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planer/Desktop/St Louis Twin Study/2016_final_edits/"/>
    </mc:Choice>
  </mc:AlternateContent>
  <bookViews>
    <workbookView xWindow="37520" yWindow="460" windowWidth="32680" windowHeight="20540" tabRatio="722" firstSheet="8" activeTab="21"/>
  </bookViews>
  <sheets>
    <sheet name="SuppTable_1" sheetId="2" r:id="rId1"/>
    <sheet name="SuppTable_2" sheetId="3" r:id="rId2"/>
    <sheet name="SuppTable_3" sheetId="19" r:id="rId3"/>
    <sheet name="SuppTable_4" sheetId="5" r:id="rId4"/>
    <sheet name="SuppTable_5" sheetId="12" r:id="rId5"/>
    <sheet name="SuppTable_6" sheetId="26" r:id="rId6"/>
    <sheet name="SuppTable_7" sheetId="32" r:id="rId7"/>
    <sheet name="SuppTable_8" sheetId="33" r:id="rId8"/>
    <sheet name="SuppTable_9" sheetId="27" r:id="rId9"/>
    <sheet name="SuppTable_10" sheetId="16" r:id="rId10"/>
    <sheet name="SuppTable_11" sheetId="18" r:id="rId11"/>
    <sheet name="SuppTable_12" sheetId="8" r:id="rId12"/>
    <sheet name="SuppTable_13" sheetId="29" r:id="rId13"/>
    <sheet name="SuppTable_14" sheetId="25" r:id="rId14"/>
    <sheet name="SuppTable_15" sheetId="10" r:id="rId15"/>
    <sheet name="SuppTable_16" sheetId="31" r:id="rId16"/>
    <sheet name="SuppTable_17" sheetId="30" r:id="rId17"/>
    <sheet name="SuppTable_18" sheetId="7" r:id="rId18"/>
    <sheet name="SuppTable_19" sheetId="23" r:id="rId19"/>
    <sheet name="SuppTable_20" sheetId="9" r:id="rId20"/>
    <sheet name="SuppTable_21" sheetId="21" r:id="rId21"/>
    <sheet name="SuppTable_22" sheetId="24" r:id="rId2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1" i="25" l="1"/>
  <c r="J61" i="25"/>
  <c r="J372" i="25"/>
  <c r="J244" i="25"/>
  <c r="J197" i="25"/>
  <c r="J328" i="25"/>
  <c r="J434" i="25"/>
  <c r="J376" i="25"/>
  <c r="J121" i="25"/>
  <c r="J336" i="25"/>
  <c r="J70" i="25"/>
  <c r="J126" i="25"/>
  <c r="J450" i="25"/>
  <c r="J474" i="25"/>
  <c r="J227" i="25"/>
  <c r="J241" i="25"/>
  <c r="J135" i="25"/>
  <c r="J413" i="25"/>
  <c r="J152" i="25"/>
  <c r="J311" i="25"/>
  <c r="J463" i="25"/>
  <c r="J222" i="25"/>
  <c r="J362" i="25"/>
  <c r="J137" i="25"/>
  <c r="J160" i="25"/>
  <c r="J110" i="25"/>
  <c r="J13" i="25"/>
  <c r="J410" i="25"/>
  <c r="J435" i="25"/>
  <c r="J290" i="25"/>
  <c r="J342" i="25"/>
  <c r="J170" i="25"/>
  <c r="J251" i="25"/>
  <c r="J387" i="25"/>
  <c r="J443" i="25"/>
  <c r="J421" i="25"/>
  <c r="J41" i="25"/>
  <c r="J476" i="25"/>
  <c r="J451" i="25"/>
  <c r="J254" i="25"/>
  <c r="J173" i="25"/>
  <c r="J63" i="25"/>
  <c r="J468" i="25"/>
  <c r="J281" i="25"/>
  <c r="J99" i="25"/>
  <c r="J272" i="25"/>
  <c r="J385" i="25"/>
  <c r="J428" i="25"/>
  <c r="J419" i="25"/>
  <c r="J153" i="25"/>
  <c r="J192" i="25"/>
  <c r="J452" i="25"/>
  <c r="J188" i="25"/>
  <c r="J427" i="25"/>
  <c r="J429" i="25"/>
  <c r="J368" i="25"/>
  <c r="J9" i="25"/>
  <c r="J459" i="25"/>
  <c r="J131" i="25"/>
  <c r="J373" i="25"/>
  <c r="J447" i="25"/>
  <c r="J243" i="25"/>
  <c r="J230" i="25"/>
  <c r="J71" i="25"/>
  <c r="J100" i="25"/>
  <c r="J92" i="25"/>
  <c r="J73" i="25"/>
  <c r="J64" i="25"/>
  <c r="J275" i="25"/>
  <c r="J129" i="25"/>
  <c r="J199" i="25"/>
  <c r="J472" i="25"/>
  <c r="J45" i="25"/>
  <c r="J318" i="25"/>
  <c r="J120" i="25"/>
  <c r="J65" i="25"/>
  <c r="J30" i="25"/>
  <c r="J6" i="25"/>
  <c r="J411" i="25"/>
  <c r="J437" i="25"/>
  <c r="J360" i="25"/>
  <c r="J226" i="25"/>
  <c r="J358" i="25"/>
  <c r="J379" i="25"/>
  <c r="J278" i="25"/>
  <c r="J193" i="25"/>
  <c r="J296" i="25"/>
  <c r="J331" i="25"/>
  <c r="J303" i="25"/>
  <c r="J57" i="25"/>
  <c r="J359" i="25"/>
  <c r="J7" i="25"/>
  <c r="J117" i="25"/>
  <c r="J436" i="25"/>
  <c r="J352" i="25"/>
  <c r="J380" i="25"/>
  <c r="J267" i="25"/>
  <c r="J104" i="25"/>
  <c r="J106" i="25"/>
  <c r="J33" i="25"/>
  <c r="J369" i="25"/>
  <c r="J255" i="25"/>
  <c r="J260" i="25"/>
  <c r="J479" i="25"/>
  <c r="J340" i="25"/>
  <c r="J39" i="25"/>
  <c r="J8" i="25"/>
  <c r="J431" i="25"/>
  <c r="J17" i="25"/>
  <c r="J268" i="25"/>
  <c r="J351" i="25"/>
  <c r="J398" i="25"/>
  <c r="J262" i="25"/>
  <c r="J166" i="25"/>
  <c r="J469" i="25"/>
  <c r="J418" i="25"/>
  <c r="J154" i="25"/>
  <c r="J279" i="25"/>
  <c r="J347" i="25"/>
  <c r="J455" i="25"/>
  <c r="J478" i="25"/>
  <c r="J283" i="25"/>
  <c r="J383" i="25"/>
  <c r="J221" i="25"/>
  <c r="J139" i="25"/>
  <c r="J245" i="25"/>
  <c r="J44" i="25"/>
  <c r="J49" i="25"/>
  <c r="J127" i="25"/>
  <c r="J24" i="25"/>
  <c r="J136" i="25"/>
  <c r="J306" i="25"/>
  <c r="J327" i="25"/>
  <c r="J50" i="25"/>
  <c r="J470" i="25"/>
  <c r="J52" i="25"/>
  <c r="J276" i="25"/>
  <c r="J215" i="25"/>
  <c r="J416" i="25"/>
  <c r="J304" i="25"/>
  <c r="J232" i="25"/>
  <c r="J114" i="25"/>
  <c r="J134" i="25"/>
  <c r="J378" i="25"/>
  <c r="J423" i="25"/>
  <c r="J460" i="25"/>
  <c r="J178" i="25"/>
  <c r="J425" i="25"/>
  <c r="J211" i="25"/>
  <c r="J231" i="25"/>
  <c r="J367" i="25"/>
  <c r="J302" i="25"/>
  <c r="J471" i="25"/>
  <c r="J309" i="25"/>
  <c r="J25" i="25"/>
  <c r="J189" i="25"/>
  <c r="J12" i="25"/>
  <c r="J51" i="25"/>
  <c r="J26" i="25"/>
  <c r="J325" i="25"/>
  <c r="J233" i="25"/>
  <c r="J261" i="25"/>
  <c r="J408" i="25"/>
  <c r="J382" i="25"/>
  <c r="J364" i="25"/>
  <c r="J370" i="25"/>
  <c r="J324" i="25"/>
  <c r="J404" i="25"/>
  <c r="J238" i="25"/>
  <c r="J108" i="25"/>
  <c r="J440" i="25"/>
  <c r="J164" i="25"/>
  <c r="J155" i="25"/>
  <c r="J407" i="25"/>
  <c r="J156" i="25"/>
  <c r="J403" i="25"/>
  <c r="J458" i="25"/>
  <c r="J355" i="25"/>
  <c r="J381" i="25"/>
  <c r="J386" i="25"/>
  <c r="J323" i="25"/>
  <c r="J34" i="25"/>
  <c r="J21" i="25"/>
  <c r="J82" i="25"/>
  <c r="J265" i="25"/>
  <c r="J286" i="25"/>
  <c r="J394" i="25"/>
  <c r="J258" i="25"/>
  <c r="J442" i="25"/>
  <c r="J220" i="25"/>
  <c r="J294" i="25"/>
  <c r="J179" i="25"/>
  <c r="J151" i="25"/>
  <c r="J242" i="25"/>
  <c r="J287" i="25"/>
  <c r="J399" i="25"/>
  <c r="J308" i="25"/>
  <c r="J475" i="25"/>
  <c r="J84" i="25"/>
  <c r="J97" i="25"/>
  <c r="J357" i="25"/>
  <c r="J256" i="25"/>
  <c r="J320" i="25"/>
  <c r="J206" i="25"/>
  <c r="J201" i="25"/>
  <c r="J80" i="25"/>
  <c r="J161" i="25"/>
  <c r="J214" i="25"/>
  <c r="J130" i="25"/>
  <c r="J353" i="25"/>
  <c r="J445" i="25"/>
  <c r="J219" i="25"/>
  <c r="J31" i="25"/>
  <c r="J144" i="25"/>
  <c r="J343" i="25"/>
  <c r="J122" i="25"/>
  <c r="J187" i="25"/>
  <c r="J194" i="25"/>
  <c r="J396" i="25"/>
  <c r="J392" i="25"/>
  <c r="J449" i="25"/>
  <c r="J83" i="25"/>
  <c r="J190" i="25"/>
  <c r="J292" i="25"/>
  <c r="J123" i="25"/>
  <c r="J263" i="25"/>
  <c r="J32" i="25"/>
  <c r="J209" i="25"/>
  <c r="J185" i="25"/>
  <c r="J20" i="25"/>
  <c r="J432" i="25"/>
  <c r="J464" i="25"/>
  <c r="J329" i="25"/>
  <c r="J119" i="25"/>
  <c r="J101" i="25"/>
  <c r="J168" i="25"/>
  <c r="J169" i="25"/>
  <c r="J250" i="25"/>
  <c r="J90" i="25"/>
  <c r="J236" i="25"/>
  <c r="J213" i="25"/>
  <c r="J23" i="25"/>
  <c r="J47" i="25"/>
  <c r="J62" i="25"/>
  <c r="J112" i="25"/>
  <c r="J253" i="25"/>
  <c r="J326" i="25"/>
  <c r="J147" i="25"/>
  <c r="J102" i="25"/>
  <c r="J426" i="25"/>
  <c r="J15" i="25"/>
  <c r="J207" i="25"/>
  <c r="J105" i="25"/>
  <c r="J305" i="25"/>
  <c r="J217" i="25"/>
  <c r="J157" i="25"/>
  <c r="J67" i="25"/>
  <c r="J29" i="25"/>
  <c r="J89" i="25"/>
  <c r="J482" i="25"/>
  <c r="J332" i="25"/>
  <c r="J46" i="25"/>
  <c r="J223" i="25"/>
  <c r="J96" i="25"/>
  <c r="J339" i="25"/>
  <c r="J389" i="25"/>
  <c r="J344" i="25"/>
  <c r="J77" i="25"/>
  <c r="J384" i="25"/>
  <c r="J288" i="25"/>
  <c r="J257" i="25"/>
  <c r="J270" i="25"/>
  <c r="J74" i="25"/>
  <c r="J177" i="25"/>
  <c r="J395" i="25"/>
  <c r="J239" i="25"/>
  <c r="J297" i="25"/>
  <c r="J317" i="25"/>
  <c r="J35" i="25"/>
  <c r="J59" i="25"/>
  <c r="J313" i="25"/>
  <c r="J335" i="25"/>
  <c r="J390" i="25"/>
  <c r="J124" i="25"/>
  <c r="J405" i="25"/>
  <c r="J316" i="25"/>
  <c r="J28" i="25"/>
  <c r="J191" i="25"/>
  <c r="J38" i="25"/>
  <c r="J94" i="25"/>
  <c r="J375" i="25"/>
  <c r="J128" i="25"/>
  <c r="J107" i="25"/>
  <c r="J237" i="25"/>
  <c r="J198" i="25"/>
  <c r="J88" i="25"/>
  <c r="J167" i="25"/>
  <c r="J79" i="25"/>
  <c r="J95" i="25"/>
  <c r="J40" i="25"/>
  <c r="J195" i="25"/>
  <c r="J72" i="25"/>
  <c r="J113" i="25"/>
  <c r="J19" i="25"/>
  <c r="J91" i="25"/>
  <c r="J228" i="25"/>
  <c r="J441" i="25"/>
  <c r="J465" i="25"/>
  <c r="J246" i="25"/>
  <c r="J420" i="25"/>
  <c r="J293" i="25"/>
  <c r="J307" i="25"/>
  <c r="J312" i="25"/>
  <c r="J300" i="25"/>
  <c r="J366" i="25"/>
  <c r="J183" i="25"/>
  <c r="J266" i="25"/>
  <c r="J295" i="25"/>
  <c r="J240" i="25"/>
  <c r="J415" i="25"/>
  <c r="J461" i="25"/>
  <c r="J116" i="25"/>
  <c r="J259" i="25"/>
  <c r="J22" i="25"/>
  <c r="J480" i="25"/>
  <c r="J93" i="25"/>
  <c r="J274" i="25"/>
  <c r="J273" i="25"/>
  <c r="J346" i="25"/>
  <c r="J277" i="25"/>
  <c r="J225" i="25"/>
  <c r="J109" i="25"/>
  <c r="J467" i="25"/>
  <c r="J53" i="25"/>
  <c r="J412" i="25"/>
  <c r="J334" i="25"/>
  <c r="J42" i="25"/>
  <c r="J212" i="25"/>
  <c r="J247" i="25"/>
  <c r="J400" i="25"/>
  <c r="J66" i="25"/>
  <c r="J406" i="25"/>
  <c r="J158" i="25"/>
  <c r="J43" i="25"/>
  <c r="J181" i="25"/>
  <c r="J14" i="25"/>
  <c r="J54" i="25"/>
  <c r="J322" i="25"/>
  <c r="J175" i="25"/>
  <c r="J466" i="25"/>
  <c r="J75" i="25"/>
  <c r="J118" i="25"/>
  <c r="J363" i="25"/>
  <c r="J417" i="25"/>
  <c r="J235" i="25"/>
  <c r="J186" i="25"/>
  <c r="J481" i="25"/>
  <c r="J264" i="25"/>
  <c r="J36" i="25"/>
  <c r="J58" i="25"/>
  <c r="J48" i="25"/>
  <c r="J163" i="25"/>
  <c r="J269" i="25"/>
  <c r="J414" i="25"/>
  <c r="J291" i="25"/>
  <c r="J477" i="25"/>
  <c r="J337" i="25"/>
  <c r="J371" i="25"/>
  <c r="J81" i="25"/>
  <c r="J141" i="25"/>
  <c r="J224" i="25"/>
  <c r="J374" i="25"/>
  <c r="J132" i="25"/>
  <c r="J354" i="25"/>
  <c r="J208" i="25"/>
  <c r="J285" i="25"/>
  <c r="J218" i="25"/>
  <c r="J78" i="25"/>
  <c r="J424" i="25"/>
  <c r="J180" i="25"/>
  <c r="J446" i="25"/>
  <c r="J196" i="25"/>
  <c r="J409" i="25"/>
  <c r="J271" i="25"/>
  <c r="J182" i="25"/>
  <c r="J18" i="25"/>
  <c r="J16" i="25"/>
  <c r="J234" i="25"/>
  <c r="J60" i="25"/>
  <c r="J145" i="25"/>
  <c r="J56" i="25"/>
  <c r="J37" i="25"/>
  <c r="J402" i="25"/>
  <c r="J348" i="25"/>
  <c r="J388" i="25"/>
  <c r="J462" i="25"/>
  <c r="J280" i="25"/>
  <c r="J356" i="25"/>
  <c r="J133" i="25"/>
  <c r="J27" i="25"/>
  <c r="J125" i="25"/>
  <c r="J333" i="25"/>
  <c r="J301" i="25"/>
  <c r="J10" i="25"/>
  <c r="J330" i="25"/>
  <c r="J365" i="25"/>
  <c r="J176" i="25"/>
  <c r="J249" i="25"/>
  <c r="J87" i="25"/>
  <c r="J210" i="25"/>
  <c r="J345" i="25"/>
  <c r="J146" i="25"/>
  <c r="J284" i="25"/>
  <c r="J148" i="25"/>
  <c r="J149" i="25"/>
  <c r="J433" i="25"/>
  <c r="J350" i="25"/>
  <c r="J204" i="25"/>
  <c r="J11" i="25"/>
  <c r="J252" i="25"/>
  <c r="J55" i="25"/>
  <c r="J448" i="25"/>
  <c r="J315" i="25"/>
  <c r="J289" i="25"/>
  <c r="J202" i="25"/>
  <c r="J143" i="25"/>
  <c r="J422" i="25"/>
  <c r="J391" i="25"/>
  <c r="J439" i="25"/>
  <c r="J457" i="25"/>
  <c r="J341" i="25"/>
  <c r="J349" i="25"/>
  <c r="J298" i="25"/>
  <c r="J453" i="25"/>
  <c r="J319" i="25"/>
  <c r="J142" i="25"/>
  <c r="J69" i="25"/>
  <c r="J68" i="25"/>
  <c r="J205" i="25"/>
  <c r="J438" i="25"/>
  <c r="J454" i="25"/>
  <c r="J98" i="25"/>
  <c r="J138" i="25"/>
  <c r="J162" i="25"/>
  <c r="J393" i="25"/>
  <c r="J85" i="25"/>
  <c r="J361" i="25"/>
  <c r="J140" i="25"/>
  <c r="J310" i="25"/>
  <c r="J229" i="25"/>
  <c r="J165" i="25"/>
  <c r="J172" i="25"/>
  <c r="J86" i="25"/>
  <c r="J76" i="25"/>
  <c r="J159" i="25"/>
  <c r="J299" i="25"/>
  <c r="J184" i="25"/>
  <c r="J338" i="25"/>
  <c r="J377" i="25"/>
  <c r="J444" i="25"/>
  <c r="J397" i="25"/>
  <c r="J216" i="25"/>
  <c r="J174" i="25"/>
  <c r="J248" i="25"/>
  <c r="J203" i="25"/>
  <c r="J314" i="25"/>
  <c r="J430" i="25"/>
  <c r="J456" i="25"/>
  <c r="J171" i="25"/>
  <c r="J150" i="25"/>
  <c r="J200" i="25"/>
  <c r="J282" i="25"/>
  <c r="J473" i="25"/>
  <c r="J115" i="25"/>
  <c r="J111" i="25"/>
  <c r="J321" i="25"/>
  <c r="J103" i="25"/>
</calcChain>
</file>

<file path=xl/sharedStrings.xml><?xml version="1.0" encoding="utf-8"?>
<sst xmlns="http://schemas.openxmlformats.org/spreadsheetml/2006/main" count="38989" uniqueCount="7624">
  <si>
    <t>ATCCCTTGTCTCC</t>
  </si>
  <si>
    <t>NA</t>
  </si>
  <si>
    <t>TW5.1.d440</t>
  </si>
  <si>
    <t>ATGCATACACTGG</t>
  </si>
  <si>
    <t>TW10.2.d405</t>
  </si>
  <si>
    <t>AGCGATATATCGC</t>
  </si>
  <si>
    <t>TW10.1.d405</t>
  </si>
  <si>
    <t>GCACTACGCTAGA</t>
  </si>
  <si>
    <t>TW17.2.d373</t>
  </si>
  <si>
    <t>ATACTACGTGGCC</t>
  </si>
  <si>
    <t>TW17.1.d373</t>
  </si>
  <si>
    <t>GCGGTCAATTGAC</t>
  </si>
  <si>
    <t>TW21.2.d346</t>
  </si>
  <si>
    <t>CGGTGACTAGTTC</t>
  </si>
  <si>
    <t>TW25.1.d318</t>
  </si>
  <si>
    <t>TCGTAAGATGCCT</t>
  </si>
  <si>
    <t>TW21.1.d346</t>
  </si>
  <si>
    <t>CACGAGACTGATT</t>
  </si>
  <si>
    <t>TW28.2.d277</t>
  </si>
  <si>
    <t>TAGTCGAACGAGG</t>
  </si>
  <si>
    <t>TW28.1.d277</t>
  </si>
  <si>
    <t>GCGAGCAATCCTA</t>
  </si>
  <si>
    <t>TW8.1.d430</t>
  </si>
  <si>
    <t>ATGCAGTCCTCGA</t>
  </si>
  <si>
    <t>TW8.2.d430</t>
  </si>
  <si>
    <t>AGGCCAGTTCCTA</t>
  </si>
  <si>
    <t>TW4.1.d458</t>
  </si>
  <si>
    <t>AGTGGAGTCTCAT</t>
  </si>
  <si>
    <t>TW4.2.d458</t>
  </si>
  <si>
    <t>TATGGGTTCCGTC</t>
  </si>
  <si>
    <t>TW19.2.d331</t>
  </si>
  <si>
    <t>AGCGTTCTAGCTG</t>
  </si>
  <si>
    <t>TW19.1.d331</t>
  </si>
  <si>
    <t>CGCTGTACGGATT</t>
  </si>
  <si>
    <t>TW29.2.d281</t>
  </si>
  <si>
    <t>CACCAGTGACTCA</t>
  </si>
  <si>
    <t>TW29.1.d281</t>
  </si>
  <si>
    <t>TAGTCGTGCACAT</t>
  </si>
  <si>
    <t>TW20.2.d372</t>
  </si>
  <si>
    <t>TACCATAGCTCCG</t>
  </si>
  <si>
    <t>TW20.1.d371</t>
  </si>
  <si>
    <t>CGATGTTCGCTAG</t>
  </si>
  <si>
    <t>TW29.1.d303</t>
  </si>
  <si>
    <t>CGCTCGAAGATTC</t>
  </si>
  <si>
    <t>TW29.2.d303</t>
  </si>
  <si>
    <t>GTAGGCATGCTTG</t>
  </si>
  <si>
    <t>TW36.2.d141</t>
  </si>
  <si>
    <t>CGTTGTTCTGGGA</t>
  </si>
  <si>
    <t>TW36.1.d141</t>
  </si>
  <si>
    <t>GATCACCAGGTGT</t>
  </si>
  <si>
    <t>TW21.1.d387</t>
  </si>
  <si>
    <t>AGTATCTGCGCGT</t>
  </si>
  <si>
    <t>TW12.2.d406</t>
  </si>
  <si>
    <t>CTCGACATCTCTT</t>
  </si>
  <si>
    <t>TW12.1.d407</t>
  </si>
  <si>
    <t>GCTATCTCCTGTC</t>
  </si>
  <si>
    <t>TW30.2.d285</t>
  </si>
  <si>
    <t>CAGGCTTACGTGT</t>
  </si>
  <si>
    <t>TW30.1.d284</t>
  </si>
  <si>
    <t>CAACTAGTTCAGG</t>
  </si>
  <si>
    <t>TW5.2.d440</t>
  </si>
  <si>
    <t>AGGACTTCCAGCT</t>
  </si>
  <si>
    <t>TW4.2.d486</t>
  </si>
  <si>
    <t>GTGGTCAACGATA</t>
  </si>
  <si>
    <t>TW19.1.d358</t>
  </si>
  <si>
    <t>CGTAGATCGTGTA</t>
  </si>
  <si>
    <t>TW24.1.d339</t>
  </si>
  <si>
    <t>TCGAGGGAAAGTC</t>
  </si>
  <si>
    <t>TW26.2.d341</t>
  </si>
  <si>
    <t>CGAACACTTTGGA</t>
  </si>
  <si>
    <t>TW3.2.d465</t>
  </si>
  <si>
    <t>GACTCACAGGAAT</t>
  </si>
  <si>
    <t>TW4.1.d486</t>
  </si>
  <si>
    <t>ATCTCTACCACTC</t>
  </si>
  <si>
    <t>TW43.1.d16</t>
  </si>
  <si>
    <t>GATTCTGCCGAAG</t>
  </si>
  <si>
    <t>TW27.2.d312</t>
  </si>
  <si>
    <t>ACTCACAACCGTG</t>
  </si>
  <si>
    <t>TW17.2.d396</t>
  </si>
  <si>
    <t>CATCGCACAGTAA</t>
  </si>
  <si>
    <t>TW2.1.d518</t>
  </si>
  <si>
    <t>ATAACGTGTGTGC</t>
  </si>
  <si>
    <t>TW26.1.d341</t>
  </si>
  <si>
    <t>GCAAATTCGGGAT</t>
  </si>
  <si>
    <t>TW24.2.d339</t>
  </si>
  <si>
    <t>CGAGCCATCTGTA</t>
  </si>
  <si>
    <t>TW3.1.d465</t>
  </si>
  <si>
    <t>GATGATGAGCCTC</t>
  </si>
  <si>
    <t>TW28.2.d305</t>
  </si>
  <si>
    <t>CACTTCCAACTTC</t>
  </si>
  <si>
    <t>TW28.1.d305</t>
  </si>
  <si>
    <t>TAGCATGTCCCGT</t>
  </si>
  <si>
    <t>TW29.2.d246</t>
  </si>
  <si>
    <t>ACTGCTATTCCTC</t>
  </si>
  <si>
    <t>TW18.1.d398</t>
  </si>
  <si>
    <t>TGTCGTGTAGCCT</t>
  </si>
  <si>
    <t>TW20.2.d342</t>
  </si>
  <si>
    <t>ACATTATGGCGTG</t>
  </si>
  <si>
    <t>TW20.1.d343</t>
  </si>
  <si>
    <t>GAGATTGACCAAC</t>
  </si>
  <si>
    <t>TW12.2.d377</t>
  </si>
  <si>
    <t>TGTCGACAGAGGA</t>
  </si>
  <si>
    <t>TW17.1.d396</t>
  </si>
  <si>
    <t>TCTCACCTAGGAA</t>
  </si>
  <si>
    <t>TW14.1.d396</t>
  </si>
  <si>
    <t>CGTACGATATGAC</t>
  </si>
  <si>
    <t>TW5.1.d454</t>
  </si>
  <si>
    <t>TATGTCACCGCTG</t>
  </si>
  <si>
    <t>TW5.2.d460</t>
  </si>
  <si>
    <t>TAGCGGAGGTTAG</t>
  </si>
  <si>
    <t>TW18.1.d372</t>
  </si>
  <si>
    <t>CAGTTACGAGCTA</t>
  </si>
  <si>
    <t>TW14.2.d396</t>
  </si>
  <si>
    <t>TAAGGCGCTCCTT</t>
  </si>
  <si>
    <t>TW30.1.d252</t>
  </si>
  <si>
    <t>CTGTCGCAAATAG</t>
  </si>
  <si>
    <t>TW30.2.d138</t>
  </si>
  <si>
    <t>TGTGTTGTCGTGC</t>
  </si>
  <si>
    <t>TW26.1.d249</t>
  </si>
  <si>
    <t>TGTGGTGGTTTCC</t>
  </si>
  <si>
    <t>TW18.2.d398</t>
  </si>
  <si>
    <t>ATGTAACGCCGAT</t>
  </si>
  <si>
    <t>TW25.2.d318</t>
  </si>
  <si>
    <t>GATCCTTTGGTTC</t>
  </si>
  <si>
    <t>TW26.2.d249</t>
  </si>
  <si>
    <t>TGATCTGCGATCC</t>
  </si>
  <si>
    <t>TW29.1.d184</t>
  </si>
  <si>
    <t>AGCATATGCACTG</t>
  </si>
  <si>
    <t>TW30.1.d160</t>
  </si>
  <si>
    <t>CTAATACGGATCG</t>
  </si>
  <si>
    <t>TW28.1.d186</t>
  </si>
  <si>
    <t>ACCACAGATCGAT</t>
  </si>
  <si>
    <t>TW14.2.d313</t>
  </si>
  <si>
    <t>CTAGTATGCGCAA</t>
  </si>
  <si>
    <t>TW26.2.d215</t>
  </si>
  <si>
    <t>CAGCAGAACATCT</t>
  </si>
  <si>
    <t>TW4.1.d373</t>
  </si>
  <si>
    <t>ATACAGCGCATAC</t>
  </si>
  <si>
    <t>TW12.2.d277</t>
  </si>
  <si>
    <t>ACAGCTCATCAGC</t>
  </si>
  <si>
    <t>TW3.2.d309</t>
  </si>
  <si>
    <t>ACAACTCCCGTGA</t>
  </si>
  <si>
    <t>TW14.1.d313</t>
  </si>
  <si>
    <t>ATATACCGCTGCG</t>
  </si>
  <si>
    <t>TW14.1.d297</t>
  </si>
  <si>
    <t>CTATCGACACAAG</t>
  </si>
  <si>
    <t>TW28.2.d187</t>
  </si>
  <si>
    <t>CTGCGCTGAATGT</t>
  </si>
  <si>
    <t>TW33.2.d134</t>
  </si>
  <si>
    <t>ATGGAGTAGGTGG</t>
  </si>
  <si>
    <t>TW33.1.d216</t>
  </si>
  <si>
    <t>GACCGGTATGTAC</t>
  </si>
  <si>
    <t>TW19.2.d271</t>
  </si>
  <si>
    <t>GCAAACAACAGCT</t>
  </si>
  <si>
    <t>TW17.2.d275</t>
  </si>
  <si>
    <t>GTTGCGTTAGCAG</t>
  </si>
  <si>
    <t>TW16.2.d292</t>
  </si>
  <si>
    <t>CTGTGAATTCGGA</t>
  </si>
  <si>
    <t>TW23.2.d213</t>
  </si>
  <si>
    <t>CAGTTGAGGCATT</t>
  </si>
  <si>
    <t>TW24.1.d156</t>
  </si>
  <si>
    <t>AGATTCCGGCTCA</t>
  </si>
  <si>
    <t>TW3.1.d344</t>
  </si>
  <si>
    <t>CATGGCTGTCAGT</t>
  </si>
  <si>
    <t>TW24.1.d220</t>
  </si>
  <si>
    <t>CTTGGCTCTATTC</t>
  </si>
  <si>
    <t>TW30.2.d163</t>
  </si>
  <si>
    <t>GAATTGTGTCGGA</t>
  </si>
  <si>
    <t>TW12.1.d277</t>
  </si>
  <si>
    <t>AGCAACACCATCC</t>
  </si>
  <si>
    <t>TW15.1.d252</t>
  </si>
  <si>
    <t>CTACCGCTTCTTC</t>
  </si>
  <si>
    <t>TW19.1.d238</t>
  </si>
  <si>
    <t>AGCACACCTGATA</t>
  </si>
  <si>
    <t>TW14.2.d278</t>
  </si>
  <si>
    <t>ATTAGAGCCATGC</t>
  </si>
  <si>
    <t>TW30.2.d53</t>
  </si>
  <si>
    <t>ATCGTGCGTGTTG</t>
  </si>
  <si>
    <t>TW8.1.d318</t>
  </si>
  <si>
    <t>GTTAAGACAGTCG</t>
  </si>
  <si>
    <t>TW4.2.d374</t>
  </si>
  <si>
    <t>TGCTTGAGCTTGA</t>
  </si>
  <si>
    <t>TW21.1.d231</t>
  </si>
  <si>
    <t>GTGTGCGATAACA</t>
  </si>
  <si>
    <t>TW5.1.d349</t>
  </si>
  <si>
    <t>CGCGACAATTACA</t>
  </si>
  <si>
    <t>TW2.2.d367</t>
  </si>
  <si>
    <t>CGCAATTAGGTAC</t>
  </si>
  <si>
    <t>TW3.2.d123</t>
  </si>
  <si>
    <t>TACCCAAGCGTTA</t>
  </si>
  <si>
    <t>TW4.2.d344</t>
  </si>
  <si>
    <t>ATGAACCCTATGG</t>
  </si>
  <si>
    <t>TW14.2.d159</t>
  </si>
  <si>
    <t>TGTTATCGCATGG</t>
  </si>
  <si>
    <t>TW12.2.d189</t>
  </si>
  <si>
    <t>ATCTGCACTGAGC</t>
  </si>
  <si>
    <t>TW3.2.d40</t>
  </si>
  <si>
    <t>ACGCTGTGGATTA</t>
  </si>
  <si>
    <t>TW3.2.d336</t>
  </si>
  <si>
    <t>CGATTATCGACGA</t>
  </si>
  <si>
    <t>TW18.1.d253</t>
  </si>
  <si>
    <t>GTCATGCTCCATT</t>
  </si>
  <si>
    <t>TW30.1.d135</t>
  </si>
  <si>
    <t>ACATACCGTGAGT</t>
  </si>
  <si>
    <t>TW2.1.d366</t>
  </si>
  <si>
    <t>GTGCAGCAAGATT</t>
  </si>
  <si>
    <t>TW10.2.d282</t>
  </si>
  <si>
    <t>TGATCACGAGAGG</t>
  </si>
  <si>
    <t>TW26.1.d192</t>
  </si>
  <si>
    <t>GCGCAGATTAGTA</t>
  </si>
  <si>
    <t>TW12.1.d261</t>
  </si>
  <si>
    <t>TCTGTCAGTGACC</t>
  </si>
  <si>
    <t>TW8.2.d473</t>
  </si>
  <si>
    <t>AGCCTAGCCCAAT</t>
  </si>
  <si>
    <t>TW33.2.d164</t>
  </si>
  <si>
    <t>TAGCTGTCAAGCT</t>
  </si>
  <si>
    <t>TW30.2.d80</t>
  </si>
  <si>
    <t>CATGTGTGTAGAC</t>
  </si>
  <si>
    <t>TW14.2.d425</t>
  </si>
  <si>
    <t>CAGCAACATTGCA</t>
  </si>
  <si>
    <t>TW4.1.d344</t>
  </si>
  <si>
    <t>CACAACACTCCGA</t>
  </si>
  <si>
    <t>TW24.1.d368</t>
  </si>
  <si>
    <t>CGTAAATTCAGGC</t>
  </si>
  <si>
    <t>TW14.1.d425</t>
  </si>
  <si>
    <t>ATGGGTCCCACAT</t>
  </si>
  <si>
    <t>TW5.2.d317</t>
  </si>
  <si>
    <t>CACGATTCGAGTC</t>
  </si>
  <si>
    <t>TW23.1.d213</t>
  </si>
  <si>
    <t>CGATGTATGTGGT</t>
  </si>
  <si>
    <t>TW26.1.d214</t>
  </si>
  <si>
    <t>CGAGAGCAACAGA</t>
  </si>
  <si>
    <t>TW2.1.d205</t>
  </si>
  <si>
    <t>ACCTGCGAAGTAT</t>
  </si>
  <si>
    <t>TW27.1.d106</t>
  </si>
  <si>
    <t>CGATGTGGTGTTA</t>
  </si>
  <si>
    <t>TW24.2.d220</t>
  </si>
  <si>
    <t>ACGATGCTGTTGA</t>
  </si>
  <si>
    <t>TW23.1.d190</t>
  </si>
  <si>
    <t>TAGTGTTTCGGAC</t>
  </si>
  <si>
    <t>TW24.2.d134</t>
  </si>
  <si>
    <t>TCACTGGTGCATA</t>
  </si>
  <si>
    <t>TW24.2.d369</t>
  </si>
  <si>
    <t>AGGTTCGGTCCAT</t>
  </si>
  <si>
    <t>TW18.2.d253</t>
  </si>
  <si>
    <t>CACTCCTTGTGTT</t>
  </si>
  <si>
    <t>TW18.1.d312</t>
  </si>
  <si>
    <t>GTTCTCTCGACAT</t>
  </si>
  <si>
    <t>TW21.1.d249</t>
  </si>
  <si>
    <t>TACACGCGGTTTA</t>
  </si>
  <si>
    <t>TW28.2.d123</t>
  </si>
  <si>
    <t>GAACGTAGGCTCT</t>
  </si>
  <si>
    <t>TW13.1.d62</t>
  </si>
  <si>
    <t>GCTGATCCATCTT</t>
  </si>
  <si>
    <t>TW27.1.d171</t>
  </si>
  <si>
    <t>CGTCACGGACATT</t>
  </si>
  <si>
    <t>TW3.1.d309</t>
  </si>
  <si>
    <t>ACGTGCTTAGGCT</t>
  </si>
  <si>
    <t>TW17.1.d227</t>
  </si>
  <si>
    <t>AGCTCTCCGTAGA</t>
  </si>
  <si>
    <t>TW5.2.d349</t>
  </si>
  <si>
    <t>TGTAGAGGTAGAG</t>
  </si>
  <si>
    <t>TW12.2.d261</t>
  </si>
  <si>
    <t>GACGCGAACTAAT</t>
  </si>
  <si>
    <t>TW14.1.d277</t>
  </si>
  <si>
    <t>GTGGCAAATCTAG</t>
  </si>
  <si>
    <t>TW4.1.d429</t>
  </si>
  <si>
    <t>CAGTTGTAGTCCG</t>
  </si>
  <si>
    <t>TW36.1.d93</t>
  </si>
  <si>
    <t>ATATGTGCCGGCT</t>
  </si>
  <si>
    <t>TW3.2.d96</t>
  </si>
  <si>
    <t>GTACCGAAGGTAT</t>
  </si>
  <si>
    <t>TW25.2.d215</t>
  </si>
  <si>
    <t>TGTTAAGCTGACC</t>
  </si>
  <si>
    <t>TW16.1.d343</t>
  </si>
  <si>
    <t>ACGTGATCCGCTA</t>
  </si>
  <si>
    <t>TW18.2.d336</t>
  </si>
  <si>
    <t>CAGCTATGTATGG</t>
  </si>
  <si>
    <t>TW3.2.d435</t>
  </si>
  <si>
    <t>GCACCTTACCTTA</t>
  </si>
  <si>
    <t>TW36.2.d93</t>
  </si>
  <si>
    <t>GTAATCGGTGCCA</t>
  </si>
  <si>
    <t>TW25.2.d283</t>
  </si>
  <si>
    <t>ATGGTCGCATCGT</t>
  </si>
  <si>
    <t>TW13.1.d327</t>
  </si>
  <si>
    <t>GATCTACCGAAGC</t>
  </si>
  <si>
    <t>TW5.2.d377</t>
  </si>
  <si>
    <t>GCACTCATCATTC</t>
  </si>
  <si>
    <t>TW6.2.d144</t>
  </si>
  <si>
    <t>TATGCCATGCCGT</t>
  </si>
  <si>
    <t>TW24.2.d316</t>
  </si>
  <si>
    <t>TACGGGTCATCAT</t>
  </si>
  <si>
    <t>TW11.2.d224</t>
  </si>
  <si>
    <t>CTTAACCTTCCTG</t>
  </si>
  <si>
    <t>TW19.2.d238</t>
  </si>
  <si>
    <t>ATTGATCCGGTAG</t>
  </si>
  <si>
    <t>TW3.1.d68</t>
  </si>
  <si>
    <t>GTGTAAGACTTGG</t>
  </si>
  <si>
    <t>TW2.1.d487</t>
  </si>
  <si>
    <t>GACTTGGTGTAAG</t>
  </si>
  <si>
    <t>TW24.1.d282</t>
  </si>
  <si>
    <t>CGTATTTCGGACG</t>
  </si>
  <si>
    <t>TW28.2.d159</t>
  </si>
  <si>
    <t>TGACATTGTCACG</t>
  </si>
  <si>
    <t>TW26.2.d188</t>
  </si>
  <si>
    <t>CGGATCGTAATAC</t>
  </si>
  <si>
    <t>TW16.1.d203</t>
  </si>
  <si>
    <t>AGAAACATCCCAC</t>
  </si>
  <si>
    <t>TW10.2.d375</t>
  </si>
  <si>
    <t>ATGCCGTATGCCA</t>
  </si>
  <si>
    <t>TW21.2.d226</t>
  </si>
  <si>
    <t>TCGGGTGTTTGCT</t>
  </si>
  <si>
    <t>TW25.1.d284</t>
  </si>
  <si>
    <t>TCGGATCTAGTGT</t>
  </si>
  <si>
    <t>TW30.1.d96</t>
  </si>
  <si>
    <t>ATCTTGGAGGTCA</t>
  </si>
  <si>
    <t>TW3.2.d398</t>
  </si>
  <si>
    <t>CTATCTATCCTGC</t>
  </si>
  <si>
    <t>TW10.1.d282</t>
  </si>
  <si>
    <t>CGCCAACAACCAT</t>
  </si>
  <si>
    <t>TW16.2.d370</t>
  </si>
  <si>
    <t>CGCATAGCATCAA</t>
  </si>
  <si>
    <t>TW21.2.d249</t>
  </si>
  <si>
    <t>TCGTACTCTCGAG</t>
  </si>
  <si>
    <t>TW13.2.d61</t>
  </si>
  <si>
    <t>GCGTGACAATAGT</t>
  </si>
  <si>
    <t>TW27.2.d170</t>
  </si>
  <si>
    <t>ATTGACCGCGGTT</t>
  </si>
  <si>
    <t>TW14.2.d193</t>
  </si>
  <si>
    <t>ACGATCTTCGAGC</t>
  </si>
  <si>
    <t>TW18.1.d39</t>
  </si>
  <si>
    <t>ATCACCTCCTTGT</t>
  </si>
  <si>
    <t>TW29.2.d219</t>
  </si>
  <si>
    <t>ATTGCCAAGAGTC</t>
  </si>
  <si>
    <t>TW24.1.d316</t>
  </si>
  <si>
    <t>CGCATCAGAGTTA</t>
  </si>
  <si>
    <t>TW17.1.d345</t>
  </si>
  <si>
    <t>AGACTTCATGCGA</t>
  </si>
  <si>
    <t>TW4.1.d273</t>
  </si>
  <si>
    <t>GATTTAGGACGAC</t>
  </si>
  <si>
    <t>TW16.2.d344</t>
  </si>
  <si>
    <t>CATCCCTACGGAA</t>
  </si>
  <si>
    <t>TW35.2.d94</t>
  </si>
  <si>
    <t>AGCCGTAAACTTG</t>
  </si>
  <si>
    <t>TW27.1.d192</t>
  </si>
  <si>
    <t>TACTCTAGCCGGT</t>
  </si>
  <si>
    <t>TW14.1.d369</t>
  </si>
  <si>
    <t>GATTAAGCCTGGA</t>
  </si>
  <si>
    <t>TW12.2.d337</t>
  </si>
  <si>
    <t>AGACTACCCGTTG</t>
  </si>
  <si>
    <t>TW18.1.d336</t>
  </si>
  <si>
    <t>TGTGGTCATCGTA</t>
  </si>
  <si>
    <t>TW27.2.d192</t>
  </si>
  <si>
    <t>TGCCTGTCTGCAA</t>
  </si>
  <si>
    <t>TW5.1.d244</t>
  </si>
  <si>
    <t>AGGATAGCCAAGG</t>
  </si>
  <si>
    <t>TW5.2.d244</t>
  </si>
  <si>
    <t>CGGTTCCATTAGG</t>
  </si>
  <si>
    <t>TW28.2.d247</t>
  </si>
  <si>
    <t>TGCAGATTTCCAG</t>
  </si>
  <si>
    <t>TW25.1.d187</t>
  </si>
  <si>
    <t>TCGATAGGCCTTA</t>
  </si>
  <si>
    <t>TW15.1.d156</t>
  </si>
  <si>
    <t>CTGGCTTTCTATC</t>
  </si>
  <si>
    <t>TW17.1.d128</t>
  </si>
  <si>
    <t>CGCGTTGCAAACT</t>
  </si>
  <si>
    <t>TW16.2.d204</t>
  </si>
  <si>
    <t>ACTGAAGGGCGAA</t>
  </si>
  <si>
    <t>TW8.2.d320</t>
  </si>
  <si>
    <t>TACTGATGGCCTC</t>
  </si>
  <si>
    <t>TW3.1.d489</t>
  </si>
  <si>
    <t>CTGGTTGGTTACG</t>
  </si>
  <si>
    <t>TW5.2.d62</t>
  </si>
  <si>
    <t>CGTGTTCCCAGAA</t>
  </si>
  <si>
    <t>TW8.1.d388</t>
  </si>
  <si>
    <t>GAGATGATCAGTC</t>
  </si>
  <si>
    <t>TW13.2.d327</t>
  </si>
  <si>
    <t>CAATGACCTCGTG</t>
  </si>
  <si>
    <t>TW30.1.d194</t>
  </si>
  <si>
    <t>GACAGCTCAAACA</t>
  </si>
  <si>
    <t>TW3.1.d370</t>
  </si>
  <si>
    <t>GAACCGCATAAGT</t>
  </si>
  <si>
    <t>TW29.1.d248</t>
  </si>
  <si>
    <t>TCGCTCACAGAAT</t>
  </si>
  <si>
    <t>TW12.1.d99</t>
  </si>
  <si>
    <t>ATTCGATGCCGCA</t>
  </si>
  <si>
    <t>TW4.2.d408</t>
  </si>
  <si>
    <t>CGTCGTCCAAATG</t>
  </si>
  <si>
    <t>TW24.2.d35</t>
  </si>
  <si>
    <t>GCCGAGGTATAAT</t>
  </si>
  <si>
    <t>TW24.1.d35</t>
  </si>
  <si>
    <t>CGAGACGTGTTCT</t>
  </si>
  <si>
    <t>TW10.2.d438</t>
  </si>
  <si>
    <t>TCTTAGGCATGTG</t>
  </si>
  <si>
    <t>TW13.2.d305</t>
  </si>
  <si>
    <t>AGAGCGTATCCAT</t>
  </si>
  <si>
    <t>TW24.1.d252</t>
  </si>
  <si>
    <t>CACCTTACACCTT</t>
  </si>
  <si>
    <t>TW33.1.d129</t>
  </si>
  <si>
    <t>TATTCGGTAGTGC</t>
  </si>
  <si>
    <t>TW18.1.d128</t>
  </si>
  <si>
    <t>ATGTGGCTCGTGT</t>
  </si>
  <si>
    <t>TW4.1.d409</t>
  </si>
  <si>
    <t>ACAACGTGCTCCA</t>
  </si>
  <si>
    <t>TW20.2.d282</t>
  </si>
  <si>
    <t>CAGCGTAATTAGC</t>
  </si>
  <si>
    <t>TW3.2.d489</t>
  </si>
  <si>
    <t>ATATCACCGGCAC</t>
  </si>
  <si>
    <t>TW16.1.d420</t>
  </si>
  <si>
    <t>GCCAGATATAGCA</t>
  </si>
  <si>
    <t>TW6.1.d425</t>
  </si>
  <si>
    <t>TATGGGCGAATGG</t>
  </si>
  <si>
    <t>TW5.1.d496</t>
  </si>
  <si>
    <t>CGTAGGTGCTTAC</t>
  </si>
  <si>
    <t>TW3.2.d196</t>
  </si>
  <si>
    <t>TCGAGCTGTTACC</t>
  </si>
  <si>
    <t>TW28.1.d106</t>
  </si>
  <si>
    <t>CAACTTTCAGGAG</t>
  </si>
  <si>
    <t>TW16.2.d420</t>
  </si>
  <si>
    <t>CTACACAAGTCGC</t>
  </si>
  <si>
    <t>TW19.1.d144</t>
  </si>
  <si>
    <t>TCTCGTGAATGAC</t>
  </si>
  <si>
    <t>TW11.1.d291</t>
  </si>
  <si>
    <t>GTATGCCAGAGAT</t>
  </si>
  <si>
    <t>TW3.2.d368</t>
  </si>
  <si>
    <t>TGAGAGTCCACTT</t>
  </si>
  <si>
    <t>TW10.2.d306</t>
  </si>
  <si>
    <t>AGATCTCTGGGTA</t>
  </si>
  <si>
    <t>TW24.2.d249</t>
  </si>
  <si>
    <t>TCGCATTTGGATG</t>
  </si>
  <si>
    <t>TW3.1.d123</t>
  </si>
  <si>
    <t>ACAACACATGCTG</t>
  </si>
  <si>
    <t>TW5.2.d495</t>
  </si>
  <si>
    <t>CGCGTCCATGAAT</t>
  </si>
  <si>
    <t>TW28.2.d218</t>
  </si>
  <si>
    <t>GAGGTGAGTTCTA</t>
  </si>
  <si>
    <t>TW5.1.d377</t>
  </si>
  <si>
    <t>GAGGTCCAAATCA</t>
  </si>
  <si>
    <t>TW17.1.d428</t>
  </si>
  <si>
    <t>TGAACGGGACGTA</t>
  </si>
  <si>
    <t>TW28.1.d247</t>
  </si>
  <si>
    <t>GTACGGATTATGG</t>
  </si>
  <si>
    <t>TW11.2.d119</t>
  </si>
  <si>
    <t>GATAACATGTGCG</t>
  </si>
  <si>
    <t>TW10.1.d438</t>
  </si>
  <si>
    <t>TGTTCGGTGTCCA</t>
  </si>
  <si>
    <t>TW8.1.d138</t>
  </si>
  <si>
    <t>CGTAATGCGTAAC</t>
  </si>
  <si>
    <t>TW2.2.d418</t>
  </si>
  <si>
    <t>ACCTGTCCTATCT</t>
  </si>
  <si>
    <t>TW11.2.d292</t>
  </si>
  <si>
    <t>TACCGTGCTCACA</t>
  </si>
  <si>
    <t>TW5.2.d419</t>
  </si>
  <si>
    <t>TACGTGTAGGCTT</t>
  </si>
  <si>
    <t>TW6.1.d116</t>
  </si>
  <si>
    <t>GATAGCGAACTCA</t>
  </si>
  <si>
    <t>TW27.1.d221</t>
  </si>
  <si>
    <t>GCTTGAGAAATCG</t>
  </si>
  <si>
    <t>TW20.1.d259</t>
  </si>
  <si>
    <t>GCGACTCTAAACG</t>
  </si>
  <si>
    <t>TW10.2.d347</t>
  </si>
  <si>
    <t>GAAGACAGCTATC</t>
  </si>
  <si>
    <t>TW18.2.d41</t>
  </si>
  <si>
    <t>TGTCGCCGTACAT</t>
  </si>
  <si>
    <t>TW33.1.d114</t>
  </si>
  <si>
    <t>CGGTTTAACACGC</t>
  </si>
  <si>
    <t>TW10.1.d306</t>
  </si>
  <si>
    <t>GCTCCCTTTGTGT</t>
  </si>
  <si>
    <t>TW6.2.d369</t>
  </si>
  <si>
    <t>TGGTCTCCTACAG</t>
  </si>
  <si>
    <t>TW2.2.d460</t>
  </si>
  <si>
    <t>CTAACGCTGTGTG</t>
  </si>
  <si>
    <t>TW5.1.d420</t>
  </si>
  <si>
    <t>TCTACACAGCACA</t>
  </si>
  <si>
    <t>TW13.1.d305</t>
  </si>
  <si>
    <t>CGTCTTCAGCAAG</t>
  </si>
  <si>
    <t>TW35.2.d36</t>
  </si>
  <si>
    <t>CATTGACCGGTCA</t>
  </si>
  <si>
    <t>TW3.1.d40</t>
  </si>
  <si>
    <t>GAGACAGTAGGAG</t>
  </si>
  <si>
    <t>TW18.2.d275</t>
  </si>
  <si>
    <t>GAGCTGCACCTAA</t>
  </si>
  <si>
    <t>TW6.1.d90</t>
  </si>
  <si>
    <t>CACTGACTTAAGG</t>
  </si>
  <si>
    <t>TW27.2.d222</t>
  </si>
  <si>
    <t>GAACCAAACTCGA</t>
  </si>
  <si>
    <t>TW2.1.d156</t>
  </si>
  <si>
    <t>CGAAATGCTACGT</t>
  </si>
  <si>
    <t>TW17.2.d331</t>
  </si>
  <si>
    <t>ACGGATAACCTCC</t>
  </si>
  <si>
    <t>TW6.2.d90</t>
  </si>
  <si>
    <t>GTTCTCCATCACA</t>
  </si>
  <si>
    <t>TW18.1.d274</t>
  </si>
  <si>
    <t>TCACCCGATGGTT</t>
  </si>
  <si>
    <t>TW5.2.d223</t>
  </si>
  <si>
    <t>TGCCACGACTTAC</t>
  </si>
  <si>
    <t>TW17.2.d164</t>
  </si>
  <si>
    <t>TCCTTGACCGATG</t>
  </si>
  <si>
    <t>TW10.1.d376</t>
  </si>
  <si>
    <t>AGATGCTGCCGTT</t>
  </si>
  <si>
    <t>TW8.2.d231</t>
  </si>
  <si>
    <t>AGCCGTCTCGTAA</t>
  </si>
  <si>
    <t>TW12.2.d36</t>
  </si>
  <si>
    <t>ATCTGAGGTTGCC</t>
  </si>
  <si>
    <t>TW5.2.d135</t>
  </si>
  <si>
    <t>GAGGGTGACTTTA</t>
  </si>
  <si>
    <t>TW14.1.d247</t>
  </si>
  <si>
    <t>TCGTAGGTAGAGG</t>
  </si>
  <si>
    <t>TW4.1.d246</t>
  </si>
  <si>
    <t>CAGACATACCGTA</t>
  </si>
  <si>
    <t>TW30.2.d97</t>
  </si>
  <si>
    <t>CTGTATCTTCACC</t>
  </si>
  <si>
    <t>TW27.2.d106</t>
  </si>
  <si>
    <t>TAGGCACAGTAGG</t>
  </si>
  <si>
    <t>TW26.1.d158</t>
  </si>
  <si>
    <t>GTGTTAAGCAGCA</t>
  </si>
  <si>
    <t>TW2.2.d140</t>
  </si>
  <si>
    <t>TAAGGGCGCTGAA</t>
  </si>
  <si>
    <t>TW18.1.d65</t>
  </si>
  <si>
    <t>GCTCTGCCTAATT</t>
  </si>
  <si>
    <t>TW13.2.d180</t>
  </si>
  <si>
    <t>TGCATTACTGGAC</t>
  </si>
  <si>
    <t>TW17.1.d106</t>
  </si>
  <si>
    <t>CGAGTACAGTCTA</t>
  </si>
  <si>
    <t>TW4.1.d129</t>
  </si>
  <si>
    <t>TGATCCTCATGCG</t>
  </si>
  <si>
    <t>TW26.2.d116</t>
  </si>
  <si>
    <t>AGACTGACTCGTC</t>
  </si>
  <si>
    <t>TW3.1.d253</t>
  </si>
  <si>
    <t>GCTACTTACATCC</t>
  </si>
  <si>
    <t>TW2.1.d102</t>
  </si>
  <si>
    <t>TACGGCGTTATGT</t>
  </si>
  <si>
    <t>TW11.1.d163</t>
  </si>
  <si>
    <t>TGTTTCCGTGGTG</t>
  </si>
  <si>
    <t>TW12.2.d71</t>
  </si>
  <si>
    <t>CATATGACCCAGC</t>
  </si>
  <si>
    <t>TW5.1.d62</t>
  </si>
  <si>
    <t>ATTGGGCCACATA</t>
  </si>
  <si>
    <t>TW27.1.d43</t>
  </si>
  <si>
    <t>GCCTACATGAGAC</t>
  </si>
  <si>
    <t>TW12.2.d99</t>
  </si>
  <si>
    <t>CATTATCGTCCCT</t>
  </si>
  <si>
    <t>TW36.1.d37</t>
  </si>
  <si>
    <t>ATCGTGGATAGCT</t>
  </si>
  <si>
    <t>TW26.1.d283</t>
  </si>
  <si>
    <t>GCTCTTCTGATCA</t>
  </si>
  <si>
    <t>TW2.2.d155</t>
  </si>
  <si>
    <t>GACTTTGCTTTGC</t>
  </si>
  <si>
    <t>TW25.2.d157</t>
  </si>
  <si>
    <t>TAGGAACCAGACG</t>
  </si>
  <si>
    <t>TW5.1.d135</t>
  </si>
  <si>
    <t>GCTCTATTCCACC</t>
  </si>
  <si>
    <t>TW3.2.d68</t>
  </si>
  <si>
    <t>ATCCGTGGTATAG</t>
  </si>
  <si>
    <t>TW3.1.d95</t>
  </si>
  <si>
    <t>TCCAGACCGCTAT</t>
  </si>
  <si>
    <t>TW12.1.d337</t>
  </si>
  <si>
    <t>AGACGCACTAACT</t>
  </si>
  <si>
    <t>TW28.1.d215</t>
  </si>
  <si>
    <t>CATGCTAACCACG</t>
  </si>
  <si>
    <t>TW5.1.d316</t>
  </si>
  <si>
    <t>GCAAAGCGGTATT</t>
  </si>
  <si>
    <t>TW13.2.d341</t>
  </si>
  <si>
    <t>GATTGAGTGAGTC</t>
  </si>
  <si>
    <t>TW24.2.d282</t>
  </si>
  <si>
    <t>AGCCAAGGATAGG</t>
  </si>
  <si>
    <t>TW4.2.d429</t>
  </si>
  <si>
    <t>GAGCTCTAGAAAC</t>
  </si>
  <si>
    <t>TW16.1.d322</t>
  </si>
  <si>
    <t>CGGCGATTTACGT</t>
  </si>
  <si>
    <t>TW29.1.d219</t>
  </si>
  <si>
    <t>TACCAATCTCGGC</t>
  </si>
  <si>
    <t>TW26.1.d42</t>
  </si>
  <si>
    <t>GCGAAACTACGTA</t>
  </si>
  <si>
    <t>TW19.1.d392</t>
  </si>
  <si>
    <t>ATATGAACGTCCG</t>
  </si>
  <si>
    <t>TW33.1.d66</t>
  </si>
  <si>
    <t>CTTATGGTACGGA</t>
  </si>
  <si>
    <t>TW5.1.d223</t>
  </si>
  <si>
    <t>ACGCCACGTGTAT</t>
  </si>
  <si>
    <t>TW12.1.d189</t>
  </si>
  <si>
    <t>CATGCTGCAACAC</t>
  </si>
  <si>
    <t>TW14.2.d340</t>
  </si>
  <si>
    <t>ATCCATCGACGTG</t>
  </si>
  <si>
    <t>TW3.1.d151</t>
  </si>
  <si>
    <t>ATAAGGCATCGCT</t>
  </si>
  <si>
    <t>TW14.2.d247</t>
  </si>
  <si>
    <t>ATATCCAAGCGCA</t>
  </si>
  <si>
    <t>TW4.1.d219</t>
  </si>
  <si>
    <t>AGAGGACCAGCAA</t>
  </si>
  <si>
    <t>TW10.1.d347</t>
  </si>
  <si>
    <t>TCCACATTGGGTC</t>
  </si>
  <si>
    <t>TW12.1.d428</t>
  </si>
  <si>
    <t>CGCTAGTTATGGA</t>
  </si>
  <si>
    <t>TW8.2.d290</t>
  </si>
  <si>
    <t>CGCAACCGATTGT</t>
  </si>
  <si>
    <t>TW17.2.d128</t>
  </si>
  <si>
    <t>ATTCTCATGGAGG</t>
  </si>
  <si>
    <t>TW8.1.d46</t>
  </si>
  <si>
    <t>GCGATGTGTGGTT</t>
  </si>
  <si>
    <t>TW17.2.d345</t>
  </si>
  <si>
    <t>TACCCATACAGCC</t>
  </si>
  <si>
    <t>TW17.1.d78</t>
  </si>
  <si>
    <t>CGTACTGAAGATC</t>
  </si>
  <si>
    <t>TW4.2.d271</t>
  </si>
  <si>
    <t>GAATAGCATGTCG</t>
  </si>
  <si>
    <t>TW17.1.d47</t>
  </si>
  <si>
    <t>GTCAGTCAGATGA</t>
  </si>
  <si>
    <t>TW26.2.d283</t>
  </si>
  <si>
    <t>GCAGATTAACCAG</t>
  </si>
  <si>
    <t>TW17.2.d227</t>
  </si>
  <si>
    <t>ACATGTGCTTAGG</t>
  </si>
  <si>
    <t>TW17.1.d309</t>
  </si>
  <si>
    <t>GCATAGTGATTGG</t>
  </si>
  <si>
    <t>TW16.2.d322</t>
  </si>
  <si>
    <t>TGCGAAGTTGGGA</t>
  </si>
  <si>
    <t>TW13.2.d189</t>
  </si>
  <si>
    <t>ACGCACTACGCAT</t>
  </si>
  <si>
    <t>TW5.1.d279</t>
  </si>
  <si>
    <t>ATCGCCGTGTACA</t>
  </si>
  <si>
    <t>TW14.1.d339</t>
  </si>
  <si>
    <t>ACGGAGTAATCCT</t>
  </si>
  <si>
    <t>TW12.2.d132</t>
  </si>
  <si>
    <t>CAAGTCACACACA</t>
  </si>
  <si>
    <t>TW20.2.d313</t>
  </si>
  <si>
    <t>TGGCTGCATACTC</t>
  </si>
  <si>
    <t>TW17.1.d190</t>
  </si>
  <si>
    <t>CGTTCCTCCATTA</t>
  </si>
  <si>
    <t>TW19.2.d198</t>
  </si>
  <si>
    <t>CGCTATCAAGACA</t>
  </si>
  <si>
    <t>TW29.1.d470</t>
  </si>
  <si>
    <t>TGCATTCGGCGTT</t>
  </si>
  <si>
    <t>TW15.2.d107</t>
  </si>
  <si>
    <t>GCAGTCGTTAAGA</t>
  </si>
  <si>
    <t>TW2.2.d205</t>
  </si>
  <si>
    <t>CAACTGCGATATG</t>
  </si>
  <si>
    <t>TW25.1.d64</t>
  </si>
  <si>
    <t>TCTGTGTCCATGG</t>
  </si>
  <si>
    <t>TW19.2.d98</t>
  </si>
  <si>
    <t>CGCTGTGATTCGA</t>
  </si>
  <si>
    <t>TW17.1.d535</t>
  </si>
  <si>
    <t>CTTGGTAAAGTGC</t>
  </si>
  <si>
    <t>TW14.1.d216</t>
  </si>
  <si>
    <t>TACCTGTCCTTTC</t>
  </si>
  <si>
    <t>TW3.1.d397</t>
  </si>
  <si>
    <t>ACCGTGACAACTC</t>
  </si>
  <si>
    <t>TW2.1.d283</t>
  </si>
  <si>
    <t>ACGCCATTGTGCA</t>
  </si>
  <si>
    <t>TW2.2.d283</t>
  </si>
  <si>
    <t>GCTACGAAAGCCT</t>
  </si>
  <si>
    <t>TW13.1.d201</t>
  </si>
  <si>
    <t>GCTTCCAACTCAT</t>
  </si>
  <si>
    <t>TW4.2.d218</t>
  </si>
  <si>
    <t>ACTTCGCGGATGT</t>
  </si>
  <si>
    <t>TW3.2.d256</t>
  </si>
  <si>
    <t>ACTAGCTATGGAC</t>
  </si>
  <si>
    <t>TW25.1.d379</t>
  </si>
  <si>
    <t>GAAGTGGCTATCC</t>
  </si>
  <si>
    <t>TW25.2.d379</t>
  </si>
  <si>
    <t>AGTTCACGCCCAA</t>
  </si>
  <si>
    <t>TW17.1.d157</t>
  </si>
  <si>
    <t>GCGTTCCTTGTTA</t>
  </si>
  <si>
    <t>TW4.2.d244</t>
  </si>
  <si>
    <t>GTCCAACTGCAGA</t>
  </si>
  <si>
    <t>TW14.1.d159</t>
  </si>
  <si>
    <t>CATAATTGCCGAG</t>
  </si>
  <si>
    <t>TW12.1.d70</t>
  </si>
  <si>
    <t>AGAGATCGCCTAT</t>
  </si>
  <si>
    <t>TW24.1.d134</t>
  </si>
  <si>
    <t>CATAGGCTGTAGT</t>
  </si>
  <si>
    <t>TW24.1.d186</t>
  </si>
  <si>
    <t>GCTTGACGAGGTT</t>
  </si>
  <si>
    <t>TW26.1.d172</t>
  </si>
  <si>
    <t>CAACCGATGTACC</t>
  </si>
  <si>
    <t>TW17.1.d248</t>
  </si>
  <si>
    <t>GCGATCGAACACT</t>
  </si>
  <si>
    <t>TW23.2.d190</t>
  </si>
  <si>
    <t>CGGAATTATCGGT</t>
  </si>
  <si>
    <t>TW29.2.d185</t>
  </si>
  <si>
    <t>CTAAAGACCCGTA</t>
  </si>
  <si>
    <t>TW2.2.d316</t>
  </si>
  <si>
    <t>TGGCATGTTATCG</t>
  </si>
  <si>
    <t>TW8.2.d388</t>
  </si>
  <si>
    <t>TW26.2.d157</t>
  </si>
  <si>
    <t>TW17.2.d103</t>
  </si>
  <si>
    <t>TW8.2.d50</t>
  </si>
  <si>
    <t>TW3.1.d196</t>
  </si>
  <si>
    <t>TW14.1.d193</t>
  </si>
  <si>
    <t>TW24.2.d187</t>
  </si>
  <si>
    <t>TW16.2.d232</t>
  </si>
  <si>
    <t>TW26.2.d171</t>
  </si>
  <si>
    <t>TW19.1.d198</t>
  </si>
  <si>
    <t>TW8.1.d263</t>
  </si>
  <si>
    <t>TW28.2.d336</t>
  </si>
  <si>
    <t>TW8.1.d290</t>
  </si>
  <si>
    <t>TW5.2.d279</t>
  </si>
  <si>
    <t>TW24.2.d156</t>
  </si>
  <si>
    <t>TW20.2.d68</t>
  </si>
  <si>
    <t>TW10.1.d495</t>
  </si>
  <si>
    <t>TW2.1.d666</t>
  </si>
  <si>
    <t>TW44.2.d190</t>
  </si>
  <si>
    <t>TW28.1.d479</t>
  </si>
  <si>
    <t>TW18.1.d568</t>
  </si>
  <si>
    <t>TW29.2.d470</t>
  </si>
  <si>
    <t>TW17.1.d457</t>
  </si>
  <si>
    <t>TW5.2.d614</t>
  </si>
  <si>
    <t>CGAATACCAAGTC</t>
  </si>
  <si>
    <t>TW36.2.d324</t>
  </si>
  <si>
    <t>TW37.1.d292</t>
  </si>
  <si>
    <t>TW48.1.d84</t>
  </si>
  <si>
    <t>TW12.1.d580</t>
  </si>
  <si>
    <t>TW47.1.d122</t>
  </si>
  <si>
    <t>TW45.1.d270</t>
  </si>
  <si>
    <t>TW16.1.d688</t>
  </si>
  <si>
    <t>TW32.1.d559</t>
  </si>
  <si>
    <t>TW32.2.d559</t>
  </si>
  <si>
    <t>TW35.1.d440</t>
  </si>
  <si>
    <t>TW35.2.d440</t>
  </si>
  <si>
    <t>TW44.1.d282</t>
  </si>
  <si>
    <t>TW20.1.d658</t>
  </si>
  <si>
    <t>TW20.2.d658</t>
  </si>
  <si>
    <t>TW44.2.d282</t>
  </si>
  <si>
    <t>TW45.2.d272</t>
  </si>
  <si>
    <t>TW30.1.d569</t>
  </si>
  <si>
    <t>TW30.2.d569</t>
  </si>
  <si>
    <t>TW37.1.d389</t>
  </si>
  <si>
    <t>TW37.2.d389</t>
  </si>
  <si>
    <t>TW14.2.d586</t>
  </si>
  <si>
    <t>TW46.2.d33</t>
  </si>
  <si>
    <t>TW46.2.d116</t>
  </si>
  <si>
    <t>TW45.1.d139</t>
  </si>
  <si>
    <t>TW18.2.d568</t>
  </si>
  <si>
    <t>TW36.1.d325</t>
  </si>
  <si>
    <t>TW24.2.d530</t>
  </si>
  <si>
    <t>TW43.2.d203</t>
  </si>
  <si>
    <t>TW13.1.d570</t>
  </si>
  <si>
    <t>TCCAATACGCCTG</t>
  </si>
  <si>
    <t>TW19.1.d543</t>
  </si>
  <si>
    <t>TW28.2.d396</t>
  </si>
  <si>
    <t>TW40.1.d229</t>
  </si>
  <si>
    <t>TW14.1.d586</t>
  </si>
  <si>
    <t>TW16.2.d563</t>
  </si>
  <si>
    <t>TW36.1.d296</t>
  </si>
  <si>
    <t>TW30.1.d472</t>
  </si>
  <si>
    <t>TW8.1.d635</t>
  </si>
  <si>
    <t>TW8.1.d493</t>
  </si>
  <si>
    <t>TW15.1.d664</t>
  </si>
  <si>
    <t>TW15.2.d663</t>
  </si>
  <si>
    <t>ACATCCCTCTACT</t>
  </si>
  <si>
    <t>TW11.2.d266</t>
  </si>
  <si>
    <t>TW6.1.d58</t>
  </si>
  <si>
    <t>TW6.2.d55</t>
  </si>
  <si>
    <t>TW6.1.d143</t>
  </si>
  <si>
    <t>TW6.2.d458</t>
  </si>
  <si>
    <t>CTCGGAATTAGAC</t>
  </si>
  <si>
    <t>TW6.2.d491</t>
  </si>
  <si>
    <t>TW6.1.d491</t>
  </si>
  <si>
    <t>TW15.1.d433</t>
  </si>
  <si>
    <t>TW15.2.d430</t>
  </si>
  <si>
    <t>TW6.1.d519</t>
  </si>
  <si>
    <t>TW15.1.d462</t>
  </si>
  <si>
    <t>TW6.2.d554</t>
  </si>
  <si>
    <t>TW6.2.d426</t>
  </si>
  <si>
    <t>TW6.1.d400</t>
  </si>
  <si>
    <t>TW15.2.d154</t>
  </si>
  <si>
    <t>TW6.2.d349</t>
  </si>
  <si>
    <t>TW15.2.d286</t>
  </si>
  <si>
    <t>TW6.1.d349</t>
  </si>
  <si>
    <t>TW11.1.d264</t>
  </si>
  <si>
    <t>CAGTAGCGGAAGA</t>
  </si>
  <si>
    <t>TW6.2.d289</t>
  </si>
  <si>
    <t>ATCCTCGAGCGAT</t>
  </si>
  <si>
    <t>TW6.1.d289</t>
  </si>
  <si>
    <t>TW15.2.d368</t>
  </si>
  <si>
    <t>TW15.1.d368</t>
  </si>
  <si>
    <t>TW11.1.d310</t>
  </si>
  <si>
    <t>TW11.2.d310</t>
  </si>
  <si>
    <t>TW11.1.d119</t>
  </si>
  <si>
    <t>TW15.2.d253</t>
  </si>
  <si>
    <t>TW6.2.d267</t>
  </si>
  <si>
    <t>TW15.1.d308</t>
  </si>
  <si>
    <t>TW15.2.d308</t>
  </si>
  <si>
    <t>TW11.2.d156</t>
  </si>
  <si>
    <t>TW15.2.d125</t>
  </si>
  <si>
    <t>TW6.1.d267</t>
  </si>
  <si>
    <t>TW6.1.d197</t>
  </si>
  <si>
    <t>TW6.2.d197</t>
  </si>
  <si>
    <t>TW6.2.d716</t>
  </si>
  <si>
    <t>TW6.2.d681</t>
  </si>
  <si>
    <t>TW6.2.d230</t>
  </si>
  <si>
    <t>TW15.1.d537</t>
  </si>
  <si>
    <t>TW15.1.d125</t>
  </si>
  <si>
    <t>TW15.2.d594</t>
  </si>
  <si>
    <t>TW6.1.d554</t>
  </si>
  <si>
    <t>TW15.1.d222</t>
  </si>
  <si>
    <t>TW6.2.d623</t>
  </si>
  <si>
    <t>TW6.1.d624</t>
  </si>
  <si>
    <t>TW6.1.d589</t>
  </si>
  <si>
    <t>TW15.1.d104</t>
  </si>
  <si>
    <t>TW11.1.d224</t>
  </si>
  <si>
    <t>TW15.2.d397</t>
  </si>
  <si>
    <t>GCAGAAATGTGTC</t>
  </si>
  <si>
    <t>TW15.1.d566</t>
  </si>
  <si>
    <t>CACGACTGCATAA</t>
  </si>
  <si>
    <t>TW15.1.d630</t>
  </si>
  <si>
    <t>TW6.1.d657</t>
  </si>
  <si>
    <t>TW15.2.d222</t>
  </si>
  <si>
    <t>TW6.2.d654</t>
  </si>
  <si>
    <t>TW15.1.d397</t>
  </si>
  <si>
    <t>TW6.1.d231</t>
  </si>
  <si>
    <t>TW15.2.d566</t>
  </si>
  <si>
    <t>TW15.2.d67</t>
  </si>
  <si>
    <t>TW15.1.d67</t>
  </si>
  <si>
    <t>TW15.1.d284</t>
  </si>
  <si>
    <t>TW6.2.d116</t>
  </si>
  <si>
    <t>TGCGAGCGAAGTA</t>
  </si>
  <si>
    <t>TW30.2.d639</t>
  </si>
  <si>
    <t>TW42.1.d290</t>
  </si>
  <si>
    <t>TW48.2.d291</t>
  </si>
  <si>
    <t>TW30.1.d692</t>
  </si>
  <si>
    <t>TW2.1.d896</t>
  </si>
  <si>
    <t>TW2.2.d896</t>
  </si>
  <si>
    <t>TW4.2.d878</t>
  </si>
  <si>
    <t>TW30.1.d636</t>
  </si>
  <si>
    <t>TW40.2.d411</t>
  </si>
  <si>
    <t>TW29.1.d685</t>
  </si>
  <si>
    <t>TW40.1.d410</t>
  </si>
  <si>
    <t>CGGTTATTTGGCG</t>
  </si>
  <si>
    <t>TW39.2.d441</t>
  </si>
  <si>
    <t>TW18.2.d765</t>
  </si>
  <si>
    <t>TW35.2.d533</t>
  </si>
  <si>
    <t>TW19.1.d728</t>
  </si>
  <si>
    <t>TW18.1.d766</t>
  </si>
  <si>
    <t>TW48.1.d291</t>
  </si>
  <si>
    <t>TW4.1.d878</t>
  </si>
  <si>
    <t>TW27.1.d684</t>
  </si>
  <si>
    <t>TW48.1.d257</t>
  </si>
  <si>
    <t>TW32.2.d619</t>
  </si>
  <si>
    <t>TW24.2.d710</t>
  </si>
  <si>
    <t>TW12.2.d765</t>
  </si>
  <si>
    <t>TW37.1.d428</t>
  </si>
  <si>
    <t>TW33.2.d601</t>
  </si>
  <si>
    <t>TW14.1.d713</t>
  </si>
  <si>
    <t>TW35.1.d505</t>
  </si>
  <si>
    <t>TW35.2.d505</t>
  </si>
  <si>
    <t>TW27.2.d684</t>
  </si>
  <si>
    <t>TW44.2.d351</t>
  </si>
  <si>
    <t>TW47.1.d323</t>
  </si>
  <si>
    <t>TW25.1.d710</t>
  </si>
  <si>
    <t>TW33.1.d601</t>
  </si>
  <si>
    <t>TW25.2.d710</t>
  </si>
  <si>
    <t>TW47.2.d321</t>
  </si>
  <si>
    <t>TW24.1.d710</t>
  </si>
  <si>
    <t>TW3.2.d857</t>
  </si>
  <si>
    <t>TW10.2.d810</t>
  </si>
  <si>
    <t>TW10.1.d810</t>
  </si>
  <si>
    <t>TW3.1.d857</t>
  </si>
  <si>
    <t>TW19.1.d759</t>
  </si>
  <si>
    <t>TW25.2.d740</t>
  </si>
  <si>
    <t>TW47.1.d348</t>
  </si>
  <si>
    <t>TW47.2.d347</t>
  </si>
  <si>
    <t>TW25.1.d740</t>
  </si>
  <si>
    <t>TW15.2.d804</t>
  </si>
  <si>
    <t>TW14.2.d803</t>
  </si>
  <si>
    <t>TW14.1.d803</t>
  </si>
  <si>
    <t>TW40.1.d439</t>
  </si>
  <si>
    <t>TW27.2.d719</t>
  </si>
  <si>
    <t>TW27.1.d719</t>
  </si>
  <si>
    <t>TW19.2.d759</t>
  </si>
  <si>
    <t>TW45.2.d371</t>
  </si>
  <si>
    <t>TW45.1.d371</t>
  </si>
  <si>
    <t>TW42.2.d417</t>
  </si>
  <si>
    <t>TW42.1.d417</t>
  </si>
  <si>
    <t>TW44.2.d378</t>
  </si>
  <si>
    <t>TW44.1.d378</t>
  </si>
  <si>
    <t>TW20.2.d749</t>
  </si>
  <si>
    <t>TW20.1.d749</t>
  </si>
  <si>
    <t>TW43.2.d386</t>
  </si>
  <si>
    <t>TW43.1.d386</t>
  </si>
  <si>
    <t>TW25.2.d724</t>
  </si>
  <si>
    <t>TW25.1.d722</t>
  </si>
  <si>
    <t>TW13.2.d785</t>
  </si>
  <si>
    <t>TW19.1.d598</t>
  </si>
  <si>
    <t>TW19.1.d696</t>
  </si>
  <si>
    <t>TW19.2.d511</t>
  </si>
  <si>
    <t>TW19.2.d574</t>
  </si>
  <si>
    <t>TW19.2.d668</t>
  </si>
  <si>
    <t>TW20.1.d542</t>
  </si>
  <si>
    <t>TW20.1.d625</t>
  </si>
  <si>
    <t>TW20.1.d709</t>
  </si>
  <si>
    <t>TW20.2.d437</t>
  </si>
  <si>
    <t>TW20.2.d709</t>
  </si>
  <si>
    <t>TW24.1.d397</t>
  </si>
  <si>
    <t>TW24.1.d441</t>
  </si>
  <si>
    <t>TW24.1.d505</t>
  </si>
  <si>
    <t>TW24.1.d528</t>
  </si>
  <si>
    <t>TW24.1.d563</t>
  </si>
  <si>
    <t>GTGCACGTGATAA</t>
  </si>
  <si>
    <t>TW24.1.d591</t>
  </si>
  <si>
    <t>TW24.1.d619</t>
  </si>
  <si>
    <t>TW24.2.d397</t>
  </si>
  <si>
    <t>TW24.2.d440</t>
  </si>
  <si>
    <t>TW24.2.d470</t>
  </si>
  <si>
    <t>TW24.2.d505</t>
  </si>
  <si>
    <t>TW24.2.d561</t>
  </si>
  <si>
    <t>TW24.2.d621</t>
  </si>
  <si>
    <t>TW25.1.d557</t>
  </si>
  <si>
    <t>TW25.2.d557</t>
  </si>
  <si>
    <t>TW25.2.d683</t>
  </si>
  <si>
    <t>TW27.1.d533</t>
  </si>
  <si>
    <t>TW27.1.d649</t>
  </si>
  <si>
    <t>TW27.2.d401</t>
  </si>
  <si>
    <t>TW27.2.d533</t>
  </si>
  <si>
    <t>TW27.2.d562</t>
  </si>
  <si>
    <t>TW27.2.d649</t>
  </si>
  <si>
    <t>TW28.1.d368</t>
  </si>
  <si>
    <t>TW28.1.d417</t>
  </si>
  <si>
    <t>TW28.1.d444</t>
  </si>
  <si>
    <t>TW28.1.d502</t>
  </si>
  <si>
    <t>TW28.1.d564</t>
  </si>
  <si>
    <t>TW28.1.d593</t>
  </si>
  <si>
    <t>TW28.1.d654</t>
  </si>
  <si>
    <t>CGGAATCCGATTA</t>
  </si>
  <si>
    <t>TW28.1.d682</t>
  </si>
  <si>
    <t>TW28.2.d443</t>
  </si>
  <si>
    <t>TW28.2.d501</t>
  </si>
  <si>
    <t>TW28.2.d537</t>
  </si>
  <si>
    <t>TW28.2.d563</t>
  </si>
  <si>
    <t>TW28.2.d592</t>
  </si>
  <si>
    <t>TW28.2.d654</t>
  </si>
  <si>
    <t>TW28.2.d683</t>
  </si>
  <si>
    <t>TW29.1.d338</t>
  </si>
  <si>
    <t>TW29.1.d365</t>
  </si>
  <si>
    <t>TW29.1.d394</t>
  </si>
  <si>
    <t>TW29.1.d416</t>
  </si>
  <si>
    <t>TW29.1.d444</t>
  </si>
  <si>
    <t>TW29.1.d505</t>
  </si>
  <si>
    <t>TW29.1.d532</t>
  </si>
  <si>
    <t>TW29.1.d571</t>
  </si>
  <si>
    <t>TW29.1.d591</t>
  </si>
  <si>
    <t>TW29.1.d652</t>
  </si>
  <si>
    <t>TW29.2.d394</t>
  </si>
  <si>
    <t>TW29.2.d415</t>
  </si>
  <si>
    <t>TW29.2.d569</t>
  </si>
  <si>
    <t>TW29.2.d365</t>
  </si>
  <si>
    <t>TW29.2.d444</t>
  </si>
  <si>
    <t>TW29.2.d506</t>
  </si>
  <si>
    <t>TW29.2.d532</t>
  </si>
  <si>
    <t>TW29.2.d590</t>
  </si>
  <si>
    <t>TW29.2.d653</t>
  </si>
  <si>
    <t>TW30.1.d423</t>
  </si>
  <si>
    <t>TW30.1.d444</t>
  </si>
  <si>
    <t>TW30.1.d535</t>
  </si>
  <si>
    <t>TW30.1.d598</t>
  </si>
  <si>
    <t>TW30.1.d654</t>
  </si>
  <si>
    <t>TW30.2.d326</t>
  </si>
  <si>
    <t>TW30.2.d388</t>
  </si>
  <si>
    <t>TW30.2.d430</t>
  </si>
  <si>
    <t>TW30.2.d444</t>
  </si>
  <si>
    <t>TW30.2.d472</t>
  </si>
  <si>
    <t>GCACACAAAGTCA</t>
  </si>
  <si>
    <t>TW30.2.d535</t>
  </si>
  <si>
    <t>TW30.2.d598</t>
  </si>
  <si>
    <t>TW30.2.d655</t>
  </si>
  <si>
    <t>TW32.1.d336</t>
  </si>
  <si>
    <t>TW32.1.d363</t>
  </si>
  <si>
    <t>TW32.1.d386</t>
  </si>
  <si>
    <t>CTAATGCCCAGGT</t>
  </si>
  <si>
    <t>TW32.1.d409</t>
  </si>
  <si>
    <t>TW32.1.d437</t>
  </si>
  <si>
    <t>TW32.1.d498</t>
  </si>
  <si>
    <t>TW42.1.d92</t>
  </si>
  <si>
    <t>TW40.2.d325</t>
  </si>
  <si>
    <t>TW40.2.d289</t>
  </si>
  <si>
    <t>TW40.2.d230</t>
  </si>
  <si>
    <t>TW40.1.d324</t>
  </si>
  <si>
    <t>TW40.1.d124</t>
  </si>
  <si>
    <t>TW40.1.d289</t>
  </si>
  <si>
    <t>TW39.2.d415</t>
  </si>
  <si>
    <t>TW39.2.d350</t>
  </si>
  <si>
    <t>TW39.1.d415</t>
  </si>
  <si>
    <t>TW39.1.d319</t>
  </si>
  <si>
    <t>TW39.1.d100</t>
  </si>
  <si>
    <t>TW37.2.d472</t>
  </si>
  <si>
    <t>TW37.2.d428</t>
  </si>
  <si>
    <t>TW37.2.d244</t>
  </si>
  <si>
    <t>TW37.1.d472</t>
  </si>
  <si>
    <t>TW37.1.d244</t>
  </si>
  <si>
    <t>TW37.1.d156</t>
  </si>
  <si>
    <t>TW36.2.d484</t>
  </si>
  <si>
    <t>TW36.2.d415</t>
  </si>
  <si>
    <t>TW36.2.d388</t>
  </si>
  <si>
    <t>TW36.2.d353</t>
  </si>
  <si>
    <t>TW36.2.d296</t>
  </si>
  <si>
    <t>TW36.2.d260</t>
  </si>
  <si>
    <t>TW36.2.d184</t>
  </si>
  <si>
    <t>TW36.2.d177</t>
  </si>
  <si>
    <t>TW36.1.d485</t>
  </si>
  <si>
    <t>TW36.1.d416</t>
  </si>
  <si>
    <t>TW36.1.d388</t>
  </si>
  <si>
    <t>TW36.1.d353</t>
  </si>
  <si>
    <t>TW36.1.d246</t>
  </si>
  <si>
    <t>TW36.1.d214</t>
  </si>
  <si>
    <t>TW36.1.d184</t>
  </si>
  <si>
    <t>TW36.1.d177</t>
  </si>
  <si>
    <t>TW35.2.d410</t>
  </si>
  <si>
    <t>TW35.1.d410</t>
  </si>
  <si>
    <t>TW35.2.d349</t>
  </si>
  <si>
    <t>TW35.1.d349</t>
  </si>
  <si>
    <t>TW33.2.d570</t>
  </si>
  <si>
    <t>TW33.2.d462</t>
  </si>
  <si>
    <t>TW33.1.d531</t>
  </si>
  <si>
    <t>TW33.1.d365</t>
  </si>
  <si>
    <t>TW32.2.d499</t>
  </si>
  <si>
    <t>TW32.2.d437</t>
  </si>
  <si>
    <t>TW32.2.d409</t>
  </si>
  <si>
    <t>TW32.2.d385</t>
  </si>
  <si>
    <t>TW32.2.d364</t>
  </si>
  <si>
    <t>TW42.1.d122</t>
  </si>
  <si>
    <t>TW42.1.d171</t>
  </si>
  <si>
    <t>TW42.1.d232</t>
  </si>
  <si>
    <t>TW42.1.d266</t>
  </si>
  <si>
    <t>TW42.1.d321</t>
  </si>
  <si>
    <t>TW42.1.d377</t>
  </si>
  <si>
    <t>TW42.2.d290</t>
  </si>
  <si>
    <t>TW42.2.d122</t>
  </si>
  <si>
    <t>TW42.2.d169</t>
  </si>
  <si>
    <t>TW42.2.d231</t>
  </si>
  <si>
    <t>TW42.2.d265</t>
  </si>
  <si>
    <t>TW48.2.d169</t>
  </si>
  <si>
    <t>TW48.1.d111</t>
  </si>
  <si>
    <t>TW47.2.d305</t>
  </si>
  <si>
    <t>TW48.1.d170</t>
  </si>
  <si>
    <t>TW43.2.d48</t>
  </si>
  <si>
    <t>TW8.1.d101</t>
  </si>
  <si>
    <t>TW8.2.d101</t>
  </si>
  <si>
    <t>TW25.1.d684</t>
  </si>
  <si>
    <t>TW43.1.d354</t>
  </si>
  <si>
    <t>TW48.2.d257</t>
  </si>
  <si>
    <t>TW44.2.d292</t>
  </si>
  <si>
    <t>TW44.2.d319</t>
  </si>
  <si>
    <t>TW45.1.d74</t>
  </si>
  <si>
    <t>TW45.2.d334</t>
  </si>
  <si>
    <t>TW43.1.d176</t>
  </si>
  <si>
    <t>TW46.2.d235</t>
  </si>
  <si>
    <t>TW47.1.d199</t>
  </si>
  <si>
    <t>TW47.1.d305</t>
  </si>
  <si>
    <t>TW47.2.d77</t>
  </si>
  <si>
    <t>TW47.2.d121</t>
  </si>
  <si>
    <t>TW43.1.d235</t>
  </si>
  <si>
    <t>TW43.2.d235</t>
  </si>
  <si>
    <t>TW47.1.d76</t>
  </si>
  <si>
    <t>TW47.2.d142</t>
  </si>
  <si>
    <t>TW48.2.d230</t>
  </si>
  <si>
    <t>TW48.1.d229</t>
  </si>
  <si>
    <t>TW42.2.d378</t>
  </si>
  <si>
    <t>TW27.1.d485</t>
  </si>
  <si>
    <t>TW20.1.d437</t>
  </si>
  <si>
    <t>TW43.2.d358</t>
  </si>
  <si>
    <t>TW20.2.d625</t>
  </si>
  <si>
    <t>TW44.2.d234</t>
  </si>
  <si>
    <t>TW47.2.d199</t>
  </si>
  <si>
    <t>TW20.2.d506</t>
  </si>
  <si>
    <t>TW42.2.d63</t>
  </si>
  <si>
    <t>TW32.2.d336</t>
  </si>
  <si>
    <t>TW2.2.d614</t>
  </si>
  <si>
    <t>TW28.1.d396</t>
  </si>
  <si>
    <t>TW40.1.d172</t>
  </si>
  <si>
    <t>TW19.2.d473</t>
  </si>
  <si>
    <t>TW6.2.d589</t>
  </si>
  <si>
    <t>TW27.1.d400</t>
  </si>
  <si>
    <t>TW10.2.d495</t>
  </si>
  <si>
    <t>TW45.2.d307</t>
  </si>
  <si>
    <t>TW20.1.d680</t>
  </si>
  <si>
    <t>TW20.2.d692</t>
  </si>
  <si>
    <t>TW44.1.d320</t>
  </si>
  <si>
    <t>TW15.1.d741</t>
  </si>
  <si>
    <t>TW19.2.d697</t>
  </si>
  <si>
    <t>TW43.1.d335</t>
  </si>
  <si>
    <t>TW43.2.d335</t>
  </si>
  <si>
    <t>TW12.1.d720</t>
  </si>
  <si>
    <t>TW45.2.d302</t>
  </si>
  <si>
    <t>TW47.1.d270</t>
  </si>
  <si>
    <t>TW47.2.d271</t>
  </si>
  <si>
    <t>TW45.1.d307</t>
  </si>
  <si>
    <t>TW24.1.d655</t>
  </si>
  <si>
    <t>TW27.1.d628</t>
  </si>
  <si>
    <t>TW46.2.d278</t>
  </si>
  <si>
    <t>TW35.1.d467</t>
  </si>
  <si>
    <t>TW35.2.d467</t>
  </si>
  <si>
    <t>TW32.1.d589</t>
  </si>
  <si>
    <t>TW32.2.d588</t>
  </si>
  <si>
    <t>TW36.1.d453</t>
  </si>
  <si>
    <t>TW46.1.d278</t>
  </si>
  <si>
    <t>TW46.1.d171</t>
  </si>
  <si>
    <t>TW48.2.d201</t>
  </si>
  <si>
    <t>TW47.2.d234</t>
  </si>
  <si>
    <t>TW10.2.d718</t>
  </si>
  <si>
    <t>TW25.2.d623</t>
  </si>
  <si>
    <t>TW33.2.d530</t>
  </si>
  <si>
    <t>TW27.2.d628</t>
  </si>
  <si>
    <t>TW13.2.d445</t>
  </si>
  <si>
    <t>TW42.1.d65</t>
  </si>
  <si>
    <t>TW20.1.d465</t>
  </si>
  <si>
    <t>TW28.2.d367</t>
  </si>
  <si>
    <t>TW12.1.d462</t>
  </si>
  <si>
    <t>TW36.2.d246</t>
  </si>
  <si>
    <t>TW42.1.d142</t>
  </si>
  <si>
    <t>TW29.1.d618</t>
  </si>
  <si>
    <t>TW24.1.d471</t>
  </si>
  <si>
    <t>TW20.1.d506</t>
  </si>
  <si>
    <t>TW15.2.d503</t>
  </si>
  <si>
    <t>TW16.2.d442</t>
  </si>
  <si>
    <t>TW15.2.d538</t>
  </si>
  <si>
    <t>TW46.1.d116</t>
  </si>
  <si>
    <t>TW27.2.d440</t>
  </si>
  <si>
    <t>TW28.2.d417</t>
  </si>
  <si>
    <t>TW36.2.d214</t>
  </si>
  <si>
    <t>TW27.1.d440</t>
  </si>
  <si>
    <t>TW30.1.d333</t>
  </si>
  <si>
    <t>TW13.1.d481</t>
  </si>
  <si>
    <t>TW39.2.d100</t>
  </si>
  <si>
    <t>TW39.2.d199</t>
  </si>
  <si>
    <t>TW45.2.d175</t>
  </si>
  <si>
    <t>TW28.1.d340</t>
  </si>
  <si>
    <t>TW17.1.d710</t>
  </si>
  <si>
    <t>TW13.1.d730</t>
  </si>
  <si>
    <t>TW44.1.d292</t>
  </si>
  <si>
    <t>TW3.1.d751</t>
  </si>
  <si>
    <t>TW19.1.d665</t>
  </si>
  <si>
    <t>TW17.1.d526</t>
  </si>
  <si>
    <t>TW13.2.d733</t>
  </si>
  <si>
    <t>TW29.2.d618</t>
  </si>
  <si>
    <t>TW28.1.d620</t>
  </si>
  <si>
    <t>TW23.2.d625</t>
  </si>
  <si>
    <t>TW47.1.d234</t>
  </si>
  <si>
    <t>CAGAGTCTTGCCA</t>
  </si>
  <si>
    <t>TW48.1.d202</t>
  </si>
  <si>
    <t>TW3.2.d751</t>
  </si>
  <si>
    <t>TW16.2.d713</t>
  </si>
  <si>
    <t>TW28.2.d619</t>
  </si>
  <si>
    <t>TW17.2.d710</t>
  </si>
  <si>
    <t>TW39.1.d350</t>
  </si>
  <si>
    <t>TW12.2.d721</t>
  </si>
  <si>
    <t>TW4.2.d772</t>
  </si>
  <si>
    <t>TW16.1.d712</t>
  </si>
  <si>
    <t>TW24.2.d655</t>
  </si>
  <si>
    <t>TW24.1.d676</t>
  </si>
  <si>
    <t>TW15.2.d681</t>
  </si>
  <si>
    <t>TW29.2.d681</t>
  </si>
  <si>
    <t>TW35.1.d532</t>
  </si>
  <si>
    <t>TW39.1.d441</t>
  </si>
  <si>
    <t>TW8.1.d876</t>
  </si>
  <si>
    <t>TW33.2.d647</t>
  </si>
  <si>
    <t>TW45.1.d403</t>
  </si>
  <si>
    <t>TW20.2.d790</t>
  </si>
  <si>
    <t>TW20.1.d790</t>
  </si>
  <si>
    <t>TW45.2.d404</t>
  </si>
  <si>
    <t>ATACTCGGGAACT</t>
  </si>
  <si>
    <t>TW42.2.d321</t>
  </si>
  <si>
    <t>TW28.1.d717</t>
  </si>
  <si>
    <t>TW28.2.d717</t>
  </si>
  <si>
    <t>TW16.1.d808</t>
  </si>
  <si>
    <t>TW12.2.d803</t>
  </si>
  <si>
    <t>TW30.2.d690</t>
  </si>
  <si>
    <t>TW17.1.d814</t>
  </si>
  <si>
    <t>TW29.1.d708</t>
  </si>
  <si>
    <t>TW24.1.d754</t>
  </si>
  <si>
    <t>TW40.2.d441</t>
  </si>
  <si>
    <t>TW24.2.d755</t>
  </si>
  <si>
    <t>TW43.2.d416</t>
  </si>
  <si>
    <t>TW42.2.d441</t>
  </si>
  <si>
    <t>TW43.1.d417</t>
  </si>
  <si>
    <t>TW39.2.d470</t>
  </si>
  <si>
    <t>TW42.1.d441</t>
  </si>
  <si>
    <t>TW39.1.d471</t>
  </si>
  <si>
    <t>TW35.2.d562</t>
  </si>
  <si>
    <t>TW12.1.d803</t>
  </si>
  <si>
    <t>TW29.2.d338</t>
  </si>
  <si>
    <t>TW30.2.d333</t>
  </si>
  <si>
    <t>TW43.1.d83</t>
  </si>
  <si>
    <t>TW39.2.d153</t>
  </si>
  <si>
    <t>TW20.1.d566</t>
  </si>
  <si>
    <t>TW36.1.d260</t>
  </si>
  <si>
    <t>TW30.1.d388</t>
  </si>
  <si>
    <t>TW42.2.d92</t>
  </si>
  <si>
    <t>TW17.1.d495</t>
  </si>
  <si>
    <t>TW37.1.d174</t>
  </si>
  <si>
    <t>TW10.2.d599</t>
  </si>
  <si>
    <t>TW46.1.d33</t>
  </si>
  <si>
    <t>TW42.2.d141</t>
  </si>
  <si>
    <t>TW46.1.d152</t>
  </si>
  <si>
    <t>TW40.2.d126</t>
  </si>
  <si>
    <t>TW19.2.d727</t>
  </si>
  <si>
    <t>TW12.1.d766</t>
  </si>
  <si>
    <t>TW19.1.d417</t>
  </si>
  <si>
    <t>TW47.1.d381</t>
  </si>
  <si>
    <t>TW47.2.d381</t>
  </si>
  <si>
    <t>TW37.1.d526</t>
  </si>
  <si>
    <t>TW37.2.d526</t>
  </si>
  <si>
    <t>TW30.1.d716</t>
  </si>
  <si>
    <t>TW30.2.d716</t>
  </si>
  <si>
    <t>TW43.2.d452</t>
  </si>
  <si>
    <t>TW33.1.d673</t>
  </si>
  <si>
    <t>TW33.2.d673</t>
  </si>
  <si>
    <t>TW45.1.d427</t>
  </si>
  <si>
    <t>TW45.2.d427</t>
  </si>
  <si>
    <t>TW37.1.d539</t>
  </si>
  <si>
    <t>TW37.2.d539</t>
  </si>
  <si>
    <t>TW44.2.d410</t>
  </si>
  <si>
    <t>TW33.1.d647</t>
  </si>
  <si>
    <t>TW13.2.d832</t>
  </si>
  <si>
    <t>TW44.1.d411</t>
  </si>
  <si>
    <t>TW17.2.d813</t>
  </si>
  <si>
    <t>TW15.1.d804</t>
  </si>
  <si>
    <t>TW16.2.d807</t>
  </si>
  <si>
    <t>TW29.2.d708</t>
  </si>
  <si>
    <t>TW40.1.d469</t>
  </si>
  <si>
    <t>TW39.2.d501</t>
  </si>
  <si>
    <t>TW42.2.d469</t>
  </si>
  <si>
    <t>TW27.1.d749</t>
  </si>
  <si>
    <t>TW27.2.d749</t>
  </si>
  <si>
    <t>TW48.2.d320</t>
  </si>
  <si>
    <t>TW48.1.d320</t>
  </si>
  <si>
    <t>TW8.2.d879</t>
  </si>
  <si>
    <t>TW42.1.d470</t>
  </si>
  <si>
    <t>TW39.1.d501</t>
  </si>
  <si>
    <t>TW40.2.d470</t>
  </si>
  <si>
    <t>TW2.1.d961</t>
  </si>
  <si>
    <t>TW2.2.d962</t>
  </si>
  <si>
    <t>TW18.1.d827</t>
  </si>
  <si>
    <t>TW18.2.d827</t>
  </si>
  <si>
    <t>TW19.1.d815</t>
  </si>
  <si>
    <t>TW19.2.d815</t>
  </si>
  <si>
    <t>TW35.2.d597</t>
  </si>
  <si>
    <t>TW35.1.d596</t>
  </si>
  <si>
    <t>TW17.2.d862</t>
  </si>
  <si>
    <t>TW17.1.d862</t>
  </si>
  <si>
    <t>TW10.2.d861</t>
  </si>
  <si>
    <t>TW10.1.d859</t>
  </si>
  <si>
    <t>TW44.2.d437</t>
  </si>
  <si>
    <t>TW44.1.d437</t>
  </si>
  <si>
    <t>TW43.1.d453</t>
  </si>
  <si>
    <t>TW13.1.d865</t>
  </si>
  <si>
    <t>TW47.1.d409</t>
  </si>
  <si>
    <t>TW47.2.d409</t>
  </si>
  <si>
    <t>TW3.2.d938</t>
  </si>
  <si>
    <t>TW14.2.d859</t>
  </si>
  <si>
    <t>TW4.2.d953</t>
  </si>
  <si>
    <t>TW14.1.d861</t>
  </si>
  <si>
    <t>TW4.1.d953</t>
  </si>
  <si>
    <t>TW25.1.d812</t>
  </si>
  <si>
    <t>TW25.2.d812</t>
  </si>
  <si>
    <t>TW40.1.d503</t>
  </si>
  <si>
    <t>TW8.2.d937</t>
  </si>
  <si>
    <t>TW37.1.d574</t>
  </si>
  <si>
    <t>TW37.2.d574</t>
  </si>
  <si>
    <t>TW2.1.d597</t>
  </si>
  <si>
    <t>TW2.2.d597</t>
  </si>
  <si>
    <t>TW2.2.d666</t>
  </si>
  <si>
    <t>TW2.2.d717</t>
  </si>
  <si>
    <t>TW3.1.d648</t>
  </si>
  <si>
    <t>TW3.1.d677</t>
  </si>
  <si>
    <t>TW3.2.d648</t>
  </si>
  <si>
    <t>TW4.1.d528</t>
  </si>
  <si>
    <t>TW4.1.d557</t>
  </si>
  <si>
    <t>TW4.1.d633</t>
  </si>
  <si>
    <t>TW4.1.d667</t>
  </si>
  <si>
    <t>TW4.1.d682</t>
  </si>
  <si>
    <t>TW4.1.d710</t>
  </si>
  <si>
    <t>TW4.1.d739</t>
  </si>
  <si>
    <t>TW4.1.d772</t>
  </si>
  <si>
    <t>TW4.2.d528</t>
  </si>
  <si>
    <t>TW4.2.d557</t>
  </si>
  <si>
    <t>TW4.2.d633</t>
  </si>
  <si>
    <t>TW4.2.d666</t>
  </si>
  <si>
    <t>TW4.2.d682</t>
  </si>
  <si>
    <t>TW4.2.d710</t>
  </si>
  <si>
    <t>TW4.2.d740</t>
  </si>
  <si>
    <t>TW5.1.d615</t>
  </si>
  <si>
    <t>TW6.1.d714</t>
  </si>
  <si>
    <t>TW6.2.d519</t>
  </si>
  <si>
    <t>TW6.2.d573</t>
  </si>
  <si>
    <t>TW8.1.d592</t>
  </si>
  <si>
    <t>TW8.1.d670</t>
  </si>
  <si>
    <t>TW8.1.d690</t>
  </si>
  <si>
    <t>TW8.1.d720</t>
  </si>
  <si>
    <t>TW8.2.d494</t>
  </si>
  <si>
    <t>TW8.2.d592</t>
  </si>
  <si>
    <t>TW8.2.d642</t>
  </si>
  <si>
    <t>TW8.2.d676</t>
  </si>
  <si>
    <t>TW8.2.d690</t>
  </si>
  <si>
    <t>TW8.2.d720</t>
  </si>
  <si>
    <t>TW10.1.d572</t>
  </si>
  <si>
    <t>TW10.1.d600</t>
  </si>
  <si>
    <t>TW10.1.d649</t>
  </si>
  <si>
    <t>TW10.1.d690</t>
  </si>
  <si>
    <t>TW10.1.d715</t>
  </si>
  <si>
    <t>TW10.1.d737</t>
  </si>
  <si>
    <t>TW10.2.d572</t>
  </si>
  <si>
    <t>TW10.2.d622</t>
  </si>
  <si>
    <t>TW10.2.d648</t>
  </si>
  <si>
    <t>TW10.2.d690</t>
  </si>
  <si>
    <t>TW10.2.d737</t>
  </si>
  <si>
    <t>TW12.1.d548</t>
  </si>
  <si>
    <t>TW12.1.d597</t>
  </si>
  <si>
    <t>TW12.1.d631</t>
  </si>
  <si>
    <t>TW12.1.d658</t>
  </si>
  <si>
    <t>TW12.1.d693</t>
  </si>
  <si>
    <t>TW12.2.d547</t>
  </si>
  <si>
    <t>TW12.2.d597</t>
  </si>
  <si>
    <t>TW12.2.d631</t>
  </si>
  <si>
    <t>TW12.2.d692</t>
  </si>
  <si>
    <t>TW13.1.d661</t>
  </si>
  <si>
    <t>TW13.1.d705</t>
  </si>
  <si>
    <t>TW13.2.d661</t>
  </si>
  <si>
    <t>TW13.2.d697</t>
  </si>
  <si>
    <t>TW13.2.d739</t>
  </si>
  <si>
    <t>TW14.1.d480</t>
  </si>
  <si>
    <t>TW14.1.d537</t>
  </si>
  <si>
    <t>TW14.1.d564</t>
  </si>
  <si>
    <t>TW14.1.d620</t>
  </si>
  <si>
    <t>TW14.1.d650</t>
  </si>
  <si>
    <t>TW14.1.d683</t>
  </si>
  <si>
    <t>TW14.1.d487</t>
  </si>
  <si>
    <t>TW14.2.d487</t>
  </si>
  <si>
    <t>TW14.2.d536</t>
  </si>
  <si>
    <t>TW14.2.d564</t>
  </si>
  <si>
    <t>TW14.2.d620</t>
  </si>
  <si>
    <t>TW14.2.d649</t>
  </si>
  <si>
    <t>TW14.2.d683</t>
  </si>
  <si>
    <t>TW14.2.d717</t>
  </si>
  <si>
    <t>TW15.1.d504</t>
  </si>
  <si>
    <t>TW15.1.d593</t>
  </si>
  <si>
    <t>TW15.1.d681</t>
  </si>
  <si>
    <t>TW15.1.d711</t>
  </si>
  <si>
    <t>TW15.2.d463</t>
  </si>
  <si>
    <t>TW15.2.d632</t>
  </si>
  <si>
    <t>TW15.2.d712</t>
  </si>
  <si>
    <t>TW16.1.d441</t>
  </si>
  <si>
    <t>TW16.1.d511</t>
  </si>
  <si>
    <t>TW16.1.d613</t>
  </si>
  <si>
    <t>TW16.1.d630</t>
  </si>
  <si>
    <t>TW16.1.d749</t>
  </si>
  <si>
    <t>TW16.2.d614</t>
  </si>
  <si>
    <t>TW16.2.d632</t>
  </si>
  <si>
    <t>TW16.2.d689</t>
  </si>
  <si>
    <t>TW16.2.d750</t>
  </si>
  <si>
    <t>TW17.1.d575</t>
  </si>
  <si>
    <t>TW17.1.d597</t>
  </si>
  <si>
    <t>TW17.1.d623</t>
  </si>
  <si>
    <t>TW17.1.d652</t>
  </si>
  <si>
    <t>TW17.1.d696</t>
  </si>
  <si>
    <t>TW17.2.d495</t>
  </si>
  <si>
    <t>TW17.2.d575</t>
  </si>
  <si>
    <t>TW17.2.d596</t>
  </si>
  <si>
    <t>TW17.2.d623</t>
  </si>
  <si>
    <t>TW17.2.d652</t>
  </si>
  <si>
    <t>TW17.2.d688</t>
  </si>
  <si>
    <t>TW18.1.d456</t>
  </si>
  <si>
    <t>TW18.1.d489</t>
  </si>
  <si>
    <t>TW18.1.d501</t>
  </si>
  <si>
    <t>TW18.1.d519</t>
  </si>
  <si>
    <t>TW18.1.d526</t>
  </si>
  <si>
    <t>TW18.1.d590</t>
  </si>
  <si>
    <t>TW18.1.d620</t>
  </si>
  <si>
    <t>TW18.1.d684</t>
  </si>
  <si>
    <t>TW18.1.d724</t>
  </si>
  <si>
    <t>TW18.2.d456</t>
  </si>
  <si>
    <t>TW18.2.d501</t>
  </si>
  <si>
    <t>TW18.2.d488</t>
  </si>
  <si>
    <t>TW18.2.d519</t>
  </si>
  <si>
    <t>TW18.2.d527</t>
  </si>
  <si>
    <t>TW18.2.d589</t>
  </si>
  <si>
    <t>TW18.2.d620</t>
  </si>
  <si>
    <t>TW18.2.d684</t>
  </si>
  <si>
    <t>TW18.2.d724</t>
  </si>
  <si>
    <t>TW19.1.d474</t>
  </si>
  <si>
    <t>TW20.1.d834</t>
  </si>
  <si>
    <t>TW19.1.d578</t>
  </si>
  <si>
    <t>TW42.1.d504</t>
  </si>
  <si>
    <t>TW43.2.d484</t>
  </si>
  <si>
    <t>TW44.1.d471</t>
  </si>
  <si>
    <t>TW35.1.d625</t>
  </si>
  <si>
    <t>TW43.2.d539</t>
  </si>
  <si>
    <t>TW19.1.d511</t>
  </si>
  <si>
    <t>TW27.1.d860</t>
  </si>
  <si>
    <t>TW29.2.d772</t>
  </si>
  <si>
    <t>TW8.1.d939</t>
  </si>
  <si>
    <t>TW20.2.d465</t>
  </si>
  <si>
    <t>TW43.1.d507</t>
  </si>
  <si>
    <t>TW42.2.d528</t>
  </si>
  <si>
    <t>TW3.1.d939</t>
  </si>
  <si>
    <t>TW17.2.d520</t>
  </si>
  <si>
    <t>TW20.2.d834</t>
  </si>
  <si>
    <t>TW28.2.d788</t>
  </si>
  <si>
    <t>TW39.2.d542</t>
  </si>
  <si>
    <t>TW42.2.d504</t>
  </si>
  <si>
    <t>TW16.1.d881</t>
  </si>
  <si>
    <t>TW28.1.d787</t>
  </si>
  <si>
    <t>TW43.1.d484</t>
  </si>
  <si>
    <t>TW12.2.d462</t>
  </si>
  <si>
    <t>TW27.2.d485</t>
  </si>
  <si>
    <t>TW27.1.d561</t>
  </si>
  <si>
    <t>TW35.2.d625</t>
  </si>
  <si>
    <t>TW12.2.d882</t>
  </si>
  <si>
    <t>TW28.1.d536</t>
  </si>
  <si>
    <t>TW42.1.d528</t>
  </si>
  <si>
    <t>TW40.1.d527</t>
  </si>
  <si>
    <t>TW45.2.d508</t>
  </si>
  <si>
    <t>TW45.2.d477</t>
  </si>
  <si>
    <t>TW39.1.d543</t>
  </si>
  <si>
    <t>TW44.2.d471</t>
  </si>
  <si>
    <t>TW47.1.d472</t>
  </si>
  <si>
    <t>TW45.1.d488</t>
  </si>
  <si>
    <t>TW27.2.d861</t>
  </si>
  <si>
    <t>TW44.2.d533</t>
  </si>
  <si>
    <t>TW44.1.d534</t>
  </si>
  <si>
    <t>TW16.2.d879</t>
  </si>
  <si>
    <t>TW40.1.d560</t>
  </si>
  <si>
    <t>TW40.2.d505</t>
  </si>
  <si>
    <t>TW40.2.d528</t>
  </si>
  <si>
    <t>TW45.1.d517</t>
  </si>
  <si>
    <t>TW25.2.d862</t>
  </si>
  <si>
    <t>TW14.1.d923</t>
  </si>
  <si>
    <t>TW17.2.d926</t>
  </si>
  <si>
    <t>TW47.2.d439</t>
  </si>
  <si>
    <t>TW43.1.d538</t>
  </si>
  <si>
    <t>TW39.1.d590</t>
  </si>
  <si>
    <t>TW44.1.d502</t>
  </si>
  <si>
    <t>TW14.2.d923</t>
  </si>
  <si>
    <t>TW15.2.d911</t>
  </si>
  <si>
    <t>TW19.2.d900</t>
  </si>
  <si>
    <t>TW16.2.d948</t>
  </si>
  <si>
    <t>TW10.1.d930</t>
  </si>
  <si>
    <t>TW39.1.d563</t>
  </si>
  <si>
    <t>TW3.2.d984</t>
  </si>
  <si>
    <t>TW42.2.d563</t>
  </si>
  <si>
    <t>TW10.2.d930</t>
  </si>
  <si>
    <t>TW17.1.d926</t>
  </si>
  <si>
    <t>TW24.2.d890</t>
  </si>
  <si>
    <t>TW4.2.d1005</t>
  </si>
  <si>
    <t>TW43.2.d507</t>
  </si>
  <si>
    <t>TW25.2.d945</t>
  </si>
  <si>
    <t>TW28.2.d844</t>
  </si>
  <si>
    <t>TW20.2.d898</t>
  </si>
  <si>
    <t>TW37.2.d631</t>
  </si>
  <si>
    <t>TW15.1.d911</t>
  </si>
  <si>
    <t>TW42.1.d563</t>
  </si>
  <si>
    <t>TW18.1.d899</t>
  </si>
  <si>
    <t>TW18.2.d899</t>
  </si>
  <si>
    <t>TW30.1.d781</t>
  </si>
  <si>
    <t>TW2.1.d1025</t>
  </si>
  <si>
    <t>TW16.1.d946</t>
  </si>
  <si>
    <t>TW2.2.d1030</t>
  </si>
  <si>
    <t>TW35.2.d685</t>
  </si>
  <si>
    <t>TW35.1.d652</t>
  </si>
  <si>
    <t>TW40.2.d562</t>
  </si>
  <si>
    <t>TW39.2.d564</t>
  </si>
  <si>
    <t>TW3.1.d985</t>
  </si>
  <si>
    <t>TW27.1.d821</t>
  </si>
  <si>
    <t>TW8.2.d985</t>
  </si>
  <si>
    <t>TW13.1.d933</t>
  </si>
  <si>
    <t>TW33.2.d715</t>
  </si>
  <si>
    <t>TW35.2.d653</t>
  </si>
  <si>
    <t>TW47.2.d472</t>
  </si>
  <si>
    <t>TW39.2.d590</t>
  </si>
  <si>
    <t>TW14.1.d985</t>
  </si>
  <si>
    <t>TW47.2.d524</t>
  </si>
  <si>
    <t>TW3.1.d1048</t>
  </si>
  <si>
    <t>TW43.1.d569</t>
  </si>
  <si>
    <t>TW35.1.d710</t>
  </si>
  <si>
    <t>TW13.2.d962</t>
  </si>
  <si>
    <t>TW29.2.d828</t>
  </si>
  <si>
    <t>TW25.1.d862</t>
  </si>
  <si>
    <t>TW4.1.d1066</t>
  </si>
  <si>
    <t>TW47.1.d524</t>
  </si>
  <si>
    <t>TW45.1.d565</t>
  </si>
  <si>
    <t>TW30.2.d839</t>
  </si>
  <si>
    <t>TW37.1.d653</t>
  </si>
  <si>
    <t>TW45.2.d537</t>
  </si>
  <si>
    <t>TW30.2.d777</t>
  </si>
  <si>
    <t>TW19.1.d897</t>
  </si>
  <si>
    <t>TW12.2.d969</t>
  </si>
  <si>
    <t>TW17.2.d988</t>
  </si>
  <si>
    <t>TW42.2.d604</t>
  </si>
  <si>
    <t>TW30.1.d839</t>
  </si>
  <si>
    <t>TW43.2.d565</t>
  </si>
  <si>
    <t>TW45.1.d539</t>
  </si>
  <si>
    <t>TW29.1.d829</t>
  </si>
  <si>
    <t>TW8.1.d985</t>
  </si>
  <si>
    <t>TW14.2.d984</t>
  </si>
  <si>
    <t>TW42.1.d603</t>
  </si>
  <si>
    <t>TW40.2.d600</t>
  </si>
  <si>
    <t>TW15.2.d977</t>
  </si>
  <si>
    <t>TW39.1.d624</t>
  </si>
  <si>
    <t>TW37.2.d653</t>
  </si>
  <si>
    <t>TW20.1.d898</t>
  </si>
  <si>
    <t>TW27.2.d821</t>
  </si>
  <si>
    <t>TW18.2.d961</t>
  </si>
  <si>
    <t>TW40.1.d600</t>
  </si>
  <si>
    <t>TW3.2.d1051</t>
  </si>
  <si>
    <t>TW15.1.d977</t>
  </si>
  <si>
    <t>TW39.2.d624</t>
  </si>
  <si>
    <t>TW35.2.d709</t>
  </si>
  <si>
    <t>TW28.1.d844</t>
  </si>
  <si>
    <t>TW24.1.d890</t>
  </si>
  <si>
    <t>TW17.1.d986</t>
  </si>
  <si>
    <t>TW44.2.d565</t>
  </si>
  <si>
    <t>TW10.1.d985</t>
  </si>
  <si>
    <t>TW10.2.d984</t>
  </si>
  <si>
    <t>TW44.1.d564</t>
  </si>
  <si>
    <t>TW2.1.d1078</t>
  </si>
  <si>
    <t>TW4.1.d1005</t>
  </si>
  <si>
    <t>TW12.1.d887</t>
  </si>
  <si>
    <t>TW4.2.d1066</t>
  </si>
  <si>
    <t>TW13.2.d998</t>
  </si>
  <si>
    <t>TW39.1.d652</t>
  </si>
  <si>
    <t>TW39.2.d652</t>
  </si>
  <si>
    <t>TW18.1.d960</t>
  </si>
  <si>
    <t>TW12.1.d969</t>
  </si>
  <si>
    <t>TW19.1.d962</t>
  </si>
  <si>
    <t>TW37.1.d690</t>
  </si>
  <si>
    <t>TW37.2.d690</t>
  </si>
  <si>
    <t>TW16.1.d997</t>
  </si>
  <si>
    <t>TW21.2.d282</t>
  </si>
  <si>
    <t>TW2.2.d101</t>
  </si>
  <si>
    <t>TW4.1.d51</t>
  </si>
  <si>
    <t>TW5.2.d31</t>
  </si>
  <si>
    <t>TW5.1.d31</t>
  </si>
  <si>
    <t>TW4.2.d100</t>
  </si>
  <si>
    <t>TW4.1.d101</t>
  </si>
  <si>
    <t>TW2.1.d133</t>
  </si>
  <si>
    <t>TW4.2.d131</t>
  </si>
  <si>
    <t>TW5.1.d170</t>
  </si>
  <si>
    <t>TW10.2.d101</t>
  </si>
  <si>
    <t>TW2.1.d218</t>
  </si>
  <si>
    <t>TW8.2.d163</t>
  </si>
  <si>
    <t>TW23.2.d65</t>
  </si>
  <si>
    <t>TW23.1.d65</t>
  </si>
  <si>
    <t>TW14.2.d95</t>
  </si>
  <si>
    <t>TW14.1.d96</t>
  </si>
  <si>
    <t>TW25.2.d65</t>
  </si>
  <si>
    <t>TW13.2.d143</t>
  </si>
  <si>
    <t>TW16.1.d135</t>
  </si>
  <si>
    <t>TW13.1.d146</t>
  </si>
  <si>
    <t>TW12.2.d161</t>
  </si>
  <si>
    <t>TW27.1.d286</t>
  </si>
  <si>
    <t>TW23.2.d128</t>
  </si>
  <si>
    <t>TW30.1.d56</t>
  </si>
  <si>
    <t>TW25.2.d127</t>
  </si>
  <si>
    <t>TW27.2.d132</t>
  </si>
  <si>
    <t>TW27.1.d132</t>
  </si>
  <si>
    <t>TW30.1.d77</t>
  </si>
  <si>
    <t>TW20.2.d168</t>
  </si>
  <si>
    <t>TW20.1.d167</t>
  </si>
  <si>
    <t>TW2.1.d314</t>
  </si>
  <si>
    <t>TW39.1.d11</t>
  </si>
  <si>
    <t>TW39.2.d11</t>
  </si>
  <si>
    <t>TW39.1.d49</t>
  </si>
  <si>
    <t>TW39.2.d49</t>
  </si>
  <si>
    <t>TW35.2.d150</t>
  </si>
  <si>
    <t>TW39.1.d79</t>
  </si>
  <si>
    <t>TW39.2.d79</t>
  </si>
  <si>
    <t>TW23.1.d366</t>
  </si>
  <si>
    <t>TW27.1.d337</t>
  </si>
  <si>
    <t>TW27.2.d337</t>
  </si>
  <si>
    <t>TW33.2.d250</t>
  </si>
  <si>
    <t>TW33.1.d251</t>
  </si>
  <si>
    <t>TW21.1.d406</t>
  </si>
  <si>
    <t>TW2.1.d546</t>
  </si>
  <si>
    <t>TW2.2.d546</t>
  </si>
  <si>
    <t>TW19.2.d391</t>
  </si>
  <si>
    <t>TW35.1.d181</t>
  </si>
  <si>
    <t>TW35.2.d181</t>
  </si>
  <si>
    <t>TW20.1.d398</t>
  </si>
  <si>
    <t>TW20.2.d398</t>
  </si>
  <si>
    <t>TW40.1.d63</t>
  </si>
  <si>
    <t>TW40.2.d64</t>
  </si>
  <si>
    <t>TW32.2.d304</t>
  </si>
  <si>
    <t>TW32.1.d304</t>
  </si>
  <si>
    <t>TW13.1.d442</t>
  </si>
  <si>
    <t>TW26.1.d116</t>
  </si>
  <si>
    <t>TW17.2.d76</t>
  </si>
  <si>
    <t>TW27.2.d44</t>
  </si>
  <si>
    <t>TW25.2.d187</t>
  </si>
  <si>
    <t>TW44.2.d31</t>
  </si>
  <si>
    <t>TW44.1.d32</t>
  </si>
  <si>
    <t>TW10.1.d463</t>
  </si>
  <si>
    <t>TW30.1.d323</t>
  </si>
  <si>
    <t>TW27.1.d371</t>
  </si>
  <si>
    <t>TW27.2.d371</t>
  </si>
  <si>
    <t>TW3.2.d517</t>
  </si>
  <si>
    <t>TW19.2.d415</t>
  </si>
  <si>
    <t>TW45.1.d34</t>
  </si>
  <si>
    <t>TW45.2.d34</t>
  </si>
  <si>
    <t>TW25.1.d406</t>
  </si>
  <si>
    <t>TW25.2.d406</t>
  </si>
  <si>
    <t>TW33.2.d288</t>
  </si>
  <si>
    <t>TW5.1.d535</t>
  </si>
  <si>
    <t>TW5.2.d535</t>
  </si>
  <si>
    <t>TW33.1.d292</t>
  </si>
  <si>
    <t>TW35.1.d215</t>
  </si>
  <si>
    <t>TW35.2.d199</t>
  </si>
  <si>
    <t>TW40.2.d96</t>
  </si>
  <si>
    <t>TW2.2.d338</t>
  </si>
  <si>
    <t>TW3.1.d286</t>
  </si>
  <si>
    <t>TW3.2.d286</t>
  </si>
  <si>
    <t>TW25.2.d114</t>
  </si>
  <si>
    <t>TW23.2.d36</t>
  </si>
  <si>
    <t>TW23.1.d36</t>
  </si>
  <si>
    <t>TW12.2.d224</t>
  </si>
  <si>
    <t>TW12.1.d224</t>
  </si>
  <si>
    <t>TW16.2.d468</t>
  </si>
  <si>
    <t>TW13.2.d484</t>
  </si>
  <si>
    <t>TW23.1.d428</t>
  </si>
  <si>
    <t>TW23.2.d429</t>
  </si>
  <si>
    <t>TW19.2.d440</t>
  </si>
  <si>
    <t>TW8.2.d535</t>
  </si>
  <si>
    <t>TW13.1.d496</t>
  </si>
  <si>
    <t>TW13.2.d496</t>
  </si>
  <si>
    <t>TW14.1.d499</t>
  </si>
  <si>
    <t>TW14.2.d499</t>
  </si>
  <si>
    <t>TW8.1.d547</t>
  </si>
  <si>
    <t>TW8.2.d547</t>
  </si>
  <si>
    <t>TW10.1.d531</t>
  </si>
  <si>
    <t>TW45.2.d72</t>
  </si>
  <si>
    <t>TW33.1.d320</t>
  </si>
  <si>
    <t>TW35.1.d243</t>
  </si>
  <si>
    <t>TW35.2.d228</t>
  </si>
  <si>
    <t>TW3.2.d560</t>
  </si>
  <si>
    <t>TW25.1.d440</t>
  </si>
  <si>
    <t>TW25.2.d440</t>
  </si>
  <si>
    <t>TW46.2.d62</t>
  </si>
  <si>
    <t>TW33.2.d322</t>
  </si>
  <si>
    <t>TW12.2.d495</t>
  </si>
  <si>
    <t>TW4.1.d589</t>
  </si>
  <si>
    <t>TW4.2.d589</t>
  </si>
  <si>
    <t>TW5.2.d576</t>
  </si>
  <si>
    <t>TW23.2.d458</t>
  </si>
  <si>
    <t>TW27.1.d426</t>
  </si>
  <si>
    <t>TW27.2.d426</t>
  </si>
  <si>
    <t>TW5.1.d576</t>
  </si>
  <si>
    <t>TW23.1.d457</t>
  </si>
  <si>
    <t>TW16.2.d509</t>
  </si>
  <si>
    <t>TW2.2.d630</t>
  </si>
  <si>
    <t>TW35.1.d261</t>
  </si>
  <si>
    <t>TW35.2.d261</t>
  </si>
  <si>
    <t>TW40.2.d143</t>
  </si>
  <si>
    <t>TW40.1.d144</t>
  </si>
  <si>
    <t>TW8.1.d573</t>
  </si>
  <si>
    <t>TW8.2.d573</t>
  </si>
  <si>
    <t>TW43.1.d121</t>
  </si>
  <si>
    <t>TW37.1.d209</t>
  </si>
  <si>
    <t>TW47.2.d66</t>
  </si>
  <si>
    <t>TW44.2.d113</t>
  </si>
  <si>
    <t>TW25.1.d470</t>
  </si>
  <si>
    <t>TW25.2.d470</t>
  </si>
  <si>
    <t>TW44.1.d116</t>
  </si>
  <si>
    <t>TW13.1.d536</t>
  </si>
  <si>
    <t>TW13.2.d536</t>
  </si>
  <si>
    <t>TW3.2.d597</t>
  </si>
  <si>
    <t>TW33.2.d365</t>
  </si>
  <si>
    <t>TW16.1.d538</t>
  </si>
  <si>
    <t>TW35.1.d290</t>
  </si>
  <si>
    <t>TW35.2.d289</t>
  </si>
  <si>
    <t>TW40.2.d173</t>
  </si>
  <si>
    <t>TW43.2.d157</t>
  </si>
  <si>
    <t>TW48.2.d52</t>
  </si>
  <si>
    <t>TW45.2.d134</t>
  </si>
  <si>
    <t>TW13.2.d570</t>
  </si>
  <si>
    <t>TW44.1.d151</t>
  </si>
  <si>
    <t>TW44.2.d151</t>
  </si>
  <si>
    <t>TW45.2.d145</t>
  </si>
  <si>
    <t>TW25.1.d511</t>
  </si>
  <si>
    <t>TW25.2.d511</t>
  </si>
  <si>
    <t>TW3.1.d636</t>
  </si>
  <si>
    <t>TW3.2.d636</t>
  </si>
  <si>
    <t>TW35.1.d320</t>
  </si>
  <si>
    <t>TW35.2.d321</t>
  </si>
  <si>
    <t>TW40.1.d200</t>
  </si>
  <si>
    <t>TW39.1.d230</t>
  </si>
  <si>
    <t>TW40.2.d202</t>
  </si>
  <si>
    <t>TW37.1.d270</t>
  </si>
  <si>
    <t>TW37.2.d270</t>
  </si>
  <si>
    <t>TW12.2.d577</t>
  </si>
  <si>
    <t>TW33.1.d405</t>
  </si>
  <si>
    <t>TW33.2.d405</t>
  </si>
  <si>
    <t>TW23.2.d533</t>
  </si>
  <si>
    <t>TW27.1.d502</t>
  </si>
  <si>
    <t>TW27.2.d502</t>
  </si>
  <si>
    <t>TW19.2.d543</t>
  </si>
  <si>
    <t>TW23.1.d532</t>
  </si>
  <si>
    <t>TW42.2.d208</t>
  </si>
  <si>
    <t>TW42.1.d208</t>
  </si>
  <si>
    <t>TW2.1.d700</t>
  </si>
  <si>
    <t>TW2.2.d700</t>
  </si>
  <si>
    <t>TW13.1.d598</t>
  </si>
  <si>
    <t>TW13.2.d598</t>
  </si>
  <si>
    <t>TW44.1.d179</t>
  </si>
  <si>
    <t>TW25.1.d538</t>
  </si>
  <si>
    <t>TW25.2.d538</t>
  </si>
  <si>
    <t>TW45.1.d175</t>
  </si>
  <si>
    <t>TW2.1.d717</t>
  </si>
  <si>
    <t>TW32.1.d468</t>
  </si>
  <si>
    <t>TW32.2.d468</t>
  </si>
  <si>
    <t>TW37.2.d292</t>
  </si>
  <si>
    <t>TW23.1.d560</t>
  </si>
  <si>
    <t>TW23.2.d561</t>
  </si>
  <si>
    <t>TW44.1.d199</t>
  </si>
  <si>
    <t>TW6.1.d682</t>
  </si>
  <si>
    <t>TW44.2.d201</t>
  </si>
  <si>
    <t>TW33.1.d439</t>
  </si>
  <si>
    <t>TW33.2.d439</t>
  </si>
  <si>
    <t>TW3.2.d679</t>
  </si>
  <si>
    <t>TW13.2.d633</t>
  </si>
  <si>
    <t>TW13.1.d633</t>
  </si>
  <si>
    <t>TW30.1.d503</t>
  </si>
  <si>
    <t>TW30.2.d503</t>
  </si>
  <si>
    <t>TW2.1.d747</t>
  </si>
  <si>
    <t>TW2.2.d747</t>
  </si>
  <si>
    <t>TW39.2.d286</t>
  </si>
  <si>
    <t>TW45.2.d210</t>
  </si>
  <si>
    <t>TW40.2.d258</t>
  </si>
  <si>
    <t>TW40.1.d258</t>
  </si>
  <si>
    <t>TW45.1.d210</t>
  </si>
  <si>
    <t>TW35.1.d380</t>
  </si>
  <si>
    <t>TW35.2.d380</t>
  </si>
  <si>
    <t>TW46.1.d198</t>
  </si>
  <si>
    <t>TW46.2.d199</t>
  </si>
  <si>
    <t>TW20.2.d601</t>
  </si>
  <si>
    <t>TW37.1.d329</t>
  </si>
  <si>
    <t>TW37.2.d329</t>
  </si>
  <si>
    <t>TW19.2.d604</t>
  </si>
  <si>
    <t>TW3.1.d710</t>
  </si>
  <si>
    <t>TW3.2.d710</t>
  </si>
  <si>
    <t>TW25.2.d594</t>
  </si>
  <si>
    <t>TW25.1.d595</t>
  </si>
  <si>
    <t>TW45.1.d232</t>
  </si>
  <si>
    <t>TW45.2.d232</t>
  </si>
  <si>
    <t>TW16.2.d656</t>
  </si>
  <si>
    <t>TW12.2.d657</t>
  </si>
  <si>
    <t>TW43.2.d264</t>
  </si>
  <si>
    <t>TW18.1.d648</t>
  </si>
  <si>
    <t>TW18.2.d648</t>
  </si>
  <si>
    <t>TW33.1.d488</t>
  </si>
  <si>
    <t>TW43.1.d267</t>
  </si>
  <si>
    <t>TW32.1.d531</t>
  </si>
  <si>
    <t>TW32.2.d532</t>
  </si>
  <si>
    <t>TW27.1.d594</t>
  </si>
  <si>
    <t>TW27.2.d594</t>
  </si>
  <si>
    <t>TW23.1.d624</t>
  </si>
  <si>
    <t>TW19.1.d635</t>
  </si>
  <si>
    <t>TW19.2.d636</t>
  </si>
  <si>
    <t>TW33.2.d500</t>
  </si>
  <si>
    <t>TW25.1.d623</t>
  </si>
  <si>
    <t>TW37.2.d372</t>
  </si>
  <si>
    <t>TW37.1.d372</t>
  </si>
  <si>
    <t>TW44.1.d348</t>
  </si>
  <si>
    <t>TW43.2.d81</t>
  </si>
  <si>
    <t>TW48.2.d84</t>
  </si>
  <si>
    <t>TW48.2.d136</t>
  </si>
  <si>
    <t>TW43.1.d48</t>
  </si>
  <si>
    <t>TW44.2.d502</t>
  </si>
  <si>
    <t>TW16.1.d656</t>
  </si>
  <si>
    <t>TW16.2.d537</t>
  </si>
  <si>
    <t>TW44.1.d235</t>
  </si>
  <si>
    <t>TW40.2.d625</t>
  </si>
  <si>
    <t>TW20.1.d953</t>
  </si>
  <si>
    <t>TW20.2.d953</t>
  </si>
  <si>
    <t>TW42.1.d625</t>
  </si>
  <si>
    <t>TW16.1.d562</t>
  </si>
  <si>
    <t>TW20.1.d601</t>
  </si>
  <si>
    <t>TW14.1.d38</t>
  </si>
  <si>
    <t>TW45.2.d565</t>
  </si>
  <si>
    <t>TW27.1.d919</t>
  </si>
  <si>
    <t>TW16.2.d998</t>
  </si>
  <si>
    <t>TW43.1.d602</t>
  </si>
  <si>
    <t>TW43.2.d603</t>
  </si>
  <si>
    <t>TW10.2.d463</t>
  </si>
  <si>
    <t>TW17.2.d458</t>
  </si>
  <si>
    <t>TW24.2.d95</t>
  </si>
  <si>
    <t>TW12.1.d495</t>
  </si>
  <si>
    <t>TW12.2.d429</t>
  </si>
  <si>
    <t>TW3.2.d156</t>
  </si>
  <si>
    <t>TW13.1.d166</t>
  </si>
  <si>
    <t>TW21.2.d129</t>
  </si>
  <si>
    <t>TW8.1.d532</t>
  </si>
  <si>
    <t>TW16.1.d468</t>
  </si>
  <si>
    <t>TW19.1.d440</t>
  </si>
  <si>
    <t>TW40.1.d624</t>
  </si>
  <si>
    <t>TW42.2.d625</t>
  </si>
  <si>
    <t>TW28.1.d899</t>
  </si>
  <si>
    <t>TW28.2.d899</t>
  </si>
  <si>
    <t>TW2.2.d1124</t>
  </si>
  <si>
    <t>TW3.1.d436</t>
  </si>
  <si>
    <t>TW12.1.d314</t>
  </si>
  <si>
    <t>TW2.2.d487</t>
  </si>
  <si>
    <t>TW8.2.d401</t>
  </si>
  <si>
    <t>TW14.1.d133</t>
  </si>
  <si>
    <t>TW8.1.d169</t>
  </si>
  <si>
    <t>TW13.2.d385</t>
  </si>
  <si>
    <t>TW13.1.d385</t>
  </si>
  <si>
    <t>TW8.1.d401</t>
  </si>
  <si>
    <t>TW5.2.d186</t>
  </si>
  <si>
    <t>TW4.2.d180</t>
  </si>
  <si>
    <t>TW4.1.d182</t>
  </si>
  <si>
    <t>TW12.1.d163</t>
  </si>
  <si>
    <t>TW8.2.d342</t>
  </si>
  <si>
    <t>TW13.1.d345</t>
  </si>
  <si>
    <t>TW13.1.d256</t>
  </si>
  <si>
    <t>TW13.2.d255</t>
  </si>
  <si>
    <t>TW14.2.d216</t>
  </si>
  <si>
    <t>TW12.1.d132</t>
  </si>
  <si>
    <t>TW12.2.d314</t>
  </si>
  <si>
    <t>TW5.1.d187</t>
  </si>
  <si>
    <t>TW8.2.d133</t>
  </si>
  <si>
    <t>TW2.1.d267</t>
  </si>
  <si>
    <t>TW4.2.d196</t>
  </si>
  <si>
    <t>TW2.2.d218</t>
  </si>
  <si>
    <t>TW8.2.d264</t>
  </si>
  <si>
    <t>TW2.1.d461</t>
  </si>
  <si>
    <t>TW8.1.d196</t>
  </si>
  <si>
    <t>TW8.1.d342</t>
  </si>
  <si>
    <t>TW4.1.d197</t>
  </si>
  <si>
    <t>TW8.2.d191</t>
  </si>
  <si>
    <t>TW2.2.d250</t>
  </si>
  <si>
    <t>TW16.1.d249</t>
  </si>
  <si>
    <t>TW16.2.d175</t>
  </si>
  <si>
    <t>TW16.1.d369</t>
  </si>
  <si>
    <t>TW16.1.d291</t>
  </si>
  <si>
    <t>TW16.1.d230</t>
  </si>
  <si>
    <t>TW16.1.d175</t>
  </si>
  <si>
    <t>TW16.2.d249</t>
  </si>
  <si>
    <t>TW17.2.d190</t>
  </si>
  <si>
    <t>TW18.1.d97</t>
  </si>
  <si>
    <t>TW19.1.d273</t>
  </si>
  <si>
    <t>TW19.1.d296</t>
  </si>
  <si>
    <t>TW19.1.d182</t>
  </si>
  <si>
    <t>TW19.2.d293</t>
  </si>
  <si>
    <t>TW19.2.d143</t>
  </si>
  <si>
    <t>TW19.2.d360</t>
  </si>
  <si>
    <t>TW19.2.d178</t>
  </si>
  <si>
    <t>TW21.1.d282</t>
  </si>
  <si>
    <t>TW21.1.d307</t>
  </si>
  <si>
    <t>TW21.2.d307</t>
  </si>
  <si>
    <t>TW23.1.d256</t>
  </si>
  <si>
    <t>TW23.1.d290</t>
  </si>
  <si>
    <t>TW23.1.d316</t>
  </si>
  <si>
    <t>TW23.2.d316</t>
  </si>
  <si>
    <t>TW23.2.d289</t>
  </si>
  <si>
    <t>TW23.2.d255</t>
  </si>
  <si>
    <t>TW24.1.d64</t>
  </si>
  <si>
    <t>TW24.2.d64</t>
  </si>
  <si>
    <t>TW25.1.d335</t>
  </si>
  <si>
    <t>TW25.2.d247</t>
  </si>
  <si>
    <t>TW25.1.d246</t>
  </si>
  <si>
    <t>TW25.2.d335</t>
  </si>
  <si>
    <t>TW26.1.d74</t>
  </si>
  <si>
    <t>TW26.2.d73</t>
  </si>
  <si>
    <t>TW27.1.d250</t>
  </si>
  <si>
    <t>TW27.2.d250</t>
  </si>
  <si>
    <t>TW27.2.d286</t>
  </si>
  <si>
    <t>TW30.1.d225</t>
  </si>
  <si>
    <t>TW30.2.d190</t>
  </si>
  <si>
    <t>TW30.2.d225</t>
  </si>
  <si>
    <t>TW30.2.d252</t>
  </si>
  <si>
    <t>TW32.1.d192</t>
  </si>
  <si>
    <t>TW32.1.d160</t>
  </si>
  <si>
    <t>TW32.1.d32</t>
  </si>
  <si>
    <t>TW32.1.d127</t>
  </si>
  <si>
    <t>TW32.1.d276</t>
  </si>
  <si>
    <t>TW32.1.d245</t>
  </si>
  <si>
    <t>TW32.1.d73</t>
  </si>
  <si>
    <t>TW32.1.d97</t>
  </si>
  <si>
    <t>TW32.1.d217</t>
  </si>
  <si>
    <t>TW32.2.d192</t>
  </si>
  <si>
    <t>TW32.2.d276</t>
  </si>
  <si>
    <t>TW32.2.d160</t>
  </si>
  <si>
    <t>TW32.2.d126</t>
  </si>
  <si>
    <t>TW32.2.d244</t>
  </si>
  <si>
    <t>TW32.2.d73</t>
  </si>
  <si>
    <t>TW32.2.d97</t>
  </si>
  <si>
    <t>TW32.2.d34</t>
  </si>
  <si>
    <t>TW32.2.d216</t>
  </si>
  <si>
    <t>TW33.1.d154</t>
  </si>
  <si>
    <t>TW33.1.d204</t>
  </si>
  <si>
    <t>TW33.1.d48</t>
  </si>
  <si>
    <t>TW33.2.d105</t>
  </si>
  <si>
    <t>TW33.2.d217</t>
  </si>
  <si>
    <t>TW33.2.d77</t>
  </si>
  <si>
    <t>TW33.2.d47</t>
  </si>
  <si>
    <t>TW33.2.d201</t>
  </si>
  <si>
    <t>TW13.2.d415</t>
  </si>
  <si>
    <t>TW13.2.d220</t>
  </si>
  <si>
    <t>TW13.1.d414</t>
  </si>
  <si>
    <t>TW2.1.d337</t>
  </si>
  <si>
    <t>TW11.1.d193</t>
  </si>
  <si>
    <t>TW4.1.d302</t>
  </si>
  <si>
    <t>TW13.1.d220</t>
  </si>
  <si>
    <t>TW10.1.d192</t>
  </si>
  <si>
    <t>TW10.1.d250</t>
  </si>
  <si>
    <t>TW10.2.d221</t>
  </si>
  <si>
    <t>TW10.2.d192</t>
  </si>
  <si>
    <t>TW39.1.d198</t>
  </si>
  <si>
    <t>TW14.1.d67</t>
  </si>
  <si>
    <t>TW45.1.d330</t>
  </si>
  <si>
    <t>TW44.2.d81</t>
  </si>
  <si>
    <t>TW44.1.d79</t>
  </si>
  <si>
    <t>TW40.2.d378</t>
  </si>
  <si>
    <t>TW40.1.d377</t>
  </si>
  <si>
    <t>TW39.2.d167</t>
  </si>
  <si>
    <t>TW37.1.d442</t>
  </si>
  <si>
    <t>TW24.2.d676</t>
  </si>
  <si>
    <t>TW24.1.d96</t>
  </si>
  <si>
    <t>TW10.1.d221</t>
  </si>
  <si>
    <t>TW35.2.d62</t>
  </si>
  <si>
    <t>TW2.2.d530</t>
  </si>
  <si>
    <t>TW3.1.d517</t>
  </si>
  <si>
    <t>TW3.1.d560</t>
  </si>
  <si>
    <t>TW47.1.d38</t>
  </si>
  <si>
    <t>TW46.1.d52</t>
  </si>
  <si>
    <t>TW47.1.d66</t>
  </si>
  <si>
    <t>TW13.1.d1028</t>
  </si>
  <si>
    <t>TW37.2.d442</t>
  </si>
  <si>
    <t>TW27.1.d310</t>
  </si>
  <si>
    <t>TW44.1.d594</t>
  </si>
  <si>
    <t>TW8.2.d1064</t>
  </si>
  <si>
    <t>TW44.2.d594</t>
  </si>
  <si>
    <t>TW8.1.d1061</t>
  </si>
  <si>
    <t>TW25.1.d945</t>
  </si>
  <si>
    <t>TW19.2.d967</t>
  </si>
  <si>
    <t>TW45.2.d606</t>
  </si>
  <si>
    <t>TW40.2.d656</t>
  </si>
  <si>
    <t>TW43.2.d633</t>
  </si>
  <si>
    <t>TW18.2.d1015</t>
  </si>
  <si>
    <t>TW10.1.d1045</t>
  </si>
  <si>
    <t>TW10.2.d1045</t>
  </si>
  <si>
    <t>TW39.2.d688</t>
  </si>
  <si>
    <t>TW47.2.d554</t>
  </si>
  <si>
    <t>TW40.1.d658</t>
  </si>
  <si>
    <t>TW18.1.d1015</t>
  </si>
  <si>
    <t>TW17.1.d1038</t>
  </si>
  <si>
    <t>TW17.2.d1038</t>
  </si>
  <si>
    <t>TW39.1.d684</t>
  </si>
  <si>
    <t>TW14.1.d1041</t>
  </si>
  <si>
    <t>TW14.2.d1041</t>
  </si>
  <si>
    <t>TW30.1.d897</t>
  </si>
  <si>
    <t>TW30.2.d900</t>
  </si>
  <si>
    <t>TW35.2.d786</t>
  </si>
  <si>
    <t>TW3.1.d1106</t>
  </si>
  <si>
    <t>TW35.1.d786</t>
  </si>
  <si>
    <t>TW37.2.d737</t>
  </si>
  <si>
    <t>TW42.1.d662</t>
  </si>
  <si>
    <t>TW42.2.d661</t>
  </si>
  <si>
    <t>TW45.1.d625</t>
  </si>
  <si>
    <t>TW12.1.d1049</t>
  </si>
  <si>
    <t>TW3.2.d1106</t>
  </si>
  <si>
    <t>TW15.2.d1052</t>
  </si>
  <si>
    <t>TW12.2.d1045</t>
  </si>
  <si>
    <t>TW15.1.d1052</t>
  </si>
  <si>
    <t>TW44.1.d628</t>
  </si>
  <si>
    <t>TW42.2.d682</t>
  </si>
  <si>
    <t>TW16.1.d1053</t>
  </si>
  <si>
    <t>TW16.2.d1053</t>
  </si>
  <si>
    <t>TW8.2.d1110</t>
  </si>
  <si>
    <t>TW39.2.d712</t>
  </si>
  <si>
    <t>TW47.2.d601</t>
  </si>
  <si>
    <t>TW39.1.d712</t>
  </si>
  <si>
    <t>TW28.1.d956</t>
  </si>
  <si>
    <t>TW28.2.d957</t>
  </si>
  <si>
    <t>TW25.1.d999</t>
  </si>
  <si>
    <t>TW25.2.d996</t>
  </si>
  <si>
    <t>TW8.1.d1111</t>
  </si>
  <si>
    <t>TW21.2.d388</t>
  </si>
  <si>
    <t>TW3.1.d594</t>
  </si>
  <si>
    <t>TW40.1.d95</t>
  </si>
  <si>
    <t>TW16.2.d136</t>
  </si>
  <si>
    <t>TW20.2.d566</t>
  </si>
  <si>
    <t>TW13.1.d785</t>
  </si>
  <si>
    <t>TW36.2.d453</t>
  </si>
  <si>
    <t>TW12.1.d378</t>
  </si>
  <si>
    <t>TW13.1.d739</t>
  </si>
  <si>
    <t>TW16.1.d47</t>
  </si>
  <si>
    <t>TW47.2.d38</t>
  </si>
  <si>
    <t>TW37.1.d734</t>
  </si>
  <si>
    <t>TW43.1.d295</t>
  </si>
  <si>
    <t>TW21.1.d477</t>
  </si>
  <si>
    <t>TW42.2.d16</t>
  </si>
  <si>
    <t>TW14.2.d480</t>
  </si>
  <si>
    <t>TW16.2.d46</t>
  </si>
  <si>
    <t>TW10.2.d531</t>
  </si>
  <si>
    <t>TW45.2.d625</t>
  </si>
  <si>
    <t>TW43.2.d295</t>
  </si>
  <si>
    <t>TW21.2.d430</t>
  </si>
  <si>
    <t>TW6.2.d400</t>
  </si>
  <si>
    <t>TW17.2.d531</t>
  </si>
  <si>
    <t>TW16.2.d83</t>
  </si>
  <si>
    <t>TW43.1.d156</t>
  </si>
  <si>
    <t>TW5.2.d97</t>
  </si>
  <si>
    <t>TW47.1.d142</t>
  </si>
  <si>
    <t>TW24.2.d591</t>
  </si>
  <si>
    <t>TW14.2.d297</t>
  </si>
  <si>
    <t>TW29.1.d772</t>
  </si>
  <si>
    <t>TW16.2.d111</t>
  </si>
  <si>
    <t>TW27.2.d920</t>
  </si>
  <si>
    <t>TW14.2.d369</t>
  </si>
  <si>
    <t>TW6.1.d458</t>
  </si>
  <si>
    <t>TW28.2.d479</t>
  </si>
  <si>
    <t>TW35.1.d562</t>
  </si>
  <si>
    <t>TW37.1.d601</t>
  </si>
  <si>
    <t>TW16.1.d111</t>
  </si>
  <si>
    <t>TW29.1.d891</t>
  </si>
  <si>
    <t>TW17.2.d428</t>
  </si>
  <si>
    <t>TW6.1.d370</t>
  </si>
  <si>
    <t>TW32.1.d618</t>
  </si>
  <si>
    <t>TW21.1.d430</t>
  </si>
  <si>
    <t>TW35.1.d685</t>
  </si>
  <si>
    <t>TW23.2.d366</t>
  </si>
  <si>
    <t>TW29.2.d891</t>
  </si>
  <si>
    <t>TW20.1.d283</t>
  </si>
  <si>
    <t>TW6.1.d573</t>
  </si>
  <si>
    <t>TW21.2.d477</t>
  </si>
  <si>
    <t>TW37.1.d631</t>
  </si>
  <si>
    <t>TW21.2.d407</t>
  </si>
  <si>
    <t>TW8.1.d233</t>
  </si>
  <si>
    <t>TW10.1.d622</t>
  </si>
  <si>
    <t>TW33.1.d567</t>
  </si>
  <si>
    <t>Birth weight (g)</t>
  </si>
  <si>
    <t>Birth length (cm)</t>
  </si>
  <si>
    <t>Delivery Mode</t>
  </si>
  <si>
    <t>Zygosity</t>
  </si>
  <si>
    <t>Male</t>
  </si>
  <si>
    <t>Female</t>
  </si>
  <si>
    <t>Cesarean</t>
  </si>
  <si>
    <t>Vaginal</t>
  </si>
  <si>
    <t>Dizygotic</t>
  </si>
  <si>
    <t>Monozygotic</t>
  </si>
  <si>
    <t>Unknown</t>
  </si>
  <si>
    <t>Age at time of diet questionnaire (days)</t>
  </si>
  <si>
    <t>Age at time of fecal sample (days)</t>
  </si>
  <si>
    <t>Total feedings</t>
  </si>
  <si>
    <t>Formula</t>
  </si>
  <si>
    <t>Cow's milk or other milk</t>
  </si>
  <si>
    <t>Other dairy</t>
  </si>
  <si>
    <t>Soy</t>
  </si>
  <si>
    <t>Fruit or vegetable juice</t>
  </si>
  <si>
    <t>Sweet drinks</t>
  </si>
  <si>
    <t>Baby cereal</t>
  </si>
  <si>
    <t>Breast milk</t>
  </si>
  <si>
    <t>Other cereal and starch</t>
  </si>
  <si>
    <t>Fruit</t>
  </si>
  <si>
    <t>Vegetables</t>
  </si>
  <si>
    <t>French fries</t>
  </si>
  <si>
    <t>Meat, chicken, combination dinners</t>
  </si>
  <si>
    <t>Fish or shellfish</t>
  </si>
  <si>
    <t>Eggs</t>
  </si>
  <si>
    <t>Sweet foods</t>
  </si>
  <si>
    <t>Peanut butter, peanuts or nuts</t>
  </si>
  <si>
    <t>CGTGTTAGATGTG</t>
  </si>
  <si>
    <t>CTCAGTTCTCGTT</t>
  </si>
  <si>
    <t>ACGCTACAACTCG</t>
  </si>
  <si>
    <t>CGTGCAACCAATC</t>
  </si>
  <si>
    <t>CGTCGAATTTGCG</t>
  </si>
  <si>
    <t>GTTCTGAGAGGTA</t>
  </si>
  <si>
    <t>CATTGTTCCTACC</t>
  </si>
  <si>
    <t>GCTATCATCCTCA</t>
  </si>
  <si>
    <t>ATTCCTAGGCCAG</t>
  </si>
  <si>
    <t>TCTGGGTATCTCG</t>
  </si>
  <si>
    <t>CGATCATTCTCTC</t>
  </si>
  <si>
    <t>ATGTACATCGCCG</t>
  </si>
  <si>
    <t>StL.TW42.2.d16.bugfacs.All</t>
  </si>
  <si>
    <t>TCCCTTGTCTCC</t>
  </si>
  <si>
    <t>StL.TW42.2.d16.bugfacs.IgApos</t>
  </si>
  <si>
    <t>ACGAGACTGATT</t>
  </si>
  <si>
    <t>IgApos</t>
  </si>
  <si>
    <t>StL.TW42.2.d16.bugfacs.IgAneg</t>
  </si>
  <si>
    <t>GCTGTACGGATT</t>
  </si>
  <si>
    <t>IgAneg</t>
  </si>
  <si>
    <t>StL.TW3.2.d40.bugfacs.All</t>
  </si>
  <si>
    <t>ATCACCAGGTGT</t>
  </si>
  <si>
    <t>StL.TW3.2.d40.bugfacs.IgApos</t>
  </si>
  <si>
    <t>TGGTCAACGATA</t>
  </si>
  <si>
    <t>StL.TW3.2.d40.bugfacs.IgAneg</t>
  </si>
  <si>
    <t>ATCGCACAGTAA</t>
  </si>
  <si>
    <t>StL.TW18.1.d39.bugfacs.All</t>
  </si>
  <si>
    <t>GTCGTGTAGCCT</t>
  </si>
  <si>
    <t>StL.TW18.1.d39.bugfacs.IgApos</t>
  </si>
  <si>
    <t>AGCGGAGGTTAG</t>
  </si>
  <si>
    <t>StL.TW18.1.d39.bugfacs.IgAneg</t>
  </si>
  <si>
    <t>ATCCTTTGGTTC</t>
  </si>
  <si>
    <t>StL.TW24.2.d35.bugfacs.All</t>
  </si>
  <si>
    <t>TACAGCGCATAC</t>
  </si>
  <si>
    <t>StL.TW24.2.d35.bugfacs.IgApos</t>
  </si>
  <si>
    <t>ACCGGTATGTAC</t>
  </si>
  <si>
    <t>StL.TW24.2.d35.bugfacs.IgAneg</t>
  </si>
  <si>
    <t>AATTGTGTCGGA</t>
  </si>
  <si>
    <t>StL.TW24.1.d35.bugfacs.All</t>
  </si>
  <si>
    <t>TGCATACACTGG</t>
  </si>
  <si>
    <t>StL.TW24.1.d35.bugfacs.IgApos</t>
  </si>
  <si>
    <t>AGTCGAACGAGG</t>
  </si>
  <si>
    <t>StL.TW24.1.d35.bugfacs.IgAneg</t>
  </si>
  <si>
    <t>ACCAGTGACTCA</t>
  </si>
  <si>
    <t>StL.TW18.2.d41.bugfacs.All</t>
  </si>
  <si>
    <t>CATTATGGCGTG</t>
  </si>
  <si>
    <t>StL.TW18.2.d41.bugfacs.IgApos</t>
  </si>
  <si>
    <t>CCAATACGCCTG</t>
  </si>
  <si>
    <t>StL.TW18.2.d41.bugfacs.IgAneg</t>
  </si>
  <si>
    <t>GATCTGCGATCC</t>
  </si>
  <si>
    <t>StL.TW35.2.d36.bugfacs.All</t>
  </si>
  <si>
    <t>CAGCTCATCAGC</t>
  </si>
  <si>
    <t>StL.TW35.2.d36.bugfacs.IgApos</t>
  </si>
  <si>
    <t>CAAACAACAGCT</t>
  </si>
  <si>
    <t>StL.TW35.2.d36.bugfacs.IgAneg</t>
  </si>
  <si>
    <t>GCAACACCATCC</t>
  </si>
  <si>
    <t>StL.TW27.1.d43.bugfacs.All</t>
  </si>
  <si>
    <t>AGATTGACCAAC</t>
  </si>
  <si>
    <t>StL.TW27.1.d43.bugfacs.IgApos</t>
  </si>
  <si>
    <t>AGTTACGAGCTA</t>
  </si>
  <si>
    <t>StL.TW27.1.d43.bugfacs.IgAneg</t>
  </si>
  <si>
    <t>GCATATGCACTG</t>
  </si>
  <si>
    <t>StL.TW36.1.d37.bugfacs.All</t>
  </si>
  <si>
    <t>CAACTCCCGTGA</t>
  </si>
  <si>
    <t>StL.TW36.1.d37.bugfacs.IgApos</t>
  </si>
  <si>
    <t>TTGCGTTAGCAG</t>
  </si>
  <si>
    <t>StL.TW36.1.d37.bugfacs.IgAneg</t>
  </si>
  <si>
    <t>TACGAGCCCTAA</t>
  </si>
  <si>
    <t>StL.TW26.1.d42.bugfacs.All</t>
  </si>
  <si>
    <t>TCGACATCTCTT</t>
  </si>
  <si>
    <t>StL.TW26.1.d42.bugfacs.IgApos</t>
  </si>
  <si>
    <t>GAACACTTTGGA</t>
  </si>
  <si>
    <t>StL.TW26.1.d42.bugfacs.IgAneg</t>
  </si>
  <si>
    <t>GAGCCATCTGTA</t>
  </si>
  <si>
    <t>StL.TW46.2.d33.bugfacs.All</t>
  </si>
  <si>
    <t>TTGGGTACACGT</t>
  </si>
  <si>
    <t>StL.TW46.2.d33.bugfacs.IgApos</t>
  </si>
  <si>
    <t>AAGGCGCTCCTT</t>
  </si>
  <si>
    <t>StL.TW46.2.d33.bugfacs.IgAneg</t>
  </si>
  <si>
    <t>TAATACGGATCG</t>
  </si>
  <si>
    <t>StL.TW46.1.d33.bugfacs.All</t>
  </si>
  <si>
    <t>TCGGAATTAGAC</t>
  </si>
  <si>
    <t>StL.TW46.1.d33.bugfacs.IgApos</t>
  </si>
  <si>
    <t>TGTGAATTCGGA</t>
  </si>
  <si>
    <t>StL.TW46.1.d33.bugfacs.IgAneg</t>
  </si>
  <si>
    <t>CATTCGTGGCGT</t>
  </si>
  <si>
    <t>StL.TW5.2.d31.bugfacs.All</t>
  </si>
  <si>
    <t>TACTACGTGGCC</t>
  </si>
  <si>
    <t>StL.TW5.2.d31.bugfacs.IgApos</t>
  </si>
  <si>
    <t>GGCCAGTTCCTA</t>
  </si>
  <si>
    <t>StL.TW5.2.d31.bugfacs.IgAneg</t>
  </si>
  <si>
    <t>GATGTTCGCTAG</t>
  </si>
  <si>
    <t>StL.TW5.1.d31.bugfacs.All</t>
  </si>
  <si>
    <t>CTATCTCCTGTC</t>
  </si>
  <si>
    <t>StL.TW5.1.d31.bugfacs.IgApos</t>
  </si>
  <si>
    <t>ACTCACAGGAAT</t>
  </si>
  <si>
    <t>StL.TW5.1.d31.bugfacs.IgAneg</t>
  </si>
  <si>
    <t>ATGATGAGCCTC</t>
  </si>
  <si>
    <t>StL.TW27.2.d44.bugfacs.All</t>
  </si>
  <si>
    <t>GTCGACAGAGGA</t>
  </si>
  <si>
    <t>StL.TW27.2.d44.bugfacs.IgApos</t>
  </si>
  <si>
    <t>TGTCGCAAATAG</t>
  </si>
  <si>
    <t>StL.TW27.2.d44.bugfacs.IgAneg</t>
  </si>
  <si>
    <t>CATCCCTCTACT</t>
  </si>
  <si>
    <t>StL.TW44.2.d31.bugfacs.All</t>
  </si>
  <si>
    <t>TATACCGCTGCG</t>
  </si>
  <si>
    <t>StL.TW44.2.d31.bugfacs.IgApos</t>
  </si>
  <si>
    <t>AGTTGAGGCATT</t>
  </si>
  <si>
    <t>StL.TW44.2.d31.bugfacs.IgAneg</t>
  </si>
  <si>
    <t>ACAATAGACACC</t>
  </si>
  <si>
    <t>StL.TW44.1.d32.bugfacs.All</t>
  </si>
  <si>
    <t>CGGTCAATTGAC</t>
  </si>
  <si>
    <t>StL.TW44.1.d32.bugfacs.IgApos</t>
  </si>
  <si>
    <t>GTGGAGTCTCAT</t>
  </si>
  <si>
    <t>StL.TW44.1.d32.bugfacs.IgAneg</t>
  </si>
  <si>
    <t>GCTCGAAGATTC</t>
  </si>
  <si>
    <t>StL.TW45.1.d34.bugfacs.All</t>
  </si>
  <si>
    <t>AGGCTTACGTGT</t>
  </si>
  <si>
    <t>StL.TW45.1.d34.bugfacs.IgApos</t>
  </si>
  <si>
    <t>TCTCTACCACTC</t>
  </si>
  <si>
    <t>StL.TW45.1.d34.bugfacs.IgAneg</t>
  </si>
  <si>
    <t>ACTTCCAACTTC</t>
  </si>
  <si>
    <t>StL.TW45.2.d34.bugfacs.All</t>
  </si>
  <si>
    <t>CTCACCTAGGAA</t>
  </si>
  <si>
    <t>StL.TW45.2.d34.bugfacs.IgApos</t>
  </si>
  <si>
    <t>GTGTTGTCGTGC</t>
  </si>
  <si>
    <t>StL.TW45.2.d34.bugfacs.IgAneg</t>
  </si>
  <si>
    <t>CCACAGATCGAT</t>
  </si>
  <si>
    <t>StL.TW23.2.d36.bugfacs.All</t>
  </si>
  <si>
    <t>TATCGACACAAG</t>
  </si>
  <si>
    <t>StL.TW23.2.d36.bugfacs.IgApos</t>
  </si>
  <si>
    <t>GATTCCGGCTCA</t>
  </si>
  <si>
    <t>StL.TW23.2.d36.bugfacs.IgAneg</t>
  </si>
  <si>
    <t>CGTAATTGCCGC</t>
  </si>
  <si>
    <t>StL.TW23.1.d36.bugfacs.All</t>
  </si>
  <si>
    <t>GGTGACTAGTTC</t>
  </si>
  <si>
    <t>StL.TW23.1.d36.bugfacs.IgApos</t>
  </si>
  <si>
    <t>ATGGGTTCCGTC</t>
  </si>
  <si>
    <t>StL.TW23.1.d36.bugfacs.IgAneg</t>
  </si>
  <si>
    <t>TAGGCATGCTTG</t>
  </si>
  <si>
    <t>StL.TW47.2.d38.bugfacs.All</t>
  </si>
  <si>
    <t>AACTAGTTCAGG</t>
  </si>
  <si>
    <t>StL.TW47.2.d38.bugfacs.IgApos</t>
  </si>
  <si>
    <t>ATTCTGCCGAAG</t>
  </si>
  <si>
    <t>StL.TW47.2.d38.bugfacs.IgAneg</t>
  </si>
  <si>
    <t>AGCATGTCCCGT</t>
  </si>
  <si>
    <t>StL.TW14.1.d38.bugfacs.All</t>
  </si>
  <si>
    <t>GTACGATATGAC</t>
  </si>
  <si>
    <t>StL.TW14.1.d38.bugfacs.IgApos</t>
  </si>
  <si>
    <t>GTGGTGGTTTCC</t>
  </si>
  <si>
    <t>StL.TW14.1.d38.bugfacs.IgAneg</t>
  </si>
  <si>
    <t>TAGTATGCGCAA</t>
  </si>
  <si>
    <t>StL.TW32.1.d32.bugfacs.All</t>
  </si>
  <si>
    <t>TGCGCTGAATGT</t>
  </si>
  <si>
    <t>StL.TW32.1.d32.bugfacs.IgApos</t>
  </si>
  <si>
    <t>ATGGCTGTCAGT</t>
  </si>
  <si>
    <t>StL.TW32.1.d32.bugfacs.IgAneg</t>
  </si>
  <si>
    <t>GTTCTCTTCTCG</t>
  </si>
  <si>
    <t>StL.TW32.2.d34.bugfacs.All</t>
  </si>
  <si>
    <t>CGTAAGATGCCT</t>
  </si>
  <si>
    <t>StL.TW32.2.d34.bugfacs.IgApos</t>
  </si>
  <si>
    <t>GCGTTCTAGCTG</t>
  </si>
  <si>
    <t>StL.TW32.2.d34.bugfacs.IgAneg</t>
  </si>
  <si>
    <t>GTTGTTCTGGGA</t>
  </si>
  <si>
    <t>StL.TW47.1.d38.bugfacs.All</t>
  </si>
  <si>
    <t>GGACTTCCAGCT</t>
  </si>
  <si>
    <t>StL.TW47.1.d38.bugfacs.IgApos</t>
  </si>
  <si>
    <t>CTCACAACCGTG</t>
  </si>
  <si>
    <t>StL.TW47.1.d38.bugfacs.IgAneg</t>
  </si>
  <si>
    <t>CTGCTATTCCTC</t>
  </si>
  <si>
    <t>StL.TW3.2.d96.bugfacs.All</t>
  </si>
  <si>
    <t>GTCACGGACATT</t>
  </si>
  <si>
    <t>StL.TW3.2.d96.bugfacs.IgApos</t>
  </si>
  <si>
    <t>GCGAGCGAAGTA</t>
  </si>
  <si>
    <t>StL.TW3.2.d96.bugfacs.IgAneg</t>
  </si>
  <si>
    <t>ATCTACCGAAGC</t>
  </si>
  <si>
    <t>StL.TW36.2.d93.bugfacs.All</t>
  </si>
  <si>
    <t>ACTTGGTGTAAG</t>
  </si>
  <si>
    <t>StL.TW36.2.d93.bugfacs.IgApos</t>
  </si>
  <si>
    <t>TCTTGGAGGTCA</t>
  </si>
  <si>
    <t>StL.TW36.2.d93.bugfacs.IgAneg</t>
  </si>
  <si>
    <t>TCACCTCCTTGT</t>
  </si>
  <si>
    <t>StL.TW35.2.d94.bugfacs.All</t>
  </si>
  <si>
    <t>AGCTGTCAAGCT</t>
  </si>
  <si>
    <t>StL.TW35.2.d94.bugfacs.IgApos</t>
  </si>
  <si>
    <t>GAGAGCAACAGA</t>
  </si>
  <si>
    <t>StL.TW35.2.d94.bugfacs.IgAneg</t>
  </si>
  <si>
    <t>TACTCGGGAACT</t>
  </si>
  <si>
    <t>StL.TW12.1.d99.bugfacs.All</t>
  </si>
  <si>
    <t>CGTGCTTAGGCT</t>
  </si>
  <si>
    <t>StL.TW12.1.d99.bugfacs.IgApos</t>
  </si>
  <si>
    <t>TACCGAAGGTAT</t>
  </si>
  <si>
    <t>StL.TW12.1.d99.bugfacs.IgAneg</t>
  </si>
  <si>
    <t>CACTCATCATTC</t>
  </si>
  <si>
    <t>StL.TW6.1.d90.bugfacs.All</t>
  </si>
  <si>
    <t>AGTAGCGGAAGA</t>
  </si>
  <si>
    <t>StL.TW6.1.d90.bugfacs.IgApos</t>
  </si>
  <si>
    <t>GCAATTAGGTAC</t>
  </si>
  <si>
    <t>StL.TW6.1.d90.bugfacs.IgAneg</t>
  </si>
  <si>
    <t>CATACCGTGAGT</t>
  </si>
  <si>
    <t>StL.TW30.2.d97.bugfacs.All</t>
  </si>
  <si>
    <t>GCTCTCCGTAGA</t>
  </si>
  <si>
    <t>StL.TW30.2.d97.bugfacs.IgApos</t>
  </si>
  <si>
    <t>GTTAAGCTGACC</t>
  </si>
  <si>
    <t>StL.TW30.2.d97.bugfacs.IgAneg</t>
  </si>
  <si>
    <t>ATGCCATGCCGT</t>
  </si>
  <si>
    <t>StL.TW27.2.d106.bugfacs.All</t>
  </si>
  <si>
    <t>GACATTGTCACG</t>
  </si>
  <si>
    <t>StL.TW27.2.d106.bugfacs.IgApos</t>
  </si>
  <si>
    <t>GCCAACAACCAT</t>
  </si>
  <si>
    <t>StL.TW27.2.d106.bugfacs.IgAneg</t>
  </si>
  <si>
    <t>ATCAGTACTAGG</t>
  </si>
  <si>
    <t>TCCTCGAGCGAT</t>
  </si>
  <si>
    <t>StL.TW2.1.d102.bugfacs.IgApos</t>
  </si>
  <si>
    <t>ACCCAAGCGTTA</t>
  </si>
  <si>
    <t>StL.TW2.1.d102.bugfacs.IgAneg</t>
  </si>
  <si>
    <t>TGCAGCAAGATT</t>
  </si>
  <si>
    <t>StL.TW12.2.d99.bugfacs.All</t>
  </si>
  <si>
    <t>AGCAACATTGCA</t>
  </si>
  <si>
    <t>StL.TW12.2.d99.bugfacs.IgApos</t>
  </si>
  <si>
    <t>GATGTGGTGTTA</t>
  </si>
  <si>
    <t>StL.TW12.2.d99.bugfacs.IgAneg</t>
  </si>
  <si>
    <t>CAGAAATGTGTC</t>
  </si>
  <si>
    <t>StL.TW3.1.d95.bugfacs.All</t>
  </si>
  <si>
    <t>GTAGAGGTAGAG</t>
  </si>
  <si>
    <t>StL.TW3.1.d95.bugfacs.IgApos</t>
  </si>
  <si>
    <t>CGTGATCCGCTA</t>
  </si>
  <si>
    <t>StL.TW3.1.d95.bugfacs.IgAneg</t>
  </si>
  <si>
    <t>GGTTATTTGGCG</t>
  </si>
  <si>
    <t>StL.TW19.2.d98.bugfacs.All</t>
  </si>
  <si>
    <t>TTAGAGCCATGC</t>
  </si>
  <si>
    <t>StL.TW19.2.d98.bugfacs.IgApos</t>
  </si>
  <si>
    <t>TGAACCCTATGG</t>
  </si>
  <si>
    <t>StL.TW19.2.d98.bugfacs.IgAneg</t>
  </si>
  <si>
    <t>AGAGTCTTGCCA</t>
  </si>
  <si>
    <t>StL.TW48.1.d84.bugfacs.All</t>
  </si>
  <si>
    <t>ACAACACTCCGA</t>
  </si>
  <si>
    <t>StL.TW48.1.d84.bugfacs.IgApos</t>
  </si>
  <si>
    <t>CGATGCTGTTGA</t>
  </si>
  <si>
    <t>StL.TW48.1.d84.bugfacs.IgAneg</t>
  </si>
  <si>
    <t>ACGACTGCATAA</t>
  </si>
  <si>
    <t>StL.TW15.1.d104.bugfacs.All</t>
  </si>
  <si>
    <t>ACGCGAACTAAT</t>
  </si>
  <si>
    <t>StL.TW15.1.d104.bugfacs.IgApos</t>
  </si>
  <si>
    <t>AGCTATGTATGG</t>
  </si>
  <si>
    <t>StL.TW15.1.d104.bugfacs.IgAneg</t>
  </si>
  <si>
    <t>ACGGGTCATCAT</t>
  </si>
  <si>
    <t>StL.TW42.1.d92.bugfacs.All</t>
  </si>
  <si>
    <t>GAAACATCCCAC</t>
  </si>
  <si>
    <t>StL.TW42.1.d92.bugfacs.IgApos</t>
  </si>
  <si>
    <t>CGTACTCTCGAG</t>
  </si>
  <si>
    <t>StL.TW42.1.d92.bugfacs.IgAneg</t>
  </si>
  <si>
    <t>TCAGTTCTCGTT</t>
  </si>
  <si>
    <t>StL.TW39.1.d100.bugfacs.All</t>
  </si>
  <si>
    <t>TCGTGCGTGTTG</t>
  </si>
  <si>
    <t>StL.TW39.1.d100.bugfacs.IgApos</t>
  </si>
  <si>
    <t>GTTATCGCATGG</t>
  </si>
  <si>
    <t>StL.TW39.1.d100.bugfacs.IgAneg</t>
  </si>
  <si>
    <t>GATCACGAGAGG</t>
  </si>
  <si>
    <t>StL.TW8.1.d101.bugfacs.All</t>
  </si>
  <si>
    <t>GTAAATTCAGGC</t>
  </si>
  <si>
    <t>StL.TW8.1.d101.bugfacs.IgApos</t>
  </si>
  <si>
    <t>AGTGTTTCGGAC</t>
  </si>
  <si>
    <t>StL.TW8.1.d101.bugfacs.IgAneg</t>
  </si>
  <si>
    <t>ACACGCGGTTTA</t>
  </si>
  <si>
    <t>StL.TW8.2.d101.bugfacs.All</t>
  </si>
  <si>
    <t>TGGCAAATCTAG</t>
  </si>
  <si>
    <t>StL.TW8.2.d101.bugfacs.IgApos</t>
  </si>
  <si>
    <t>CACCTTACCTTA</t>
  </si>
  <si>
    <t>StL.TW8.2.d101.bugfacs.IgAneg</t>
  </si>
  <si>
    <t>TTAACCTTCCTG</t>
  </si>
  <si>
    <t>StL.TW47.2.d77.bugfacs.All</t>
  </si>
  <si>
    <t>TGCCGTATGCCA</t>
  </si>
  <si>
    <t>StL.TW47.2.d77.bugfacs.IgApos</t>
  </si>
  <si>
    <t>CGTGACAATAGT</t>
  </si>
  <si>
    <t>StL.TW47.2.d77.bugfacs.IgAneg</t>
  </si>
  <si>
    <t>CGCTACAACTCG</t>
  </si>
  <si>
    <t>StL.TW43.1.d83.bugfacs.All</t>
  </si>
  <si>
    <t>TGGGTCCCACAT</t>
  </si>
  <si>
    <t>StL.TW43.1.d83.bugfacs.IgApos</t>
  </si>
  <si>
    <t>CACTGGTGCATA</t>
  </si>
  <si>
    <t>StL.TW43.1.d83.bugfacs.IgAneg</t>
  </si>
  <si>
    <t>AACGTAGGCTCT</t>
  </si>
  <si>
    <t>StL.TW42.2.d92.bugfacs.All</t>
  </si>
  <si>
    <t>AGTTGTAGTCCG</t>
  </si>
  <si>
    <t>StL.TW42.2.d92.bugfacs.IgApos</t>
  </si>
  <si>
    <t>TCGTCAAACCCG</t>
  </si>
  <si>
    <t>StL.TW42.2.d92.bugfacs.IgAneg</t>
  </si>
  <si>
    <t>TAATCGGTGCCA</t>
  </si>
  <si>
    <t>StL.TW4.2.d100.bugfacs.All</t>
  </si>
  <si>
    <t>GTGCAACCAATC</t>
  </si>
  <si>
    <t>StL.TW4.2.d100.bugfacs.IgApos</t>
  </si>
  <si>
    <t>GCTTGAGCTTGA</t>
  </si>
  <si>
    <t>StL.TW4.2.d100.bugfacs.IgAneg</t>
  </si>
  <si>
    <t>CGCTGTGGATTA</t>
  </si>
  <si>
    <t>StL.TW4.1.d101.bugfacs.All</t>
  </si>
  <si>
    <t>CTGTCAGTGACC</t>
  </si>
  <si>
    <t>StL.TW4.1.d101.bugfacs.IgApos</t>
  </si>
  <si>
    <t>ACGATTCGAGTC</t>
  </si>
  <si>
    <t>StL.TW4.1.d101.bugfacs.IgAneg</t>
  </si>
  <si>
    <t>GGTTCGGTCCAT</t>
  </si>
  <si>
    <t>StL.TW10.2.d101.bugfacs.All</t>
  </si>
  <si>
    <t>GTCGAATTTGCG</t>
  </si>
  <si>
    <t>StL.TW10.2.d101.bugfacs.IgApos</t>
  </si>
  <si>
    <t>GCATCAGAGTTA</t>
  </si>
  <si>
    <t>StL.TW10.2.d101.bugfacs.IgAneg</t>
  </si>
  <si>
    <t>GTGGTCATCGTA</t>
  </si>
  <si>
    <t>StL.TW14.2.d95.bugfacs.All</t>
  </si>
  <si>
    <t>CTGAAGGGCGAA</t>
  </si>
  <si>
    <t>StL.TW14.2.d95.bugfacs.IgApos</t>
  </si>
  <si>
    <t>CGCTCACAGAAT</t>
  </si>
  <si>
    <t>StL.TW14.2.d95.bugfacs.IgAneg</t>
  </si>
  <si>
    <t>ATTCGGTAGTGC</t>
  </si>
  <si>
    <t>StL.TW14.1.d96.bugfacs.All</t>
  </si>
  <si>
    <t>CGAGCTGTTACC</t>
  </si>
  <si>
    <t>StL.TW14.1.d96.bugfacs.IgApos</t>
  </si>
  <si>
    <t>CAACACATGCTG</t>
  </si>
  <si>
    <t>StL.TW14.1.d96.bugfacs.IgAneg</t>
  </si>
  <si>
    <t>ATTCTCTCACGT</t>
  </si>
  <si>
    <t>StL.TW40.2.d96.bugfacs.All</t>
  </si>
  <si>
    <t>CGACTCTAAACG</t>
  </si>
  <si>
    <t>StL.TW40.2.d96.bugfacs.IgApos</t>
  </si>
  <si>
    <t>GTCTTCAGCAAG</t>
  </si>
  <si>
    <t>StL.TW40.2.d96.bugfacs.IgAneg</t>
  </si>
  <si>
    <t>CGGATAACCTCC</t>
  </si>
  <si>
    <t>StL.TW40.1.d95.bugfacs.All</t>
  </si>
  <si>
    <t>AGGGTGACTTTA</t>
  </si>
  <si>
    <t>StL.TW40.1.d95.bugfacs.IgApos</t>
  </si>
  <si>
    <t>GACTTCATGCGA</t>
  </si>
  <si>
    <t>StL.TW40.1.d95.bugfacs.IgAneg</t>
  </si>
  <si>
    <t>GCCTGTCTGCAA</t>
  </si>
  <si>
    <t>StL.TW48.2.d84.bugfacs.All</t>
  </si>
  <si>
    <t>AACTTTCAGGAG</t>
  </si>
  <si>
    <t>StL.TW48.2.d84.bugfacs.IgApos</t>
  </si>
  <si>
    <t>TGCACGTGATAA</t>
  </si>
  <si>
    <t>StL.TW48.2.d84.bugfacs.IgAneg</t>
  </si>
  <si>
    <t>GTTCGGTGTCCA</t>
  </si>
  <si>
    <t>StL.TW18.1.d97.bugfacs.All</t>
  </si>
  <si>
    <t>CGTAGGTAGAGG</t>
  </si>
  <si>
    <t>StL.TW18.1.d97.bugfacs.IgApos</t>
  </si>
  <si>
    <t>ATTTAGGACGAC</t>
  </si>
  <si>
    <t>StL.TW18.1.d97.bugfacs.IgAneg</t>
  </si>
  <si>
    <t>GGATAGCCAAGG</t>
  </si>
  <si>
    <t>StL.TW32.2.d97.bugfacs.All</t>
  </si>
  <si>
    <t>TACACAAGTCGC</t>
  </si>
  <si>
    <t>StL.TW32.2.d97.bugfacs.IgApos</t>
  </si>
  <si>
    <t>GCGTCCATGAAT</t>
  </si>
  <si>
    <t>StL.TW32.2.d97.bugfacs.IgAneg</t>
  </si>
  <si>
    <t>GTAATGCGTAAC</t>
  </si>
  <si>
    <t>StL.TW33.2.d77.bugfacs.All</t>
  </si>
  <si>
    <t>GTCGCCGTACAT</t>
  </si>
  <si>
    <t>StL.TW33.2.d77.bugfacs.IgApos</t>
  </si>
  <si>
    <t>GGAATCCGATTA</t>
  </si>
  <si>
    <t>StL.TW33.2.d77.bugfacs.IgAneg</t>
  </si>
  <si>
    <t>CACCCGATGGTT</t>
  </si>
  <si>
    <t>StL.TW44.2.d81.bugfacs.All</t>
  </si>
  <si>
    <t>TTCTGAGAGGTA</t>
  </si>
  <si>
    <t>StL.TW44.2.d81.bugfacs.IgApos</t>
  </si>
  <si>
    <t>ATCCCTACGGAA</t>
  </si>
  <si>
    <t>StL.TW44.2.d81.bugfacs.IgAneg</t>
  </si>
  <si>
    <t>GGTTCCATTAGG</t>
  </si>
  <si>
    <t>StL.TW44.1.d79.bugfacs.All</t>
  </si>
  <si>
    <t>GTGTTCCCAGAA</t>
  </si>
  <si>
    <t>StL.TW44.1.d79.bugfacs.IgApos</t>
  </si>
  <si>
    <t>CCGAGGTATAAT</t>
  </si>
  <si>
    <t>StL.TW44.1.d79.bugfacs.IgAneg</t>
  </si>
  <si>
    <t>AGCGTAATTAGC</t>
  </si>
  <si>
    <t>StL.TW24.1.d96.bugfacs.All</t>
  </si>
  <si>
    <t>CTCGTGAATGAC</t>
  </si>
  <si>
    <t>StL.TW24.1.d96.bugfacs.IgApos</t>
  </si>
  <si>
    <t>AGGTGAGTTCTA</t>
  </si>
  <si>
    <t>StL.TW24.1.d96.bugfacs.IgAneg</t>
  </si>
  <si>
    <t>CCTGTCCTATCT</t>
  </si>
  <si>
    <t>StL.TW11.2.d119.bugfacs.All</t>
  </si>
  <si>
    <t>GGTTTAACACGC</t>
  </si>
  <si>
    <t>StL.TW11.2.d119.bugfacs.IgApos</t>
  </si>
  <si>
    <t>AGACAGTAGGAG</t>
  </si>
  <si>
    <t>StL.TW11.2.d119.bugfacs.IgAneg</t>
  </si>
  <si>
    <t>GCCACGACTTAC</t>
  </si>
  <si>
    <t>StL.TW15.2.d107.bugfacs.All</t>
  </si>
  <si>
    <t>ATTGTTCCTACC</t>
  </si>
  <si>
    <t>StL.TW15.2.d107.bugfacs.IgApos</t>
  </si>
  <si>
    <t>GCCGTAAACTTG</t>
  </si>
  <si>
    <t>StL.TW15.2.d107.bugfacs.IgAneg</t>
  </si>
  <si>
    <t>GCAGATTTCCAG</t>
  </si>
  <si>
    <t>StL.TW46.2.d116.bugfacs.All</t>
  </si>
  <si>
    <t>AGATGATCAGTC</t>
  </si>
  <si>
    <t>StL.TW46.2.d116.bugfacs.IgApos</t>
  </si>
  <si>
    <t>GAGACGTGTTCT</t>
  </si>
  <si>
    <t>StL.TW46.2.d116.bugfacs.IgAneg</t>
  </si>
  <si>
    <t>TATCACCGGCAC</t>
  </si>
  <si>
    <t>StL.TW11.1.d119.bugfacs.All</t>
  </si>
  <si>
    <t>TATGCCAGAGAT</t>
  </si>
  <si>
    <t>StL.TW11.1.d119.bugfacs.IgApos</t>
  </si>
  <si>
    <t>AGGTCCAAATCA</t>
  </si>
  <si>
    <t>StL.TW11.1.d119.bugfacs.IgAneg</t>
  </si>
  <si>
    <t>ACCGTGCTCACA</t>
  </si>
  <si>
    <t>StL.TW46.1.d116.bugfacs.All</t>
  </si>
  <si>
    <t>CTCCCTTTGTGT</t>
  </si>
  <si>
    <t>StL.TW46.1.d116.bugfacs.IgApos</t>
  </si>
  <si>
    <t>AGCTGCACCTAA</t>
  </si>
  <si>
    <t>StL.TW46.1.d116.bugfacs.IgAneg</t>
  </si>
  <si>
    <t>CCTTGACCGATG</t>
  </si>
  <si>
    <t>StL.TW16.2.d111.bugfacs.All</t>
  </si>
  <si>
    <t>CTATCATCCTCA</t>
  </si>
  <si>
    <t>StL.TW16.2.d111.bugfacs.IgApos</t>
  </si>
  <si>
    <t>ACTCTAGCCGGT</t>
  </si>
  <si>
    <t>StL.TW16.2.d111.bugfacs.IgAneg</t>
  </si>
  <si>
    <t>CGATAGGCCTTA</t>
  </si>
  <si>
    <t>StL.TW16.1.d111.bugfacs.All</t>
  </si>
  <si>
    <t>AATGACCTCGTG</t>
  </si>
  <si>
    <t>StL.TW16.1.d111.bugfacs.IgApos</t>
  </si>
  <si>
    <t>CTTAGGCATGTG</t>
  </si>
  <si>
    <t>StL.TW16.1.d111.bugfacs.IgAneg</t>
  </si>
  <si>
    <t>CCAGATATAGCA</t>
  </si>
  <si>
    <t>StL.TW29.1.d184.bugfacs.All</t>
  </si>
  <si>
    <t>GAGAGTCCACTT</t>
  </si>
  <si>
    <t>StL.TW29.1.d184.bugfacs.IgApos</t>
  </si>
  <si>
    <t>GAACGGGACGTA</t>
  </si>
  <si>
    <t>StL.TW29.1.d184.bugfacs.IgAneg</t>
  </si>
  <si>
    <t>ACGTGTAGGCTT</t>
  </si>
  <si>
    <t>StL.TW28.1.d186.bugfacs.All</t>
  </si>
  <si>
    <t>GGTCTCCTACAG</t>
  </si>
  <si>
    <t>StL.TW28.1.d186.bugfacs.IgApos</t>
  </si>
  <si>
    <t>ACTGACTTAAGG</t>
  </si>
  <si>
    <t>StL.TW28.1.d186.bugfacs.IgAneg</t>
  </si>
  <si>
    <t>GATGCTGCCGTT</t>
  </si>
  <si>
    <t>StL.TW28.2.d187.bugfacs.All</t>
  </si>
  <si>
    <t>TTCCTAGGCCAG</t>
  </si>
  <si>
    <t>StL.TW28.2.d187.bugfacs.IgApos</t>
  </si>
  <si>
    <t>ATTAAGCCTGGA</t>
  </si>
  <si>
    <t>StL.TW28.2.d187.bugfacs.IgAneg</t>
  </si>
  <si>
    <t>TGGCTTTCTATC</t>
  </si>
  <si>
    <t>StL.TW12.2.d189.bugfacs.All</t>
  </si>
  <si>
    <t>ACAGCTCAAACA</t>
  </si>
  <si>
    <t>StL.TW12.2.d189.bugfacs.IgApos</t>
  </si>
  <si>
    <t>GAGCGTATCCAT</t>
  </si>
  <si>
    <t>StL.TW12.2.d189.bugfacs.IgAneg</t>
  </si>
  <si>
    <t>ATGGGCGAATGG</t>
  </si>
  <si>
    <t>StL.TW2.1.d205.bugfacs.All</t>
  </si>
  <si>
    <t>GATCTCTGGGTA</t>
  </si>
  <si>
    <t>StL.TW2.1.d205.bugfacs.IgApos</t>
  </si>
  <si>
    <t>CATCATACGGGT</t>
  </si>
  <si>
    <t>StL.TW2.1.d205.bugfacs.IgAneg</t>
  </si>
  <si>
    <t>TACGGATTATGG</t>
  </si>
  <si>
    <t>StL.TW23.1.d190.bugfacs.All</t>
  </si>
  <si>
    <t>ATAGCGAACTCA</t>
  </si>
  <si>
    <t>StL.TW23.1.d190.bugfacs.IgApos</t>
  </si>
  <si>
    <t>TAACGCTGTGTG</t>
  </si>
  <si>
    <t>StL.TW23.1.d190.bugfacs.IgAneg</t>
  </si>
  <si>
    <t>AACCAAACTCGA</t>
  </si>
  <si>
    <t>StL.TW27.1.d171.bugfacs.All</t>
  </si>
  <si>
    <t>GCCGTCTCGTAA</t>
  </si>
  <si>
    <t>StL.TW27.1.d171.bugfacs.IgApos</t>
  </si>
  <si>
    <t>CTGGGTATCTCG</t>
  </si>
  <si>
    <t>StL.TW27.1.d171.bugfacs.IgAneg</t>
  </si>
  <si>
    <t>GACTACCCGTTG</t>
  </si>
  <si>
    <t>StL.TW27.2.d170.bugfacs.All</t>
  </si>
  <si>
    <t>GCGTTGCAAACT</t>
  </si>
  <si>
    <t>StL.TW27.2.d170.bugfacs.IgApos</t>
  </si>
  <si>
    <t>AACCGCATAAGT</t>
  </si>
  <si>
    <t>StL.TW27.2.d170.bugfacs.IgAneg</t>
  </si>
  <si>
    <t>ACCTTACACCTT</t>
  </si>
  <si>
    <t>StL.TW14.2.d193.bugfacs.All</t>
  </si>
  <si>
    <t>StL.TW14.2.d193.bugfacs.IgApos</t>
  </si>
  <si>
    <t>StL.TW14.2.d193.bugfacs.IgAneg</t>
  </si>
  <si>
    <t>StL.TW25.1.d187.bugfacs.All</t>
  </si>
  <si>
    <t>StL.TW25.1.d187.bugfacs.IgApos</t>
  </si>
  <si>
    <t>StL.TW25.1.d187.bugfacs.IgAneg</t>
  </si>
  <si>
    <t>StL.TW30.1.d194.bugfacs.All</t>
  </si>
  <si>
    <t>StL.TW30.1.d194.bugfacs.IgApos</t>
  </si>
  <si>
    <t>StL.TW30.1.d194.bugfacs.IgAneg</t>
  </si>
  <si>
    <t>StL.TW3.2.d196.bugfacs.All</t>
  </si>
  <si>
    <t>StL.TW3.2.d196.bugfacs.IgApos</t>
  </si>
  <si>
    <t>StL.TW3.2.d196.bugfacs.IgAneg</t>
  </si>
  <si>
    <t>StL.TW13.2.d180.bugfacs.All</t>
  </si>
  <si>
    <t>StL.TW13.2.d180.bugfacs.IgApos</t>
  </si>
  <si>
    <t>StL.TW13.2.d180.bugfacs.IgAneg</t>
  </si>
  <si>
    <t>StL.TW12.1.d189.bugfacs.All</t>
  </si>
  <si>
    <t>GAATACCAAGTC</t>
  </si>
  <si>
    <t>StL.TW12.1.d189.bugfacs.IgApos</t>
  </si>
  <si>
    <t>GTAGATCGTGTA</t>
  </si>
  <si>
    <t>StL.TW12.1.d189.bugfacs.IgAneg</t>
  </si>
  <si>
    <t>TAACGTGTGTGC</t>
  </si>
  <si>
    <t>StL.TW17.1.d190.bugfacs.All</t>
  </si>
  <si>
    <t>StL.TW17.1.d190.bugfacs.IgApos</t>
  </si>
  <si>
    <t>StL.TW17.1.d190.bugfacs.IgAneg</t>
  </si>
  <si>
    <t>StL.TW2.2.d205.bugfacs.All</t>
  </si>
  <si>
    <t>StL.TW2.2.d205.bugfacs.IgApos</t>
  </si>
  <si>
    <t>StL.TW2.2.d205.bugfacs.IgAneg</t>
  </si>
  <si>
    <t>StL.TW24.1.d186.bugfacs.All</t>
  </si>
  <si>
    <t>GCGATATATCGC</t>
  </si>
  <si>
    <t>StL.TW24.1.d186.bugfacs.IgApos</t>
  </si>
  <si>
    <t>CGAGCAATCCTA</t>
  </si>
  <si>
    <t>StL.TW24.1.d186.bugfacs.IgAneg</t>
  </si>
  <si>
    <t>AGTCGTGCACAT</t>
  </si>
  <si>
    <t>StL.TW23.2.d190.bugfacs.All</t>
  </si>
  <si>
    <t>StL.TW23.2.d190.bugfacs.IgApos</t>
  </si>
  <si>
    <t>StL.TW23.2.d190.bugfacs.IgAneg</t>
  </si>
  <si>
    <t>StL.TW29.2.d185.bugfacs.All</t>
  </si>
  <si>
    <t>StL.TW29.2.d185.bugfacs.IgApos</t>
  </si>
  <si>
    <t>StL.TW29.2.d185.bugfacs.IgAneg</t>
  </si>
  <si>
    <t>StL.TW3.1.d196.bugfacs.All</t>
  </si>
  <si>
    <t>CACTACGCTAGA</t>
  </si>
  <si>
    <t>StL.TW3.1.d196.bugfacs.IgApos</t>
  </si>
  <si>
    <t>TGCAGTCCTCGA</t>
  </si>
  <si>
    <t>StL.TW3.1.d196.bugfacs.IgAneg</t>
  </si>
  <si>
    <t>ACCATAGCTCCG</t>
  </si>
  <si>
    <t>StL.TW14.1.d193.bugfacs.All</t>
  </si>
  <si>
    <t>StL.TW14.1.d193.bugfacs.IgApos</t>
  </si>
  <si>
    <t>StL.TW14.1.d193.bugfacs.IgAneg</t>
  </si>
  <si>
    <t>StL.TW24.2.d187.bugfacs.All</t>
  </si>
  <si>
    <t>StL.TW24.2.d187.bugfacs.IgApos</t>
  </si>
  <si>
    <t>StL.TW24.2.d187.bugfacs.IgAneg</t>
  </si>
  <si>
    <t>StL.TW26.2.d171.bugfacs.All</t>
  </si>
  <si>
    <t>StL.TW26.2.d171.bugfacs.IgApos</t>
  </si>
  <si>
    <t>StL.TW26.2.d171.bugfacs.IgAneg</t>
  </si>
  <si>
    <t>StL.TW6.1.d197.bugfacs.All</t>
  </si>
  <si>
    <t>StL.TW6.1.d197.bugfacs.IgApos</t>
  </si>
  <si>
    <t>StL.TW6.1.d197.bugfacs.IgAneg</t>
  </si>
  <si>
    <t>StL.TW6.2.d197.bugfacs.All</t>
  </si>
  <si>
    <t>StL.TW6.2.d197.bugfacs.IgApos</t>
  </si>
  <si>
    <t>StL.TW6.2.d197.bugfacs.IgAneg</t>
  </si>
  <si>
    <t>StL.TW36.2.d177.bugfacs.All</t>
  </si>
  <si>
    <t>StL.TW36.2.d177.bugfacs.IgApos</t>
  </si>
  <si>
    <t>StL.TW36.2.d177.bugfacs.IgAneg</t>
  </si>
  <si>
    <t>StL.TW36.1.d177.bugfacs.All</t>
  </si>
  <si>
    <t>StL.TW36.1.d177.bugfacs.IgApos</t>
  </si>
  <si>
    <t>StL.TW36.1.d177.bugfacs.IgAneg</t>
  </si>
  <si>
    <t>StL.TW42.1.d171.bugfacs.All</t>
  </si>
  <si>
    <t>StL.TW42.1.d171.bugfacs.IgApos</t>
  </si>
  <si>
    <t>StL.TW42.1.d171.bugfacs.IgAneg</t>
  </si>
  <si>
    <t>StL.TW42.2.d169.bugfacs.All</t>
  </si>
  <si>
    <t>StL.TW42.2.d169.bugfacs.IgApos</t>
  </si>
  <si>
    <t>StL.TW42.2.d169.bugfacs.IgAneg</t>
  </si>
  <si>
    <t>StL.TW47.1.d199.bugfacs.All</t>
  </si>
  <si>
    <t>StL.TW47.1.d199.bugfacs.IgApos</t>
  </si>
  <si>
    <t>StL.TW47.1.d199.bugfacs.IgAneg</t>
  </si>
  <si>
    <t>StL.TW47.2.d199.bugfacs.All</t>
  </si>
  <si>
    <t>StL.TW47.2.d199.bugfacs.IgApos</t>
  </si>
  <si>
    <t>StL.TW47.2.d199.bugfacs.IgAneg</t>
  </si>
  <si>
    <t>StL.TW40.1.d172.bugfacs.All</t>
  </si>
  <si>
    <t>StL.TW40.1.d172.bugfacs.IgApos</t>
  </si>
  <si>
    <t>StL.TW40.1.d172.bugfacs.IgAneg</t>
  </si>
  <si>
    <t>StL.TW39.2.d199.bugfacs.All</t>
  </si>
  <si>
    <t>TACCGCTTCTTC</t>
  </si>
  <si>
    <t>StL.TW39.2.d199.bugfacs.IgApos</t>
  </si>
  <si>
    <t>TGTGCGATAACA</t>
  </si>
  <si>
    <t>StL.TW39.2.d199.bugfacs.IgAneg</t>
  </si>
  <si>
    <t>GATTATCGACGA</t>
  </si>
  <si>
    <t>StL.TW45.2.d175.bugfacs.All</t>
  </si>
  <si>
    <t>GCCTAGCCCAAT</t>
  </si>
  <si>
    <t>StL.TW45.2.d175.bugfacs.IgApos</t>
  </si>
  <si>
    <t>GATGTATGTGGT</t>
  </si>
  <si>
    <t>StL.TW45.2.d175.bugfacs.IgAneg</t>
  </si>
  <si>
    <t>ACTCCTTGTGTT</t>
  </si>
  <si>
    <t>StL.TW37.1.d174.bugfacs.All</t>
  </si>
  <si>
    <t>StL.TW37.1.d174.bugfacs.IgApos</t>
  </si>
  <si>
    <t>StL.TW37.1.d174.bugfacs.IgAneg</t>
  </si>
  <si>
    <t>StL.TW20.2.d168.bugfacs.All</t>
  </si>
  <si>
    <t>StL.TW20.2.d168.bugfacs.IgApos</t>
  </si>
  <si>
    <t>StL.TW20.2.d168.bugfacs.IgAneg</t>
  </si>
  <si>
    <t>StL.TW35.1.d181.bugfacs.All</t>
  </si>
  <si>
    <t>StL.TW35.1.d181.bugfacs.IgApos</t>
  </si>
  <si>
    <t>StL.TW35.1.d181.bugfacs.IgAneg</t>
  </si>
  <si>
    <t>StL.TW35.2.d181.bugfacs.All</t>
  </si>
  <si>
    <t>StL.TW35.2.d181.bugfacs.IgApos</t>
  </si>
  <si>
    <t>StL.TW35.2.d181.bugfacs.IgAneg</t>
  </si>
  <si>
    <t>StL.TW25.2.d187.bugfacs.All</t>
  </si>
  <si>
    <t>GTATTTCGGACG</t>
  </si>
  <si>
    <t>StL.TW25.2.d187.bugfacs.IgApos</t>
  </si>
  <si>
    <t>TATCTATCCTGC</t>
  </si>
  <si>
    <t>StL.TW25.2.d187.bugfacs.IgAneg</t>
  </si>
  <si>
    <t>TTGCCAAGAGTC</t>
  </si>
  <si>
    <t>StL.TW40.2.d173.bugfacs.All</t>
  </si>
  <si>
    <t>StL.TW40.2.d173.bugfacs.IgApos</t>
  </si>
  <si>
    <t>StL.TW40.2.d173.bugfacs.IgAneg</t>
  </si>
  <si>
    <t>StL.TW43.2.d157.bugfacs.All</t>
  </si>
  <si>
    <t>StL.TW43.2.d157.bugfacs.IgApos</t>
  </si>
  <si>
    <t>StL.TW43.2.d157.bugfacs.IgAneg</t>
  </si>
  <si>
    <t>StL.TW45.1.d175.bugfacs.All</t>
  </si>
  <si>
    <t>StL.TW45.1.d175.bugfacs.IgApos</t>
  </si>
  <si>
    <t>StL.TW45.1.d175.bugfacs.IgAneg</t>
  </si>
  <si>
    <t>StL.TW44.1.d199.bugfacs.All</t>
  </si>
  <si>
    <t>StL.TW44.1.d199.bugfacs.IgApos</t>
  </si>
  <si>
    <t>StL.TW44.1.d199.bugfacs.IgAneg</t>
  </si>
  <si>
    <t>StL.TW44.2.d201.bugfacs.All</t>
  </si>
  <si>
    <t>StL.TW44.2.d201.bugfacs.IgApos</t>
  </si>
  <si>
    <t>StL.TW44.2.d201.bugfacs.IgAneg</t>
  </si>
  <si>
    <t>StL.TW46.1.d198.bugfacs.All</t>
  </si>
  <si>
    <t>StL.TW46.1.d198.bugfacs.IgApos</t>
  </si>
  <si>
    <t>StL.TW46.1.d198.bugfacs.IgAneg</t>
  </si>
  <si>
    <t>StL.TW46.2.d199.bugfacs.All</t>
  </si>
  <si>
    <t>GGATCGTAATAC</t>
  </si>
  <si>
    <t>StL.TW46.2.d199.bugfacs.IgApos</t>
  </si>
  <si>
    <t>GCATAGCATCAA</t>
  </si>
  <si>
    <t>StL.TW46.2.d199.bugfacs.IgAneg</t>
  </si>
  <si>
    <t>GTGTTAGATGTG</t>
  </si>
  <si>
    <t>StL.TW16.1.d175.bugfacs.All</t>
  </si>
  <si>
    <t>TTAAGACAGTCG</t>
  </si>
  <si>
    <t>StL.TW16.1.d175.bugfacs.IgApos</t>
  </si>
  <si>
    <t>TCTGCACTGAGC</t>
  </si>
  <si>
    <t>StL.TW16.1.d175.bugfacs.IgAneg</t>
  </si>
  <si>
    <t>CGCAGATTAGTA</t>
  </si>
  <si>
    <t>StL.TW19.1.d182.bugfacs.All</t>
  </si>
  <si>
    <t>StL.TW19.1.d182.bugfacs.IgApos</t>
  </si>
  <si>
    <t>StL.TW19.1.d182.bugfacs.IgAneg</t>
  </si>
  <si>
    <t>StL.TW19.2.d178.bugfacs.All</t>
  </si>
  <si>
    <t>TTGATCCGGTAG</t>
  </si>
  <si>
    <t>StL.TW19.2.d178.bugfacs.IgApos</t>
  </si>
  <si>
    <t>CGGGTGTTTGCT</t>
  </si>
  <si>
    <t>StL.TW19.2.d178.bugfacs.IgAneg</t>
  </si>
  <si>
    <t>TTGACCGCGGTT</t>
  </si>
  <si>
    <t>StL.TW30.2.d190.bugfacs.All</t>
  </si>
  <si>
    <t>StL.TW30.2.d190.bugfacs.IgApos</t>
  </si>
  <si>
    <t>StL.TW30.2.d190.bugfacs.IgAneg</t>
  </si>
  <si>
    <t>StL.TW32.1.d192.bugfacs.All</t>
  </si>
  <si>
    <t>StL.TW32.1.d192.bugfacs.IgApos</t>
  </si>
  <si>
    <t>StL.TW32.1.d192.bugfacs.IgAneg</t>
  </si>
  <si>
    <t>StL.TW32.2.d192.bugfacs.All</t>
  </si>
  <si>
    <t>StL.TW32.2.d192.bugfacs.IgApos</t>
  </si>
  <si>
    <t>StL.TW32.2.d192.bugfacs.IgAneg</t>
  </si>
  <si>
    <t>StL.TW33.1.d204.bugfacs.All</t>
  </si>
  <si>
    <t>StL.TW33.1.d204.bugfacs.IgApos</t>
  </si>
  <si>
    <t>StL.TW33.1.d204.bugfacs.IgAneg</t>
  </si>
  <si>
    <t>StL.TW33.2.d201.bugfacs.All</t>
  </si>
  <si>
    <t>StL.TW33.2.d201.bugfacs.IgApos</t>
  </si>
  <si>
    <t>StL.TW33.2.d201.bugfacs.IgAneg</t>
  </si>
  <si>
    <t>StL.TW11.1.d193.bugfacs.All</t>
  </si>
  <si>
    <t>StL.TW11.1.d193.bugfacs.IgAneg</t>
  </si>
  <si>
    <t>StL.TW11.1.d193.bugfacs.IgApos</t>
  </si>
  <si>
    <t>StL.TW10.1.d192.bugfacs.All</t>
  </si>
  <si>
    <t>StL.TW10.1.d192.bugfacs.IgApos</t>
  </si>
  <si>
    <t>StL.TW10.1.d192.bugfacs.IgAneg</t>
  </si>
  <si>
    <t>StL.TW10.2.d192.bugfacs.All</t>
  </si>
  <si>
    <t>ACTGATGGCCTC</t>
  </si>
  <si>
    <t>StL.TW10.2.d192.bugfacs.IgApos</t>
  </si>
  <si>
    <t>TTCGATGCCGCA</t>
  </si>
  <si>
    <t>StL.TW10.2.d192.bugfacs.IgAneg</t>
  </si>
  <si>
    <t>TGTGGCTCGTGT</t>
  </si>
  <si>
    <t>StL.TW39.1.d198.bugfacs.All</t>
  </si>
  <si>
    <t>StL.TW39.1.d198.bugfacs.IgApos</t>
  </si>
  <si>
    <t>StL.TW39.1.d198.bugfacs.IgAneg</t>
  </si>
  <si>
    <t>StL.TW28.2.d277.bugfacs.All</t>
  </si>
  <si>
    <t>AAGACAGCTATC</t>
  </si>
  <si>
    <t>StL.TW28.2.d277.bugfacs.IgApos</t>
  </si>
  <si>
    <t>ATTGACCGGTCA</t>
  </si>
  <si>
    <t>StL.TW28.2.d277.bugfacs.IgAneg</t>
  </si>
  <si>
    <t>TTCTCCATCACA</t>
  </si>
  <si>
    <t>StL.TW28.1.d277.bugfacs.All</t>
  </si>
  <si>
    <t>StL.TW28.1.d277.bugfacs.IgApos</t>
  </si>
  <si>
    <t>StL.TW28.1.d277.bugfacs.IgAneg</t>
  </si>
  <si>
    <t>StL.TW29.1.d281.bugfacs.All</t>
  </si>
  <si>
    <t>StL.TW29.1.d281.bugfacs.IgApos</t>
  </si>
  <si>
    <t>StL.TW29.1.d281.bugfacs.IgAneg</t>
  </si>
  <si>
    <t>StL.TW30.2.d285.bugfacs.All</t>
  </si>
  <si>
    <t>StL.TW30.2.d285.bugfacs.IgApos</t>
  </si>
  <si>
    <t>StL.TW30.2.d285.bugfacs.IgAneg</t>
  </si>
  <si>
    <t>StL.TW30.1.d284.bugfacs.All</t>
  </si>
  <si>
    <t>StL.TW30.1.d284.bugfacs.IgApos</t>
  </si>
  <si>
    <t>StL.TW30.1.d284.bugfacs.IgAneg</t>
  </si>
  <si>
    <t>StL.TW12.2.d277.bugfacs.All</t>
  </si>
  <si>
    <t>StL.TW12.2.d277.bugfacs.IgApos</t>
  </si>
  <si>
    <t>StL.TW12.2.d277.bugfacs.IgAneg</t>
  </si>
  <si>
    <t>StL.TW19.2.d271.bugfacs.All</t>
  </si>
  <si>
    <t>StL.TW19.2.d271.bugfacs.IgApos</t>
  </si>
  <si>
    <t>StL.TW19.2.d271.bugfacs.IgAneg</t>
  </si>
  <si>
    <t>StL.TW12.1.d277.bugfacs.All</t>
  </si>
  <si>
    <t>StL.TW12.1.d277.bugfacs.IgApos</t>
  </si>
  <si>
    <t>StL.TW12.1.d277.bugfacs.IgAneg</t>
  </si>
  <si>
    <t>StL.TW14.2.d278.bugfacs.All</t>
  </si>
  <si>
    <t>StL.TW14.2.d278.bugfacs.IgApos</t>
  </si>
  <si>
    <t>StL.TW14.2.d278.bugfacs.IgAneg</t>
  </si>
  <si>
    <t>StL.TW10.2.d282.bugfacs.All</t>
  </si>
  <si>
    <t>StL.TW10.2.d282.bugfacs.IgApos</t>
  </si>
  <si>
    <t>StL.TW10.2.d282.bugfacs.IgAneg</t>
  </si>
  <si>
    <t>StL.TW14.1.d277.bugfacs.All</t>
  </si>
  <si>
    <t>StL.TW14.1.d277.bugfacs.IgApos</t>
  </si>
  <si>
    <t>StL.TW14.1.d277.bugfacs.IgAneg</t>
  </si>
  <si>
    <t>StL.TW25.2.d283.bugfacs.All</t>
  </si>
  <si>
    <t>StL.TW25.2.d283.bugfacs.IgApos</t>
  </si>
  <si>
    <t>StL.TW25.2.d283.bugfacs.IgAneg</t>
  </si>
  <si>
    <t>StL.TW24.1.d282.bugfacs.All</t>
  </si>
  <si>
    <t>StL.TW24.1.d282.bugfacs.IgApos</t>
  </si>
  <si>
    <t>StL.TW24.1.d282.bugfacs.IgAneg</t>
  </si>
  <si>
    <t>StL.TW10.1.d282.bugfacs.All</t>
  </si>
  <si>
    <t>StL.TW10.1.d282.bugfacs.IgApos</t>
  </si>
  <si>
    <t>StL.TW10.1.d282.bugfacs.IgAneg</t>
  </si>
  <si>
    <t>StL.TW20.2.d282.bugfacs.All</t>
  </si>
  <si>
    <t>StL.TW20.2.d282.bugfacs.IgApos</t>
  </si>
  <si>
    <t>StL.TW20.2.d282.bugfacs.IgAneg</t>
  </si>
  <si>
    <t>StL.TW18.2.d275.bugfacs.All</t>
  </si>
  <si>
    <t>StL.TW18.2.d275.bugfacs.IgApos</t>
  </si>
  <si>
    <t>StL.TW18.2.d275.bugfacs.IgAneg</t>
  </si>
  <si>
    <t>StL.TW18.1.d274.bugfacs.All</t>
  </si>
  <si>
    <t>StL.TW18.1.d274.bugfacs.IgApos</t>
  </si>
  <si>
    <t>StL.TW18.1.d274.bugfacs.IgAneg</t>
  </si>
  <si>
    <t>StL.TW26.1.d283.bugfacs.All</t>
  </si>
  <si>
    <t>StL.TW26.1.d283.bugfacs.IgApos</t>
  </si>
  <si>
    <t>StL.TW26.1.d283.bugfacs.IgAneg</t>
  </si>
  <si>
    <t>StL.TW20.1.d283.bugfacs.All</t>
  </si>
  <si>
    <t>StL.TW20.1.d283.bugfacs.IgApos</t>
  </si>
  <si>
    <t>StL.TW20.1.d283.bugfacs.IgAneg</t>
  </si>
  <si>
    <t>StL.TW24.2.d282.bugfacs.All</t>
  </si>
  <si>
    <t>StL.TW24.2.d282.bugfacs.IgApos</t>
  </si>
  <si>
    <t>StL.TW24.2.d282.bugfacs.IgAneg</t>
  </si>
  <si>
    <t>StL.TW20.2.d372.bugfacs.All</t>
  </si>
  <si>
    <t>CACCGAAATCTG</t>
  </si>
  <si>
    <t>StL.TW20.2.d372.bugfacs.IgApos</t>
  </si>
  <si>
    <t>TGACGTAGAACT</t>
  </si>
  <si>
    <t>StL.TW20.2.d372.bugfacs.IgAneg</t>
  </si>
  <si>
    <t>CTATGCCGGCTA</t>
  </si>
  <si>
    <t>StL.TW20.1.d371.bugfacs.All</t>
  </si>
  <si>
    <t>GTGGTATGGGAG</t>
  </si>
  <si>
    <t>StL.TW20.1.d371.bugfacs.IgApos</t>
  </si>
  <si>
    <t>TGTACCAACCGA</t>
  </si>
  <si>
    <t>StL.TW20.1.d371.bugfacs.IgAneg</t>
  </si>
  <si>
    <t>AGGGTACAGGGT</t>
  </si>
  <si>
    <t>StL.TW19.1.d358.bugfacs.All</t>
  </si>
  <si>
    <t>AGAGTGCTAATC</t>
  </si>
  <si>
    <t>StL.TW19.1.d358.bugfacs.IgApos</t>
  </si>
  <si>
    <t>TTGGCGGGTTAT</t>
  </si>
  <si>
    <t>StL.TW19.1.d358.bugfacs.IgAneg</t>
  </si>
  <si>
    <t>CACGATGGTCAT</t>
  </si>
  <si>
    <t>StL.TW26.1.d341.bugfacs.All</t>
  </si>
  <si>
    <t>TATGGTACCCAG</t>
  </si>
  <si>
    <t>StL.TW26.1.d341.bugfacs.IgApos</t>
  </si>
  <si>
    <t>CACGACTTGACA</t>
  </si>
  <si>
    <t>StL.TW26.1.d341.bugfacs.IgAneg</t>
  </si>
  <si>
    <t>CTTGGAGGCTTA</t>
  </si>
  <si>
    <t>StL.TW12.2.d377.bugfacs.All</t>
  </si>
  <si>
    <t>ACGTGGTTCCAC</t>
  </si>
  <si>
    <t>StL.TW12.2.d377.bugfacs.IgApos</t>
  </si>
  <si>
    <t>GACGCTTTGCTG</t>
  </si>
  <si>
    <t>StL.TW12.2.d377.bugfacs.IgAneg</t>
  </si>
  <si>
    <t>ACAGGGTTTGTA</t>
  </si>
  <si>
    <t>StL.TW12.1.d378.bugfacs.All</t>
  </si>
  <si>
    <t>GCCTATGAGATC</t>
  </si>
  <si>
    <t>StL.TW12.1.d378.bugfacs.IgApos</t>
  </si>
  <si>
    <t>CAAACCTATGGC</t>
  </si>
  <si>
    <t>StL.TW12.1.d378.bugfacs.IgAneg</t>
  </si>
  <si>
    <t>ATCGCTTAAGGC</t>
  </si>
  <si>
    <t>StL.TW4.2.d374.bugfacs.All</t>
  </si>
  <si>
    <t>ACACCAACACCA</t>
  </si>
  <si>
    <t>StL.TW4.2.d374.bugfacs.IgApos</t>
  </si>
  <si>
    <t>CCATCACATAGG</t>
  </si>
  <si>
    <t>StL.TW4.2.d374.bugfacs.IgAneg</t>
  </si>
  <si>
    <t>CGACACGGAGAA</t>
  </si>
  <si>
    <t>StL.TW2.2.d367.bugfacs.All</t>
  </si>
  <si>
    <t>GTGAGTCATACC</t>
  </si>
  <si>
    <t>StL.TW2.2.d367.bugfacs.IgApos</t>
  </si>
  <si>
    <t>TGGCCGTTACTG</t>
  </si>
  <si>
    <t>StL.TW2.2.d367.bugfacs.IgAneg</t>
  </si>
  <si>
    <t>TAGAGCTGCCAT</t>
  </si>
  <si>
    <t>StL.TW2.1.d366.bugfacs.All</t>
  </si>
  <si>
    <t>ATCTAGTGGCAA</t>
  </si>
  <si>
    <t>StL.TW2.1.d366.bugfacs.IgApos</t>
  </si>
  <si>
    <t>CCTTCAATGGGA</t>
  </si>
  <si>
    <t>StL.TW2.1.d366.bugfacs.IgAneg</t>
  </si>
  <si>
    <t>TTGACGACATCG</t>
  </si>
  <si>
    <t>StL.TW24.1.d368.bugfacs.All</t>
  </si>
  <si>
    <t>ACATACTGAGCA</t>
  </si>
  <si>
    <t>StL.TW24.1.d368.bugfacs.IgApos</t>
  </si>
  <si>
    <t>GGCTAAACTATG</t>
  </si>
  <si>
    <t>StL.TW24.1.d368.bugfacs.IgAneg</t>
  </si>
  <si>
    <t>AAGAGCAGAGCC</t>
  </si>
  <si>
    <t>StL.TW24.2.d369.bugfacs.All</t>
  </si>
  <si>
    <t>GGAGAGATCACG</t>
  </si>
  <si>
    <t>StL.TW24.2.d369.bugfacs.IgApos</t>
  </si>
  <si>
    <t>TCAACCCGTGAA</t>
  </si>
  <si>
    <t>StL.TW24.2.d369.bugfacs.IgAneg</t>
  </si>
  <si>
    <t>GTTTGAAACACG</t>
  </si>
  <si>
    <t>StL.TW5.2.d349.bugfacs.All</t>
  </si>
  <si>
    <t>AGAGAGACAGGT</t>
  </si>
  <si>
    <t>StL.TW5.2.d349.bugfacs.IgApos</t>
  </si>
  <si>
    <t>TCGCCAGTGCAT</t>
  </si>
  <si>
    <t>StL.TW5.2.d349.bugfacs.IgAneg</t>
  </si>
  <si>
    <t>GCTCAGGACTCT</t>
  </si>
  <si>
    <t>StL.TW18.2.d336.bugfacs.All</t>
  </si>
  <si>
    <t>CACTTTGGGTGC</t>
  </si>
  <si>
    <t>StL.TW18.2.d336.bugfacs.IgApos</t>
  </si>
  <si>
    <t>TCTAGCCTGGCA</t>
  </si>
  <si>
    <t>StL.TW18.2.d336.bugfacs.IgAneg</t>
  </si>
  <si>
    <t>AATGCAATGCGT</t>
  </si>
  <si>
    <t>StL.TW14.2.d369.bugfacs.All</t>
  </si>
  <si>
    <t>CGAATGAGTCAT</t>
  </si>
  <si>
    <t>StL.TW14.2.d369.bugfacs.IgApos</t>
  </si>
  <si>
    <t>CAACGCTAGAAT</t>
  </si>
  <si>
    <t>StL.TW14.2.d369.bugfacs.IgAneg</t>
  </si>
  <si>
    <t>ATCAGAGCCCAT</t>
  </si>
  <si>
    <t>StL.TW16.2.d370.bugfacs.All</t>
  </si>
  <si>
    <t>TCTGTAGAGCCA</t>
  </si>
  <si>
    <t>StL.TW16.2.d370.bugfacs.IgApos</t>
  </si>
  <si>
    <t>CCGACTCTAGGT</t>
  </si>
  <si>
    <t>StL.TW16.2.d370.bugfacs.IgAneg</t>
  </si>
  <si>
    <t>ATCCTACGAGCA</t>
  </si>
  <si>
    <t>StL.TW14.1.d369.bugfacs.All</t>
  </si>
  <si>
    <t>GACAACGAATCT</t>
  </si>
  <si>
    <t>StL.TW14.1.d369.bugfacs.IgApos</t>
  </si>
  <si>
    <t>TGCGGTTGACTC</t>
  </si>
  <si>
    <t>StL.TW14.1.d369.bugfacs.IgAneg</t>
  </si>
  <si>
    <t>TGAGAAGAAAGG</t>
  </si>
  <si>
    <t>StL.TW18.1.d336.bugfacs.All</t>
  </si>
  <si>
    <t>TCGGATCTGTGA</t>
  </si>
  <si>
    <t>StL.TW18.1.d336.bugfacs.IgApos</t>
  </si>
  <si>
    <t>GCCGGTACTCTA</t>
  </si>
  <si>
    <t>StL.TW18.1.d336.bugfacs.IgAneg</t>
  </si>
  <si>
    <t>CACAGGATTACC</t>
  </si>
  <si>
    <t>StL.TW3.1.d370.bugfacs.All</t>
  </si>
  <si>
    <t>CGATATCAGTAG</t>
  </si>
  <si>
    <t>StL.TW3.1.d370.bugfacs.IgApos</t>
  </si>
  <si>
    <t>CATAAGGGAGGC</t>
  </si>
  <si>
    <t>StL.TW3.1.d370.bugfacs.IgAneg</t>
  </si>
  <si>
    <t>TGTGTTACTCCT</t>
  </si>
  <si>
    <t>StL.TW3.2.d368.bugfacs.All</t>
  </si>
  <si>
    <t>GGTACCTGCAAT</t>
  </si>
  <si>
    <t>StL.TW3.2.d368.bugfacs.IgApos</t>
  </si>
  <si>
    <t>TCGCCTATAAGG</t>
  </si>
  <si>
    <t>StL.TW3.2.d368.bugfacs.IgAneg</t>
  </si>
  <si>
    <t>AGTGGCACTATC</t>
  </si>
  <si>
    <t>StL.TW10.2.d347.bugfacs.All</t>
  </si>
  <si>
    <t>TAACCCGATAGA</t>
  </si>
  <si>
    <t>StL.TW10.2.d347.bugfacs.IgApos</t>
  </si>
  <si>
    <t>GTGTGCTAACGT</t>
  </si>
  <si>
    <t>StL.TW10.2.d347.bugfacs.IgAneg</t>
  </si>
  <si>
    <t>CTTGCGGCAATC</t>
  </si>
  <si>
    <t>StL.TW6.2.d369.bugfacs.All</t>
  </si>
  <si>
    <t>TGAGGTTTGATG</t>
  </si>
  <si>
    <t>StL.TW6.2.d369.bugfacs.IgApos</t>
  </si>
  <si>
    <t>ATTGCTGGTCGA</t>
  </si>
  <si>
    <t>StL.TW6.2.d369.bugfacs.IgAneg</t>
  </si>
  <si>
    <t>AAGAAGCCGGAC</t>
  </si>
  <si>
    <t>StL.TW13.2.d341.bugfacs.All</t>
  </si>
  <si>
    <t>ACGGGATACAGG</t>
  </si>
  <si>
    <t>StL.TW13.2.d341.bugfacs.IgApos</t>
  </si>
  <si>
    <t>AAGAGTCTCTAG</t>
  </si>
  <si>
    <t>StL.TW13.2.d341.bugfacs.IgAneg</t>
  </si>
  <si>
    <t>TCCGTCATGGGT</t>
  </si>
  <si>
    <t>StL.TW10.1.d347.bugfacs.All</t>
  </si>
  <si>
    <t>AGATCTATGCAG</t>
  </si>
  <si>
    <t>StL.TW10.1.d347.bugfacs.IgApos</t>
  </si>
  <si>
    <t>GCACAAGGCAAG</t>
  </si>
  <si>
    <t>StL.TW10.1.d347.bugfacs.IgAneg</t>
  </si>
  <si>
    <t>CGGCAAACACTT</t>
  </si>
  <si>
    <t>StL.TW25.1.d379.bugfacs.All</t>
  </si>
  <si>
    <t>GCGAGTTCCTGT</t>
  </si>
  <si>
    <t>StL.TW25.1.d379.bugfacs.IgApos</t>
  </si>
  <si>
    <t>TTCCGAATCGGC</t>
  </si>
  <si>
    <t>StL.TW25.1.d379.bugfacs.IgAneg</t>
  </si>
  <si>
    <t>TACCTAGTGAGA</t>
  </si>
  <si>
    <t>StL.TW25.2.d379.bugfacs.All</t>
  </si>
  <si>
    <t>CGTTCTGGTGGT</t>
  </si>
  <si>
    <t>StL.TW25.2.d379.bugfacs.IgApos</t>
  </si>
  <si>
    <t>TTGGTCTCCTCT</t>
  </si>
  <si>
    <t>StL.TW25.2.d379.bugfacs.IgAneg</t>
  </si>
  <si>
    <t>CTGCATACTGAG</t>
  </si>
  <si>
    <t>StL.TW26.2.d283.bugfacs.All</t>
  </si>
  <si>
    <t>TAACGGCGCTCT</t>
  </si>
  <si>
    <t>StL.TW26.2.d283.bugfacs.IgApos</t>
  </si>
  <si>
    <t>GTTTGCTCGAGA</t>
  </si>
  <si>
    <t>StL.TW26.2.d283.bugfacs.IgAneg</t>
  </si>
  <si>
    <t>CAAACGCACTAA</t>
  </si>
  <si>
    <t>StL.TW5.1.d279.bugfacs.All</t>
  </si>
  <si>
    <t>GAACAAAGAGCG</t>
  </si>
  <si>
    <t>StL.TW5.1.d279.bugfacs.IgApos</t>
  </si>
  <si>
    <t>GCTAAGTGATGT</t>
  </si>
  <si>
    <t>StL.TW5.1.d279.bugfacs.IgAneg</t>
  </si>
  <si>
    <t>AAGGGACAAGTG</t>
  </si>
  <si>
    <t>StL.TW2.2.d283.bugfacs.All</t>
  </si>
  <si>
    <t>GAGTCCGTTGCT</t>
  </si>
  <si>
    <t>StL.TW2.2.d283.bugfacs.IgApos</t>
  </si>
  <si>
    <t>GATAACTGTACG</t>
  </si>
  <si>
    <t>StL.TW2.2.d283.bugfacs.IgAneg</t>
  </si>
  <si>
    <t>TAAACCTGGACA</t>
  </si>
  <si>
    <t>StL.TW17.1.d248.bugfacs.All</t>
  </si>
  <si>
    <t>CCGAATTGACAA</t>
  </si>
  <si>
    <t>StL.TW17.1.d248.bugfacs.IgApos</t>
  </si>
  <si>
    <t>CTGGCATCTAGC</t>
  </si>
  <si>
    <t>StL.TW17.1.d248.bugfacs.IgAneg</t>
  </si>
  <si>
    <t>GGTGGTCGTTCT</t>
  </si>
  <si>
    <t>StL.TW5.2.d279.bugfacs.All</t>
  </si>
  <si>
    <t>AGAACCGTCATA</t>
  </si>
  <si>
    <t>StL.TW5.2.d279.bugfacs.IgApos</t>
  </si>
  <si>
    <t>AACTGGAACCCT</t>
  </si>
  <si>
    <t>StL.TW5.2.d279.bugfacs.IgAneg</t>
  </si>
  <si>
    <t>ATACTCGGCTGC</t>
  </si>
  <si>
    <t>StL.TW44.1.d282.bugfacs.All</t>
  </si>
  <si>
    <t>TGTCTCGCAAGC</t>
  </si>
  <si>
    <t>StL.TW44.1.d282.bugfacs.IgApos</t>
  </si>
  <si>
    <t>CAGCCGCATATC</t>
  </si>
  <si>
    <t>StL.TW44.1.d282.bugfacs.IgAneg</t>
  </si>
  <si>
    <t>GATACGTTCGCA</t>
  </si>
  <si>
    <t>StL.TW45.2.d272.bugfacs.All</t>
  </si>
  <si>
    <t>TGTAGTATAGGC</t>
  </si>
  <si>
    <t>StL.TW45.2.d272.bugfacs.IgApos</t>
  </si>
  <si>
    <t>CTCACGCAATGC</t>
  </si>
  <si>
    <t>StL.TW45.2.d272.bugfacs.IgAneg</t>
  </si>
  <si>
    <t>GTCCCGTGAAAT</t>
  </si>
  <si>
    <t>StL.TW11.2.d266.bugfacs.All</t>
  </si>
  <si>
    <t>GGACAGTGTATT</t>
  </si>
  <si>
    <t>StL.TW11.2.d266.bugfacs.IgApos</t>
  </si>
  <si>
    <t>ACACGACTATAG</t>
  </si>
  <si>
    <t>StL.TW11.2.d266.bugfacs.IgAneg</t>
  </si>
  <si>
    <t>GTGTAGGTGCTT</t>
  </si>
  <si>
    <t>StL.TW15.2.d286.bugfacs.All</t>
  </si>
  <si>
    <t>TGAACTAGCGTC</t>
  </si>
  <si>
    <t>StL.TW15.2.d286.bugfacs.IgApos</t>
  </si>
  <si>
    <t>TCCGAGTCACCA</t>
  </si>
  <si>
    <t>StL.TW15.2.d286.bugfacs.IgAneg</t>
  </si>
  <si>
    <t>TCCTCTTTGGTC</t>
  </si>
  <si>
    <t>StL.TW11.1.d264.bugfacs.All</t>
  </si>
  <si>
    <t>TCCACCCTCTAT</t>
  </si>
  <si>
    <t>StL.TW11.1.d264.bugfacs.IgApos</t>
  </si>
  <si>
    <t>TCGTGACGCTAA</t>
  </si>
  <si>
    <t>StL.TW11.1.d264.bugfacs.IgAneg</t>
  </si>
  <si>
    <t>ACGGCTAGTTCC</t>
  </si>
  <si>
    <t>StL.TW6.2.d267.bugfacs.All</t>
  </si>
  <si>
    <t>GCACTGGCATAT</t>
  </si>
  <si>
    <t>StL.TW6.2.d267.bugfacs.IgApos</t>
  </si>
  <si>
    <t>GGCATTAGTTGA</t>
  </si>
  <si>
    <t>StL.TW6.2.d267.bugfacs.IgAneg</t>
  </si>
  <si>
    <t>CGGTAGTTGATC</t>
  </si>
  <si>
    <t>StL.TW6.1.d267.bugfacs.All</t>
  </si>
  <si>
    <t>TGAAAGCGGCGA</t>
  </si>
  <si>
    <t>StL.TW6.1.d267.bugfacs.IgApos</t>
  </si>
  <si>
    <t>GGTTACGGTTAC</t>
  </si>
  <si>
    <t>StL.TW6.1.d267.bugfacs.IgAneg</t>
  </si>
  <si>
    <t>ACATCAGGTCAC</t>
  </si>
  <si>
    <t>StL.TW15.1.d284.bugfacs.All</t>
  </si>
  <si>
    <t>GTTGATACGATG</t>
  </si>
  <si>
    <t>StL.TW15.1.d284.bugfacs.IgApos</t>
  </si>
  <si>
    <t>CAGACACTTCCG</t>
  </si>
  <si>
    <t>StL.TW15.1.d284.bugfacs.IgAneg</t>
  </si>
  <si>
    <t>TCACCATCCGAG</t>
  </si>
  <si>
    <t>StL.TW36.2.d260.bugfacs.All</t>
  </si>
  <si>
    <t>ACTAGGATCAGT</t>
  </si>
  <si>
    <t>StL.TW36.2.d260.bugfacs.IgApos</t>
  </si>
  <si>
    <t>GCTCCTTAGAAG</t>
  </si>
  <si>
    <t>StL.TW36.2.d260.bugfacs.IgAneg</t>
  </si>
  <si>
    <t>TCCCATTCCCAT</t>
  </si>
  <si>
    <t>StL.TW42.1.d266.bugfacs.All</t>
  </si>
  <si>
    <t>TGGCGTCATTCG</t>
  </si>
  <si>
    <t>StL.TW42.1.d266.bugfacs.IgApos</t>
  </si>
  <si>
    <t>AATCCTCGGAGT</t>
  </si>
  <si>
    <t>StL.TW42.1.d266.bugfacs.IgAneg</t>
  </si>
  <si>
    <t>CTGGACGCATTA</t>
  </si>
  <si>
    <t>StL.TW42.2.d265.bugfacs.All</t>
  </si>
  <si>
    <t>ACCGATTAGGTA</t>
  </si>
  <si>
    <t>StL.TW42.2.d265.bugfacs.IgApos</t>
  </si>
  <si>
    <t>ATGTGCTGCTCG</t>
  </si>
  <si>
    <t>StL.TW42.2.d265.bugfacs.IgAneg</t>
  </si>
  <si>
    <t>TACGTACGAAAC</t>
  </si>
  <si>
    <t>StL.TW47.1.d270.bugfacs.All</t>
  </si>
  <si>
    <t>TCTCAGCGCGTA</t>
  </si>
  <si>
    <t>StL.TW47.1.d270.bugfacs.IgApos</t>
  </si>
  <si>
    <t>GACCCTAGACCT</t>
  </si>
  <si>
    <t>StL.TW47.1.d270.bugfacs.IgAneg</t>
  </si>
  <si>
    <t>TATTCAGCGGAC</t>
  </si>
  <si>
    <t>StL.TW47.2.d271.bugfacs.All</t>
  </si>
  <si>
    <t>GTTCCGGATTAG</t>
  </si>
  <si>
    <t>StL.TW47.2.d271.bugfacs.IgApos</t>
  </si>
  <si>
    <t>GCGTGTAATTAG</t>
  </si>
  <si>
    <t>StL.TW47.2.d271.bugfacs.IgAneg</t>
  </si>
  <si>
    <t>CTGTAGCTTGGC</t>
  </si>
  <si>
    <t>StL.TW36.1.d260.bugfacs.All</t>
  </si>
  <si>
    <t>ACCGTCTTTCTC</t>
  </si>
  <si>
    <t>StL.TW36.1.d260.bugfacs.IgApos</t>
  </si>
  <si>
    <t>AGTCTGTCTGCG</t>
  </si>
  <si>
    <t>StL.TW36.1.d260.bugfacs.IgAneg</t>
  </si>
  <si>
    <t>CCGCACTCAAGT</t>
  </si>
  <si>
    <t>StL.TW21.2.d282.bugfacs.All</t>
  </si>
  <si>
    <t>TGTGGAAACTCC</t>
  </si>
  <si>
    <t>StL.TW21.2.d282.bugfacs.IgApos</t>
  </si>
  <si>
    <t>TTAGGCAGGTTC</t>
  </si>
  <si>
    <t>StL.TW21.2.d282.bugfacs.IgAneg</t>
  </si>
  <si>
    <t>TAAGACTACTGG</t>
  </si>
  <si>
    <t>StL.TW27.1.d286.bugfacs.All</t>
  </si>
  <si>
    <t>ACGTAACCACGT</t>
  </si>
  <si>
    <t>StL.TW27.1.d286.bugfacs.IgApos</t>
  </si>
  <si>
    <t>GTCGGAAATTGT</t>
  </si>
  <si>
    <t>StL.TW27.1.d286.bugfacs.IgAneg</t>
  </si>
  <si>
    <t>TCTAACGAGTGC</t>
  </si>
  <si>
    <t>StL.TW33.2.d250.bugfacs.All</t>
  </si>
  <si>
    <t>CATCTGGGCAAT</t>
  </si>
  <si>
    <t>StL.TW33.2.d250.bugfacs.IgApos</t>
  </si>
  <si>
    <t>TGTCCGTGGATC</t>
  </si>
  <si>
    <t>StL.TW33.2.d250.bugfacs.IgAneg</t>
  </si>
  <si>
    <t>ACTCGGCCAACT</t>
  </si>
  <si>
    <t>StL.TW33.1.d251.bugfacs.All</t>
  </si>
  <si>
    <t>GTTGGTTGGCAT</t>
  </si>
  <si>
    <t>StL.TW33.1.d251.bugfacs.IgApos</t>
  </si>
  <si>
    <t>TTCCACACGTGG</t>
  </si>
  <si>
    <t>StL.TW33.1.d251.bugfacs.IgAneg</t>
  </si>
  <si>
    <t>AACCCAGATGAT</t>
  </si>
  <si>
    <t>StL.TW3.1.d286.bugfacs.All</t>
  </si>
  <si>
    <t>GTAGTGTCAACA</t>
  </si>
  <si>
    <t>StL.TW3.1.d286.bugfacs.IgApos</t>
  </si>
  <si>
    <t>TGGAGAGGAGAT</t>
  </si>
  <si>
    <t>StL.TW3.1.d286.bugfacs.IgAneg</t>
  </si>
  <si>
    <t>CGTATAAATGCG</t>
  </si>
  <si>
    <t>StL.TW35.1.d261.bugfacs.All</t>
  </si>
  <si>
    <t>ATCGATCCACAG</t>
  </si>
  <si>
    <t>StL.TW35.1.d261.bugfacs.IgApos</t>
  </si>
  <si>
    <t>ACACCGCACAAT</t>
  </si>
  <si>
    <t>StL.TW35.1.d261.bugfacs.IgAneg</t>
  </si>
  <si>
    <t>GTCTCCTCCCTT</t>
  </si>
  <si>
    <t>StL.TW35.2.d261.bugfacs.All</t>
  </si>
  <si>
    <t>GTAGCACTCATG</t>
  </si>
  <si>
    <t>StL.TW35.2.d261.bugfacs.IgApos</t>
  </si>
  <si>
    <t>CACCTGTAGTAG</t>
  </si>
  <si>
    <t>StL.TW35.2.d261.bugfacs.IgAneg</t>
  </si>
  <si>
    <t>CACGAGCTACTC</t>
  </si>
  <si>
    <t>StL.TW37.2.d270.bugfacs.All</t>
  </si>
  <si>
    <t>TCCGCAACCTGA</t>
  </si>
  <si>
    <t>StL.TW37.2.d270.bugfacs.IgApos</t>
  </si>
  <si>
    <t>TCACTTGGTGCG</t>
  </si>
  <si>
    <t>StL.TW37.2.d270.bugfacs.IgAneg</t>
  </si>
  <si>
    <t>TTATGTACGGCG</t>
  </si>
  <si>
    <t>StL.TW40.2.d258.bugfacs.All</t>
  </si>
  <si>
    <t>GAAACTCCTAGA</t>
  </si>
  <si>
    <t>StL.TW40.2.d258.bugfacs.IgApos</t>
  </si>
  <si>
    <t>ATCGGGCTTAAC</t>
  </si>
  <si>
    <t>StL.TW40.2.d258.bugfacs.IgAneg</t>
  </si>
  <si>
    <t>TACGCCCATCAG</t>
  </si>
  <si>
    <t>StL.TW40.1.d258.bugfacs.All</t>
  </si>
  <si>
    <t>AAGATCGTACTG</t>
  </si>
  <si>
    <t>StL.TW40.1.d258.bugfacs.IgApos</t>
  </si>
  <si>
    <t>ACTCATCTTCCA</t>
  </si>
  <si>
    <t>StL.TW40.1.d258.bugfacs.IgAneg</t>
  </si>
  <si>
    <t>GAGATACAGTTC</t>
  </si>
  <si>
    <t>StL.TW43.2.d264.bugfacs.All</t>
  </si>
  <si>
    <t>GCATGCATCCCA</t>
  </si>
  <si>
    <t>StL.TW43.2.d264.bugfacs.IgApos</t>
  </si>
  <si>
    <t>GATCTAATCGAG</t>
  </si>
  <si>
    <t>StL.TW43.2.d264.bugfacs.IgAneg</t>
  </si>
  <si>
    <t>AATCTTGCGCCG</t>
  </si>
  <si>
    <t>StL.TW43.1.d267.bugfacs.All</t>
  </si>
  <si>
    <t>GGAAATCCCATC</t>
  </si>
  <si>
    <t>StL.TW43.1.d267.bugfacs.IgApos</t>
  </si>
  <si>
    <t>GACCGTCAATAC</t>
  </si>
  <si>
    <t>StL.TW43.1.d267.bugfacs.IgAneg</t>
  </si>
  <si>
    <t>TTGGAACGGCTT</t>
  </si>
  <si>
    <t>StL.TW13.1.d256.bugfacs.All</t>
  </si>
  <si>
    <t>TCCTAGGTCCGA</t>
  </si>
  <si>
    <t>StL.TW13.1.d256.bugfacs.IgApos</t>
  </si>
  <si>
    <t>TCCTCACTATCA</t>
  </si>
  <si>
    <t>StL.TW13.1.d256.bugfacs.IgAneg</t>
  </si>
  <si>
    <t>GCCTGCAGTACT</t>
  </si>
  <si>
    <t>StL.TW13.2.d255.bugfacs.All</t>
  </si>
  <si>
    <t>GCCCAAGTTCAC</t>
  </si>
  <si>
    <t>StL.TW13.2.d255.bugfacs.IgApos</t>
  </si>
  <si>
    <t>ATAAAGAGGAGG</t>
  </si>
  <si>
    <t>StL.TW13.2.d255.bugfacs.IgAneg</t>
  </si>
  <si>
    <t>GCGCCGAATCTT</t>
  </si>
  <si>
    <t>StL.TW8.2.d264.bugfacs.All</t>
  </si>
  <si>
    <t>ATCCCAGCATGC</t>
  </si>
  <si>
    <t>StL.TW8.2.d264.bugfacs.IgApos</t>
  </si>
  <si>
    <t>GCTTCCAGACAA</t>
  </si>
  <si>
    <t>StL.TW8.2.d264.bugfacs.IgAneg</t>
  </si>
  <si>
    <t>ACACAGTCCTGA</t>
  </si>
  <si>
    <t>StL.TW16.1.d249.bugfacs.All</t>
  </si>
  <si>
    <t>ATTATACGGCGC</t>
  </si>
  <si>
    <t>StL.TW16.1.d249.bugfacs.IgApos</t>
  </si>
  <si>
    <t>ATTCAGATGGCA</t>
  </si>
  <si>
    <t>StL.TW16.1.d249.bugfacs.IgAneg</t>
  </si>
  <si>
    <t>TAAACGCGACTC</t>
  </si>
  <si>
    <t>StL.TW16.2.d249.bugfacs.All</t>
  </si>
  <si>
    <t>CCTCGGGTACTA</t>
  </si>
  <si>
    <t>StL.TW16.2.d249.bugfacs.IgApos</t>
  </si>
  <si>
    <t>TTCACCTGTATC</t>
  </si>
  <si>
    <t>StL.TW16.2.d249.bugfacs.IgAneg</t>
  </si>
  <si>
    <t>CTCCAGGTCATG</t>
  </si>
  <si>
    <t>StL.TW19.1.d273.bugfacs.All</t>
  </si>
  <si>
    <t>CAGGATTCGTAC</t>
  </si>
  <si>
    <t>StL.TW19.1.d273.bugfacs.IgApos</t>
  </si>
  <si>
    <t>CGCATACGACCT</t>
  </si>
  <si>
    <t>StL.TW19.1.d273.bugfacs.IgAneg</t>
  </si>
  <si>
    <t>GCCTCGTACTGA</t>
  </si>
  <si>
    <t>StL.TW21.1.d282.bugfacs.All</t>
  </si>
  <si>
    <t>ACCAACAGATTG</t>
  </si>
  <si>
    <t>StL.TW21.1.d282.bugfacs.IgApos</t>
  </si>
  <si>
    <t>GTGGCCTACTAC</t>
  </si>
  <si>
    <t>StL.TW21.1.d282.bugfacs.IgAneg</t>
  </si>
  <si>
    <t>TTCCCTTCTCCG</t>
  </si>
  <si>
    <t>StL.TW23.1.d256.bugfacs.All</t>
  </si>
  <si>
    <t>CATTTGACGACG</t>
  </si>
  <si>
    <t>StL.TW23.1.d256.bugfacs.IgApos</t>
  </si>
  <si>
    <t>AAGTGAAGCGAG</t>
  </si>
  <si>
    <t>StL.TW23.1.d256.bugfacs.IgAneg</t>
  </si>
  <si>
    <t>TGCCGCCGTAAT</t>
  </si>
  <si>
    <t>StL.TW23.2.d255.bugfacs.All</t>
  </si>
  <si>
    <t>AACCTCGGATAA</t>
  </si>
  <si>
    <t>StL.TW23.2.d255.bugfacs.IgApos</t>
  </si>
  <si>
    <t>GTGCTTGTGTAG</t>
  </si>
  <si>
    <t>StL.TW23.2.d255.bugfacs.IgAneg</t>
  </si>
  <si>
    <t>CAACTAGACTCG</t>
  </si>
  <si>
    <t>StL.TW27.2.d286.bugfacs.All</t>
  </si>
  <si>
    <t>AGTGCCCTTGGT</t>
  </si>
  <si>
    <t>StL.TW27.2.d286.bugfacs.IgApos</t>
  </si>
  <si>
    <t>GGAACGACGTGA</t>
  </si>
  <si>
    <t>StL.TW27.2.d286.bugfacs.IgAneg</t>
  </si>
  <si>
    <t>TGTCAGCTGTCG</t>
  </si>
  <si>
    <t>StL.TW32.1.d276.bugfacs.All</t>
  </si>
  <si>
    <t>CTGGTGCTGAAT</t>
  </si>
  <si>
    <t>StL.TW32.1.d276.bugfacs.IgApos</t>
  </si>
  <si>
    <t>GACAGAGGTGCA</t>
  </si>
  <si>
    <t>StL.TW32.1.d276.bugfacs.IgAneg</t>
  </si>
  <si>
    <t>TCAGACCAACTG</t>
  </si>
  <si>
    <t>StL.TW32.2.d276.bugfacs.All</t>
  </si>
  <si>
    <t>AGTGATGTGACT</t>
  </si>
  <si>
    <t>StL.TW32.2.d276.bugfacs.IgApos</t>
  </si>
  <si>
    <t>CTTAGCTACTCT</t>
  </si>
  <si>
    <t>StL.TW32.2.d276.bugfacs.IgAneg</t>
  </si>
  <si>
    <t>TCGGTCCATAGC</t>
  </si>
  <si>
    <t>StL.TW17.2.d373.bugfacs.All</t>
  </si>
  <si>
    <t>CACGTTTATTCC</t>
  </si>
  <si>
    <t>StL.TW17.2.d373.bugfacs.IgApos</t>
  </si>
  <si>
    <t>GAAACGGAAACG</t>
  </si>
  <si>
    <t>StL.TW17.2.d373.bugfacs.IgAneg</t>
  </si>
  <si>
    <t>GGTCGTGTCTTG</t>
  </si>
  <si>
    <t>StL.TW17.1.d373.bugfacs.All</t>
  </si>
  <si>
    <t>CGTCGTCTAAGA</t>
  </si>
  <si>
    <t>StL.TW17.1.d373.bugfacs.IgApos</t>
  </si>
  <si>
    <t>CAAGCGTTGTCC</t>
  </si>
  <si>
    <t>StL.TW17.1.d373.bugfacs.IgAneg</t>
  </si>
  <si>
    <t>GACTTATGCCCG</t>
  </si>
  <si>
    <t>StL.TW21.2.d346.bugfacs.All</t>
  </si>
  <si>
    <t>GTGACGTTAGTC</t>
  </si>
  <si>
    <t>StL.TW21.2.d346.bugfacs.IgApos</t>
  </si>
  <si>
    <t>GAGTCTTGGTAA</t>
  </si>
  <si>
    <t>StL.TW21.2.d346.bugfacs.IgAneg</t>
  </si>
  <si>
    <t>TCGTCGCCAAAC</t>
  </si>
  <si>
    <t>StL.TW21.1.d346.bugfacs.All</t>
  </si>
  <si>
    <t>AACATGCATGCC</t>
  </si>
  <si>
    <t>StL.TW21.1.d346.bugfacs.IgApos</t>
  </si>
  <si>
    <t>GTCTGTTGAGTG</t>
  </si>
  <si>
    <t>StL.TW21.1.d346.bugfacs.IgAneg</t>
  </si>
  <si>
    <t>TGAGTTCGGTCC</t>
  </si>
  <si>
    <t>TTACTGTGGCCG</t>
  </si>
  <si>
    <t>ATATAAGGCCCA</t>
  </si>
  <si>
    <t>StL.TW44.2.d351.bugfacs.All</t>
  </si>
  <si>
    <t>StL.TW44.2.d351.bugfacs.IgApos</t>
  </si>
  <si>
    <t>StL.TW44.2.d351.bugfacs.IgAneg</t>
  </si>
  <si>
    <t>StL.TW47.1.d348.bugfacs.All</t>
  </si>
  <si>
    <t>StL.TW47.1.d348.bugfacs.IgApos</t>
  </si>
  <si>
    <t>StL.TW47.1.d348.bugfacs.IgAneg</t>
  </si>
  <si>
    <t>StL.TW47.2.d347.bugfacs.All</t>
  </si>
  <si>
    <t>StL.TW47.2.d347.bugfacs.IgApos</t>
  </si>
  <si>
    <t>StL.TW47.2.d347.bugfacs.IgAneg</t>
  </si>
  <si>
    <t>StL.TW45.2.d371.bugfacs.All</t>
  </si>
  <si>
    <t>StL.TW45.2.d371.bugfacs.IgApos</t>
  </si>
  <si>
    <t>StL.TW45.2.d371.bugfacs.IgAneg</t>
  </si>
  <si>
    <t>StL.TW45.1.d371.bugfacs.All</t>
  </si>
  <si>
    <t>StL.TW45.1.d371.bugfacs.IgApos</t>
  </si>
  <si>
    <t>StL.TW45.1.d371.bugfacs.IgAneg</t>
  </si>
  <si>
    <t>StL.TW28.1.d368.bugfacs.All</t>
  </si>
  <si>
    <t>StL.TW28.1.d368.bugfacs.IgApos</t>
  </si>
  <si>
    <t>StL.TW28.1.d368.bugfacs.IgAneg</t>
  </si>
  <si>
    <t>StL.TW29.1.d365.bugfacs.All</t>
  </si>
  <si>
    <t>GTATCTGCGCGT</t>
  </si>
  <si>
    <t>StL.TW29.1.d365.bugfacs.IgApos</t>
  </si>
  <si>
    <t>CGAGGGAAAGTC</t>
  </si>
  <si>
    <t>StL.TW29.1.d365.bugfacs.IgAneg</t>
  </si>
  <si>
    <t>CAAATTCGGGAT</t>
  </si>
  <si>
    <t>StL.TW32.1.d363.bugfacs.All</t>
  </si>
  <si>
    <t>StL.TW32.1.d363.bugfacs.IgApos</t>
  </si>
  <si>
    <t>StL.TW32.1.d363.bugfacs.IgAneg</t>
  </si>
  <si>
    <t>StL.TW39.2.d350.bugfacs.All</t>
  </si>
  <si>
    <t>StL.TW39.2.d350.bugfacs.IgApos</t>
  </si>
  <si>
    <t>StL.TW39.2.d350.bugfacs.IgAneg</t>
  </si>
  <si>
    <t>StL.TW36.2.d353.bugfacs.All</t>
  </si>
  <si>
    <t>StL.TW36.2.d353.bugfacs.IgApos</t>
  </si>
  <si>
    <t>StL.TW36.2.d353.bugfacs.IgAneg</t>
  </si>
  <si>
    <t>StL.TW36.1.d353.bugfacs.All</t>
  </si>
  <si>
    <t>StL.TW36.1.d353.bugfacs.IgApos</t>
  </si>
  <si>
    <t>StL.TW36.1.d353.bugfacs.IgAneg</t>
  </si>
  <si>
    <t>StL.TW35.2.d349.bugfacs.All</t>
  </si>
  <si>
    <t>StL.TW35.2.d349.bugfacs.IgApos</t>
  </si>
  <si>
    <t>StL.TW35.2.d349.bugfacs.IgAneg</t>
  </si>
  <si>
    <t>StL.TW35.1.d349.bugfacs.All</t>
  </si>
  <si>
    <t>StL.TW35.1.d349.bugfacs.IgApos</t>
  </si>
  <si>
    <t>StL.TW35.1.d349.bugfacs.IgAneg</t>
  </si>
  <si>
    <t>StL.TW33.1.d365.bugfacs.All</t>
  </si>
  <si>
    <t>StL.TW33.1.d365.bugfacs.IgApos</t>
  </si>
  <si>
    <t>StL.TW33.1.d365.bugfacs.IgAneg</t>
  </si>
  <si>
    <t>StL.TW32.2.d364.bugfacs.All</t>
  </si>
  <si>
    <t>StL.TW32.2.d364.bugfacs.IgApos</t>
  </si>
  <si>
    <t>StL.TW32.2.d364.bugfacs.IgAneg</t>
  </si>
  <si>
    <t>StL.TW42.1.d377.bugfacs.All</t>
  </si>
  <si>
    <t>StL.TW42.1.d377.bugfacs.IgApos</t>
  </si>
  <si>
    <t>StL.TW42.1.d377.bugfacs.IgAneg</t>
  </si>
  <si>
    <t>StL.TW42.2.d378.bugfacs.All</t>
  </si>
  <si>
    <t>StL.TW42.2.d378.bugfacs.IgApos</t>
  </si>
  <si>
    <t>StL.TW42.2.d378.bugfacs.IgAneg</t>
  </si>
  <si>
    <t>StL.TW43.2.d358.bugfacs.All</t>
  </si>
  <si>
    <t>StL.TW43.2.d358.bugfacs.IgApos</t>
  </si>
  <si>
    <t>StL.TW43.2.d358.bugfacs.IgAneg</t>
  </si>
  <si>
    <t>StL.TW28.2.d367.bugfacs.All</t>
  </si>
  <si>
    <t>StL.TW28.2.d367.bugfacs.IgApos</t>
  </si>
  <si>
    <t>StL.TW28.2.d367.bugfacs.IgAneg</t>
  </si>
  <si>
    <t>StL.TW39.1.d350.bugfacs.All</t>
  </si>
  <si>
    <t>StL.TW39.1.d350.bugfacs.IgApos</t>
  </si>
  <si>
    <t>StL.TW39.1.d350.bugfacs.IgAneg</t>
  </si>
  <si>
    <t>StL.TW30.2.d333.bugfacs.All</t>
  </si>
  <si>
    <t>StL.TW30.2.d333.bugfacs.IgApos</t>
  </si>
  <si>
    <t>StL.TW30.2.d333.bugfacs.IgAneg</t>
  </si>
  <si>
    <t>StL.TW23.1.d366.bugfacs.All</t>
  </si>
  <si>
    <t>StL.TW23.1.d366.bugfacs.IgApos</t>
  </si>
  <si>
    <t>StL.TW23.1.d366.bugfacs.IgAneg</t>
  </si>
  <si>
    <t>StL.TW23.2.d366.bugfacs.All</t>
  </si>
  <si>
    <t>StL.TW23.2.d366.bugfacs.IgApos</t>
  </si>
  <si>
    <t>StL.TW23.2.d366.bugfacs.IgAneg</t>
  </si>
  <si>
    <t>StL.TW27.1.d371.bugfacs.All</t>
  </si>
  <si>
    <t>StL.TW27.1.d371.bugfacs.IgApos</t>
  </si>
  <si>
    <t>StL.TW27.1.d371.bugfacs.IgAneg</t>
  </si>
  <si>
    <t>StL.TW27.2.d371.bugfacs.All</t>
  </si>
  <si>
    <t>StL.TW27.2.d371.bugfacs.IgApos</t>
  </si>
  <si>
    <t>StL.TW27.2.d371.bugfacs.IgAneg</t>
  </si>
  <si>
    <t>StL.TW33.2.d365.bugfacs.All</t>
  </si>
  <si>
    <t>StL.TW33.2.d365.bugfacs.IgApos</t>
  </si>
  <si>
    <t>StL.TW33.2.d365.bugfacs.IgAneg</t>
  </si>
  <si>
    <t>StL.TW37.2.d372.bugfacs.All</t>
  </si>
  <si>
    <t>StL.TW37.2.d372.bugfacs.IgApos</t>
  </si>
  <si>
    <t>StL.TW37.2.d372.bugfacs.IgAneg</t>
  </si>
  <si>
    <t>StL.TW37.1.d372.bugfacs.All</t>
  </si>
  <si>
    <t>StL.TW37.1.d372.bugfacs.IgApos</t>
  </si>
  <si>
    <t>StL.TW37.1.d372.bugfacs.IgAneg</t>
  </si>
  <si>
    <t>StL.TW44.1.d348.bugfacs.All</t>
  </si>
  <si>
    <t>GCACACCTGATA</t>
  </si>
  <si>
    <t>StL.TW44.1.d348.bugfacs.IgApos</t>
  </si>
  <si>
    <t>GCGACAATTACA</t>
  </si>
  <si>
    <t>StL.TW44.1.d348.bugfacs.IgAneg</t>
  </si>
  <si>
    <t>TCATGCTCCATT</t>
  </si>
  <si>
    <t>StL.TW8.2.d342.bugfacs.All</t>
  </si>
  <si>
    <t>StL.TW8.2.d342.bugfacs.IgApos</t>
  </si>
  <si>
    <t>StL.TW8.2.d342.bugfacs.IgAneg</t>
  </si>
  <si>
    <t>StL.TW13.1.d345.bugfacs.All</t>
  </si>
  <si>
    <t>StL.TW13.1.d345.bugfacs.IgApos</t>
  </si>
  <si>
    <t>StL.TW13.1.d345.bugfacs.IgAneg</t>
  </si>
  <si>
    <t>StL.TW8.1.d342.bugfacs.All</t>
  </si>
  <si>
    <t>StL.TW8.1.d342.bugfacs.IgApos</t>
  </si>
  <si>
    <t>StL.TW8.1.d342.bugfacs.IgAneg</t>
  </si>
  <si>
    <t>StL.TW16.1.d369.bugfacs.All</t>
  </si>
  <si>
    <t>StL.TW16.1.d369.bugfacs.IgApos</t>
  </si>
  <si>
    <t>StL.TW16.1.d369.bugfacs.IgAneg</t>
  </si>
  <si>
    <t>StL.TW19.2.d360.bugfacs.All</t>
  </si>
  <si>
    <t>ATGTGTGTAGAC</t>
  </si>
  <si>
    <t>StL.TW19.2.d360.bugfacs.IgApos</t>
  </si>
  <si>
    <t>CCTGCGAAGTAT</t>
  </si>
  <si>
    <t>StL.TW19.2.d360.bugfacs.IgAneg</t>
  </si>
  <si>
    <t>TTCTCTCGACAT</t>
  </si>
  <si>
    <t>StL.TW40.2.d378.bugfacs.All</t>
  </si>
  <si>
    <t>StL.TW40.2.d378.bugfacs.IgApos</t>
  </si>
  <si>
    <t>StL.TW40.2.d378.bugfacs.IgAneg</t>
  </si>
  <si>
    <t>StL.TW40.1.d377.bugfacs.All</t>
  </si>
  <si>
    <t>StL.TW40.1.d377.bugfacs.IgApos</t>
  </si>
  <si>
    <t>StL.TW40.1.d377.bugfacs.IgAneg</t>
  </si>
  <si>
    <t>StL.TW17.1.d535.bugfacs.All</t>
  </si>
  <si>
    <t>StL.TW17.1.d535.bugfacs.IgApos</t>
  </si>
  <si>
    <t>StL.TW17.1.d535.bugfacs.IgAneg</t>
  </si>
  <si>
    <t>StL.TW20.2.d566.bugfacs.All</t>
  </si>
  <si>
    <t>StL.TW20.2.d566.bugfacs.IgApos</t>
  </si>
  <si>
    <t>StL.TW20.2.d566.bugfacs.IgAneg</t>
  </si>
  <si>
    <t>StL.TW18.1.d568.bugfacs.All</t>
  </si>
  <si>
    <t>StL.TW18.1.d568.bugfacs.IgApos</t>
  </si>
  <si>
    <t>StL.TW18.1.d568.bugfacs.IgAneg</t>
  </si>
  <si>
    <t>StL.TW32.1.d559.bugfacs.All</t>
  </si>
  <si>
    <t>StL.TW32.1.d559.bugfacs.IgApos</t>
  </si>
  <si>
    <t>StL.TW32.1.d559.bugfacs.IgAneg</t>
  </si>
  <si>
    <t>StL.TW18.2.d568.bugfacs.All</t>
  </si>
  <si>
    <t>StL.TW18.2.d568.bugfacs.IgApos</t>
  </si>
  <si>
    <t>StL.TW18.2.d568.bugfacs.IgAneg</t>
  </si>
  <si>
    <t>StL.TW19.1.d543.bugfacs.All</t>
  </si>
  <si>
    <t>StL.TW19.1.d543.bugfacs.IgApos</t>
  </si>
  <si>
    <t>StL.TW19.1.d543.bugfacs.IgAneg</t>
  </si>
  <si>
    <t>StL.TW16.2.d563.bugfacs.All</t>
  </si>
  <si>
    <t>StL.TW16.2.d563.bugfacs.IgApos</t>
  </si>
  <si>
    <t>StL.TW16.2.d563.bugfacs.IgAneg</t>
  </si>
  <si>
    <t>StL.TW6.2.d554.bugfacs.All</t>
  </si>
  <si>
    <t>StL.TW6.2.d554.bugfacs.IgApos</t>
  </si>
  <si>
    <t>StL.TW6.2.d554.bugfacs.IgAneg</t>
  </si>
  <si>
    <t>StL.TW15.1.d537.bugfacs.All</t>
  </si>
  <si>
    <t>StL.TW15.1.d537.bugfacs.IgApos</t>
  </si>
  <si>
    <t>StL.TW15.1.d537.bugfacs.IgAneg</t>
  </si>
  <si>
    <t>StL.TW6.1.d554.bugfacs.All</t>
  </si>
  <si>
    <t>StL.TW6.1.d554.bugfacs.IgApos</t>
  </si>
  <si>
    <t>StL.TW6.1.d554.bugfacs.IgAneg</t>
  </si>
  <si>
    <t>StL.TW24.1.d563.bugfacs.All</t>
  </si>
  <si>
    <t>StL.TW24.1.d563.bugfacs.IgApos</t>
  </si>
  <si>
    <t>StL.TW24.1.d563.bugfacs.IgAneg</t>
  </si>
  <si>
    <t>StL.TW24.2.d561.bugfacs.All</t>
  </si>
  <si>
    <t>StL.TW24.2.d561.bugfacs.IgApos</t>
  </si>
  <si>
    <t>StL.TW24.2.d561.bugfacs.IgAneg</t>
  </si>
  <si>
    <t>StL.TW25.1.d557.bugfacs.All</t>
  </si>
  <si>
    <t>StL.TW25.1.d557.bugfacs.IgApos</t>
  </si>
  <si>
    <t>StL.TW25.1.d557.bugfacs.IgAneg</t>
  </si>
  <si>
    <t>StL.TW25.2.d557.bugfacs.All</t>
  </si>
  <si>
    <t>StL.TW25.2.d557.bugfacs.IgApos</t>
  </si>
  <si>
    <t>StL.TW25.2.d557.bugfacs.IgAneg</t>
  </si>
  <si>
    <t>StL.TW27.2.d562.bugfacs.All</t>
  </si>
  <si>
    <t>StL.TW27.2.d562.bugfacs.IgApos</t>
  </si>
  <si>
    <t>StL.TW27.2.d562.bugfacs.IgAneg</t>
  </si>
  <si>
    <t>StL.TW28.1.d564.bugfacs.All</t>
  </si>
  <si>
    <t>StL.TW28.1.d564.bugfacs.IgApos</t>
  </si>
  <si>
    <t>StL.TW28.1.d564.bugfacs.IgAneg</t>
  </si>
  <si>
    <t>StL.TW28.2.d563.bugfacs.All</t>
  </si>
  <si>
    <t>StL.TW28.2.d563.bugfacs.IgApos</t>
  </si>
  <si>
    <t>StL.TW28.2.d563.bugfacs.IgAneg</t>
  </si>
  <si>
    <t>StL.TW29.1.d532.bugfacs.All</t>
  </si>
  <si>
    <t>StL.TW29.1.d532.bugfacs.IgApos</t>
  </si>
  <si>
    <t>StL.TW29.1.d532.bugfacs.IgAneg</t>
  </si>
  <si>
    <t>StL.TW29.2.d532.bugfacs.All</t>
  </si>
  <si>
    <t>StL.TW29.2.d532.bugfacs.IgApos</t>
  </si>
  <si>
    <t>StL.TW29.2.d532.bugfacs.IgAneg</t>
  </si>
  <si>
    <t>StL.TW30.1.d535.bugfacs.All</t>
  </si>
  <si>
    <t>StL.TW30.1.d535.bugfacs.IgApos</t>
  </si>
  <si>
    <t>StL.TW30.1.d535.bugfacs.IgAneg</t>
  </si>
  <si>
    <t>StL.TW30.2.d535.bugfacs.All</t>
  </si>
  <si>
    <t>StL.TW30.2.d535.bugfacs.IgApos</t>
  </si>
  <si>
    <t>StL.TW30.2.d535.bugfacs.IgAneg</t>
  </si>
  <si>
    <t>StL.TW33.2.d570.bugfacs.All</t>
  </si>
  <si>
    <t>StL.TW33.2.d570.bugfacs.IgApos</t>
  </si>
  <si>
    <t>StL.TW33.2.d570.bugfacs.IgAneg</t>
  </si>
  <si>
    <t>StL.TW33.1.d567.bugfacs.All</t>
  </si>
  <si>
    <t>StL.TW33.1.d567.bugfacs.IgApos</t>
  </si>
  <si>
    <t>StL.TW33.1.d567.bugfacs.IgAneg</t>
  </si>
  <si>
    <t>StL.TW15.2.d538.bugfacs.All</t>
  </si>
  <si>
    <t>StL.TW15.2.d538.bugfacs.IgApos</t>
  </si>
  <si>
    <t>StL.TW15.2.d538.bugfacs.IgAneg</t>
  </si>
  <si>
    <t>StL.TW35.2.d562.bugfacs.All</t>
  </si>
  <si>
    <t>StL.TW35.2.d562.bugfacs.IgApos</t>
  </si>
  <si>
    <t>StL.TW35.2.d562.bugfacs.IgAneg</t>
  </si>
  <si>
    <t>StL.TW35.1.d562.bugfacs.All</t>
  </si>
  <si>
    <t>StL.TW35.1.d562.bugfacs.IgApos</t>
  </si>
  <si>
    <t>StL.TW35.1.d562.bugfacs.IgAneg</t>
  </si>
  <si>
    <t>StL.TW20.1.d566.bugfacs.All</t>
  </si>
  <si>
    <t>TGGTTGGTTACG</t>
  </si>
  <si>
    <t>StL.TW20.1.d566.bugfacs.IgApos</t>
  </si>
  <si>
    <t>GTCGTCCAAATG</t>
  </si>
  <si>
    <t>StL.TW20.1.d566.bugfacs.IgAneg</t>
  </si>
  <si>
    <t>CAACGTGCTCCA</t>
  </si>
  <si>
    <t>StL.TW37.1.d539.bugfacs.All</t>
  </si>
  <si>
    <t>StL.TW37.1.d539.bugfacs.IgApos</t>
  </si>
  <si>
    <t>StL.TW37.1.d539.bugfacs.IgAneg</t>
  </si>
  <si>
    <t>StL.TW37.2.d539.bugfacs.All</t>
  </si>
  <si>
    <t>StL.TW37.2.d539.bugfacs.IgApos</t>
  </si>
  <si>
    <t>StL.TW37.2.d539.bugfacs.IgAneg</t>
  </si>
  <si>
    <t>StL.TW4.1.d557.bugfacs.All</t>
  </si>
  <si>
    <t>StL.TW4.1.d557.bugfacs.IgApos</t>
  </si>
  <si>
    <t>StL.TW4.1.d557.bugfacs.IgAneg</t>
  </si>
  <si>
    <t>StL.TW4.2.d557.bugfacs.All</t>
  </si>
  <si>
    <t>StL.TW4.2.d557.bugfacs.IgApos</t>
  </si>
  <si>
    <t>StL.TW4.2.d557.bugfacs.IgAneg</t>
  </si>
  <si>
    <t>StL.TW12.1.d548.bugfacs.All</t>
  </si>
  <si>
    <t>StL.TW12.1.d548.bugfacs.IgApos</t>
  </si>
  <si>
    <t>StL.TW12.1.d548.bugfacs.IgAneg</t>
  </si>
  <si>
    <t>StL.TW12.2.d547.bugfacs.All</t>
  </si>
  <si>
    <t>StL.TW12.2.d547.bugfacs.IgApos</t>
  </si>
  <si>
    <t>StL.TW12.2.d547.bugfacs.IgAneg</t>
  </si>
  <si>
    <t>StL.TW14.1.d564.bugfacs.All</t>
  </si>
  <si>
    <t>StL.TW14.1.d564.bugfacs.IgApos</t>
  </si>
  <si>
    <t>StL.TW14.1.d564.bugfacs.IgAneg</t>
  </si>
  <si>
    <t>StL.TW14.2.d564.bugfacs.All</t>
  </si>
  <si>
    <t>StL.TW14.2.d564.bugfacs.IgApos</t>
  </si>
  <si>
    <t>StL.TW14.2.d564.bugfacs.IgAneg</t>
  </si>
  <si>
    <t>StL.TW17.2.d531.bugfacs.All</t>
  </si>
  <si>
    <t>StL.TW17.2.d531.bugfacs.IgApos</t>
  </si>
  <si>
    <t>StL.TW17.2.d531.bugfacs.IgAneg</t>
  </si>
  <si>
    <t>StL.TW43.2.d539.bugfacs.All</t>
  </si>
  <si>
    <t>StL.TW43.2.d539.bugfacs.IgApos</t>
  </si>
  <si>
    <t>StL.TW43.2.d539.bugfacs.IgAneg</t>
  </si>
  <si>
    <t>StL.TW39.2.d542.bugfacs.All</t>
  </si>
  <si>
    <t>StL.TW39.2.d542.bugfacs.IgApos</t>
  </si>
  <si>
    <t>StL.TW39.2.d542.bugfacs.IgAneg</t>
  </si>
  <si>
    <t>StL.TW27.1.d561.bugfacs.All</t>
  </si>
  <si>
    <t>StL.TW27.1.d561.bugfacs.IgApos</t>
  </si>
  <si>
    <t>StL.TW27.1.d561.bugfacs.IgAneg</t>
  </si>
  <si>
    <t>StL.TW39.1.d543.bugfacs.All</t>
  </si>
  <si>
    <t>StL.TW39.1.d543.bugfacs.IgApos</t>
  </si>
  <si>
    <t>StL.TW39.1.d543.bugfacs.IgAneg</t>
  </si>
  <si>
    <t>StL.TW40.1.d560.bugfacs.All</t>
  </si>
  <si>
    <t>StL.TW40.1.d560.bugfacs.IgApos</t>
  </si>
  <si>
    <t>StL.TW40.1.d560.bugfacs.IgAneg</t>
  </si>
  <si>
    <t>StL.TW43.1.d538.bugfacs.All</t>
  </si>
  <si>
    <t>StL.TW43.1.d538.bugfacs.IgApos</t>
  </si>
  <si>
    <t>StL.TW43.1.d538.bugfacs.IgAneg</t>
  </si>
  <si>
    <t>StL.TW42.2.d563.bugfacs.All</t>
  </si>
  <si>
    <t>StL.TW42.2.d563.bugfacs.IgApos</t>
  </si>
  <si>
    <t>StL.TW42.2.d563.bugfacs.IgAneg</t>
  </si>
  <si>
    <t>StL.TW42.1.d563.bugfacs.All</t>
  </si>
  <si>
    <t>StL.TW42.1.d563.bugfacs.IgApos</t>
  </si>
  <si>
    <t>StL.TW42.1.d563.bugfacs.IgAneg</t>
  </si>
  <si>
    <t>StL.TW40.2.d562.bugfacs.All</t>
  </si>
  <si>
    <t>StL.TW40.2.d562.bugfacs.IgApos</t>
  </si>
  <si>
    <t>StL.TW40.2.d562.bugfacs.IgAneg</t>
  </si>
  <si>
    <t>StL.TW47.2.d524.bugfacs.All</t>
  </si>
  <si>
    <t>StL.TW47.2.d524.bugfacs.IgApos</t>
  </si>
  <si>
    <t>StL.TW47.2.d524.bugfacs.IgAneg</t>
  </si>
  <si>
    <t>StL.TW47.1.d524.bugfacs.All</t>
  </si>
  <si>
    <t>StL.TW47.1.d524.bugfacs.IgApos</t>
  </si>
  <si>
    <t>StL.TW47.1.d524.bugfacs.IgAneg</t>
  </si>
  <si>
    <t>StL.TW45.2.d537.bugfacs.All</t>
  </si>
  <si>
    <t>StL.TW45.2.d537.bugfacs.IgApos</t>
  </si>
  <si>
    <t>StL.TW45.2.d537.bugfacs.IgAneg</t>
  </si>
  <si>
    <t>StL.TW45.1.d539.bugfacs.All</t>
  </si>
  <si>
    <t>StL.TW45.1.d539.bugfacs.IgApos</t>
  </si>
  <si>
    <t>StL.TW45.1.d539.bugfacs.IgAneg</t>
  </si>
  <si>
    <t>StL.TW44.1.d564.bugfacs.All</t>
  </si>
  <si>
    <t>GTCACCAATCCG</t>
  </si>
  <si>
    <t>StL.TW44.1.d564.bugfacs.IgApos</t>
  </si>
  <si>
    <t>CACTAACAAACG</t>
  </si>
  <si>
    <t>StL.TW44.1.d564.bugfacs.IgAneg</t>
  </si>
  <si>
    <t>TTCCAGGCAGAT</t>
  </si>
  <si>
    <t>StL.TW2.1.d546.bugfacs.All</t>
  </si>
  <si>
    <t>StL.TW2.1.d546.bugfacs.IgApos</t>
  </si>
  <si>
    <t>StL.TW2.1.d546.bugfacs.IgAneg</t>
  </si>
  <si>
    <t>StL.TW2.2.d546.bugfacs.All</t>
  </si>
  <si>
    <t>StL.TW2.2.d546.bugfacs.IgApos</t>
  </si>
  <si>
    <t>StL.TW2.2.d546.bugfacs.IgAneg</t>
  </si>
  <si>
    <t>StL.TW5.1.d535.bugfacs.All</t>
  </si>
  <si>
    <t>StL.TW5.1.d535.bugfacs.IgApos</t>
  </si>
  <si>
    <t>StL.TW5.1.d535.bugfacs.IgAneg</t>
  </si>
  <si>
    <t>StL.TW5.2.d535.bugfacs.All</t>
  </si>
  <si>
    <t>ACCATCCAACGA</t>
  </si>
  <si>
    <t>StL.TW5.2.d535.bugfacs.IgApos</t>
  </si>
  <si>
    <t>GCAATAGGAGGA</t>
  </si>
  <si>
    <t>StL.TW5.2.d535.bugfacs.IgAneg</t>
  </si>
  <si>
    <t>CCGAACGTCACT</t>
  </si>
  <si>
    <t>StL.TW8.1.d547.bugfacs.All</t>
  </si>
  <si>
    <t>StL.TW8.1.d547.bugfacs.IgApos</t>
  </si>
  <si>
    <t>StL.TW8.1.d547.bugfacs.IgAneg</t>
  </si>
  <si>
    <t>StL.TW8.2.d547.bugfacs.All</t>
  </si>
  <si>
    <t>GAACCTATGACA</t>
  </si>
  <si>
    <t>StL.TW8.2.d547.bugfacs.IgApos</t>
  </si>
  <si>
    <t>ATGCCGGTAATA</t>
  </si>
  <si>
    <t>StL.TW8.2.d547.bugfacs.IgAneg</t>
  </si>
  <si>
    <t>GAACAGCTCTAC</t>
  </si>
  <si>
    <t>StL.TW10.1.d531.bugfacs.All</t>
  </si>
  <si>
    <t>StL.TW10.1.d531.bugfacs.IgApos</t>
  </si>
  <si>
    <t>StL.TW10.1.d531.bugfacs.IgAneg</t>
  </si>
  <si>
    <t>StL.TW3.2.d560.bugfacs.All</t>
  </si>
  <si>
    <t>StL.TW3.2.d560.bugfacs.IgApos</t>
  </si>
  <si>
    <t>StL.TW3.2.d560.bugfacs.IgAneg</t>
  </si>
  <si>
    <t>StL.TW10.2.d531.bugfacs.All</t>
  </si>
  <si>
    <t>StL.TW10.2.d531.bugfacs.IgApos</t>
  </si>
  <si>
    <t>StL.TW10.2.d531.bugfacs.IgAneg</t>
  </si>
  <si>
    <t>StL.TW13.1.d536.bugfacs.All</t>
  </si>
  <si>
    <t>StL.TW13.1.d536.bugfacs.IgApos</t>
  </si>
  <si>
    <t>StL.TW13.1.d536.bugfacs.IgAneg</t>
  </si>
  <si>
    <t>StL.TW13.2.d536.bugfacs.All</t>
  </si>
  <si>
    <t>StL.TW13.2.d536.bugfacs.IgApos</t>
  </si>
  <si>
    <t>StL.TW13.2.d536.bugfacs.IgAneg</t>
  </si>
  <si>
    <t>StL.TW19.2.d543.bugfacs.All</t>
  </si>
  <si>
    <t>StL.TW19.2.d543.bugfacs.IgApos</t>
  </si>
  <si>
    <t>StL.TW19.2.d543.bugfacs.IgAneg</t>
  </si>
  <si>
    <t>StL.TW23.1.d560.bugfacs.All</t>
  </si>
  <si>
    <t>StL.TW23.1.d560.bugfacs.IgApos</t>
  </si>
  <si>
    <t>StL.TW23.1.d560.bugfacs.IgAneg</t>
  </si>
  <si>
    <t>StL.TW23.2.d561.bugfacs.All</t>
  </si>
  <si>
    <t>StL.TW23.2.d561.bugfacs.IgApos</t>
  </si>
  <si>
    <t>StL.TW23.2.d561.bugfacs.IgAneg</t>
  </si>
  <si>
    <t>StL.TW16.1.d562.bugfacs.All</t>
  </si>
  <si>
    <t>StL.TW16.1.d562.bugfacs.IgApos</t>
  </si>
  <si>
    <t>StL.TW16.1.d562.bugfacs.IgAneg</t>
  </si>
  <si>
    <t>StL.TW3.1.d560.bugfacs.All</t>
  </si>
  <si>
    <t>StL.TW3.1.d560.bugfacs.IgApos</t>
  </si>
  <si>
    <t>StL.TW3.1.d560.bugfacs.IgAneg</t>
  </si>
  <si>
    <t>StL.TW6.2.d716.bugfacs.All</t>
  </si>
  <si>
    <t>StL.TW6.2.d716.bugfacs.IgApos</t>
  </si>
  <si>
    <t>StL.TW6.2.d716.bugfacs.IgAneg</t>
  </si>
  <si>
    <t>StL.TW19.1.d728.bugfacs.All</t>
  </si>
  <si>
    <t>StL.TW19.1.d728.bugfacs.IgApos</t>
  </si>
  <si>
    <t>StL.TW19.1.d728.bugfacs.IgAneg</t>
  </si>
  <si>
    <t>StL.TW24.2.d710.bugfacs.All</t>
  </si>
  <si>
    <t>StL.TW24.2.d710.bugfacs.IgApos</t>
  </si>
  <si>
    <t>StL.TW24.2.d710.bugfacs.IgAneg</t>
  </si>
  <si>
    <t>StL.TW27.2.d719.bugfacs.All</t>
  </si>
  <si>
    <t>StL.TW27.2.d719.bugfacs.IgApos</t>
  </si>
  <si>
    <t>StL.TW27.2.d719.bugfacs.IgAneg</t>
  </si>
  <si>
    <t>StL.TW27.1.d719.bugfacs.All</t>
  </si>
  <si>
    <t>StL.TW27.1.d719.bugfacs.IgApos</t>
  </si>
  <si>
    <t>StL.TW27.1.d719.bugfacs.IgAneg</t>
  </si>
  <si>
    <t>StL.TW20.2.d749.bugfacs.All</t>
  </si>
  <si>
    <t>StL.TW20.2.d749.bugfacs.IgApos</t>
  </si>
  <si>
    <t>StL.TW20.2.d749.bugfacs.IgAneg</t>
  </si>
  <si>
    <t>StL.TW20.1.d749.bugfacs.All</t>
  </si>
  <si>
    <t>CAGGGCCTTTGT</t>
  </si>
  <si>
    <t>StL.TW20.1.d749.bugfacs.IgApos</t>
  </si>
  <si>
    <t>CGATGAATATCG</t>
  </si>
  <si>
    <t>StL.TW20.1.d749.bugfacs.IgAneg</t>
  </si>
  <si>
    <t>GTCAATTAGTGG</t>
  </si>
  <si>
    <t>StL.TW25.2.d724.bugfacs.All</t>
  </si>
  <si>
    <t>AGTACGCAGTCT</t>
  </si>
  <si>
    <t>StL.TW25.2.d724.bugfacs.IgApos</t>
  </si>
  <si>
    <t>AGCAGCTATTGC</t>
  </si>
  <si>
    <t>StL.TW25.2.d724.bugfacs.IgAneg</t>
  </si>
  <si>
    <t>CTCGGATAGATC</t>
  </si>
  <si>
    <t>StL.TW25.1.d722.bugfacs.All</t>
  </si>
  <si>
    <t>CTACCGATTGCG</t>
  </si>
  <si>
    <t>StL.TW25.1.d722.bugfacs.IgApos</t>
  </si>
  <si>
    <t>TCACCCAAGGTA</t>
  </si>
  <si>
    <t>StL.TW25.1.d722.bugfacs.IgAneg</t>
  </si>
  <si>
    <t>AGCCAGTCATAC</t>
  </si>
  <si>
    <t>StL.TW15.1.d741.bugfacs.All</t>
  </si>
  <si>
    <t>StL.TW15.1.d741.bugfacs.IgApos</t>
  </si>
  <si>
    <t>StL.TW15.1.d741.bugfacs.IgAneg</t>
  </si>
  <si>
    <t>StL.TW15.2.d741.bugfacs.All</t>
  </si>
  <si>
    <t>StL.TW15.2.d741.bugfacs.IgApos</t>
  </si>
  <si>
    <t>StL.TW15.2.d741.bugfacs.IgAneg</t>
  </si>
  <si>
    <t>StL.TW12.1.d720.bugfacs.All</t>
  </si>
  <si>
    <t>AGTGTCGATTCG</t>
  </si>
  <si>
    <t>StL.TW12.1.d720.bugfacs.IgApos</t>
  </si>
  <si>
    <t>CTATTAAGCGGC</t>
  </si>
  <si>
    <t>StL.TW12.1.d720.bugfacs.IgAneg</t>
  </si>
  <si>
    <t>CCTACCATTGTT</t>
  </si>
  <si>
    <t>StL.TW17.1.d710.bugfacs.All</t>
  </si>
  <si>
    <t>StL.TW17.1.d710.bugfacs.IgApos</t>
  </si>
  <si>
    <t>StL.TW17.1.d710.bugfacs.IgAneg</t>
  </si>
  <si>
    <t>StL.TW13.1.d730.bugfacs.All</t>
  </si>
  <si>
    <t>StL.TW13.1.d730.bugfacs.IgApos</t>
  </si>
  <si>
    <t>StL.TW13.1.d730.bugfacs.IgAneg</t>
  </si>
  <si>
    <t>StL.TW13.2.d733.bugfacs.All</t>
  </si>
  <si>
    <t>ACTATGGGCTAA</t>
  </si>
  <si>
    <t>StL.TW13.2.d733.bugfacs.IgApos</t>
  </si>
  <si>
    <t>GCATTGAGTTCG</t>
  </si>
  <si>
    <t>StL.TW13.2.d733.bugfacs.IgAneg</t>
  </si>
  <si>
    <t>GTTGCTGAGTCC</t>
  </si>
  <si>
    <t>StL.TW16.2.d713.bugfacs.All</t>
  </si>
  <si>
    <t>CTATGGTGAACC</t>
  </si>
  <si>
    <t>StL.TW16.2.d713.bugfacs.IgApos</t>
  </si>
  <si>
    <t>GGACCAAGGGAT</t>
  </si>
  <si>
    <t>StL.TW16.2.d713.bugfacs.IgAneg</t>
  </si>
  <si>
    <t>GTATTGGTCAGA</t>
  </si>
  <si>
    <t>StL.TW17.2.d710.bugfacs.All</t>
  </si>
  <si>
    <t>StL.TW17.2.d710.bugfacs.IgApos</t>
  </si>
  <si>
    <t>StL.TW17.2.d710.bugfacs.IgAneg</t>
  </si>
  <si>
    <t>StL.TW12.2.d721.bugfacs.All</t>
  </si>
  <si>
    <t>ACGCTTAACGAC</t>
  </si>
  <si>
    <t>StL.TW12.2.d721.bugfacs.IgApos</t>
  </si>
  <si>
    <t>AGCTTACCGACC</t>
  </si>
  <si>
    <t>StL.TW12.2.d721.bugfacs.IgAneg</t>
  </si>
  <si>
    <t>AGGGCTATAGTT</t>
  </si>
  <si>
    <t>StL.TW16.1.d712.bugfacs.All</t>
  </si>
  <si>
    <t>StL.TW16.1.d712.bugfacs.IgApos</t>
  </si>
  <si>
    <t>StL.TW16.1.d712.bugfacs.IgAneg</t>
  </si>
  <si>
    <t>StL.TW28.1.d717.bugfacs.All</t>
  </si>
  <si>
    <t>CCAAGATTCGCC</t>
  </si>
  <si>
    <t>StL.TW28.1.d717.bugfacs.IgApos</t>
  </si>
  <si>
    <t>GAGGCTGATTTA</t>
  </si>
  <si>
    <t>StL.TW28.1.d717.bugfacs.IgAneg</t>
  </si>
  <si>
    <t>GAGTTAGCATCA</t>
  </si>
  <si>
    <t>StL.TW28.2.d717.bugfacs.All</t>
  </si>
  <si>
    <t>StL.TW28.2.d717.bugfacs.IgApos</t>
  </si>
  <si>
    <t>StL.TW28.2.d717.bugfacs.IgAneg</t>
  </si>
  <si>
    <t>StL.TW29.1.d708.bugfacs.All</t>
  </si>
  <si>
    <t>StL.TW29.1.d708.bugfacs.IgApos</t>
  </si>
  <si>
    <t>StL.TW29.1.d708.bugfacs.IgAneg</t>
  </si>
  <si>
    <t>StL.TW19.2.d727.bugfacs.All</t>
  </si>
  <si>
    <t>StL.TW19.2.d727.bugfacs.IgApos</t>
  </si>
  <si>
    <t>StL.TW19.2.d727.bugfacs.IgAneg</t>
  </si>
  <si>
    <t>StL.TW30.1.d716.bugfacs.All</t>
  </si>
  <si>
    <t>StL.TW30.1.d716.bugfacs.IgApos</t>
  </si>
  <si>
    <t>StL.TW30.1.d716.bugfacs.IgAneg</t>
  </si>
  <si>
    <t>StL.TW30.2.d716.bugfacs.All</t>
  </si>
  <si>
    <t>StL.TW30.2.d716.bugfacs.IgApos</t>
  </si>
  <si>
    <t>StL.TW30.2.d716.bugfacs.IgAneg</t>
  </si>
  <si>
    <t>StL.TW29.2.d708.bugfacs.All</t>
  </si>
  <si>
    <t>StL.TW29.2.d708.bugfacs.IgApos</t>
  </si>
  <si>
    <t>StL.TW29.2.d708.bugfacs.IgAneg</t>
  </si>
  <si>
    <t>StL.TW2.2.d717.bugfacs.All</t>
  </si>
  <si>
    <t>StL.TW2.2.d717.bugfacs.IgApos</t>
  </si>
  <si>
    <t>StL.TW2.2.d717.bugfacs.IgAneg</t>
  </si>
  <si>
    <t>StL.TW4.1.d739.bugfacs.All</t>
  </si>
  <si>
    <t>ACCCACCACTAG</t>
  </si>
  <si>
    <t>StL.TW4.1.d739.bugfacs.IgApos</t>
  </si>
  <si>
    <t>CAGAAGGTGTGG</t>
  </si>
  <si>
    <t>StL.TW4.1.d739.bugfacs.IgAneg</t>
  </si>
  <si>
    <t>GAAGCTTGAATC</t>
  </si>
  <si>
    <t>StL.TW4.2.d740.bugfacs.All</t>
  </si>
  <si>
    <t>StL.TW4.2.d740.bugfacs.IgApos</t>
  </si>
  <si>
    <t>StL.TW4.2.d740.bugfacs.IgAneg</t>
  </si>
  <si>
    <t>StL.TW6.1.d714.bugfacs.All</t>
  </si>
  <si>
    <t>StL.TW6.1.d714.bugfacs.IgApos</t>
  </si>
  <si>
    <t>StL.TW6.1.d714.bugfacs.IgAneg</t>
  </si>
  <si>
    <t>StL.TW8.1.d720.bugfacs.All</t>
  </si>
  <si>
    <t>StL.TW8.1.d720.bugfacs.IgApos</t>
  </si>
  <si>
    <t>StL.TW8.1.d720.bugfacs.IgAneg</t>
  </si>
  <si>
    <t>StL.TW10.1.d737.bugfacs.All</t>
  </si>
  <si>
    <t>StL.TW10.1.d737.bugfacs.IgApos</t>
  </si>
  <si>
    <t>StL.TW10.1.d737.bugfacs.IgAneg</t>
  </si>
  <si>
    <t>StL.TW10.2.d737.bugfacs.All</t>
  </si>
  <si>
    <t>StL.TW10.2.d737.bugfacs.IgApos</t>
  </si>
  <si>
    <t>StL.TW10.2.d737.bugfacs.IgAneg</t>
  </si>
  <si>
    <t>StL.TW14.2.d717.bugfacs.All</t>
  </si>
  <si>
    <t>ATGCCTCGTAAG</t>
  </si>
  <si>
    <t>StL.TW14.2.d717.bugfacs.IgApos</t>
  </si>
  <si>
    <t>ACCTATGGTGAA</t>
  </si>
  <si>
    <t>StL.TW14.2.d717.bugfacs.IgAneg</t>
  </si>
  <si>
    <t>CTGTTACAGCGA</t>
  </si>
  <si>
    <t>StL.TW18.1.d724.bugfacs.All</t>
  </si>
  <si>
    <t>CAGTCAGGCCTT</t>
  </si>
  <si>
    <t>StL.TW18.1.d724.bugfacs.IgApos</t>
  </si>
  <si>
    <t>ACTGAGCTGCAT</t>
  </si>
  <si>
    <t>StL.TW18.1.d724.bugfacs.IgAneg</t>
  </si>
  <si>
    <t>ACGAAGTCTACC</t>
  </si>
  <si>
    <t>StL.TW18.2.d724.bugfacs.All</t>
  </si>
  <si>
    <t>StL.TW18.2.d724.bugfacs.IgApos</t>
  </si>
  <si>
    <t>StL.TW18.2.d724.bugfacs.IgAneg</t>
  </si>
  <si>
    <t>StL.TW33.2.d715.bugfacs.All</t>
  </si>
  <si>
    <t>StL.TW33.2.d715.bugfacs.IgApos</t>
  </si>
  <si>
    <t>StL.TW33.2.d715.bugfacs.IgAneg</t>
  </si>
  <si>
    <t>StL.TW35.1.d710.bugfacs.All</t>
  </si>
  <si>
    <t>StL.TW35.1.d710.bugfacs.IgApos</t>
  </si>
  <si>
    <t>StL.TW35.1.d710.bugfacs.IgAneg</t>
  </si>
  <si>
    <t>StL.TW35.2.d709.bugfacs.All</t>
  </si>
  <si>
    <t>StL.TW35.2.d709.bugfacs.IgApos</t>
  </si>
  <si>
    <t>StL.TW35.2.d709.bugfacs.IgAneg</t>
  </si>
  <si>
    <t>StL.TW2.1.d717.bugfacs.All</t>
  </si>
  <si>
    <t>StL.TW2.1.d717.bugfacs.IgApos</t>
  </si>
  <si>
    <t>StL.TW2.1.d717.bugfacs.IgAneg</t>
  </si>
  <si>
    <t>StL.TW3.1.d710.bugfacs.All</t>
  </si>
  <si>
    <t>StL.TW3.1.d710.bugfacs.IgApos</t>
  </si>
  <si>
    <t>StL.TW3.1.d710.bugfacs.IgAneg</t>
  </si>
  <si>
    <t>StL.TW37.1.d734.bugfacs.All</t>
  </si>
  <si>
    <t>StL.TW37.1.d734.bugfacs.IgApos</t>
  </si>
  <si>
    <t>StL.TW37.1.d734.bugfacs.IgAneg</t>
  </si>
  <si>
    <t>StL.TW37.2.d737.bugfacs.All</t>
  </si>
  <si>
    <t>StL.TW37.2.d737.bugfacs.IgApos</t>
  </si>
  <si>
    <t>StL.TW37.2.d737.bugfacs.IgAneg</t>
  </si>
  <si>
    <t>StL.TW39.1.d712.bugfacs.All</t>
  </si>
  <si>
    <t>StL.TW39.1.d712.bugfacs.IgApos</t>
  </si>
  <si>
    <t>StL.TW39.1.d712.bugfacs.IgAneg</t>
  </si>
  <si>
    <t>StL.TW8.2.d430.bugfacs.All</t>
  </si>
  <si>
    <t>StL.TW8.2.d430.bugfacs.IgApos</t>
  </si>
  <si>
    <t>StL.TW8.2.d430.bugfacs.IgAneg</t>
  </si>
  <si>
    <t>StL.TW4.1.d458.bugfacs.All</t>
  </si>
  <si>
    <t>StL.TW4.1.d458.bugfacs.IgApos</t>
  </si>
  <si>
    <t>StL.TW4.1.d458.bugfacs.IgAneg</t>
  </si>
  <si>
    <t>StL.TW3.2.d465.bugfacs.All</t>
  </si>
  <si>
    <t>StL.TW3.2.d465.bugfacs.IgApos</t>
  </si>
  <si>
    <t>StL.TW3.2.d465.bugfacs.IgAneg</t>
  </si>
  <si>
    <t>StL.TW3.1.d465.bugfacs.All</t>
  </si>
  <si>
    <t>StL.TW3.1.d465.bugfacs.IgApos</t>
  </si>
  <si>
    <t>StL.TW3.1.d465.bugfacs.IgAneg</t>
  </si>
  <si>
    <t>StL.TW5.1.d454.bugfacs.All</t>
  </si>
  <si>
    <t>StL.TW5.1.d454.bugfacs.IgApos</t>
  </si>
  <si>
    <t>StL.TW5.1.d454.bugfacs.IgAneg</t>
  </si>
  <si>
    <t>StL.TW5.2.d460.bugfacs.All</t>
  </si>
  <si>
    <t>StL.TW5.2.d460.bugfacs.IgApos</t>
  </si>
  <si>
    <t>StL.TW5.2.d460.bugfacs.IgAneg</t>
  </si>
  <si>
    <t>StL.TW2.2.d460.bugfacs.All</t>
  </si>
  <si>
    <t>StL.TW2.2.d460.bugfacs.IgApos</t>
  </si>
  <si>
    <t>StL.TW2.2.d460.bugfacs.IgAneg</t>
  </si>
  <si>
    <t>StL.TW17.1.d457.bugfacs.All</t>
  </si>
  <si>
    <t>StL.TW17.1.d457.bugfacs.IgApos</t>
  </si>
  <si>
    <t>StL.TW17.1.d457.bugfacs.IgAneg</t>
  </si>
  <si>
    <t>StL.TW6.1.d458.bugfacs.All</t>
  </si>
  <si>
    <t>StL.TW6.1.d458.bugfacs.IgApos</t>
  </si>
  <si>
    <t>StL.TW6.1.d458.bugfacs.IgAneg</t>
  </si>
  <si>
    <t>StL.TW6.2.d458.bugfacs.All</t>
  </si>
  <si>
    <t>StL.TW6.2.d458.bugfacs.IgApos</t>
  </si>
  <si>
    <t>StL.TW6.2.d458.bugfacs.IgAneg</t>
  </si>
  <si>
    <t>StL.TW15.1.d462.bugfacs.All</t>
  </si>
  <si>
    <t>StL.TW15.1.d462.bugfacs.IgApos</t>
  </si>
  <si>
    <t>StL.TW15.1.d462.bugfacs.IgAneg</t>
  </si>
  <si>
    <t>StL.TW21.1.d477.bugfacs.All</t>
  </si>
  <si>
    <t>StL.TW21.1.d477.bugfacs.IgApos</t>
  </si>
  <si>
    <t>StL.TW21.1.d477.bugfacs.IgAneg</t>
  </si>
  <si>
    <t>StL.TW24.2.d470.bugfacs.All</t>
  </si>
  <si>
    <t>StL.TW24.2.d470.bugfacs.IgApos</t>
  </si>
  <si>
    <t>StL.TW24.2.d470.bugfacs.IgAneg</t>
  </si>
  <si>
    <t>StL.TW28.2.d443.bugfacs.All</t>
  </si>
  <si>
    <t>StL.TW28.2.d443.bugfacs.IgApos</t>
  </si>
  <si>
    <t>StL.TW28.2.d443.bugfacs.IgAneg</t>
  </si>
  <si>
    <t>StL.TW29.1.d444.bugfacs.All</t>
  </si>
  <si>
    <t>StL.TW29.1.d444.bugfacs.IgApos</t>
  </si>
  <si>
    <t>StL.TW29.1.d444.bugfacs.IgAneg</t>
  </si>
  <si>
    <t>StL.TW29.2.d444.bugfacs.All</t>
  </si>
  <si>
    <t>StL.TW29.2.d444.bugfacs.IgApos</t>
  </si>
  <si>
    <t>StL.TW29.2.d444.bugfacs.IgAneg</t>
  </si>
  <si>
    <t>StL.TW30.1.d444.bugfacs.All</t>
  </si>
  <si>
    <t>StL.TW30.1.d444.bugfacs.IgApos</t>
  </si>
  <si>
    <t>StL.TW30.1.d444.bugfacs.IgAneg</t>
  </si>
  <si>
    <t>StL.TW19.2.d473.bugfacs.All</t>
  </si>
  <si>
    <t>StL.TW19.2.d473.bugfacs.IgApos</t>
  </si>
  <si>
    <t>StL.TW19.2.d473.bugfacs.IgAneg</t>
  </si>
  <si>
    <t>StL.TW36.2.d453.bugfacs.All</t>
  </si>
  <si>
    <t>StL.TW36.2.d453.bugfacs.IgApos</t>
  </si>
  <si>
    <t>StL.TW36.2.d453.bugfacs.IgAneg</t>
  </si>
  <si>
    <t>StL.TW35.1.d467.bugfacs.All</t>
  </si>
  <si>
    <t>StL.TW35.1.d467.bugfacs.IgApos</t>
  </si>
  <si>
    <t>StL.TW35.1.d467.bugfacs.IgAneg</t>
  </si>
  <si>
    <t>StL.TW35.2.d467.bugfacs.All</t>
  </si>
  <si>
    <t>StL.TW35.2.d467.bugfacs.IgApos</t>
  </si>
  <si>
    <t>StL.TW35.2.d467.bugfacs.IgAneg</t>
  </si>
  <si>
    <t>StL.TW36.1.d453.bugfacs.All</t>
  </si>
  <si>
    <t>StL.TW36.1.d453.bugfacs.IgApos</t>
  </si>
  <si>
    <t>StL.TW36.1.d453.bugfacs.IgAneg</t>
  </si>
  <si>
    <t>StL.TW13.2.d445.bugfacs.All</t>
  </si>
  <si>
    <t>StL.TW13.2.d445.bugfacs.IgApos</t>
  </si>
  <si>
    <t>StL.TW13.2.d445.bugfacs.IgAneg</t>
  </si>
  <si>
    <t>StL.TW20.1.d465.bugfacs.All</t>
  </si>
  <si>
    <t>StL.TW20.1.d465.bugfacs.IgApos</t>
  </si>
  <si>
    <t>StL.TW20.1.d465.bugfacs.IgAneg</t>
  </si>
  <si>
    <t>StL.TW12.1.d462.bugfacs.All</t>
  </si>
  <si>
    <t>StL.TW12.1.d462.bugfacs.IgApos</t>
  </si>
  <si>
    <t>StL.TW12.1.d462.bugfacs.IgAneg</t>
  </si>
  <si>
    <t>StL.TW24.1.d471.bugfacs.All</t>
  </si>
  <si>
    <t>StL.TW24.1.d471.bugfacs.IgApos</t>
  </si>
  <si>
    <t>StL.TW24.1.d471.bugfacs.IgAneg</t>
  </si>
  <si>
    <t>StL.TW27.2.d440.bugfacs.All</t>
  </si>
  <si>
    <t>StL.TW27.2.d440.bugfacs.IgApos</t>
  </si>
  <si>
    <t>StL.TW27.2.d440.bugfacs.IgAneg</t>
  </si>
  <si>
    <t>StL.TW27.1.d440.bugfacs.All</t>
  </si>
  <si>
    <t>StL.TW27.1.d440.bugfacs.IgApos</t>
  </si>
  <si>
    <t>StL.TW27.1.d440.bugfacs.IgAneg</t>
  </si>
  <si>
    <t>StL.TW39.2.d470.bugfacs.All</t>
  </si>
  <si>
    <t>StL.TW39.2.d470.bugfacs.IgApos</t>
  </si>
  <si>
    <t>StL.TW39.2.d470.bugfacs.IgAneg</t>
  </si>
  <si>
    <t>StL.TW39.1.d471.bugfacs.All</t>
  </si>
  <si>
    <t>StL.TW39.1.d471.bugfacs.IgApos</t>
  </si>
  <si>
    <t>StL.TW39.1.d471.bugfacs.IgAneg</t>
  </si>
  <si>
    <t>StL.TW21.2.d477.bugfacs.All</t>
  </si>
  <si>
    <t>StL.TW21.2.d477.bugfacs.IgApos</t>
  </si>
  <si>
    <t>StL.TW21.2.d477.bugfacs.IgAneg</t>
  </si>
  <si>
    <t>StL.TW43.2.d452.bugfacs.All</t>
  </si>
  <si>
    <t>StL.TW43.2.d452.bugfacs.IgApos</t>
  </si>
  <si>
    <t>StL.TW43.2.d452.bugfacs.IgAneg</t>
  </si>
  <si>
    <t>StL.TW45.1.d427.bugfacs.All</t>
  </si>
  <si>
    <t>StL.TW45.1.d427.bugfacs.IgApos</t>
  </si>
  <si>
    <t>StL.TW45.1.d427.bugfacs.IgAneg</t>
  </si>
  <si>
    <t>StL.TW45.2.d427.bugfacs.All</t>
  </si>
  <si>
    <t>StL.TW45.2.d427.bugfacs.IgApos</t>
  </si>
  <si>
    <t>StL.TW45.2.d427.bugfacs.IgAneg</t>
  </si>
  <si>
    <t>StL.TW40.1.d469.bugfacs.All</t>
  </si>
  <si>
    <t>StL.TW40.1.d469.bugfacs.IgApos</t>
  </si>
  <si>
    <t>StL.TW40.1.d469.bugfacs.IgAneg</t>
  </si>
  <si>
    <t>StL.TW42.2.d469.bugfacs.All</t>
  </si>
  <si>
    <t>StL.TW42.2.d469.bugfacs.IgApos</t>
  </si>
  <si>
    <t>StL.TW42.2.d469.bugfacs.IgAneg</t>
  </si>
  <si>
    <t>StL.TW42.1.d470.bugfacs.All</t>
  </si>
  <si>
    <t>StL.TW42.1.d470.bugfacs.IgApos</t>
  </si>
  <si>
    <t>StL.TW42.1.d470.bugfacs.IgAneg</t>
  </si>
  <si>
    <t>StL.TW40.2.d470.bugfacs.All</t>
  </si>
  <si>
    <t>StL.TW40.2.d470.bugfacs.IgApos</t>
  </si>
  <si>
    <t>StL.TW40.2.d470.bugfacs.IgAneg</t>
  </si>
  <si>
    <t>StL.TW43.1.d453.bugfacs.All</t>
  </si>
  <si>
    <t>StL.TW43.1.d453.bugfacs.IgApos</t>
  </si>
  <si>
    <t>StL.TW43.1.d453.bugfacs.IgAneg</t>
  </si>
  <si>
    <t>StL.TW14.1.d480.bugfacs.All</t>
  </si>
  <si>
    <t>StL.TW14.1.d480.bugfacs.IgApos</t>
  </si>
  <si>
    <t>StL.TW14.1.d480.bugfacs.IgAneg</t>
  </si>
  <si>
    <t>StL.TW15.2.d463.bugfacs.All</t>
  </si>
  <si>
    <t>StL.TW15.2.d463.bugfacs.IgApos</t>
  </si>
  <si>
    <t>StL.TW15.2.d463.bugfacs.IgAneg</t>
  </si>
  <si>
    <t>StL.TW18.1.d456.bugfacs.All</t>
  </si>
  <si>
    <t>StL.TW18.1.d456.bugfacs.IgApos</t>
  </si>
  <si>
    <t>StL.TW18.1.d456.bugfacs.IgAneg</t>
  </si>
  <si>
    <t>StL.TW18.2.d456.bugfacs.All</t>
  </si>
  <si>
    <t>StL.TW18.2.d456.bugfacs.IgApos</t>
  </si>
  <si>
    <t>StL.TW18.2.d456.bugfacs.IgAneg</t>
  </si>
  <si>
    <t>StL.TW19.1.d474.bugfacs.All</t>
  </si>
  <si>
    <t>StL.TW19.1.d474.bugfacs.IgApos</t>
  </si>
  <si>
    <t>StL.TW19.1.d474.bugfacs.IgAneg</t>
  </si>
  <si>
    <t>StL.TW44.1.d471.bugfacs.All</t>
  </si>
  <si>
    <t>StL.TW44.1.d471.bugfacs.IgApos</t>
  </si>
  <si>
    <t>StL.TW44.1.d471.bugfacs.IgAneg</t>
  </si>
  <si>
    <t>StL.TW20.2.d465.bugfacs.All</t>
  </si>
  <si>
    <t>StL.TW20.2.d465.bugfacs.IgApos</t>
  </si>
  <si>
    <t>StL.TW20.2.d465.bugfacs.IgAneg</t>
  </si>
  <si>
    <t>StL.TW12.2.d462.bugfacs.All</t>
  </si>
  <si>
    <t>StL.TW12.2.d462.bugfacs.IgApos</t>
  </si>
  <si>
    <t>StL.TW12.2.d462.bugfacs.IgAneg</t>
  </si>
  <si>
    <t>StL.TW44.2.d471.bugfacs.All</t>
  </si>
  <si>
    <t>StL.TW44.2.d471.bugfacs.IgApos</t>
  </si>
  <si>
    <t>StL.TW44.2.d471.bugfacs.IgAneg</t>
  </si>
  <si>
    <t>StL.TW47.2.d472.bugfacs.All</t>
  </si>
  <si>
    <t>StL.TW47.2.d472.bugfacs.IgApos</t>
  </si>
  <si>
    <t>StL.TW47.2.d472.bugfacs.IgAneg</t>
  </si>
  <si>
    <t>StL.TW13.1.d442.bugfacs.All</t>
  </si>
  <si>
    <t>StL.TW13.1.d442.bugfacs.IgApos</t>
  </si>
  <si>
    <t>StL.TW13.1.d442.bugfacs.IgAneg</t>
  </si>
  <si>
    <t>StL.TW10.1.d463.bugfacs.All</t>
  </si>
  <si>
    <t>StL.TW10.1.d463.bugfacs.IgApos</t>
  </si>
  <si>
    <t>StL.TW10.1.d463.bugfacs.IgAneg</t>
  </si>
  <si>
    <t>StL.TW16.2.d468.bugfacs.All</t>
  </si>
  <si>
    <t>StL.TW16.2.d468.bugfacs.IgApos</t>
  </si>
  <si>
    <t>StL.TW16.2.d468.bugfacs.IgAneg</t>
  </si>
  <si>
    <t>StL.TW23.1.d457.bugfacs.All</t>
  </si>
  <si>
    <t>StL.TW23.1.d457.bugfacs.IgApos</t>
  </si>
  <si>
    <t>StL.TW23.1.d457.bugfacs.IgAneg</t>
  </si>
  <si>
    <t>StL.TW25.1.d470.bugfacs.All</t>
  </si>
  <si>
    <t>StL.TW25.1.d470.bugfacs.IgApos</t>
  </si>
  <si>
    <t>StL.TW25.1.d470.bugfacs.IgAneg</t>
  </si>
  <si>
    <t>StL.TW25.2.d470.bugfacs.All</t>
  </si>
  <si>
    <t>StL.TW25.2.d470.bugfacs.IgApos</t>
  </si>
  <si>
    <t>StL.TW25.2.d470.bugfacs.IgAneg</t>
  </si>
  <si>
    <t>StL.TW32.1.d468.bugfacs.All</t>
  </si>
  <si>
    <t>StL.TW32.1.d468.bugfacs.IgApos</t>
  </si>
  <si>
    <t>StL.TW32.1.d468.bugfacs.IgAneg</t>
  </si>
  <si>
    <t>StL.TW32.2.d468.bugfacs.All</t>
  </si>
  <si>
    <t>StL.TW32.2.d468.bugfacs.IgApos</t>
  </si>
  <si>
    <t>StL.TW32.2.d468.bugfacs.IgAneg</t>
  </si>
  <si>
    <t>StL.TW33.1.d439.bugfacs.All</t>
  </si>
  <si>
    <t>StL.TW33.1.d439.bugfacs.IgApos</t>
  </si>
  <si>
    <t>StL.TW33.1.d439.bugfacs.IgAneg</t>
  </si>
  <si>
    <t>StL.TW33.2.d439.bugfacs.All</t>
  </si>
  <si>
    <t>StL.TW33.2.d439.bugfacs.IgApos</t>
  </si>
  <si>
    <t>StL.TW33.2.d439.bugfacs.IgAneg</t>
  </si>
  <si>
    <t>StL.TW10.2.d463.bugfacs.All</t>
  </si>
  <si>
    <t>StL.TW10.2.d463.bugfacs.IgApos</t>
  </si>
  <si>
    <t>StL.TW10.2.d463.bugfacs.IgAneg</t>
  </si>
  <si>
    <t>StL.TW16.1.d468.bugfacs.All</t>
  </si>
  <si>
    <t>StL.TW16.1.d468.bugfacs.IgApos</t>
  </si>
  <si>
    <t>StL.TW16.1.d468.bugfacs.IgAneg</t>
  </si>
  <si>
    <t>StL.TW2.1.d461.bugfacs.All</t>
  </si>
  <si>
    <t>StL.TW2.1.d461.bugfacs.IgApos</t>
  </si>
  <si>
    <t>StL.TW2.1.d461.bugfacs.IgAneg</t>
  </si>
  <si>
    <t>StL.TW37.1.d442.bugfacs.All</t>
  </si>
  <si>
    <t>StL.TW37.1.d442.bugfacs.IgApos</t>
  </si>
  <si>
    <t>StL.TW37.1.d442.bugfacs.IgAneg</t>
  </si>
  <si>
    <t>StL.TW37.2.d442.bugfacs.All</t>
  </si>
  <si>
    <t>StL.TW37.2.d442.bugfacs.IgApos</t>
  </si>
  <si>
    <t>StL.TW37.2.d442.bugfacs.IgAneg</t>
  </si>
  <si>
    <t>StL.TW2.1.d666.bugfacs.All</t>
  </si>
  <si>
    <t>StL.TW2.1.d666.bugfacs.IgApos</t>
  </si>
  <si>
    <t>StL.TW2.1.d666.bugfacs.IgAneg</t>
  </si>
  <si>
    <t>StL.TW15.1.d630.bugfacs.All</t>
  </si>
  <si>
    <t>StL.TW15.1.d630.bugfacs.IgApos</t>
  </si>
  <si>
    <t>StL.TW15.1.d630.bugfacs.IgAneg</t>
  </si>
  <si>
    <t>StL.TW6.2.d654.bugfacs.All</t>
  </si>
  <si>
    <t>StL.TW6.2.d654.bugfacs.IgApos</t>
  </si>
  <si>
    <t>StL.TW6.2.d654.bugfacs.IgAneg</t>
  </si>
  <si>
    <t>StL.TW30.2.d639.bugfacs.All</t>
  </si>
  <si>
    <t>StL.TW30.2.d639.bugfacs.IgApos</t>
  </si>
  <si>
    <t>StL.TW30.2.d639.bugfacs.IgAneg</t>
  </si>
  <si>
    <t>StL.TW30.1.d636.bugfacs.All</t>
  </si>
  <si>
    <t>StL.TW30.1.d636.bugfacs.IgApos</t>
  </si>
  <si>
    <t>StL.TW30.1.d636.bugfacs.IgAneg</t>
  </si>
  <si>
    <t>StL.TW32.2.d619.bugfacs.All</t>
  </si>
  <si>
    <t>StL.TW32.2.d619.bugfacs.IgApos</t>
  </si>
  <si>
    <t>StL.TW32.2.d619.bugfacs.IgAneg</t>
  </si>
  <si>
    <t>StL.TW20.1.d625.bugfacs.All</t>
  </si>
  <si>
    <t>StL.TW20.1.d625.bugfacs.IgApos</t>
  </si>
  <si>
    <t>StL.TW20.1.d625.bugfacs.IgAneg</t>
  </si>
  <si>
    <t>StL.TW27.1.d649.bugfacs.All</t>
  </si>
  <si>
    <t>StL.TW27.1.d649.bugfacs.IgApos</t>
  </si>
  <si>
    <t>StL.TW27.1.d649.bugfacs.IgAneg</t>
  </si>
  <si>
    <t>StL.TW27.2.d649.bugfacs.All</t>
  </si>
  <si>
    <t>StL.TW27.2.d649.bugfacs.IgApos</t>
  </si>
  <si>
    <t>StL.TW27.2.d649.bugfacs.IgAneg</t>
  </si>
  <si>
    <t>StL.TW28.1.d654.bugfacs.All</t>
  </si>
  <si>
    <t>StL.TW28.1.d654.bugfacs.IgApos</t>
  </si>
  <si>
    <t>StL.TW28.1.d654.bugfacs.IgAneg</t>
  </si>
  <si>
    <t>StL.TW28.2.d654.bugfacs.All</t>
  </si>
  <si>
    <t>StL.TW28.2.d654.bugfacs.IgApos</t>
  </si>
  <si>
    <t>StL.TW28.2.d654.bugfacs.IgAneg</t>
  </si>
  <si>
    <t>StL.TW29.1.d652.bugfacs.All</t>
  </si>
  <si>
    <t>StL.TW29.1.d652.bugfacs.IgApos</t>
  </si>
  <si>
    <t>StL.TW29.1.d652.bugfacs.IgAneg</t>
  </si>
  <si>
    <t>StL.TW29.2.d653.bugfacs.All</t>
  </si>
  <si>
    <t>StL.TW29.2.d653.bugfacs.IgApos</t>
  </si>
  <si>
    <t>StL.TW29.2.d653.bugfacs.IgAneg</t>
  </si>
  <si>
    <t>StL.TW32.1.d618.bugfacs.All</t>
  </si>
  <si>
    <t>StL.TW32.1.d618.bugfacs.IgApos</t>
  </si>
  <si>
    <t>StL.TW32.1.d618.bugfacs.IgAneg</t>
  </si>
  <si>
    <t>StL.TW20.2.d625.bugfacs.All</t>
  </si>
  <si>
    <t>StL.TW20.2.d625.bugfacs.IgApos</t>
  </si>
  <si>
    <t>StL.TW20.2.d625.bugfacs.IgAneg</t>
  </si>
  <si>
    <t>StL.TW25.2.d623.bugfacs.All</t>
  </si>
  <si>
    <t>StL.TW25.2.d623.bugfacs.IgApos</t>
  </si>
  <si>
    <t>StL.TW25.2.d623.bugfacs.IgAneg</t>
  </si>
  <si>
    <t>StL.TW23.2.d625.bugfacs.All</t>
  </si>
  <si>
    <t>StL.TW23.2.d625.bugfacs.IgApos</t>
  </si>
  <si>
    <t>StL.TW23.2.d625.bugfacs.IgAneg</t>
  </si>
  <si>
    <t>StL.TW24.2.d655.bugfacs.All</t>
  </si>
  <si>
    <t>StL.TW24.2.d655.bugfacs.IgApos</t>
  </si>
  <si>
    <t>StL.TW24.2.d655.bugfacs.IgAneg</t>
  </si>
  <si>
    <t>StL.TW33.2.d647.bugfacs.All</t>
  </si>
  <si>
    <t>StL.TW33.2.d647.bugfacs.IgApos</t>
  </si>
  <si>
    <t>StL.TW33.2.d647.bugfacs.IgAneg</t>
  </si>
  <si>
    <t>StL.TW33.1.d647.bugfacs.All</t>
  </si>
  <si>
    <t>StL.TW33.1.d647.bugfacs.IgApos</t>
  </si>
  <si>
    <t>StL.TW33.1.d647.bugfacs.IgAneg</t>
  </si>
  <si>
    <t>StL.TW2.2.d666.bugfacs.All</t>
  </si>
  <si>
    <t>StL.TW2.2.d666.bugfacs.IgApos</t>
  </si>
  <si>
    <t>StL.TW2.2.d666.bugfacs.IgAneg</t>
  </si>
  <si>
    <t>StL.TW4.1.d633.bugfacs.All</t>
  </si>
  <si>
    <t>StL.TW4.1.d633.bugfacs.IgApos</t>
  </si>
  <si>
    <t>StL.TW4.1.d633.bugfacs.IgAneg</t>
  </si>
  <si>
    <t>StL.TW4.2.d633.bugfacs.All</t>
  </si>
  <si>
    <t>StL.TW4.2.d633.bugfacs.IgApos</t>
  </si>
  <si>
    <t>StL.TW4.2.d633.bugfacs.IgAneg</t>
  </si>
  <si>
    <t>StL.TW5.1.d615.bugfacs.All</t>
  </si>
  <si>
    <t>StL.TW5.1.d615.bugfacs.IgApos</t>
  </si>
  <si>
    <t>StL.TW5.1.d615.bugfacs.IgAneg</t>
  </si>
  <si>
    <t>StL.TW8.2.d642.bugfacs.All</t>
  </si>
  <si>
    <t>StL.TW8.2.d642.bugfacs.IgApos</t>
  </si>
  <si>
    <t>StL.TW8.2.d642.bugfacs.IgAneg</t>
  </si>
  <si>
    <t>StL.TW10.1.d649.bugfacs.All</t>
  </si>
  <si>
    <t>StL.TW10.1.d649.bugfacs.IgApos</t>
  </si>
  <si>
    <t>StL.TW10.1.d649.bugfacs.IgAneg</t>
  </si>
  <si>
    <t>StL.TW10.2.d648.bugfacs.All</t>
  </si>
  <si>
    <t>StL.TW10.2.d648.bugfacs.IgApos</t>
  </si>
  <si>
    <t>StL.TW10.2.d648.bugfacs.IgAneg</t>
  </si>
  <si>
    <t>StL.TW12.1.d631.bugfacs.All</t>
  </si>
  <si>
    <t>StL.TW12.1.d631.bugfacs.IgApos</t>
  </si>
  <si>
    <t>StL.TW12.1.d631.bugfacs.IgAneg</t>
  </si>
  <si>
    <t>StL.TW14.1.d650.bugfacs.All</t>
  </si>
  <si>
    <t>StL.TW14.1.d650.bugfacs.IgApos</t>
  </si>
  <si>
    <t>StL.TW14.1.d650.bugfacs.IgAneg</t>
  </si>
  <si>
    <t>StL.TW14.2.d649.bugfacs.All</t>
  </si>
  <si>
    <t>StL.TW14.2.d649.bugfacs.IgApos</t>
  </si>
  <si>
    <t>StL.TW14.2.d649.bugfacs.IgAneg</t>
  </si>
  <si>
    <t>StL.TW15.2.d632.bugfacs.All</t>
  </si>
  <si>
    <t>StL.TW15.2.d632.bugfacs.IgApos</t>
  </si>
  <si>
    <t>StL.TW15.2.d632.bugfacs.IgAneg</t>
  </si>
  <si>
    <t>StL.TW16.1.d630.bugfacs.All</t>
  </si>
  <si>
    <t>StL.TW16.1.d630.bugfacs.IgApos</t>
  </si>
  <si>
    <t>StL.TW16.1.d630.bugfacs.IgAneg</t>
  </si>
  <si>
    <t>StL.TW16.2.d632.bugfacs.All</t>
  </si>
  <si>
    <t>StL.TW16.2.d632.bugfacs.IgApos</t>
  </si>
  <si>
    <t>StL.TW16.2.d632.bugfacs.IgAneg</t>
  </si>
  <si>
    <t>StL.TW17.1.d652.bugfacs.All</t>
  </si>
  <si>
    <t>StL.TW17.1.d652.bugfacs.IgApos</t>
  </si>
  <si>
    <t>StL.TW17.1.d652.bugfacs.IgAneg</t>
  </si>
  <si>
    <t>StL.TW17.2.d652.bugfacs.All</t>
  </si>
  <si>
    <t>StL.TW17.2.d652.bugfacs.IgApos</t>
  </si>
  <si>
    <t>StL.TW17.2.d652.bugfacs.IgAneg</t>
  </si>
  <si>
    <t>StL.TW37.2.d631.bugfacs.All</t>
  </si>
  <si>
    <t>StL.TW37.2.d631.bugfacs.IgApos</t>
  </si>
  <si>
    <t>StL.TW37.2.d631.bugfacs.IgAneg</t>
  </si>
  <si>
    <t>StL.TW37.1.d631.bugfacs.All</t>
  </si>
  <si>
    <t>StL.TW37.1.d631.bugfacs.IgApos</t>
  </si>
  <si>
    <t>StL.TW37.1.d631.bugfacs.IgAneg</t>
  </si>
  <si>
    <t>StL.TW35.2.d653.bugfacs.All</t>
  </si>
  <si>
    <t>StL.TW35.2.d653.bugfacs.IgApos</t>
  </si>
  <si>
    <t>StL.TW35.2.d653.bugfacs.IgAneg</t>
  </si>
  <si>
    <t>StL.TW39.1.d652.bugfacs.All</t>
  </si>
  <si>
    <t>StL.TW39.1.d652.bugfacs.IgApos</t>
  </si>
  <si>
    <t>StL.TW39.1.d652.bugfacs.IgAneg</t>
  </si>
  <si>
    <t>StL.TW39.2.d652.bugfacs.All</t>
  </si>
  <si>
    <t>StL.TW39.2.d652.bugfacs.IgApos</t>
  </si>
  <si>
    <t>StL.TW39.2.d652.bugfacs.IgAneg</t>
  </si>
  <si>
    <t>StL.TW3.2.d636.bugfacs.All</t>
  </si>
  <si>
    <t>StL.TW3.2.d636.bugfacs.IgApos</t>
  </si>
  <si>
    <t>StL.TW3.2.d636.bugfacs.IgAneg</t>
  </si>
  <si>
    <t>StL.TW13.2.d633.bugfacs.All</t>
  </si>
  <si>
    <t>StL.TW13.2.d633.bugfacs.IgApos</t>
  </si>
  <si>
    <t>StL.TW13.2.d633.bugfacs.IgAneg</t>
  </si>
  <si>
    <t>StL.TW13.1.d633.bugfacs.All</t>
  </si>
  <si>
    <t>StL.TW13.1.d633.bugfacs.IgApos</t>
  </si>
  <si>
    <t>StL.TW13.1.d633.bugfacs.IgAneg</t>
  </si>
  <si>
    <t>StL.TW18.1.d648.bugfacs.All</t>
  </si>
  <si>
    <t>StL.TW18.1.d648.bugfacs.IgApos</t>
  </si>
  <si>
    <t>StL.TW18.1.d648.bugfacs.IgAneg</t>
  </si>
  <si>
    <t>StL.TW18.2.d648.bugfacs.All</t>
  </si>
  <si>
    <t>StL.TW18.2.d648.bugfacs.IgApos</t>
  </si>
  <si>
    <t>StL.TW18.2.d648.bugfacs.IgAneg</t>
  </si>
  <si>
    <t>StL.TW23.1.d624.bugfacs.All</t>
  </si>
  <si>
    <t>StL.TW23.1.d624.bugfacs.IgApos</t>
  </si>
  <si>
    <t>StL.TW23.1.d624.bugfacs.IgAneg</t>
  </si>
  <si>
    <t>StL.TW19.1.d635.bugfacs.All</t>
  </si>
  <si>
    <t>StL.TW19.1.d635.bugfacs.IgApos</t>
  </si>
  <si>
    <t>StL.TW19.1.d635.bugfacs.IgAneg</t>
  </si>
  <si>
    <t>StL.TW19.2.d636.bugfacs.All</t>
  </si>
  <si>
    <t>StL.TW19.2.d636.bugfacs.IgApos</t>
  </si>
  <si>
    <t>StL.TW19.2.d636.bugfacs.IgAneg</t>
  </si>
  <si>
    <t>StL.TW25.1.d623.bugfacs.All</t>
  </si>
  <si>
    <t>StL.TW25.1.d623.bugfacs.IgApos</t>
  </si>
  <si>
    <t>StL.TW25.1.d623.bugfacs.IgAneg</t>
  </si>
  <si>
    <t>StL.TW40.2.d625.bugfacs.All</t>
  </si>
  <si>
    <t>StL.TW40.2.d625.bugfacs.IgApos</t>
  </si>
  <si>
    <t>StL.TW40.2.d625.bugfacs.IgAneg</t>
  </si>
  <si>
    <t>StL.TW42.1.d625.bugfacs.All</t>
  </si>
  <si>
    <t>StL.TW42.1.d625.bugfacs.IgApos</t>
  </si>
  <si>
    <t>StL.TW42.1.d625.bugfacs.IgAneg</t>
  </si>
  <si>
    <t>StL.TW40.1.d624.bugfacs.All</t>
  </si>
  <si>
    <t>StL.TW40.1.d624.bugfacs.IgApos</t>
  </si>
  <si>
    <t>StL.TW40.1.d624.bugfacs.IgAneg</t>
  </si>
  <si>
    <t>StL.TW42.2.d625.bugfacs.All</t>
  </si>
  <si>
    <t>StL.TW42.2.d625.bugfacs.IgApos</t>
  </si>
  <si>
    <t>StL.TW42.2.d625.bugfacs.IgAneg</t>
  </si>
  <si>
    <t>StL.TW45.2.d625.bugfacs.All</t>
  </si>
  <si>
    <t>StL.TW45.2.d625.bugfacs.IgApos</t>
  </si>
  <si>
    <t>StL.TW45.2.d625.bugfacs.IgAneg</t>
  </si>
  <si>
    <t>StL.TW45.1.d625.bugfacs.All</t>
  </si>
  <si>
    <t>StL.TW45.1.d625.bugfacs.IgApos</t>
  </si>
  <si>
    <t>StL.TW45.1.d625.bugfacs.IgAneg</t>
  </si>
  <si>
    <t>StL.TW12.2.d36.bugfacs.All</t>
  </si>
  <si>
    <t>CCTAGAGAAACT</t>
  </si>
  <si>
    <t>StL.TW12.2.d36.bugfacs.IgApos</t>
  </si>
  <si>
    <t>GAGGTTCTTGAC</t>
  </si>
  <si>
    <t>StL.TW12.2.d36.bugfacs.IgAneg</t>
  </si>
  <si>
    <t>CTGTAAAGGTTG</t>
  </si>
  <si>
    <t>StL.TW27.1.d106.bugfacs.All</t>
  </si>
  <si>
    <t>TGCACAGTCGCT</t>
  </si>
  <si>
    <t>StL.TW27.1.d106.bugfacs.IgApos</t>
  </si>
  <si>
    <t>CATGCGGATCCT</t>
  </si>
  <si>
    <t>StL.TW27.1.d106.bugfacs.IgAneg</t>
  </si>
  <si>
    <t>TGCTCCGTAGAA</t>
  </si>
  <si>
    <t>StL.TW36.1.d93.bugfacs.All</t>
  </si>
  <si>
    <t>TGATAGGTACAC</t>
  </si>
  <si>
    <t>StL.TW36.1.d93.bugfacs.IgApos</t>
  </si>
  <si>
    <t>CGAGTTCATCGA</t>
  </si>
  <si>
    <t>StL.TW36.1.d93.bugfacs.IgAneg</t>
  </si>
  <si>
    <t>AAGCAGATTGTC</t>
  </si>
  <si>
    <t>StL.TW30.1.d96.bugfacs.All</t>
  </si>
  <si>
    <t>TAGAGGCGTAGG</t>
  </si>
  <si>
    <t>StL.TW30.1.d96.bugfacs.IgApos</t>
  </si>
  <si>
    <t>TCAGCGCCGTTA</t>
  </si>
  <si>
    <t>StL.TW30.1.d96.bugfacs.IgAneg</t>
  </si>
  <si>
    <t>TAGACCGACTCC</t>
  </si>
  <si>
    <t>StL.TW6.2.d90.bugfacs.All</t>
  </si>
  <si>
    <t>ATAGAGGCCATT</t>
  </si>
  <si>
    <t>StL.TW6.2.d90.bugfacs.IgApos</t>
  </si>
  <si>
    <t>AAGCTTGAAACC</t>
  </si>
  <si>
    <t>StL.TW6.2.d90.bugfacs.IgAneg</t>
  </si>
  <si>
    <t>TAAGCGTCTCGA</t>
  </si>
  <si>
    <t>StL.TW17.1.d78.bugfacs.All</t>
  </si>
  <si>
    <t>ATAGCTTCGTGG</t>
  </si>
  <si>
    <t>StL.TW17.1.d78.bugfacs.IgApos</t>
  </si>
  <si>
    <t>CGGGATCAAATT</t>
  </si>
  <si>
    <t>StL.TW17.1.d78.bugfacs.IgAneg</t>
  </si>
  <si>
    <t>AGTCATCGAATG</t>
  </si>
  <si>
    <t>StL.TW2.2.d101.bugfacs.All</t>
  </si>
  <si>
    <t>GCAAGCTGTCTC</t>
  </si>
  <si>
    <t>StL.TW2.2.d101.bugfacs.IgApos</t>
  </si>
  <si>
    <t>AGCGGCCTATTA</t>
  </si>
  <si>
    <t>StL.TW2.2.d101.bugfacs.IgAneg</t>
  </si>
  <si>
    <t>TCTTCAACTACC</t>
  </si>
  <si>
    <t>StL.TW24.2.d95.bugfacs.All</t>
  </si>
  <si>
    <t>ACCTTGACAAGA</t>
  </si>
  <si>
    <t>StL.TW24.2.d95.bugfacs.IgApos</t>
  </si>
  <si>
    <t>GTAACCACCACC</t>
  </si>
  <si>
    <t>StL.TW24.2.d95.bugfacs.IgAneg</t>
  </si>
  <si>
    <t>CATAGCTCGGTC</t>
  </si>
  <si>
    <t>StL.TW32.1.d97.bugfacs.All</t>
  </si>
  <si>
    <t>AACCATGCCAAC</t>
  </si>
  <si>
    <t>StL.TW32.1.d97.bugfacs.IgApos</t>
  </si>
  <si>
    <t>TATGGAGCTAGT</t>
  </si>
  <si>
    <t>StL.TW32.1.d97.bugfacs.IgAneg</t>
  </si>
  <si>
    <t>ACTACCTCTTCA</t>
  </si>
  <si>
    <t>StL.TW26.1.d172.bugfacs.All</t>
  </si>
  <si>
    <t>GATGATAACCCA</t>
  </si>
  <si>
    <t>StL.TW26.1.d172.bugfacs.IgApos</t>
  </si>
  <si>
    <t>GGCCCAATATAA</t>
  </si>
  <si>
    <t>StL.TW26.1.d172.bugfacs.IgAneg</t>
  </si>
  <si>
    <t>TTGTATGACAGG</t>
  </si>
  <si>
    <t>StL.TW48.1.d170.bugfacs.All</t>
  </si>
  <si>
    <t>GTACATGTCGCC</t>
  </si>
  <si>
    <t>StL.TW48.1.d170.bugfacs.IgApos</t>
  </si>
  <si>
    <t>TTCTAGAGTGCG</t>
  </si>
  <si>
    <t>StL.TW48.1.d170.bugfacs.IgAneg</t>
  </si>
  <si>
    <t>ACGGATGTTATG</t>
  </si>
  <si>
    <t>StL.TW43.1.d156.bugfacs.All</t>
  </si>
  <si>
    <t>CCGACATTGTAG</t>
  </si>
  <si>
    <t>StL.TW43.1.d156.bugfacs.IgApos</t>
  </si>
  <si>
    <t>CATGTAAGGCTC</t>
  </si>
  <si>
    <t>StL.TW43.1.d156.bugfacs.IgAneg</t>
  </si>
  <si>
    <t>TGCAAGCTAAGT</t>
  </si>
  <si>
    <t>StL.TW13.1.d166.bugfacs.All</t>
  </si>
  <si>
    <t>GTGTGTGCCATA</t>
  </si>
  <si>
    <t>StL.TW13.1.d166.bugfacs.IgApos</t>
  </si>
  <si>
    <t>TGACAACCGAAT</t>
  </si>
  <si>
    <t>StL.TW13.1.d166.bugfacs.IgAneg</t>
  </si>
  <si>
    <t>TAGGCTCGTGCT</t>
  </si>
  <si>
    <t>StL.TW5.2.d186.bugfacs.All</t>
  </si>
  <si>
    <t>CTCCTTAAGGCG</t>
  </si>
  <si>
    <t>StL.TW5.2.d186.bugfacs.IgApos</t>
  </si>
  <si>
    <t>TTGCCTGGGTCA</t>
  </si>
  <si>
    <t>StL.TW5.2.d186.bugfacs.IgAneg</t>
  </si>
  <si>
    <t>CAATTCTGCTTC</t>
  </si>
  <si>
    <t>StL.TW4.2.d180.bugfacs.All</t>
  </si>
  <si>
    <t>ACTGGCAAACCT</t>
  </si>
  <si>
    <t>StL.TW4.2.d180.bugfacs.IgApos</t>
  </si>
  <si>
    <t>AATCAGAGCTTG</t>
  </si>
  <si>
    <t>StL.TW4.2.d180.bugfacs.IgAneg</t>
  </si>
  <si>
    <t>CAATGTAGACAC</t>
  </si>
  <si>
    <t>StL.TW4.1.d182.bugfacs.All</t>
  </si>
  <si>
    <t>TGGCGATACGTT</t>
  </si>
  <si>
    <t>StL.TW4.1.d182.bugfacs.IgApos</t>
  </si>
  <si>
    <t>GCCTTACGATAG</t>
  </si>
  <si>
    <t>StL.TW4.1.d182.bugfacs.IgAneg</t>
  </si>
  <si>
    <t>TACCTGTGTCTT</t>
  </si>
  <si>
    <t>StL.TW17.2.d190.bugfacs.All</t>
  </si>
  <si>
    <t>CAGTCTAGTACG</t>
  </si>
  <si>
    <t>StL.TW17.2.d190.bugfacs.IgApos</t>
  </si>
  <si>
    <t>GTGTCCGGATTC</t>
  </si>
  <si>
    <t>StL.TW17.2.d190.bugfacs.IgAneg</t>
  </si>
  <si>
    <t>TGTGGTGATGTA</t>
  </si>
  <si>
    <t>StL.TW29.2.d281.bugfacs.All</t>
  </si>
  <si>
    <t>CTTTCGTTCAAC</t>
  </si>
  <si>
    <t>StL.TW29.2.d281.bugfacs.IgApos</t>
  </si>
  <si>
    <t>CCGAAGATTCTG</t>
  </si>
  <si>
    <t>StL.TW29.2.d281.bugfacs.IgAneg</t>
  </si>
  <si>
    <t>GTTGGCGTTACA</t>
  </si>
  <si>
    <t>StL.TW4.2.d271.bugfacs.All</t>
  </si>
  <si>
    <t>StL.TW4.2.d271.bugfacs.IgApos</t>
  </si>
  <si>
    <t>StL.TW4.2.d271.bugfacs.IgAneg</t>
  </si>
  <si>
    <t>StL.TW2.1.d283.bugfacs.All</t>
  </si>
  <si>
    <t>StL.TW2.1.d283.bugfacs.IgApos</t>
  </si>
  <si>
    <t>StL.TW2.1.d283.bugfacs.IgAneg</t>
  </si>
  <si>
    <t>StL.TW17.2.d248.bugfacs.All</t>
  </si>
  <si>
    <t>StL.TW17.2.d248.bugfacs.IgApos</t>
  </si>
  <si>
    <t>StL.TW17.2.d248.bugfacs.IgAneg</t>
  </si>
  <si>
    <t>StL.TW8.1.d263.bugfacs.All</t>
  </si>
  <si>
    <t>StL.TW8.1.d263.bugfacs.IgApos</t>
  </si>
  <si>
    <t>StL.TW8.1.d263.bugfacs.IgAneg</t>
  </si>
  <si>
    <t>StL.TW45.1.d270.bugfacs.All</t>
  </si>
  <si>
    <t>StL.TW45.1.d270.bugfacs.IgApos</t>
  </si>
  <si>
    <t>StL.TW45.1.d270.bugfacs.IgAneg</t>
  </si>
  <si>
    <t>StL.TW44.2.d282.bugfacs.All</t>
  </si>
  <si>
    <t>StL.TW44.2.d282.bugfacs.IgApos</t>
  </si>
  <si>
    <t>StL.TW44.2.d282.bugfacs.IgAneg</t>
  </si>
  <si>
    <t>StL.TW48.1.d257.bugfacs.All</t>
  </si>
  <si>
    <t>StL.TW48.1.d257.bugfacs.IgApos</t>
  </si>
  <si>
    <t>StL.TW48.1.d257.bugfacs.IgAneg</t>
  </si>
  <si>
    <t>StL.TW46.2.d278.bugfacs.All</t>
  </si>
  <si>
    <t>StL.TW46.2.d278.bugfacs.IgApos</t>
  </si>
  <si>
    <t>StL.TW46.2.d278.bugfacs.IgAneg</t>
  </si>
  <si>
    <t>StL.TW46.1.d278.bugfacs.All</t>
  </si>
  <si>
    <t>StL.TW46.1.d278.bugfacs.IgApos</t>
  </si>
  <si>
    <t>StL.TW46.1.d278.bugfacs.IgAneg</t>
  </si>
  <si>
    <t>StL.TW3.2.d286.bugfacs.All</t>
  </si>
  <si>
    <t>StL.TW3.2.d286.bugfacs.IgApos</t>
  </si>
  <si>
    <t>StL.TW3.2.d286.bugfacs.IgAneg</t>
  </si>
  <si>
    <t>StL.TW37.1.d270.bugfacs.All</t>
  </si>
  <si>
    <t>StL.TW37.1.d270.bugfacs.IgApos</t>
  </si>
  <si>
    <t>StL.TW37.1.d270.bugfacs.IgAneg</t>
  </si>
  <si>
    <t>StL.TW39.2.d286.bugfacs.All</t>
  </si>
  <si>
    <t>StL.TW39.2.d286.bugfacs.IgApos</t>
  </si>
  <si>
    <t>StL.TW39.2.d286.bugfacs.IgAneg</t>
  </si>
  <si>
    <t>StL.TW26.2.d341.bugfacs.All</t>
  </si>
  <si>
    <t>StL.TW26.2.d341.bugfacs.IgApos</t>
  </si>
  <si>
    <t>StL.TW26.2.d341.bugfacs.IgAneg</t>
  </si>
  <si>
    <t>StL.TW4.1.d373.bugfacs.All</t>
  </si>
  <si>
    <t>StL.TW4.1.d373.bugfacs.IgApos</t>
  </si>
  <si>
    <t>StL.TW4.1.d373.bugfacs.IgAneg</t>
  </si>
  <si>
    <t>StL.TW5.1.d349.bugfacs.All</t>
  </si>
  <si>
    <t>StL.TW5.1.d349.bugfacs.IgApos</t>
  </si>
  <si>
    <t>StL.TW5.1.d349.bugfacs.IgAneg</t>
  </si>
  <si>
    <t>StL.TW15.2.d368.bugfacs.All</t>
  </si>
  <si>
    <t>StL.TW15.2.d368.bugfacs.IgApos</t>
  </si>
  <si>
    <t>StL.TW15.2.d368.bugfacs.IgAneg</t>
  </si>
  <si>
    <t>StL.TW15.1.d368.bugfacs.All</t>
  </si>
  <si>
    <t>StL.TW15.1.d368.bugfacs.IgApos</t>
  </si>
  <si>
    <t>StL.TW15.1.d368.bugfacs.IgAneg</t>
  </si>
  <si>
    <t>StL.TW6.1.d370.bugfacs.All</t>
  </si>
  <si>
    <t>StL.TW6.1.d370.bugfacs.IgApos</t>
  </si>
  <si>
    <t>StL.TW6.1.d370.bugfacs.IgAneg</t>
  </si>
  <si>
    <t>StL.TW30.1.d333.bugfacs.All</t>
  </si>
  <si>
    <t>StL.TW30.1.d333.bugfacs.IgApos</t>
  </si>
  <si>
    <t>StL.TW30.1.d333.bugfacs.IgAneg</t>
  </si>
  <si>
    <t>StL.TW32.2.d559.bugfacs.All</t>
  </si>
  <si>
    <t>StL.TW32.2.d559.bugfacs.IgApos</t>
  </si>
  <si>
    <t>StL.TW32.2.d559.bugfacs.IgAneg</t>
  </si>
  <si>
    <t>StL.TW44.2.d565.bugfacs.All</t>
  </si>
  <si>
    <t>ATCACATTCTCC</t>
  </si>
  <si>
    <t>StL.TW44.2.d565.bugfacs.IgApos</t>
  </si>
  <si>
    <t>AGCCTGGTACCT</t>
  </si>
  <si>
    <t>StL.TW44.2.d565.bugfacs.IgAneg</t>
  </si>
  <si>
    <t>GCTAAAGTCGTA</t>
  </si>
  <si>
    <t>StL.TW14.1.d713.bugfacs.All</t>
  </si>
  <si>
    <t>StL.TW14.1.d713.bugfacs.IgApos</t>
  </si>
  <si>
    <t>StL.TW14.1.d713.bugfacs.IgAneg</t>
  </si>
  <si>
    <t>StL.TW24.1.d710.bugfacs.All</t>
  </si>
  <si>
    <t>StL.TW24.1.d710.bugfacs.IgApos</t>
  </si>
  <si>
    <t>StL.TW24.1.d710.bugfacs.IgAneg</t>
  </si>
  <si>
    <t>StL.TW8.2.d720.bugfacs.All</t>
  </si>
  <si>
    <t>StL.TW8.2.d720.bugfacs.IgApos</t>
  </si>
  <si>
    <t>StL.TW8.2.d720.bugfacs.IgAneg</t>
  </si>
  <si>
    <t>StL.TW3.2.d710.bugfacs.All</t>
  </si>
  <si>
    <t>StL.TW3.2.d710.bugfacs.IgApos</t>
  </si>
  <si>
    <t>StL.TW3.2.d710.bugfacs.IgAneg</t>
  </si>
  <si>
    <t>StL.TW39.2.d712.bugfacs.All</t>
  </si>
  <si>
    <t>StL.TW39.2.d712.bugfacs.IgApos</t>
  </si>
  <si>
    <t>StL.TW39.2.d712.bugfacs.IgAneg</t>
  </si>
  <si>
    <t>StL.TW8.1.d430.bugfacs.All</t>
  </si>
  <si>
    <t>StL.TW8.1.d430.bugfacs.IgApos</t>
  </si>
  <si>
    <t>StL.TW8.1.d430.bugfacs.IgAneg</t>
  </si>
  <si>
    <t>StL.TW28.1.d444.bugfacs.All</t>
  </si>
  <si>
    <t>GTTAGGGAGCGA</t>
  </si>
  <si>
    <t>StL.TW28.1.d444.bugfacs.IgApos</t>
  </si>
  <si>
    <t>StL.TW28.1.d444.bugfacs.IgAneg</t>
  </si>
  <si>
    <t>StL.TW30.2.d444.bugfacs.All</t>
  </si>
  <si>
    <t>StL.TW30.2.d444.bugfacs.IgApos</t>
  </si>
  <si>
    <t>StL.TW30.2.d444.bugfacs.IgAneg</t>
  </si>
  <si>
    <t>StL.TW14.2.d480.bugfacs.All</t>
  </si>
  <si>
    <t>StL.TW14.2.d480.bugfacs.IgApos</t>
  </si>
  <si>
    <t>StL.TW14.2.d480.bugfacs.IgAneg</t>
  </si>
  <si>
    <t>StL.TW23.2.d458.bugfacs.All</t>
  </si>
  <si>
    <t>StL.TW23.2.d458.bugfacs.IgApos</t>
  </si>
  <si>
    <t>StL.TW23.2.d458.bugfacs.IgAneg</t>
  </si>
  <si>
    <t>StL.TW5.2.d614.bugfacs.All</t>
  </si>
  <si>
    <t>StL.TW5.2.d614.bugfacs.IgApos</t>
  </si>
  <si>
    <t>StL.TW5.2.d614.bugfacs.IgAneg</t>
  </si>
  <si>
    <t>StL.TW8.1.d635.bugfacs.All</t>
  </si>
  <si>
    <t>StL.TW8.1.d635.bugfacs.IgApos</t>
  </si>
  <si>
    <t>StL.TW8.1.d635.bugfacs.IgAneg</t>
  </si>
  <si>
    <t>StL.TW3.1.d636.bugfacs.All</t>
  </si>
  <si>
    <t>StL.TW3.1.d636.bugfacs.IgApos</t>
  </si>
  <si>
    <t>StL.TW3.1.d636.bugfacs.IgAneg</t>
  </si>
  <si>
    <t>StL.Maternal.13.d55.bugfacs.All</t>
  </si>
  <si>
    <t>StL.Maternal.13.d55.bugfacs.IgApos</t>
  </si>
  <si>
    <t>StL.Maternal.13.d55.bugfacs.IgAneg</t>
  </si>
  <si>
    <t>StL.Maternal.21.d20.bugfacs.All</t>
  </si>
  <si>
    <t>StL.Maternal.21.d20.bugfacs.IgApos</t>
  </si>
  <si>
    <t>StL.Maternal.21.d20.bugfacs.IgAneg</t>
  </si>
  <si>
    <t>StL.Maternal.45.d189.bugfacs.All</t>
  </si>
  <si>
    <t>StL.Maternal.45.d189.bugfacs.IgApos</t>
  </si>
  <si>
    <t>StL.Maternal.45.d189.bugfacs.IgAneg</t>
  </si>
  <si>
    <t>StL.Maternal.23.d2.bugfacs.All</t>
  </si>
  <si>
    <t>StL.Maternal.23.d2.bugfacs.IgApos</t>
  </si>
  <si>
    <t>StL.Maternal.23.d2.bugfacs.IgAneg</t>
  </si>
  <si>
    <t>StL.Maternal.43.d196.bugfacs.All</t>
  </si>
  <si>
    <t>StL.Maternal.43.d196.bugfacs.IgApos</t>
  </si>
  <si>
    <t>StL.Maternal.43.d196.bugfacs.IgAneg</t>
  </si>
  <si>
    <t>StL.Maternal.06.d208.bugfacs.All</t>
  </si>
  <si>
    <t>StL.Maternal.06.d208.bugfacs.IgApos</t>
  </si>
  <si>
    <t>StL.Maternal.06.d208.bugfacs.IgAneg</t>
  </si>
  <si>
    <t>StL.Maternal.29.d2.bugfacs.All</t>
  </si>
  <si>
    <t>StL.Maternal.29.d2.bugfacs.IgApos</t>
  </si>
  <si>
    <t>StL.Maternal.29.d2.bugfacs.IgAneg</t>
  </si>
  <si>
    <t>StL.Maternal.40.d172.bugfacs.All</t>
  </si>
  <si>
    <t>StL.Maternal.40.d172.bugfacs.IgApos</t>
  </si>
  <si>
    <t>StL.Maternal.40.d172.bugfacs.IgAneg</t>
  </si>
  <si>
    <t>StL.Maternal.12.dneg5.bugfacs.All</t>
  </si>
  <si>
    <t>StL.Maternal.12.dneg5.bugfacs.IgApos</t>
  </si>
  <si>
    <t>StL.Maternal.12.dneg5.bugfacs.IgAneg</t>
  </si>
  <si>
    <t>StL.Maternal.39.d174.bugfacs.All</t>
  </si>
  <si>
    <t>StL.Maternal.39.d174.bugfacs.IgApos</t>
  </si>
  <si>
    <t>StL.Maternal.39.d174.bugfacs.IgAneg</t>
  </si>
  <si>
    <t>StL.Maternal.20.d221.bugfacs.All</t>
  </si>
  <si>
    <t>StL.Maternal.20.d221.bugfacs.IgApos</t>
  </si>
  <si>
    <t>StL.Maternal.20.d221.bugfacs.IgAneg</t>
  </si>
  <si>
    <t>StL.Maternal.48.d3.bugfacs.All</t>
  </si>
  <si>
    <t>StL.Maternal.48.d3.bugfacs.IgApos</t>
  </si>
  <si>
    <t>StL.Maternal.48.d3.bugfacs.IgAneg</t>
  </si>
  <si>
    <t>StL.Maternal.26.d234.bugfacs.All</t>
  </si>
  <si>
    <t>StL.Maternal.26.d234.bugfacs.IgApos</t>
  </si>
  <si>
    <t>StL.Maternal.26.d234.bugfacs.IgAneg</t>
  </si>
  <si>
    <t>StL.Maternal.14.d193.bugfacs.All</t>
  </si>
  <si>
    <t>StL.Maternal.14.d193.bugfacs.IgApos</t>
  </si>
  <si>
    <t>StL.Maternal.14.d193.bugfacs.IgAneg</t>
  </si>
  <si>
    <t>StL.Maternal.05.d203.bugfacs.All</t>
  </si>
  <si>
    <t>StL.Maternal.05.d203.bugfacs.IgApos</t>
  </si>
  <si>
    <t>StL.Maternal.05.d203.bugfacs.IgAneg</t>
  </si>
  <si>
    <t>StL.Maternal.27.d3.bugfacs.All</t>
  </si>
  <si>
    <t>StL.Maternal.27.d3.bugfacs.IgApos</t>
  </si>
  <si>
    <t>StL.Maternal.27.d3.bugfacs.IgAneg</t>
  </si>
  <si>
    <t>StL.Maternal.25.d70.bugfacs.All</t>
  </si>
  <si>
    <t>StL.Maternal.25.d70.bugfacs.IgApos</t>
  </si>
  <si>
    <t>StL.Maternal.25.d70.bugfacs.IgAneg</t>
  </si>
  <si>
    <t>StL.Maternal.23.d190.bugfacs.All</t>
  </si>
  <si>
    <t>StL.Maternal.23.d190.bugfacs.IgApos</t>
  </si>
  <si>
    <t>StL.Maternal.23.d190.bugfacs.IgAneg</t>
  </si>
  <si>
    <t>StL.Maternal.29.d190.bugfacs.All</t>
  </si>
  <si>
    <t>StL.Maternal.29.d190.bugfacs.IgApos</t>
  </si>
  <si>
    <t>StL.Maternal.29.d190.bugfacs.IgAneg</t>
  </si>
  <si>
    <t>StL.Maternal.12.d201.bugfacs.All</t>
  </si>
  <si>
    <t>StL.Maternal.12.d201.bugfacs.IgApos</t>
  </si>
  <si>
    <t>StL.Maternal.12.d201.bugfacs.IgAneg</t>
  </si>
  <si>
    <t>StL.Maternal.27.d200.bugfacs.All</t>
  </si>
  <si>
    <t>StL.Maternal.27.d200.bugfacs.IgApos</t>
  </si>
  <si>
    <t>StL.Maternal.27.d200.bugfacs.IgAneg</t>
  </si>
  <si>
    <t>StL.Maternal.08.d5.bugfacs.All</t>
  </si>
  <si>
    <t>StL.Maternal.08.d5.bugfacs.IgApos</t>
  </si>
  <si>
    <t>StL.Maternal.08.d5.bugfacs.IgAneg</t>
  </si>
  <si>
    <t>StL.Maternal.37.d174.bugfacs.All</t>
  </si>
  <si>
    <t>StL.Maternal.37.d174.bugfacs.IgApos</t>
  </si>
  <si>
    <t>StL.Maternal.37.d174.bugfacs.IgAneg</t>
  </si>
  <si>
    <t>StL.Maternal.04.d272.bugfacs.All</t>
  </si>
  <si>
    <t>StL.Maternal.04.d272.bugfacs.IgApos</t>
  </si>
  <si>
    <t>StL.Maternal.04.d272.bugfacs.IgAneg</t>
  </si>
  <si>
    <t>StL.Maternal.24.d188.bugfacs.All</t>
  </si>
  <si>
    <t>StL.Maternal.24.d188.bugfacs.IgApos</t>
  </si>
  <si>
    <t>StL.Maternal.24.d188.bugfacs.IgAneg</t>
  </si>
  <si>
    <t>StL.Maternal.30.d205.bugfacs.All</t>
  </si>
  <si>
    <t>StL.Maternal.30.d205.bugfacs.IgApos</t>
  </si>
  <si>
    <t>StL.Maternal.30.d205.bugfacs.IgAneg</t>
  </si>
  <si>
    <t>StL.Maternal.28.d200.bugfacs.All</t>
  </si>
  <si>
    <t>StL.Maternal.28.d200.bugfacs.IgApos</t>
  </si>
  <si>
    <t>StL.Maternal.28.d200.bugfacs.IgAneg</t>
  </si>
  <si>
    <t>StL.Maternal.16.d203.bugfacs.All</t>
  </si>
  <si>
    <t>StL.Maternal.16.d203.bugfacs.IgApos</t>
  </si>
  <si>
    <t>StL.Maternal.16.d203.bugfacs.IgAneg</t>
  </si>
  <si>
    <t>StL.Maternal.05.d8.bugfacs.All</t>
  </si>
  <si>
    <t>StL.Maternal.05.d8.bugfacs.IgApos</t>
  </si>
  <si>
    <t>StL.Maternal.05.d8.bugfacs.IgAneg</t>
  </si>
  <si>
    <t>StL.Maternal.04.dneg6.bugfacs.All</t>
  </si>
  <si>
    <t>StL.Maternal.04.dneg6.bugfacs.IgApos</t>
  </si>
  <si>
    <t>StL.Maternal.04.dneg6.bugfacs.IgAneg</t>
  </si>
  <si>
    <t>StL.Maternal.30.d0.bugfacs.All</t>
  </si>
  <si>
    <t>StL.Maternal.30.d0.bugfacs.IgApos</t>
  </si>
  <si>
    <t>StL.Maternal.30.d0.bugfacs.IgAneg</t>
  </si>
  <si>
    <t>StL.Maternal.03.d204.bugfacs.IgApos</t>
  </si>
  <si>
    <t>StL.Maternal.03.d204.bugfacs.IgAneg</t>
  </si>
  <si>
    <t>StL.Maternal.17.d188.bugfacs.All</t>
  </si>
  <si>
    <t>StL.Maternal.17.d188.bugfacs.IgApos</t>
  </si>
  <si>
    <t>StL.Maternal.17.d188.bugfacs.IgAneg</t>
  </si>
  <si>
    <t>StL.Maternal.18.d188.bugfacs.All</t>
  </si>
  <si>
    <t>StL.Maternal.18.d188.bugfacs.IgApos</t>
  </si>
  <si>
    <t>StL.Maternal.18.d188.bugfacs.IgAneg</t>
  </si>
  <si>
    <t>StL.Maternal.33.d28.bugfacs.All</t>
  </si>
  <si>
    <t>StL.Maternal.33.d28.bugfacs.IgApos</t>
  </si>
  <si>
    <t>StL.Maternal.33.d28.bugfacs.IgAneg</t>
  </si>
  <si>
    <t>StL.Maternal.32.d192.bugfacs.All</t>
  </si>
  <si>
    <t>StL.Maternal.32.d192.bugfacs.IgApos</t>
  </si>
  <si>
    <t>StL.Maternal.32.d192.bugfacs.IgAneg</t>
  </si>
  <si>
    <t>StL.Maternal.19.d198.bugfacs.All</t>
  </si>
  <si>
    <t>StL.Maternal.19.d198.bugfacs.IgApos</t>
  </si>
  <si>
    <t>StL.Maternal.19.d198.bugfacs.IgAneg</t>
  </si>
  <si>
    <t>StL.Maternal.14.d7.bugfacs.All</t>
  </si>
  <si>
    <t>StL.Maternal.14.d7.bugfacs.IgApos</t>
  </si>
  <si>
    <t>StL.Maternal.14.d7.bugfacs.IgAneg</t>
  </si>
  <si>
    <t>StL.Maternal.17.d9.bugfacs.All</t>
  </si>
  <si>
    <t>StL.Maternal.17.d9.bugfacs.IgApos</t>
  </si>
  <si>
    <t>StL.Maternal.17.d9.bugfacs.IgAneg</t>
  </si>
  <si>
    <t>StL.Maternal.19.dneg11.bugfacs.All</t>
  </si>
  <si>
    <t>StL.Maternal.19.dneg11.bugfacs.IgApos</t>
  </si>
  <si>
    <t>StL.Maternal.19.dneg11.bugfacs.IgAneg</t>
  </si>
  <si>
    <t>StL.Maternal.20.d0.bugfacs.All</t>
  </si>
  <si>
    <t>StL.Maternal.20.d0.bugfacs.IgApos</t>
  </si>
  <si>
    <t>StL.Maternal.20.d0.bugfacs.IgAneg</t>
  </si>
  <si>
    <t>StL.Maternal.28.d718.bugfacs.All</t>
  </si>
  <si>
    <t>StL.Maternal.28.d718.bugfacs.IgApos</t>
  </si>
  <si>
    <t>StL.Maternal.28.d718.bugfacs.IgAneg</t>
  </si>
  <si>
    <t>StL.Maternal.20.d707.bugfacs.All</t>
  </si>
  <si>
    <t>StL.Maternal.20.d707.bugfacs.IgApos</t>
  </si>
  <si>
    <t>StL.Maternal.20.d707.bugfacs.IgAneg</t>
  </si>
  <si>
    <t>StL.Maternal.47.d358.bugfacs.All</t>
  </si>
  <si>
    <t>StL.Maternal.47.d358.bugfacs.IgApos</t>
  </si>
  <si>
    <t>StL.Maternal.47.d358.bugfacs.IgAneg</t>
  </si>
  <si>
    <t>StL.Maternal.24.d15.bugfacs.All</t>
  </si>
  <si>
    <t>StL.Maternal.24.d15.bugfacs.IgApos</t>
  </si>
  <si>
    <t>StL.Maternal.24.d15.bugfacs.IgAneg</t>
  </si>
  <si>
    <t>StL.Maternal.28.d600.bugfacs.All</t>
  </si>
  <si>
    <t>StL.Maternal.28.d600.bugfacs.IgApos</t>
  </si>
  <si>
    <t>StL.Maternal.28.d600.bugfacs.IgAneg</t>
  </si>
  <si>
    <t>StL.Maternal.42.d1.bugfacs.All</t>
  </si>
  <si>
    <t>StL.Maternal.42.d1.bugfacs.IgApos</t>
  </si>
  <si>
    <t>StL.Maternal.42.d1.bugfacs.IgAneg</t>
  </si>
  <si>
    <t>StL.Maternal.32.d8.bugfacs.All</t>
  </si>
  <si>
    <t>StL.Maternal.32.d8.bugfacs.IgApos</t>
  </si>
  <si>
    <t>StL.Maternal.32.d8.bugfacs.IgAneg</t>
  </si>
  <si>
    <t>StL.Maternal.36.d184.bugfacs.All</t>
  </si>
  <si>
    <t>StL.Maternal.36.d184.bugfacs.IgApos</t>
  </si>
  <si>
    <t>StL.Maternal.36.d184.bugfacs.IgAneg</t>
  </si>
  <si>
    <t>StL.Maternal.33.d543.bugfacs.All</t>
  </si>
  <si>
    <t>StL.Maternal.33.d543.bugfacs.IgApos</t>
  </si>
  <si>
    <t>StL.Maternal.33.d543.bugfacs.IgAneg</t>
  </si>
  <si>
    <t>StL.Maternal.29.d708.bugfacs.All</t>
  </si>
  <si>
    <t>StL.Maternal.29.d708.bugfacs.IgApos</t>
  </si>
  <si>
    <t>StL.Maternal.29.d708.bugfacs.IgAneg</t>
  </si>
  <si>
    <t>StL.Maternal.35.d169.bugfacs.All</t>
  </si>
  <si>
    <t>StL.Maternal.35.d169.bugfacs.IgApos</t>
  </si>
  <si>
    <t>StL.Maternal.35.d169.bugfacs.IgAneg</t>
  </si>
  <si>
    <t>StL.Maternal.32.d559.bugfacs.All</t>
  </si>
  <si>
    <t>StL.Maternal.32.d559.bugfacs.IgApos</t>
  </si>
  <si>
    <t>StL.Maternal.32.d559.bugfacs.IgAneg</t>
  </si>
  <si>
    <t>StL.Maternal.40.d435.bugfacs.All</t>
  </si>
  <si>
    <t>TGGAGCCTTGTC</t>
  </si>
  <si>
    <t>StL.Maternal.40.d435.bugfacs.IgApos</t>
  </si>
  <si>
    <t>CTCGATGTAAGC</t>
  </si>
  <si>
    <t>StL.Maternal.40.d435.bugfacs.IgAneg</t>
  </si>
  <si>
    <t>AGCTTCGACAGT</t>
  </si>
  <si>
    <t>StL.Maternal.14.d825.bugfacs.All</t>
  </si>
  <si>
    <t>ATACGCATCAAG</t>
  </si>
  <si>
    <t>StL.Maternal.14.d825.bugfacs.IgApos</t>
  </si>
  <si>
    <t>AGATGTCCGTCA</t>
  </si>
  <si>
    <t>StL.Maternal.14.d825.bugfacs.IgAneg</t>
  </si>
  <si>
    <t>GCACCTGTTGAA</t>
  </si>
  <si>
    <t>StL.Maternal.18.d703.bugfacs.All</t>
  </si>
  <si>
    <t>StL.Maternal.18.d703.bugfacs.IgApos</t>
  </si>
  <si>
    <t>StL.Maternal.18.d703.bugfacs.IgAneg</t>
  </si>
  <si>
    <t>StL.Maternal.47.d200.bugfacs.All</t>
  </si>
  <si>
    <t>TGAGTCATTGAG</t>
  </si>
  <si>
    <t>StL.Maternal.47.d200.bugfacs.IgApos</t>
  </si>
  <si>
    <t>TACGGCAGTTCA</t>
  </si>
  <si>
    <t>StL.Maternal.47.d200.bugfacs.IgAneg</t>
  </si>
  <si>
    <t>CTCTAGAAGAGT</t>
  </si>
  <si>
    <t>StL.Maternal.16.d688.bugfacs.All</t>
  </si>
  <si>
    <t>StL.Maternal.16.d688.bugfacs.IgApos</t>
  </si>
  <si>
    <t>StL.Maternal.16.d688.bugfacs.IgAneg</t>
  </si>
  <si>
    <t>StL.Maternal.19.d663.bugfacs.All</t>
  </si>
  <si>
    <t>StL.Maternal.19.d663.bugfacs.IgApos</t>
  </si>
  <si>
    <t>StL.Maternal.19.d663.bugfacs.IgAneg</t>
  </si>
  <si>
    <t>StL.Maternal.39.d4.bugfacs.All</t>
  </si>
  <si>
    <t>GTCAACGCTGTC</t>
  </si>
  <si>
    <t>StL.Maternal.39.d4.bugfacs.IgApos</t>
  </si>
  <si>
    <t>ACAGGAGGGTGT</t>
  </si>
  <si>
    <t>StL.Maternal.39.d4.bugfacs.IgAneg</t>
  </si>
  <si>
    <t>GCTGTCGTCAAC</t>
  </si>
  <si>
    <t>StL.Maternal.11.d246.bugfacs.All</t>
  </si>
  <si>
    <t>StL.Maternal.11.d246.bugfacs.IgApos</t>
  </si>
  <si>
    <t>StL.Maternal.11.d246.bugfacs.IgAneg</t>
  </si>
  <si>
    <t>StL.Maternal.30.d576.bugfacs.All</t>
  </si>
  <si>
    <t>StL.Maternal.30.d576.bugfacs.IgApos</t>
  </si>
  <si>
    <t>StL.Maternal.30.d576.bugfacs.IgAneg</t>
  </si>
  <si>
    <t>StL.Maternal.10.d193.bugfacs.All</t>
  </si>
  <si>
    <t>ATCTTGGAGTCG</t>
  </si>
  <si>
    <t>StL.Maternal.10.d193.bugfacs.IgApos</t>
  </si>
  <si>
    <t>AGCACCGGTCTT</t>
  </si>
  <si>
    <t>StL.Maternal.10.d193.bugfacs.IgAneg</t>
  </si>
  <si>
    <t>GCAAATCAGCCT</t>
  </si>
  <si>
    <t>StL.Maternal.37.d383.bugfacs.All</t>
  </si>
  <si>
    <t>StL.Maternal.37.d383.bugfacs.IgApos</t>
  </si>
  <si>
    <t>StL.Maternal.37.d383.bugfacs.IgAneg</t>
  </si>
  <si>
    <t>StL.Maternal.15.d813.bugfacs.All</t>
  </si>
  <si>
    <t>TGGAATTCGGCT</t>
  </si>
  <si>
    <t>StL.Maternal.15.d813.bugfacs.IgApos</t>
  </si>
  <si>
    <t>TAAGATGCAGTC</t>
  </si>
  <si>
    <t>StL.Maternal.15.d813.bugfacs.IgAneg</t>
  </si>
  <si>
    <t>TGCCGAGTAATC</t>
  </si>
  <si>
    <t>StL.Maternal.44.d396.bugfacs.All</t>
  </si>
  <si>
    <t>StL.Maternal.44.d396.bugfacs.IgApos</t>
  </si>
  <si>
    <t>StL.Maternal.44.d396.bugfacs.IgAneg</t>
  </si>
  <si>
    <t>StL.Maternal.15.d195.bugfacs.All</t>
  </si>
  <si>
    <t>StL.Maternal.15.d195.bugfacs.IgApos</t>
  </si>
  <si>
    <t>StL.Maternal.15.d195.bugfacs.IgAneg</t>
  </si>
  <si>
    <t>StL.Maternal.35.dneg14.bugfacs.All</t>
  </si>
  <si>
    <t>StL.Maternal.35.dneg14.bugfacs.IgApos</t>
  </si>
  <si>
    <t>StL.Maternal.35.dneg14.bugfacs.IgAneg</t>
  </si>
  <si>
    <t>GGTAAGTTTGAC</t>
  </si>
  <si>
    <t>CTACCACGGTAC</t>
  </si>
  <si>
    <t>CGGTCTGTCTGA</t>
  </si>
  <si>
    <t>StL.Maternal.44.d200.bugfacs.All</t>
  </si>
  <si>
    <t>StL.Maternal.44.d200.bugfacs.IgApos</t>
  </si>
  <si>
    <t>StL.Maternal.44.d200.bugfacs.IgAneg</t>
  </si>
  <si>
    <t>StL.Maternal.44.d38.bugfacs.All</t>
  </si>
  <si>
    <t>TTGAGGCTACAA</t>
  </si>
  <si>
    <t>StL.Maternal.44.d38.bugfacs.IgApos</t>
  </si>
  <si>
    <t>GTAGGAACCGGA</t>
  </si>
  <si>
    <t>StL.Maternal.44.d38.bugfacs.IgAneg</t>
  </si>
  <si>
    <t>ACATCTAGCAGA</t>
  </si>
  <si>
    <t>StL.Maternal.39.d351.bugfacs.All</t>
  </si>
  <si>
    <t>StL.Maternal.39.d351.bugfacs.IgApos</t>
  </si>
  <si>
    <t>StL.Maternal.39.d351.bugfacs.IgAneg</t>
  </si>
  <si>
    <t>StL.Maternal.42.d432.bugfacs.All</t>
  </si>
  <si>
    <t>StL.Maternal.42.d432.bugfacs.IgApos</t>
  </si>
  <si>
    <t>StL.Maternal.42.d432.bugfacs.IgAneg</t>
  </si>
  <si>
    <t>StL.Maternal.43.d34.bugfacs.All</t>
  </si>
  <si>
    <t>StL.Maternal.43.d34.bugfacs.IgApos</t>
  </si>
  <si>
    <t>StL.Maternal.43.d34.bugfacs.IgAneg</t>
  </si>
  <si>
    <t>StL.Maternal.40.dneg13.bugfacs.All</t>
  </si>
  <si>
    <t>StL.Maternal.40.dneg13.bugfacs.IgApos</t>
  </si>
  <si>
    <t>StL.Maternal.40.dneg13.bugfacs.IgAneg</t>
  </si>
  <si>
    <t>StL.Maternal.28.d4.bugfacs.All</t>
  </si>
  <si>
    <t>AACGAGGCAACG</t>
  </si>
  <si>
    <t>StL.Maternal.28.d4.bugfacs.IgApos</t>
  </si>
  <si>
    <t>GAAGACAGCGAC</t>
  </si>
  <si>
    <t>StL.Maternal.28.d4.bugfacs.IgAneg</t>
  </si>
  <si>
    <t>ACACCTGCGATC</t>
  </si>
  <si>
    <t>StL.Maternal.48.d172.bugfacs.All</t>
  </si>
  <si>
    <t>GGCGTTGCATTC</t>
  </si>
  <si>
    <t>StL.Maternal.48.d172.bugfacs.IgApos</t>
  </si>
  <si>
    <t>ACTAGCGTTCAG</t>
  </si>
  <si>
    <t>StL.Maternal.48.d172.bugfacs.IgAneg</t>
  </si>
  <si>
    <t>TTGCGACAAAGT</t>
  </si>
  <si>
    <t>StL.Maternal.45.d400.bugfacs.All</t>
  </si>
  <si>
    <t>TGCGAGTATATG</t>
  </si>
  <si>
    <t>StL.Maternal.45.d400.bugfacs.IgApos</t>
  </si>
  <si>
    <t>TACCACAACGAA</t>
  </si>
  <si>
    <t>StL.Maternal.45.d400.bugfacs.IgAneg</t>
  </si>
  <si>
    <t>TCTGGAACGGTT</t>
  </si>
  <si>
    <t>StL.Maternal.43.d415.bugfacs.All</t>
  </si>
  <si>
    <t>GTACTACCTCGG</t>
  </si>
  <si>
    <t>StL.Maternal.43.d415.bugfacs.IgApos</t>
  </si>
  <si>
    <t>TTCCTGTTAACC</t>
  </si>
  <si>
    <t>StL.Maternal.43.d415.bugfacs.IgAneg</t>
  </si>
  <si>
    <t>CTATCCAAGTGG</t>
  </si>
  <si>
    <t>StL.Maternal.26.d14.bugfacs.All</t>
  </si>
  <si>
    <t>StL.Maternal.26.d14.bugfacs.IgApos</t>
  </si>
  <si>
    <t>StL.Maternal.26.d14.bugfacs.IgAneg</t>
  </si>
  <si>
    <t>StL.Maternal.25.d185.bugfacs.All</t>
  </si>
  <si>
    <t>StL.Maternal.25.d185.bugfacs.IgApos</t>
  </si>
  <si>
    <t>StL.Maternal.25.d185.bugfacs.IgAneg</t>
  </si>
  <si>
    <t>StL.Maternal.37.d3.bugfacs.All</t>
  </si>
  <si>
    <t>StL.Maternal.37.d3.bugfacs.IgApos</t>
  </si>
  <si>
    <t>StL.Maternal.37.d3.bugfacs.IgAneg</t>
  </si>
  <si>
    <t>StL.Maternal.45.d28.bugfacs.All</t>
  </si>
  <si>
    <t>StL.Maternal.45.d28.bugfacs.IgApos</t>
  </si>
  <si>
    <t>StL.Maternal.45.d28.bugfacs.IgAneg</t>
  </si>
  <si>
    <t>StL.Maternal.36.d3.bugfacs.All</t>
  </si>
  <si>
    <t>StL.Maternal.36.d3.bugfacs.IgApos</t>
  </si>
  <si>
    <t>StL.Maternal.36.d3.bugfacs.IgAneg</t>
  </si>
  <si>
    <t>StL.Maternal.27.d628.bugfacs.All</t>
  </si>
  <si>
    <t>StL.Maternal.27.d628.bugfacs.IgApos</t>
  </si>
  <si>
    <t>StL.Maternal.27.d628.bugfacs.IgAneg</t>
  </si>
  <si>
    <t>StL.Maternal.12.d699.bugfacs.All</t>
  </si>
  <si>
    <t>AATACAGACCTG</t>
  </si>
  <si>
    <t>StL.Maternal.12.d699.bugfacs.IgApos</t>
  </si>
  <si>
    <t>GACTCAACCAGT</t>
  </si>
  <si>
    <t>StL.Maternal.12.d699.bugfacs.IgAneg</t>
  </si>
  <si>
    <t>GGAAGAAGTAGC</t>
  </si>
  <si>
    <t>StL.Maternal.17.d702.bugfacs.All</t>
  </si>
  <si>
    <t>StL.Maternal.17.d702.bugfacs.IgApos</t>
  </si>
  <si>
    <t>StL.Maternal.17.d702.bugfacs.IgAneg</t>
  </si>
  <si>
    <t>StL.Maternal.10.d719.bugfacs.All</t>
  </si>
  <si>
    <t>StL.Maternal.10.d719.bugfacs.IgApos</t>
  </si>
  <si>
    <t>StL.Maternal.10.d719.bugfacs.IgAneg</t>
  </si>
  <si>
    <t>StL.Maternal.20.d899.bugfacs.All</t>
  </si>
  <si>
    <t>StL.Maternal.20.d899.bugfacs.IgApos</t>
  </si>
  <si>
    <t>StL.Maternal.20.d899.bugfacs.IgAneg</t>
  </si>
  <si>
    <t>StL.Maternal.16.d910.bugfacs.All</t>
  </si>
  <si>
    <t>StL.Maternal.16.d910.bugfacs.IgApos</t>
  </si>
  <si>
    <t>StL.Maternal.16.d910.bugfacs.IgAneg</t>
  </si>
  <si>
    <t>StL.Maternal.15.d910.bugfacs.All</t>
  </si>
  <si>
    <t>StL.Maternal.15.d910.bugfacs.IgApos</t>
  </si>
  <si>
    <t>StL.Maternal.15.d910.bugfacs.IgAneg</t>
  </si>
  <si>
    <t>StL.Maternal.12.d893.bugfacs.All</t>
  </si>
  <si>
    <t>StL.Maternal.12.d893.bugfacs.IgApos</t>
  </si>
  <si>
    <t>StL.Maternal.12.d893.bugfacs.IgAneg</t>
  </si>
  <si>
    <t>StL.Maternal.17.d893.bugfacs.All</t>
  </si>
  <si>
    <t>StL.Maternal.17.d893.bugfacs.IgApos</t>
  </si>
  <si>
    <t>StL.Maternal.17.d893.bugfacs.IgAneg</t>
  </si>
  <si>
    <t>StL.Maternal.08.d931.bugfacs.All</t>
  </si>
  <si>
    <t>StL.Maternal.08.d931.bugfacs.IgApos</t>
  </si>
  <si>
    <t>StL.Maternal.08.d931.bugfacs.IgAneg</t>
  </si>
  <si>
    <t>StL.Maternal.14.d890.bugfacs.All</t>
  </si>
  <si>
    <t>StL.Maternal.14.d890.bugfacs.IgApos</t>
  </si>
  <si>
    <t>StL.Maternal.14.d890.bugfacs.IgAneg</t>
  </si>
  <si>
    <t>StL.Maternal.25.d812.bugfacs.All</t>
  </si>
  <si>
    <t>StL.Maternal.25.d812.bugfacs.IgApos</t>
  </si>
  <si>
    <t>StL.Maternal.25.d812.bugfacs.IgAneg</t>
  </si>
  <si>
    <t>StL.Maternal.04.d953.bugfacs.All</t>
  </si>
  <si>
    <t>StL.Maternal.04.d953.bugfacs.IgApos</t>
  </si>
  <si>
    <t>StL.Maternal.04.d953.bugfacs.IgAneg</t>
  </si>
  <si>
    <t>StL.Maternal.03.d888.bugfacs.All</t>
  </si>
  <si>
    <t>StL.Maternal.03.d888.bugfacs.IgApos</t>
  </si>
  <si>
    <t>StL.Maternal.03.d888.bugfacs.IgAneg</t>
  </si>
  <si>
    <t>StL.Maternal.27.d749.bugfacs.All</t>
  </si>
  <si>
    <t>StL.Maternal.27.d749.bugfacs.IgApos</t>
  </si>
  <si>
    <t>StL.Maternal.27.d749.bugfacs.IgAneg</t>
  </si>
  <si>
    <t>StL.Maternal.30.d716.bugfacs.All</t>
  </si>
  <si>
    <t>StL.Maternal.30.d716.bugfacs.IgApos</t>
  </si>
  <si>
    <t>StL.Maternal.30.d716.bugfacs.IgAneg</t>
  </si>
  <si>
    <t>TTGGACGTCCAC</t>
  </si>
  <si>
    <t>TCCAGGGCTATA</t>
  </si>
  <si>
    <t>GCGTAGAGAGAC</t>
  </si>
  <si>
    <t>TTACGTGGCGAT</t>
  </si>
  <si>
    <t>CAATGCCTCACG</t>
  </si>
  <si>
    <t>TGTACGGATAAC</t>
  </si>
  <si>
    <t>Study ID</t>
  </si>
  <si>
    <t>M13</t>
  </si>
  <si>
    <t>M12</t>
  </si>
  <si>
    <t>M25</t>
  </si>
  <si>
    <t>M42</t>
  </si>
  <si>
    <t>M30</t>
  </si>
  <si>
    <t>M11</t>
  </si>
  <si>
    <t>M20</t>
  </si>
  <si>
    <t>M33</t>
  </si>
  <si>
    <t>M16</t>
  </si>
  <si>
    <t>M15</t>
  </si>
  <si>
    <t>M21</t>
  </si>
  <si>
    <t>M39</t>
  </si>
  <si>
    <t>M23</t>
  </si>
  <si>
    <t>M24</t>
  </si>
  <si>
    <t>M03</t>
  </si>
  <si>
    <t>M14</t>
  </si>
  <si>
    <t>M47</t>
  </si>
  <si>
    <t>M29</t>
  </si>
  <si>
    <t>M44</t>
  </si>
  <si>
    <t>M45</t>
  </si>
  <si>
    <t>M17</t>
  </si>
  <si>
    <t>M35</t>
  </si>
  <si>
    <t>M19</t>
  </si>
  <si>
    <t>M48</t>
  </si>
  <si>
    <t>M28</t>
  </si>
  <si>
    <t>M18</t>
  </si>
  <si>
    <t>M32</t>
  </si>
  <si>
    <t>M43</t>
  </si>
  <si>
    <t>M26</t>
  </si>
  <si>
    <t>M27</t>
  </si>
  <si>
    <t>M40</t>
  </si>
  <si>
    <t>M06</t>
  </si>
  <si>
    <t>M08</t>
  </si>
  <si>
    <t>M05</t>
  </si>
  <si>
    <t>M37</t>
  </si>
  <si>
    <t>M04</t>
  </si>
  <si>
    <t>M10</t>
  </si>
  <si>
    <t>M36</t>
  </si>
  <si>
    <t>Sample ID</t>
  </si>
  <si>
    <t>681370 (bifidobacteriaceae;bifidobacterium;Other)</t>
  </si>
  <si>
    <t>72820 (bifidobacteriaceae;bifidobacterium;bifidobacterium_longum)</t>
  </si>
  <si>
    <t>91557 (enterobacteriaceae;Other;Other)</t>
  </si>
  <si>
    <t>144814 (enterobacteriaceae;Other;Other)</t>
  </si>
  <si>
    <t>122049 (enterobacteriaceae;Other;Other)</t>
  </si>
  <si>
    <t>2119418 (enterobacteriaceae;Other;Other)</t>
  </si>
  <si>
    <t>668514 (enterobacteriaceae;Other;Other)</t>
  </si>
  <si>
    <t>816702 (enterobacteriaceae;Other;Other)</t>
  </si>
  <si>
    <t>114462 (enterobacteriaceae;Other;Other)</t>
  </si>
  <si>
    <t>656881 (enterobacteriaceae;escherichia;Other)</t>
  </si>
  <si>
    <t>4425571 (enterobacteriaceae;escherichia;Other)</t>
  </si>
  <si>
    <t>4111715 (enterobacteriaceae;escherichia;Other)</t>
  </si>
  <si>
    <t>4391262 (enterobacteriaceae;escherichia;escherichia_coli)</t>
  </si>
  <si>
    <t>782953 (enterobacteriaceae;escherichia;escherichia_coli)</t>
  </si>
  <si>
    <t>4333897 (enterobacteriaceae;Other;Other)</t>
  </si>
  <si>
    <t>2724175 (lachnospiraceae;blautia;ruminococcus_gnavus)</t>
  </si>
  <si>
    <t>2714942 (lachnospiraceae;blautia;ruminococcus_gnavus)</t>
  </si>
  <si>
    <t>2575651 (lachnospiraceae;blautia;ruminococcus_gnavus)</t>
  </si>
  <si>
    <t>182506 (lachnospiraceae;blautia;ruminococcus_gnavus)</t>
  </si>
  <si>
    <t>2683271 (lachnospiraceae;blautia;ruminococcus_gnavus)</t>
  </si>
  <si>
    <t>1839271 (lachnospiraceae;blautia;ruminococcus_gnavus)</t>
  </si>
  <si>
    <t>187946 (lachnospiraceae;blautia;ruminococcus_torques)</t>
  </si>
  <si>
    <t>179508 (lachnospiraceae;blautia;ruminococcus_torques)</t>
  </si>
  <si>
    <t>179400 (lachnospiraceae;blautia;ruminococcus_torques)</t>
  </si>
  <si>
    <t>4443846 (lachnospiraceae;blautia;ruminococcus_torques)</t>
  </si>
  <si>
    <t>4449427 (lachnospiraceae;blautia;ruminococcus_torques)</t>
  </si>
  <si>
    <t>4364464 (lachnospiraceae;blautia;ruminococcus_torques)</t>
  </si>
  <si>
    <t>3926480 (lachnospiraceae;roseburia;roseburia_intestinalis)</t>
  </si>
  <si>
    <t>3393191 (lachnospiraceae;roseburia;roseburia_intestinalis)</t>
  </si>
  <si>
    <t>2298935 (lachnospiraceae;roseburia;Other)</t>
  </si>
  <si>
    <t>3134492 (lachnospiraceae;roseburia;Other)</t>
  </si>
  <si>
    <t>176980 (lachnospiraceae;coprococcus;coprococcus_comes)</t>
  </si>
  <si>
    <t>178809 (lachnospiraceae;coprococcus;coprococcus_comes)</t>
  </si>
  <si>
    <t>186468 (lachnospiraceae;blautia;ruminococcus_obeum)</t>
  </si>
  <si>
    <t>184238 (lachnospiraceae;blautia;ruminococcus_obeum)</t>
  </si>
  <si>
    <t>175642 (lachnospiraceae;blautia;ruminococcus_obeum)</t>
  </si>
  <si>
    <t>2119695 (lachnospiraceae;blautia;ruminococcus_obeum)</t>
  </si>
  <si>
    <t>186997 (lachnospiraceae;blautia;blautia_faecis)</t>
  </si>
  <si>
    <t>186732 (lachnospiraceae;blautia;blautia_faecis)</t>
  </si>
  <si>
    <t>183849 (lachnospiraceae;blautia;blautia_producta)</t>
  </si>
  <si>
    <t>179657 (lachnospiraceae;blautia;blautia_producta)</t>
  </si>
  <si>
    <t>313593 (lachnospiraceae;roseburia;roseburia_intestinalis)</t>
  </si>
  <si>
    <t>197930 (lachnospiraceae;roseburia;roseburia_intestinalis)</t>
  </si>
  <si>
    <t>3439403 (bacteroidaceae;bacteroides;bacteroides_vulgatus)</t>
  </si>
  <si>
    <t>4381553 (bacteroidaceae;bacteroides;bacteroides_dorei)</t>
  </si>
  <si>
    <t>4468234 (bacteroidaceae;bacteroides;bacteroides_vulgatus)</t>
  </si>
  <si>
    <t>3588390 (bacteroidaceae;bacteroides;bacteroides_vulgatus)</t>
  </si>
  <si>
    <t>182255 (bacteroidaceae;bacteroides;bacteroides_vulgatus)</t>
  </si>
  <si>
    <t>3600504 (bacteroidaceae;bacteroides;bacteroides_vulgatus)</t>
  </si>
  <si>
    <t>157327 (bacteroidaceae;bacteroides;Other)</t>
  </si>
  <si>
    <t>3563235 (bacteroidaceae;bacteroides;bacteroides_vulgatus)</t>
  </si>
  <si>
    <t>4372612 (bacteroidaceae;bacteroides;Other)</t>
  </si>
  <si>
    <t>4439360 (bacteroidaceae;bacteroides;bacteroides_thetaiotaomicron)</t>
  </si>
  <si>
    <t>4433947 (bacteroidaceae;bacteroides;Other)</t>
  </si>
  <si>
    <t>4449054 (bacteroidaceae;bacteroides;bacteroides_caccae)</t>
  </si>
  <si>
    <t>193528 (bacteroidaceae;bacteroides;bacteroides_caccae)</t>
  </si>
  <si>
    <t>4343627 (bacteroidaceae;bacteroides;bacteroides_fragilis)</t>
  </si>
  <si>
    <t>4433823 (bacteroidaceae;bacteroides;bacteroides_fragilis)</t>
  </si>
  <si>
    <t>4103317 (bacteroidaceae;bacteroides;bacteroides_ovatus)</t>
  </si>
  <si>
    <t>4390319 (bacteroidaceae;bacteroides;bacteroides_ovatus)</t>
  </si>
  <si>
    <t>4447072 (bacteroidaceae;bacteroides;bacteroides_uniformis)</t>
  </si>
  <si>
    <t>328617 (bacteroidaceae;bacteroides;bacteroides_uniformis)</t>
  </si>
  <si>
    <t>4256470 (bacteroidaceae;bacteroides;bacteroides_ovatus)</t>
  </si>
  <si>
    <t>3211875 (bacteroidaceae;bacteroides;bacteroides_ovatus)</t>
  </si>
  <si>
    <t>197334 (eubacteriaceae;eubacterium;eubacterium_rectale)</t>
  </si>
  <si>
    <t>197004 (eubacteriaceae;eubacterium;eubacterium_rectale)</t>
  </si>
  <si>
    <t>198183 (eubacteriaceae;eubacterium;eubacterium_rectale)</t>
  </si>
  <si>
    <t>197364 (eubacteriaceae;eubacterium;eubacterium_rectale)</t>
  </si>
  <si>
    <t>198071 (eubacteriaceae;eubacterium;eubacterium_rectale)</t>
  </si>
  <si>
    <t>176306 (eubacteriaceae;eubacterium;eubacterium_rectale)</t>
  </si>
  <si>
    <t>197864 (eubacteriaceae;eubacterium;eubacterium_rectale)</t>
  </si>
  <si>
    <t>184342 (eubacteriaceae;eubacterium;eubacterium_hallii)</t>
  </si>
  <si>
    <t>179267 (eubacteriaceae;eubacterium;eubacterium_hallii)</t>
  </si>
  <si>
    <t>3609545 (eubacteriaceae;eubacterium;eubacterium_hallii)</t>
  </si>
  <si>
    <t>184525 (eubacteriaceae;eubacterium;eubacterium_hallii)</t>
  </si>
  <si>
    <t>2700883 (eubacteriaceae;eubacterium;eubacterium_desmolans)</t>
  </si>
  <si>
    <t>192406 (eubacteriaceae;eubacterium;eubacterium_desmolans)</t>
  </si>
  <si>
    <t>4472399 (clostridiaceae;clostridium;clostridium_sp_ss2_1)</t>
  </si>
  <si>
    <t>190058 (clostridiaceae;clostridium;clostridium_sp_ss2_1)</t>
  </si>
  <si>
    <t>182289 (clostridiaceae;clostridium;clostridium_sp_ss2_1)</t>
  </si>
  <si>
    <t>184037 (clostridiaceae;clostridium;clostridium_sp_ss2_1)</t>
  </si>
  <si>
    <t>186687 (clostridiaceae;clostridium;clostridium_sp_ss2_1)</t>
  </si>
  <si>
    <t>191081 (clostridiaceae;clostridium;clostridium_sp_ss2_1)</t>
  </si>
  <si>
    <t>185607 (clostridiaceae;clostridium;clostridium_sp_ss2_1)</t>
  </si>
  <si>
    <t>192444 (clostridiaceae;clostridium;clostridium_clostridioforme)</t>
  </si>
  <si>
    <t>192308 (clostridiaceae;clostridium;clostridium_clostridioforme)</t>
  </si>
  <si>
    <t>191361 (clostridiaceae;clostridium;clostridium_clostridioforme)</t>
  </si>
  <si>
    <t>4354235 (clostridiaceae;clostridium;Other)</t>
  </si>
  <si>
    <t>3275562 (clostridiaceae;clostridium;Other)</t>
  </si>
  <si>
    <t>4464173 (clostridiaceae;clostridium;Other)</t>
  </si>
  <si>
    <t>2148365 (clostridiaceae;clostridium;Other)</t>
  </si>
  <si>
    <t>4045882 (clostridiaceae;clostridium;Other)</t>
  </si>
  <si>
    <t>2272791 (clostridiaceae;clostridium;Other)</t>
  </si>
  <si>
    <t>2318497 (clostridiaceae;clostridium;Other)</t>
  </si>
  <si>
    <t>180216 (clostridiaceae;clostridium;Other)</t>
  </si>
  <si>
    <t>4444262 (clostridiaceae;clostridium;Other)</t>
  </si>
  <si>
    <t>4383953 (clostridiaceae;clostridium;clostridium_disporicum)</t>
  </si>
  <si>
    <t>182643 (clostridiaceae;clostridium;clostridium_disporicum)</t>
  </si>
  <si>
    <t>3014082 (ruminococcaceae;ruminococcus;ruminococcus_sp_ce2)</t>
  </si>
  <si>
    <t>175704 (ruminococcaceae;ruminococcus;Other)</t>
  </si>
  <si>
    <t>289734 (ruminococcaceae;ruminococcus;ruminococcus_sp_ce2)</t>
  </si>
  <si>
    <t>308544 (ruminococcaceae;ruminococcus;ruminococcus_sp_ce2)</t>
  </si>
  <si>
    <t>318970 (ruminococcaceae;ruminococcus;ruminococcus_sp_ce2)</t>
  </si>
  <si>
    <t>292735 (ruminococcaceae;ruminococcus;ruminococcus_sp_ce2)</t>
  </si>
  <si>
    <t>178462 (ruminococcaceae;ruminococcus;ruminococcus_sp_ce2)</t>
  </si>
  <si>
    <t>180037 (ruminococcaceae;ruminococcus;ruminococcus_sp_ce2)</t>
  </si>
  <si>
    <t>193666 (ruminococcaceae;ruminococcus;ruminococcus_sp_ce2)</t>
  </si>
  <si>
    <t>302049 (ruminococcaceae;ruminococcus;ruminococcus_sp_ce2)</t>
  </si>
  <si>
    <t>186022 (ruminococcaceae;ruminococcus;ruminococcus_sp_ce2)</t>
  </si>
  <si>
    <t>Consolidated_OTU_32</t>
  </si>
  <si>
    <t>188676 (ruminococcaceae;faecalibacterium;faecalibacterium_prausnitzii)</t>
  </si>
  <si>
    <t>189092 (ruminococcaceae;faecalibacterium;faecalibacterium_prausnitzii)</t>
  </si>
  <si>
    <t>147702 (ruminococcaceae;faecalibacterium;faecalibacterium_prausnitzii)</t>
  </si>
  <si>
    <t>185763 (ruminococcaceae;faecalibacterium;faecalibacterium_prausnitzii)</t>
  </si>
  <si>
    <t>186772 (ruminococcaceae;faecalibacterium;faecalibacterium_prausnitzii)</t>
  </si>
  <si>
    <t>181422 (ruminococcaceae;faecalibacterium;faecalibacterium_prausnitzii)</t>
  </si>
  <si>
    <t>195436 (ruminococcaceae;faecalibacterium;faecalibacterium_prausnitzii)</t>
  </si>
  <si>
    <t>193709 (ruminococcaceae;faecalibacterium;faecalibacterium_prausnitzii)</t>
  </si>
  <si>
    <t>265871 (ruminococcaceae;faecalibacterium;faecalibacterium_prausnitzii)</t>
  </si>
  <si>
    <t>4381430 (ruminococcaceae;faecalibacterium;faecalibacterium_prausnitzii)</t>
  </si>
  <si>
    <t>199761 (ruminococcaceae;faecalibacterium;faecalibacterium_prausnitzii)</t>
  </si>
  <si>
    <t>199145 (ruminococcaceae;faecalibacterium;faecalibacterium_prausnitzii)</t>
  </si>
  <si>
    <t>196957 (ruminococcaceae;faecalibacterium;faecalibacterium_prausnitzii)</t>
  </si>
  <si>
    <t>184760 (ruminococcaceae;faecalibacterium;faecalibacterium_prausnitzii)</t>
  </si>
  <si>
    <t>199293 (ruminococcaceae;faecalibacterium;faecalibacterium_prausnitzii)</t>
  </si>
  <si>
    <t>193053 (ruminococcaceae;subdoligranulum;subdoligranulum_variabile)</t>
  </si>
  <si>
    <t>191153 (ruminococcaceae;Other;Other)</t>
  </si>
  <si>
    <t>191792 (ruminococcaceae;Other;Other)</t>
  </si>
  <si>
    <t>798581 (ruminococcaceae;ruminococcus;ruminococcus_bromii)</t>
  </si>
  <si>
    <t>180826 (ruminococcaceae;ruminococcus;ruminococcus_bromii)</t>
  </si>
  <si>
    <t>146554 (ruminococcaceae;ruminococcus;ruminococcus_bromii)</t>
  </si>
  <si>
    <t>185583 (ruminococcaceae;Other;Other)</t>
  </si>
  <si>
    <t>185575 (ruminococcaceae;Other;Other)</t>
  </si>
  <si>
    <t>187180 (ruminococcaceae;Other;Other)</t>
  </si>
  <si>
    <t>307113 (ruminococcaceae;ruminococcus;ruminococcus_sp_ce2)</t>
  </si>
  <si>
    <t>4326452 (veillonellaceae;veillonella;Other)</t>
  </si>
  <si>
    <t>4388775 (veillonellaceae;veillonella;Other)</t>
  </si>
  <si>
    <t>4458959 (veillonellaceae;veillonella;veillonella_parvula)</t>
  </si>
  <si>
    <t>3801267 (veillonellaceae;veillonella;veillonella_parvula)</t>
  </si>
  <si>
    <t>4437515 (veillonellaceae;dialister;dialister_invisus)</t>
  </si>
  <si>
    <t>403701 (veillonellaceae;dialister;dialister_invisus)</t>
  </si>
  <si>
    <t>364538 (porphyromonadaceae;dysgonomonas;dysgonomonas_mossii)</t>
  </si>
  <si>
    <t>2634854 (porphyromonadaceae;dysgonomonas;dysgonomonas_mossii)</t>
  </si>
  <si>
    <t>4424239 (streptococcaceae;streptococcus;Other)</t>
  </si>
  <si>
    <t>4425214 (streptococcaceae;streptococcus;streptococcus_thermophilus)</t>
  </si>
  <si>
    <t>4480189 (lactobacillaceae;lactobacillus;Other)</t>
  </si>
  <si>
    <t>679245 (lactobacillaceae;lactobacillus;Other)</t>
  </si>
  <si>
    <t>103411 (moraxellaceae;acinetobacter;acinetobacter_johnsonii)</t>
  </si>
  <si>
    <t>1790396 (moraxellaceae;acinetobacter;Other)</t>
  </si>
  <si>
    <t>Taxonomic family</t>
  </si>
  <si>
    <t>OTUs Consolidated</t>
  </si>
  <si>
    <t>Bifidobacterium longum</t>
  </si>
  <si>
    <t>Escherichia coli</t>
  </si>
  <si>
    <t>Ruminococcus gnavus</t>
  </si>
  <si>
    <t>Ruminococcus torques</t>
  </si>
  <si>
    <t>Roseburia intestinalis</t>
  </si>
  <si>
    <t>Coprococcus comes</t>
  </si>
  <si>
    <t>Ruminococcus obeum</t>
  </si>
  <si>
    <t>Blautia faecis</t>
  </si>
  <si>
    <t>Blautia producta</t>
  </si>
  <si>
    <t>Bacteroides vulgatus</t>
  </si>
  <si>
    <t>Bacteroides thetaiotaomicron</t>
  </si>
  <si>
    <t>Bacteroides caccae</t>
  </si>
  <si>
    <t>Bacteroides fragilis</t>
  </si>
  <si>
    <t>Bacteroides ovatus</t>
  </si>
  <si>
    <t>Bacteroides uniformis</t>
  </si>
  <si>
    <t>Eubacterium rectale</t>
  </si>
  <si>
    <t>Eubacterium hallii</t>
  </si>
  <si>
    <t>Eubacterium desmolans</t>
  </si>
  <si>
    <t>Clostridium sp ss2 1</t>
  </si>
  <si>
    <t>Clostridium clostridioforme</t>
  </si>
  <si>
    <t>Clostridium disporicum</t>
  </si>
  <si>
    <t>Ruminococcus sp ce2</t>
  </si>
  <si>
    <t>Faecalibacterium prausnitzii</t>
  </si>
  <si>
    <t>Subdoligranulum variabile</t>
  </si>
  <si>
    <t>Ruminococcus bromii</t>
  </si>
  <si>
    <t>Veillonella parvula</t>
  </si>
  <si>
    <t>Dialister invisus</t>
  </si>
  <si>
    <t>Dysgonomonas mossii</t>
  </si>
  <si>
    <t>Streptococcus thermophilus</t>
  </si>
  <si>
    <t>Acinetobacter johnsonii</t>
  </si>
  <si>
    <t>Bifidobacteriaceae</t>
  </si>
  <si>
    <t>Enterobacteriaceae</t>
  </si>
  <si>
    <t>Lachnospiraceae</t>
  </si>
  <si>
    <t>Bacteroidaceae</t>
  </si>
  <si>
    <t>Eubacteriaceae</t>
  </si>
  <si>
    <t>Clostridiaceae</t>
  </si>
  <si>
    <t>Ruminococcaceae</t>
  </si>
  <si>
    <t>Veillonellaceae</t>
  </si>
  <si>
    <t>Porphyromonadaceae</t>
  </si>
  <si>
    <t>Streptococcaceae</t>
  </si>
  <si>
    <t>Lactobacillaceae</t>
  </si>
  <si>
    <t>Moraxellaceae</t>
  </si>
  <si>
    <t>681370, 72820</t>
  </si>
  <si>
    <t>91557, 144814, 122049, 2119418, 668514, 816702, 114462</t>
  </si>
  <si>
    <t>656881, 4425571, 4111715, 4391262, 782953, 4333897</t>
  </si>
  <si>
    <t>2724175, 2714942, 2575651, 182506, 2683271, 1839271</t>
  </si>
  <si>
    <t>187946, 179508, 179400</t>
  </si>
  <si>
    <t>4443846, 4449427, 4364464</t>
  </si>
  <si>
    <t>3926480, 3393191</t>
  </si>
  <si>
    <t>2298935, 3134492</t>
  </si>
  <si>
    <t>176980, 178809</t>
  </si>
  <si>
    <t>186468, 184238</t>
  </si>
  <si>
    <t>175642, 2119695</t>
  </si>
  <si>
    <t>186997, 186732</t>
  </si>
  <si>
    <t>183849, 179657</t>
  </si>
  <si>
    <t>313593, 197930</t>
  </si>
  <si>
    <t>3439403, 4381553, 4468234, 3588390, 182255, 3600504, 157327, 3563235</t>
  </si>
  <si>
    <t>4372612, 4439360, 4433947</t>
  </si>
  <si>
    <t>4449054, 193528</t>
  </si>
  <si>
    <t>4343627, 4433823</t>
  </si>
  <si>
    <t>4103317, 4390319</t>
  </si>
  <si>
    <t>4447072, 328617</t>
  </si>
  <si>
    <t>4256470, 3211875</t>
  </si>
  <si>
    <t>197334, 197004, 198183, 197364, 198071, 176306, 197864</t>
  </si>
  <si>
    <t>184342, 179267, 3609545, 184525</t>
  </si>
  <si>
    <t>2700883, 192406</t>
  </si>
  <si>
    <t>4472399, 190058, 182289, 184037, 186687, 191081, 185607</t>
  </si>
  <si>
    <t>192444, 192308, 191361</t>
  </si>
  <si>
    <t>4354235, 3275562, 4464173</t>
  </si>
  <si>
    <t>2148365, 4045882</t>
  </si>
  <si>
    <t>2272791, 2318497</t>
  </si>
  <si>
    <t>180216, 4444262</t>
  </si>
  <si>
    <t>4383953, 182643</t>
  </si>
  <si>
    <t>3014082, 175704, 289734, 308544, 318970, 292735, 178462, 180037, 193666, 302049, 186022</t>
  </si>
  <si>
    <t>188676, 189092, 147702, 185763, 186772</t>
  </si>
  <si>
    <t>181422, 195436, 193709, 265871, 4381430</t>
  </si>
  <si>
    <t>199761, 199145, 196957, 184760, 199293</t>
  </si>
  <si>
    <t>193053, 191153, 191792</t>
  </si>
  <si>
    <t>798581, 180826, 146554</t>
  </si>
  <si>
    <t>185583, 185575, 187180</t>
  </si>
  <si>
    <t>4326452, 4388775</t>
  </si>
  <si>
    <t>4458959, 3801267</t>
  </si>
  <si>
    <t>4437515, 403701</t>
  </si>
  <si>
    <t>364538, 2634854</t>
  </si>
  <si>
    <t>4424239, 4425214</t>
  </si>
  <si>
    <t>4480189, 679245</t>
  </si>
  <si>
    <t>103411, 1790396</t>
  </si>
  <si>
    <r>
      <rPr>
        <i/>
        <sz val="10"/>
        <color theme="1"/>
        <rFont val="Helvetica"/>
      </rPr>
      <t>Other Roseburia</t>
    </r>
  </si>
  <si>
    <t>Other Enterobacteriaceae</t>
  </si>
  <si>
    <r>
      <rPr>
        <sz val="10"/>
        <color theme="1"/>
        <rFont val="Helvetica"/>
      </rPr>
      <t>Other</t>
    </r>
    <r>
      <rPr>
        <i/>
        <sz val="10"/>
        <color theme="1"/>
        <rFont val="Helvetica"/>
      </rPr>
      <t xml:space="preserve"> Clostridium</t>
    </r>
  </si>
  <si>
    <t>Other Ruminococcaceae</t>
  </si>
  <si>
    <r>
      <rPr>
        <sz val="10"/>
        <color theme="1"/>
        <rFont val="Helvetica"/>
      </rPr>
      <t xml:space="preserve">Other </t>
    </r>
    <r>
      <rPr>
        <i/>
        <sz val="10"/>
        <color theme="1"/>
        <rFont val="Helvetica"/>
      </rPr>
      <t>Veillonella</t>
    </r>
  </si>
  <si>
    <r>
      <rPr>
        <sz val="10"/>
        <color theme="1"/>
        <rFont val="Helvetica"/>
      </rPr>
      <t xml:space="preserve">Other </t>
    </r>
    <r>
      <rPr>
        <i/>
        <sz val="10"/>
        <color theme="1"/>
        <rFont val="Helvetica"/>
      </rPr>
      <t>Lactobacillus</t>
    </r>
  </si>
  <si>
    <t>Infant formula</t>
  </si>
  <si>
    <t>Infant formula + fruits and vegetables</t>
  </si>
  <si>
    <t>Barcode sequence</t>
  </si>
  <si>
    <t>Input</t>
  </si>
  <si>
    <t>Peripartum</t>
  </si>
  <si>
    <t>12+</t>
  </si>
  <si>
    <t>Donor microbiota ID</t>
  </si>
  <si>
    <t>OTU</t>
  </si>
  <si>
    <t>% increase in MSE</t>
  </si>
  <si>
    <t>8063±2385</t>
  </si>
  <si>
    <t>3361±2192</t>
  </si>
  <si>
    <t>1581±1552</t>
  </si>
  <si>
    <t>1311±1176</t>
  </si>
  <si>
    <t>1240±783</t>
  </si>
  <si>
    <t>1031±797</t>
  </si>
  <si>
    <t>943±641</t>
  </si>
  <si>
    <t>892±1019</t>
  </si>
  <si>
    <t>889±843</t>
  </si>
  <si>
    <t>879±828</t>
  </si>
  <si>
    <t>856±653</t>
  </si>
  <si>
    <t>729±743</t>
  </si>
  <si>
    <t>669±889</t>
  </si>
  <si>
    <t>579±430</t>
  </si>
  <si>
    <t>565±755</t>
  </si>
  <si>
    <t>528±308</t>
  </si>
  <si>
    <t>521±660</t>
  </si>
  <si>
    <t>512±777</t>
  </si>
  <si>
    <t>503±533</t>
  </si>
  <si>
    <t>469±458</t>
  </si>
  <si>
    <t>463±606</t>
  </si>
  <si>
    <t>451±510</t>
  </si>
  <si>
    <t>440±391</t>
  </si>
  <si>
    <t>386±436</t>
  </si>
  <si>
    <t>374±271</t>
  </si>
  <si>
    <t>347±430</t>
  </si>
  <si>
    <t>337±195</t>
  </si>
  <si>
    <t>318±205</t>
  </si>
  <si>
    <t>308±227</t>
  </si>
  <si>
    <t>296±333</t>
  </si>
  <si>
    <t>289±224</t>
  </si>
  <si>
    <t>274±265</t>
  </si>
  <si>
    <t>269±307</t>
  </si>
  <si>
    <t>268±376</t>
  </si>
  <si>
    <t>248±391</t>
  </si>
  <si>
    <t>247±224</t>
  </si>
  <si>
    <t>238±346</t>
  </si>
  <si>
    <t>228±197</t>
  </si>
  <si>
    <t>228±451</t>
  </si>
  <si>
    <t>221±239</t>
  </si>
  <si>
    <t>220±179</t>
  </si>
  <si>
    <t>218±270</t>
  </si>
  <si>
    <t>216±202</t>
  </si>
  <si>
    <t>214±239</t>
  </si>
  <si>
    <t>211±191</t>
  </si>
  <si>
    <t>201±178</t>
  </si>
  <si>
    <t>199±344</t>
  </si>
  <si>
    <t>194±178</t>
  </si>
  <si>
    <t>176±348</t>
  </si>
  <si>
    <t>176±149</t>
  </si>
  <si>
    <t>174±204</t>
  </si>
  <si>
    <t>171±184</t>
  </si>
  <si>
    <t>170±283</t>
  </si>
  <si>
    <t>170±302</t>
  </si>
  <si>
    <t>165±124</t>
  </si>
  <si>
    <t>161±170</t>
  </si>
  <si>
    <t>160±161</t>
  </si>
  <si>
    <t>160±133</t>
  </si>
  <si>
    <t>159±276</t>
  </si>
  <si>
    <t>157±219</t>
  </si>
  <si>
    <t>Rank order of importance</t>
  </si>
  <si>
    <t>% increase in MSE (± SD)</t>
  </si>
  <si>
    <t>Experimental day</t>
  </si>
  <si>
    <t>Twin Pair</t>
  </si>
  <si>
    <t>C.1</t>
  </si>
  <si>
    <t>C.2</t>
  </si>
  <si>
    <t>C.8</t>
  </si>
  <si>
    <t>C.12</t>
  </si>
  <si>
    <t>C.25</t>
  </si>
  <si>
    <t>C.27</t>
  </si>
  <si>
    <t>C.34</t>
  </si>
  <si>
    <t>C.35</t>
  </si>
  <si>
    <t>C.37</t>
  </si>
  <si>
    <t>C.39</t>
  </si>
  <si>
    <t>Twin Pair Zygosity</t>
  </si>
  <si>
    <t>P-value &lt; 0.05</t>
  </si>
  <si>
    <t>P-value &lt; 0.01</t>
  </si>
  <si>
    <r>
      <t xml:space="preserve">Mann-Whitney </t>
    </r>
    <r>
      <rPr>
        <b/>
        <i/>
        <sz val="14"/>
        <color theme="1"/>
        <rFont val="Helvetica"/>
      </rPr>
      <t>U</t>
    </r>
    <r>
      <rPr>
        <b/>
        <sz val="14"/>
        <color theme="1"/>
        <rFont val="Helvetica"/>
      </rPr>
      <t xml:space="preserve"> test P-values</t>
    </r>
  </si>
  <si>
    <r>
      <t xml:space="preserve">FDR-corrected Mann-Whitney </t>
    </r>
    <r>
      <rPr>
        <b/>
        <i/>
        <sz val="14"/>
        <color theme="1"/>
        <rFont val="Helvetica"/>
      </rPr>
      <t>U</t>
    </r>
    <r>
      <rPr>
        <b/>
        <sz val="14"/>
        <color theme="1"/>
        <rFont val="Helvetica"/>
      </rPr>
      <t xml:space="preserve"> test P-values</t>
    </r>
  </si>
  <si>
    <t>Weight-for-age Z score (WAZ)</t>
  </si>
  <si>
    <t>Length-for-age Z score (LAZ)</t>
  </si>
  <si>
    <t>Weight-for-length Z score (WLZ)</t>
  </si>
  <si>
    <t>C.3</t>
  </si>
  <si>
    <t>C.4</t>
  </si>
  <si>
    <t>C.6</t>
  </si>
  <si>
    <t>C.15</t>
  </si>
  <si>
    <t>C.26</t>
  </si>
  <si>
    <t>C.40</t>
  </si>
  <si>
    <t>C.44</t>
  </si>
  <si>
    <t>IgA indices for twin pair fecal samples analyzed by BugFACS</t>
  </si>
  <si>
    <t>IgA indices for matenal fecal samples analyzed by BugFACS</t>
  </si>
  <si>
    <t>Experimental Day</t>
  </si>
  <si>
    <t>Mouse ID</t>
  </si>
  <si>
    <t>C.31</t>
  </si>
  <si>
    <t>C.29</t>
  </si>
  <si>
    <t>C.22</t>
  </si>
  <si>
    <t>C.42</t>
  </si>
  <si>
    <t>C.7</t>
  </si>
  <si>
    <t>C.19</t>
  </si>
  <si>
    <t>C.13</t>
  </si>
  <si>
    <t>C.18</t>
  </si>
  <si>
    <t>Age (days)</t>
  </si>
  <si>
    <t>--</t>
  </si>
  <si>
    <t>Weight (kg)</t>
  </si>
  <si>
    <t>Length (cm)</t>
  </si>
  <si>
    <t>Sex</t>
  </si>
  <si>
    <t>Length of pregnancy (weeks)</t>
  </si>
  <si>
    <t>C.5</t>
  </si>
  <si>
    <t>C.9</t>
  </si>
  <si>
    <t>C.10</t>
  </si>
  <si>
    <t>C.11</t>
  </si>
  <si>
    <t>C.14</t>
  </si>
  <si>
    <t>C.16</t>
  </si>
  <si>
    <t>C.17</t>
  </si>
  <si>
    <t>C.20</t>
  </si>
  <si>
    <t>C.21</t>
  </si>
  <si>
    <t>C.23</t>
  </si>
  <si>
    <t>C.24</t>
  </si>
  <si>
    <t>C.28</t>
  </si>
  <si>
    <t>C.30</t>
  </si>
  <si>
    <t>C.32</t>
  </si>
  <si>
    <t>C.33</t>
  </si>
  <si>
    <t>C.36</t>
  </si>
  <si>
    <t>C.38</t>
  </si>
  <si>
    <t>C.41</t>
  </si>
  <si>
    <t>C.43</t>
  </si>
  <si>
    <t>C.45</t>
  </si>
  <si>
    <t>C.46</t>
  </si>
  <si>
    <t>IndVal</t>
  </si>
  <si>
    <t>Formula + fruits and vegetables</t>
  </si>
  <si>
    <t>Dietary association:</t>
  </si>
  <si>
    <t>307113, C.32</t>
  </si>
  <si>
    <t>Donor microbiota effect</t>
  </si>
  <si>
    <t>Repeated measures ANOVA for IgA indices at days 14,24, and 34</t>
  </si>
  <si>
    <t>Time/diet effect</t>
  </si>
  <si>
    <t>Fecal Microbiota Sample ID</t>
  </si>
  <si>
    <t>Ratio of Breast milk : Formula</t>
  </si>
  <si>
    <t>Age at time of collection (days)</t>
  </si>
  <si>
    <t>Age bin (months)</t>
  </si>
  <si>
    <t>Postpartum day</t>
  </si>
  <si>
    <t>Mouse Sample ID</t>
  </si>
  <si>
    <t>Human donor microbiota ID</t>
  </si>
  <si>
    <t>Human donor age bin</t>
  </si>
  <si>
    <t>Mouse Diet</t>
  </si>
  <si>
    <t>Gut microbiota maturation model</t>
  </si>
  <si>
    <r>
      <t>Body Mass Index (BMI, kg/m</t>
    </r>
    <r>
      <rPr>
        <b/>
        <vertAlign val="superscript"/>
        <sz val="10"/>
        <color theme="1"/>
        <rFont val="Helvetica"/>
      </rPr>
      <t>2</t>
    </r>
    <r>
      <rPr>
        <b/>
        <sz val="10"/>
        <color theme="1"/>
        <rFont val="Helvetica"/>
      </rPr>
      <t>)</t>
    </r>
  </si>
  <si>
    <t>StL.TW4.1.d182.m4.d14.fecal</t>
  </si>
  <si>
    <t>StL.TW4.1.d182.m5.d14.fecal</t>
  </si>
  <si>
    <t>StL.TW4.1.d182.m7.d14.fecal</t>
  </si>
  <si>
    <t>StL.TW4.1.d182.m14.d14.fecal</t>
  </si>
  <si>
    <t>StL.TW4.1.d182.m15.d14.fecal</t>
  </si>
  <si>
    <t>StL.TW4.1.d182.m4.d18.fecal</t>
  </si>
  <si>
    <t>StL.TW4.1.d182.m5.d18.fecal</t>
  </si>
  <si>
    <t>StL.TW4.1.d182.m7.d18.fecal</t>
  </si>
  <si>
    <t>StL.TW4.1.d182.m14.d18.fecal</t>
  </si>
  <si>
    <t>StL.TW4.1.d182.m15.d18.fecal</t>
  </si>
  <si>
    <t>StL.TW4.1.d182.m4.d24.fecal</t>
  </si>
  <si>
    <t>StL.TW4.1.d182.m5.d24.fecal</t>
  </si>
  <si>
    <t>StL.TW4.1.d182.m7.d24.fecal</t>
  </si>
  <si>
    <t>StL.TW4.1.d182.m14.d24.fecal</t>
  </si>
  <si>
    <t>StL.TW4.1.d182.m15.d24.fecal</t>
  </si>
  <si>
    <t>StL.TW4.1.d182.m4.d27.fecal</t>
  </si>
  <si>
    <t>StL.TW4.1.d182.m5.d27.fecal</t>
  </si>
  <si>
    <t>StL.TW4.1.d182.m7.d27.fecal</t>
  </si>
  <si>
    <t>StL.TW4.1.d182.m15.d27.fecal</t>
  </si>
  <si>
    <t>StL.TW4.1.d182.m4.d34.fecal</t>
  </si>
  <si>
    <t>StL.TW4.1.d182.m5.d34.fecal</t>
  </si>
  <si>
    <t>StL.TW4.1.d182.m7.d34.fecal</t>
  </si>
  <si>
    <t>StL.TW4.1.d182.m15.d34.fecal</t>
  </si>
  <si>
    <t>StL.TW4.2.d180.m2.d14.fecal</t>
  </si>
  <si>
    <t>StL.TW4.2.d180.m3.d14.fecal</t>
  </si>
  <si>
    <t>StL.TW4.2.d180.m6.d14.fecal</t>
  </si>
  <si>
    <t>StL.TW4.2.d180.m8.d14.fecal</t>
  </si>
  <si>
    <t>StL.TW4.2.d180.m11.d14.fecal</t>
  </si>
  <si>
    <t>StL.TW4.2.d180.m2.d18.fecal</t>
  </si>
  <si>
    <t>StL.TW4.2.d180.m3.d18.fecal</t>
  </si>
  <si>
    <t>StL.TW4.2.d180.m6.d18.fecal</t>
  </si>
  <si>
    <t>StL.TW4.2.d180.m8.d18.fecal</t>
  </si>
  <si>
    <t>StL.TW4.2.d180.m11.d18.fecal</t>
  </si>
  <si>
    <t>StL.TW4.2.d180.m2.d24.fecal</t>
  </si>
  <si>
    <t>StL.TW4.2.d180.m3.d24.fecal</t>
  </si>
  <si>
    <t>StL.TW4.2.d180.m6.d24.fecal</t>
  </si>
  <si>
    <t>StL.TW4.2.d180.m8.d24.fecal</t>
  </si>
  <si>
    <t>StL.TW4.2.d180.m11.d24.fecal</t>
  </si>
  <si>
    <t>StL.TW4.2.d180.m2.d27.fecal</t>
  </si>
  <si>
    <t>StL.TW4.2.d180.m3.d27.fecal</t>
  </si>
  <si>
    <t>StL.TW4.2.d180.m6.d27.fecal</t>
  </si>
  <si>
    <t>StL.TW4.2.d180.m8.d27.fecal</t>
  </si>
  <si>
    <t>StL.TW4.2.d180.m11.d27.fecal</t>
  </si>
  <si>
    <t>StL.TW4.2.d180.m2.d34.fecal</t>
  </si>
  <si>
    <t>StL.TW4.2.d180.m3.d34.fecal</t>
  </si>
  <si>
    <t>StL.TW4.2.d180.m6.d34.fecal</t>
  </si>
  <si>
    <t>StL.TW4.2.d180.m8.d34.fecal</t>
  </si>
  <si>
    <t>StL.TW4.2.d180.m11.d34.fecal</t>
  </si>
  <si>
    <t>StL.TW40.1.d172.m2.d14.fecal</t>
  </si>
  <si>
    <t>StL.TW40.1.d172.m4.d14.fecal</t>
  </si>
  <si>
    <t>StL.TW40.1.d172.m6.d14.fecal</t>
  </si>
  <si>
    <t>StL.TW40.1.d172.m9.d14.fecal</t>
  </si>
  <si>
    <t>StL.TW40.1.d172.m11.d14.fecal</t>
  </si>
  <si>
    <t>StL.TW40.1.d172.m2.d18.fecal</t>
  </si>
  <si>
    <t>StL.TW40.1.d172.m4.d18.fecal</t>
  </si>
  <si>
    <t>StL.TW40.1.d172.m6.d18.fecal</t>
  </si>
  <si>
    <t>StL.TW40.1.d172.m9.d18.fecal</t>
  </si>
  <si>
    <t>StL.TW40.1.d172.m11.d18.fecal</t>
  </si>
  <si>
    <t>StL.TW40.1.d172.m2.d24.fecal</t>
  </si>
  <si>
    <t>StL.TW40.1.d172.m4.d24.fecal</t>
  </si>
  <si>
    <t>StL.TW40.1.d172.m6.d24.fecal</t>
  </si>
  <si>
    <t>StL.TW40.1.d172.m9.d24.fecal</t>
  </si>
  <si>
    <t>StL.TW40.1.d172.m11.d24.fecal</t>
  </si>
  <si>
    <t>StL.TW40.1.d172.m2.d27.fecal</t>
  </si>
  <si>
    <t>StL.TW40.1.d172.m4.d27.fecal</t>
  </si>
  <si>
    <t>StL.TW40.1.d172.m6.d27.fecal</t>
  </si>
  <si>
    <t>StL.TW40.1.d172.m9.d27.fecal</t>
  </si>
  <si>
    <t>StL.TW40.1.d172.m11.d27.fecal</t>
  </si>
  <si>
    <t>StL.TW40.1.d172.m2.d34.fecal</t>
  </si>
  <si>
    <t>StL.TW40.1.d172.m4.d34.fecal</t>
  </si>
  <si>
    <t>StL.TW40.1.d172.m6.d34.fecal</t>
  </si>
  <si>
    <t>StL.TW40.1.d172.m9.d34.fecal</t>
  </si>
  <si>
    <t>StL.TW40.1.d172.m11.d34.fecal</t>
  </si>
  <si>
    <t>StL.TW40.2.d173.m3.d14.fecal</t>
  </si>
  <si>
    <t>StL.TW40.2.d173.m10.d14.fecal</t>
  </si>
  <si>
    <t>StL.TW40.2.d173.m14.d14.fecal</t>
  </si>
  <si>
    <t>StL.TW40.2.d173.m17.d14.fecal</t>
  </si>
  <si>
    <t>StL.TW40.2.d173.m19.d14.fecal</t>
  </si>
  <si>
    <t>StL.TW40.2.d173.m3.d18.fecal</t>
  </si>
  <si>
    <t>StL.TW40.2.d173.m10.d18.fecal</t>
  </si>
  <si>
    <t>StL.TW40.2.d173.m14.d18.fecal</t>
  </si>
  <si>
    <t>StL.TW40.2.d173.m17.d18.fecal</t>
  </si>
  <si>
    <t>StL.TW40.2.d173.m19.d18.fecal</t>
  </si>
  <si>
    <t>StL.TW40.2.d173.m3.d24.fecal</t>
  </si>
  <si>
    <t>StL.TW40.2.d173.m10.d24.fecal</t>
  </si>
  <si>
    <t>StL.TW40.2.d173.m14.d24.fecal</t>
  </si>
  <si>
    <t>StL.TW40.2.d173.m17.d24.fecal</t>
  </si>
  <si>
    <t>StL.TW40.2.d173.m19.d24.fecal</t>
  </si>
  <si>
    <t>StL.TW40.2.d173.m3.d27.fecal</t>
  </si>
  <si>
    <t>StL.TW40.2.d173.m10.d27.fecal</t>
  </si>
  <si>
    <t>StL.TW40.2.d173.m14.d27.fecal</t>
  </si>
  <si>
    <t>StL.TW40.2.d173.m17.d27.fecal</t>
  </si>
  <si>
    <t>StL.TW40.2.d173.m19.d27.fecal</t>
  </si>
  <si>
    <t>StL.TW40.2.d173.m3.d34.fecal</t>
  </si>
  <si>
    <t>StL.TW40.2.d173.m10.d34.fecal</t>
  </si>
  <si>
    <t>StL.TW40.2.d173.m14.d34.fecal</t>
  </si>
  <si>
    <t>StL.TW40.2.d173.m17.d34.fecal</t>
  </si>
  <si>
    <t>StL.TW40.2.d173.m19.d34.fecal</t>
  </si>
  <si>
    <t>StL.TW4.1.d557.m2.d14.fecal</t>
  </si>
  <si>
    <t>StL.TW4.1.d557.m3.d14.fecal</t>
  </si>
  <si>
    <t>StL.TW4.1.d557.m9.d14.fecal</t>
  </si>
  <si>
    <t>StL.TW4.1.d557.m12.d14.fecal</t>
  </si>
  <si>
    <t>StL.TW4.1.d557.m18.d14.fecal</t>
  </si>
  <si>
    <t>StL.TW4.1.d557.m2.d18.fecal</t>
  </si>
  <si>
    <t>StL.TW4.1.d557.m3.d18.fecal</t>
  </si>
  <si>
    <t>StL.TW4.1.d557.m9.d18.fecal</t>
  </si>
  <si>
    <t>StL.TW4.1.d557.m12.d18.fecal</t>
  </si>
  <si>
    <t>StL.TW4.1.d557.m18.d18.fecal</t>
  </si>
  <si>
    <t>StL.TW4.1.d557.m2.d24.fecal</t>
  </si>
  <si>
    <t>StL.TW4.1.d557.m3.d24.fecal</t>
  </si>
  <si>
    <t>StL.TW4.1.d557.m9.d24.fecal</t>
  </si>
  <si>
    <t>StL.TW4.1.d557.m12.d24.fecal</t>
  </si>
  <si>
    <t>StL.TW4.1.d557.m18.d24.fecal</t>
  </si>
  <si>
    <t>StL.TW4.1.d557.m2.d27.fecal</t>
  </si>
  <si>
    <t>StL.TW4.1.d557.m3.d27.fecal</t>
  </si>
  <si>
    <t>StL.TW4.1.d557.m9.d27.fecal</t>
  </si>
  <si>
    <t>StL.TW4.1.d557.m12.d27.fecal</t>
  </si>
  <si>
    <t>StL.TW4.1.d557.m18.d27.fecal</t>
  </si>
  <si>
    <t>StL.TW4.1.d557.m2.d34.fecal</t>
  </si>
  <si>
    <t>StL.TW4.1.d557.m3.d34.fecal</t>
  </si>
  <si>
    <t>StL.TW4.1.d557.m9.d34.fecal</t>
  </si>
  <si>
    <t>StL.TW4.1.d557.m12.d34.fecal</t>
  </si>
  <si>
    <t>StL.TW4.1.d557.m18.d34.fecal</t>
  </si>
  <si>
    <t>StL.TW4.2.d557.m1.d14.fecal</t>
  </si>
  <si>
    <t>StL.TW4.2.d557.m4.d14.fecal</t>
  </si>
  <si>
    <t>StL.TW4.2.d557.m10.d14.fecal</t>
  </si>
  <si>
    <t>StL.TW4.2.d557.m13.d14.fecal</t>
  </si>
  <si>
    <t>StL.TW4.2.d557.m17.d14.fecal</t>
  </si>
  <si>
    <t>StL.TW4.2.d557.m1.d18.fecal</t>
  </si>
  <si>
    <t>StL.TW4.2.d557.m4.d18.fecal</t>
  </si>
  <si>
    <t>StL.TW4.2.d557.m10.d18.fecal</t>
  </si>
  <si>
    <t>StL.TW4.2.d557.m13.d18.fecal</t>
  </si>
  <si>
    <t>StL.TW4.2.d557.m17.d18.fecal</t>
  </si>
  <si>
    <t>StL.TW4.2.d557.m1.d24.fecal</t>
  </si>
  <si>
    <t>StL.TW4.2.d557.m4.d24.fecal</t>
  </si>
  <si>
    <t>StL.TW4.2.d557.m10.d24.fecal</t>
  </si>
  <si>
    <t>StL.TW4.2.d557.m13.d24.fecal</t>
  </si>
  <si>
    <t>StL.TW4.2.d557.m17.d24.fecal</t>
  </si>
  <si>
    <t>StL.TW4.2.d557.m1.d27.fecal</t>
  </si>
  <si>
    <t>StL.TW4.2.d557.m4.d27.fecal</t>
  </si>
  <si>
    <t>StL.TW4.2.d557.m10.d27.fecal</t>
  </si>
  <si>
    <t>StL.TW4.2.d557.m13.d27.fecal</t>
  </si>
  <si>
    <t>StL.TW4.2.d557.m17.d27.fecal</t>
  </si>
  <si>
    <t>StL.TW4.2.d557.m1.d34.fecal</t>
  </si>
  <si>
    <t>StL.TW4.2.d557.m4.d34.fecal</t>
  </si>
  <si>
    <t>StL.TW4.2.d557.m10.d34.fecal</t>
  </si>
  <si>
    <t>StL.TW4.2.d557.m13.d34.fecal</t>
  </si>
  <si>
    <t>StL.TW4.2.d557.m17.d34.fecal</t>
  </si>
  <si>
    <t>StL.TW40.1.d560.m1.d14.fecal</t>
  </si>
  <si>
    <t>StL.TW40.1.d560.m12.d14.fecal</t>
  </si>
  <si>
    <t>StL.TW40.1.d560.m13.d14.fecal</t>
  </si>
  <si>
    <t>StL.TW40.1.d560.m18.d14.fecal</t>
  </si>
  <si>
    <t>StL.TW40.1.d560.m1.d18.fecal</t>
  </si>
  <si>
    <t>StL.TW40.1.d560.m12.d18.fecal</t>
  </si>
  <si>
    <t>StL.TW40.1.d560.m13.d18.fecal</t>
  </si>
  <si>
    <t>StL.TW40.1.d560.m18.d18.fecal</t>
  </si>
  <si>
    <t>StL.TW40.1.d560.m1.d24.fecal</t>
  </si>
  <si>
    <t>StL.TW40.1.d560.m12.d24.fecal</t>
  </si>
  <si>
    <t>StL.TW40.1.d560.m13.d24.fecal</t>
  </si>
  <si>
    <t>StL.TW40.1.d560.m18.d24.fecal</t>
  </si>
  <si>
    <t>StL.TW40.1.d560.m1.d27.fecal</t>
  </si>
  <si>
    <t>StL.TW40.1.d560.m12.d27.fecal</t>
  </si>
  <si>
    <t>StL.TW40.1.d560.m13.d27.fecal</t>
  </si>
  <si>
    <t>StL.TW40.1.d560.m18.d27.fecal</t>
  </si>
  <si>
    <t>StL.TW40.1.d560.m1.d34.fecal</t>
  </si>
  <si>
    <t>StL.TW40.1.d560.m12.d34.fecal</t>
  </si>
  <si>
    <t>StL.TW40.1.d560.m13.d34.fecal</t>
  </si>
  <si>
    <t>StL.TW40.1.d560.m18.d34.fecal</t>
  </si>
  <si>
    <t>StL.TW40.2.d562.m5.d14.fecal</t>
  </si>
  <si>
    <t>StL.TW40.2.d562.m7.d14.fecal</t>
  </si>
  <si>
    <t>StL.TW40.2.d562.m8.d14.fecal</t>
  </si>
  <si>
    <t>StL.TW40.2.d562.m15.d14.fecal</t>
  </si>
  <si>
    <t>StL.TW40.2.d562.m5.d18.fecal</t>
  </si>
  <si>
    <t>StL.TW40.2.d562.m7.d18.fecal</t>
  </si>
  <si>
    <t>StL.TW40.2.d562.m8.d18.fecal</t>
  </si>
  <si>
    <t>StL.TW40.2.d562.m15.d18.fecal</t>
  </si>
  <si>
    <t>StL.TW40.2.d562.m5.d24.fecal</t>
  </si>
  <si>
    <t>StL.TW40.2.d562.m7.d24.fecal</t>
  </si>
  <si>
    <t>StL.TW40.2.d562.m8.d24.fecal</t>
  </si>
  <si>
    <t>StL.TW40.2.d562.m15.d24.fecal</t>
  </si>
  <si>
    <t>StL.TW40.2.d562.m5.d27.fecal</t>
  </si>
  <si>
    <t>StL.TW40.2.d562.m7.d27.fecal</t>
  </si>
  <si>
    <t>StL.TW40.2.d562.m8.d27.fecal</t>
  </si>
  <si>
    <t>StL.TW40.2.d562.m15.d27.fecal</t>
  </si>
  <si>
    <t>StL.TW40.2.d562.m5.d34.fecal</t>
  </si>
  <si>
    <t>StL.TW40.2.d562.m8.d34.fecal</t>
  </si>
  <si>
    <t>StL.TW40.2.d562.m15.d34.fecal</t>
  </si>
  <si>
    <t>BugFACS fraction</t>
  </si>
  <si>
    <t>2943548 (Other Clostridiales)</t>
  </si>
  <si>
    <t>195937 (Other Clostridiales)</t>
  </si>
  <si>
    <t>4453304 (Other Clostridiales)</t>
  </si>
  <si>
    <t>OTU ID (Taxonomic assignment)</t>
  </si>
  <si>
    <r>
      <t>588471 (</t>
    </r>
    <r>
      <rPr>
        <b/>
        <i/>
        <sz val="11"/>
        <color theme="1"/>
        <rFont val="Helvetica"/>
      </rPr>
      <t>Akkermansia muciniphila</t>
    </r>
    <r>
      <rPr>
        <b/>
        <sz val="11"/>
        <color theme="1"/>
        <rFont val="Helvetica"/>
      </rPr>
      <t>)</t>
    </r>
  </si>
  <si>
    <r>
      <t>C.6 (</t>
    </r>
    <r>
      <rPr>
        <b/>
        <i/>
        <sz val="11"/>
        <color theme="1"/>
        <rFont val="Helvetica"/>
      </rPr>
      <t>Ruminococcus torques</t>
    </r>
    <r>
      <rPr>
        <b/>
        <sz val="11"/>
        <color theme="1"/>
        <rFont val="Helvetica"/>
      </rPr>
      <t>)</t>
    </r>
  </si>
  <si>
    <r>
      <t>4306262 (</t>
    </r>
    <r>
      <rPr>
        <b/>
        <i/>
        <sz val="11"/>
        <color theme="1"/>
        <rFont val="Helvetica"/>
      </rPr>
      <t>Akkermansia muciniphila</t>
    </r>
    <r>
      <rPr>
        <b/>
        <sz val="11"/>
        <color theme="1"/>
        <rFont val="Helvetica"/>
      </rPr>
      <t>)</t>
    </r>
  </si>
  <si>
    <r>
      <t>4436046 (</t>
    </r>
    <r>
      <rPr>
        <b/>
        <i/>
        <sz val="11"/>
        <color theme="1"/>
        <rFont val="Helvetica"/>
      </rPr>
      <t>Clostridium nexile</t>
    </r>
    <r>
      <rPr>
        <b/>
        <sz val="11"/>
        <color theme="1"/>
        <rFont val="Helvetica"/>
      </rPr>
      <t>)</t>
    </r>
  </si>
  <si>
    <r>
      <t>592616 (</t>
    </r>
    <r>
      <rPr>
        <b/>
        <i/>
        <sz val="11"/>
        <color theme="1"/>
        <rFont val="Helvetica"/>
      </rPr>
      <t>Clostridium spiroforme</t>
    </r>
    <r>
      <rPr>
        <b/>
        <sz val="11"/>
        <color theme="1"/>
        <rFont val="Helvetica"/>
      </rPr>
      <t>)</t>
    </r>
  </si>
  <si>
    <r>
      <t>365385 (</t>
    </r>
    <r>
      <rPr>
        <b/>
        <i/>
        <sz val="11"/>
        <color theme="1"/>
        <rFont val="Helvetica"/>
      </rPr>
      <t>Bifidobacterium bifidum</t>
    </r>
    <r>
      <rPr>
        <b/>
        <sz val="11"/>
        <color theme="1"/>
        <rFont val="Helvetica"/>
      </rPr>
      <t>)</t>
    </r>
  </si>
  <si>
    <r>
      <t>C.4 (</t>
    </r>
    <r>
      <rPr>
        <b/>
        <i/>
        <sz val="11"/>
        <color theme="1"/>
        <rFont val="Helvetica"/>
      </rPr>
      <t>Ruminococcus gnavus</t>
    </r>
    <r>
      <rPr>
        <b/>
        <sz val="11"/>
        <color theme="1"/>
        <rFont val="Helvetica"/>
      </rPr>
      <t>)</t>
    </r>
  </si>
  <si>
    <r>
      <t>2555599 (</t>
    </r>
    <r>
      <rPr>
        <b/>
        <i/>
        <sz val="11"/>
        <color theme="1"/>
        <rFont val="Helvetica"/>
      </rPr>
      <t>Clostridium nexile</t>
    </r>
    <r>
      <rPr>
        <b/>
        <sz val="11"/>
        <color theme="1"/>
        <rFont val="Helvetica"/>
      </rPr>
      <t>)</t>
    </r>
  </si>
  <si>
    <r>
      <t>4372528 (</t>
    </r>
    <r>
      <rPr>
        <b/>
        <i/>
        <sz val="11"/>
        <color theme="1"/>
        <rFont val="Helvetica"/>
      </rPr>
      <t>Clostridium glycolicum</t>
    </r>
    <r>
      <rPr>
        <b/>
        <sz val="11"/>
        <color theme="1"/>
        <rFont val="Helvetica"/>
      </rPr>
      <t>)</t>
    </r>
  </si>
  <si>
    <r>
      <t>4434334 (</t>
    </r>
    <r>
      <rPr>
        <b/>
        <i/>
        <sz val="11"/>
        <color theme="1"/>
        <rFont val="Helvetica"/>
      </rPr>
      <t>Clostridium bartlettii</t>
    </r>
    <r>
      <rPr>
        <b/>
        <sz val="11"/>
        <color theme="1"/>
        <rFont val="Helvetica"/>
      </rPr>
      <t>)</t>
    </r>
  </si>
  <si>
    <r>
      <t>C.3 (</t>
    </r>
    <r>
      <rPr>
        <b/>
        <i/>
        <sz val="11"/>
        <color theme="1"/>
        <rFont val="Helvetica"/>
      </rPr>
      <t>Escherichia coli</t>
    </r>
    <r>
      <rPr>
        <b/>
        <sz val="11"/>
        <color theme="1"/>
        <rFont val="Helvetica"/>
      </rPr>
      <t>)</t>
    </r>
  </si>
  <si>
    <r>
      <t>539581 (</t>
    </r>
    <r>
      <rPr>
        <b/>
        <i/>
        <sz val="11"/>
        <color theme="1"/>
        <rFont val="Helvetica"/>
      </rPr>
      <t>Eubacterium cylindroides</t>
    </r>
    <r>
      <rPr>
        <b/>
        <sz val="11"/>
        <color theme="1"/>
        <rFont val="Helvetica"/>
      </rPr>
      <t>)</t>
    </r>
  </si>
  <si>
    <r>
      <t xml:space="preserve">C.40 (Other </t>
    </r>
    <r>
      <rPr>
        <b/>
        <i/>
        <sz val="11"/>
        <color theme="1"/>
        <rFont val="Helvetica"/>
      </rPr>
      <t>Veillonella</t>
    </r>
    <r>
      <rPr>
        <b/>
        <sz val="11"/>
        <color theme="1"/>
        <rFont val="Helvetica"/>
      </rPr>
      <t>)</t>
    </r>
  </si>
  <si>
    <r>
      <t>C.8 (Other</t>
    </r>
    <r>
      <rPr>
        <b/>
        <i/>
        <sz val="11"/>
        <color theme="1"/>
        <rFont val="Helvetica"/>
      </rPr>
      <t xml:space="preserve"> Roseburia</t>
    </r>
    <r>
      <rPr>
        <b/>
        <sz val="11"/>
        <color theme="1"/>
        <rFont val="Helvetica"/>
      </rPr>
      <t>)</t>
    </r>
  </si>
  <si>
    <r>
      <t>1751298 (</t>
    </r>
    <r>
      <rPr>
        <b/>
        <i/>
        <sz val="11"/>
        <color theme="1"/>
        <rFont val="Helvetica"/>
      </rPr>
      <t>Roseburia intestinalis</t>
    </r>
    <r>
      <rPr>
        <b/>
        <sz val="11"/>
        <color theme="1"/>
        <rFont val="Helvetica"/>
      </rPr>
      <t>)</t>
    </r>
  </si>
  <si>
    <r>
      <t>C.1 (</t>
    </r>
    <r>
      <rPr>
        <b/>
        <i/>
        <sz val="11"/>
        <color theme="1"/>
        <rFont val="Helvetica"/>
      </rPr>
      <t>Bifidobacterium longum</t>
    </r>
    <r>
      <rPr>
        <b/>
        <sz val="11"/>
        <color theme="1"/>
        <rFont val="Helvetica"/>
      </rPr>
      <t>)</t>
    </r>
  </si>
  <si>
    <r>
      <t>C.44 (</t>
    </r>
    <r>
      <rPr>
        <b/>
        <i/>
        <sz val="11"/>
        <color theme="1"/>
        <rFont val="Helvetica"/>
      </rPr>
      <t>Streptococcus thermophilus</t>
    </r>
    <r>
      <rPr>
        <b/>
        <sz val="11"/>
        <color theme="1"/>
        <rFont val="Helvetica"/>
      </rPr>
      <t>)</t>
    </r>
  </si>
  <si>
    <r>
      <t>C.15 (</t>
    </r>
    <r>
      <rPr>
        <b/>
        <i/>
        <sz val="11"/>
        <color theme="1"/>
        <rFont val="Helvetica"/>
      </rPr>
      <t>Bacteroides vulgatus</t>
    </r>
    <r>
      <rPr>
        <b/>
        <sz val="11"/>
        <color theme="1"/>
        <rFont val="Helvetica"/>
      </rPr>
      <t>)</t>
    </r>
  </si>
  <si>
    <r>
      <t>606927 (</t>
    </r>
    <r>
      <rPr>
        <b/>
        <i/>
        <sz val="11"/>
        <color theme="1"/>
        <rFont val="Helvetica"/>
      </rPr>
      <t>Peptoclostridium difficile</t>
    </r>
    <r>
      <rPr>
        <b/>
        <sz val="11"/>
        <color theme="1"/>
        <rFont val="Helvetica"/>
      </rPr>
      <t>)</t>
    </r>
  </si>
  <si>
    <r>
      <t>4469576 (</t>
    </r>
    <r>
      <rPr>
        <b/>
        <i/>
        <sz val="11"/>
        <color theme="1"/>
        <rFont val="Helvetica"/>
      </rPr>
      <t>Clostridium bolteae</t>
    </r>
    <r>
      <rPr>
        <b/>
        <sz val="11"/>
        <color theme="1"/>
        <rFont val="Helvetica"/>
      </rPr>
      <t>)</t>
    </r>
  </si>
  <si>
    <r>
      <t>C.26 (</t>
    </r>
    <r>
      <rPr>
        <b/>
        <i/>
        <sz val="11"/>
        <color theme="1"/>
        <rFont val="Helvetica"/>
      </rPr>
      <t>Clostridium clostridioforme</t>
    </r>
    <r>
      <rPr>
        <b/>
        <sz val="11"/>
        <color theme="1"/>
        <rFont val="Helvetica"/>
      </rPr>
      <t>)</t>
    </r>
  </si>
  <si>
    <r>
      <t>4396688 (</t>
    </r>
    <r>
      <rPr>
        <b/>
        <i/>
        <sz val="11"/>
        <color theme="1"/>
        <rFont val="Helvetica"/>
      </rPr>
      <t>Ruminococcus torques</t>
    </r>
    <r>
      <rPr>
        <b/>
        <sz val="11"/>
        <color theme="1"/>
        <rFont val="Helvetica"/>
      </rPr>
      <t>)</t>
    </r>
  </si>
  <si>
    <r>
      <t>3709990 (</t>
    </r>
    <r>
      <rPr>
        <b/>
        <i/>
        <sz val="11"/>
        <color theme="1"/>
        <rFont val="Helvetica"/>
      </rPr>
      <t>Clostridium innocuum</t>
    </r>
    <r>
      <rPr>
        <b/>
        <sz val="11"/>
        <color theme="1"/>
        <rFont val="Helvetica"/>
      </rPr>
      <t>)</t>
    </r>
  </si>
  <si>
    <r>
      <t>C.12 (</t>
    </r>
    <r>
      <rPr>
        <b/>
        <i/>
        <sz val="11"/>
        <color theme="1"/>
        <rFont val="Helvetica"/>
      </rPr>
      <t>Blautia faecis</t>
    </r>
    <r>
      <rPr>
        <b/>
        <sz val="11"/>
        <color theme="1"/>
        <rFont val="Helvetica"/>
      </rPr>
      <t>)</t>
    </r>
  </si>
  <si>
    <r>
      <t>170462 (</t>
    </r>
    <r>
      <rPr>
        <b/>
        <i/>
        <sz val="11"/>
        <color theme="1"/>
        <rFont val="Helvetica"/>
      </rPr>
      <t>Ruminococcus</t>
    </r>
    <r>
      <rPr>
        <b/>
        <sz val="11"/>
        <color theme="1"/>
        <rFont val="Helvetica"/>
      </rPr>
      <t xml:space="preserve"> sp id8)</t>
    </r>
  </si>
  <si>
    <r>
      <t>C.25 (</t>
    </r>
    <r>
      <rPr>
        <b/>
        <i/>
        <sz val="11"/>
        <color theme="1"/>
        <rFont val="Helvetica"/>
      </rPr>
      <t>Clostridium</t>
    </r>
    <r>
      <rPr>
        <b/>
        <sz val="11"/>
        <color theme="1"/>
        <rFont val="Helvetica"/>
      </rPr>
      <t xml:space="preserve"> sp ss2 1)</t>
    </r>
  </si>
  <si>
    <r>
      <t>C.39 (</t>
    </r>
    <r>
      <rPr>
        <b/>
        <i/>
        <sz val="11"/>
        <color theme="1"/>
        <rFont val="Helvetica"/>
      </rPr>
      <t>Ruminococcus</t>
    </r>
    <r>
      <rPr>
        <b/>
        <sz val="11"/>
        <color theme="1"/>
        <rFont val="Helvetica"/>
      </rPr>
      <t xml:space="preserve"> sp ce2)</t>
    </r>
  </si>
  <si>
    <r>
      <t>C.6 (</t>
    </r>
    <r>
      <rPr>
        <b/>
        <i/>
        <sz val="12"/>
        <color theme="1"/>
        <rFont val="Calibri"/>
        <scheme val="minor"/>
      </rPr>
      <t>Ruminococcus torques</t>
    </r>
    <r>
      <rPr>
        <b/>
        <sz val="12"/>
        <color theme="1"/>
        <rFont val="Calibri"/>
        <family val="2"/>
        <scheme val="minor"/>
      </rPr>
      <t>)</t>
    </r>
  </si>
  <si>
    <r>
      <t>C.39 (</t>
    </r>
    <r>
      <rPr>
        <b/>
        <i/>
        <sz val="12"/>
        <color theme="1"/>
        <rFont val="Calibri"/>
        <scheme val="minor"/>
      </rPr>
      <t>Ruminococcus</t>
    </r>
    <r>
      <rPr>
        <b/>
        <sz val="12"/>
        <color theme="1"/>
        <rFont val="Calibri"/>
        <family val="2"/>
        <scheme val="minor"/>
      </rPr>
      <t xml:space="preserve"> sp ce2)</t>
    </r>
  </si>
  <si>
    <r>
      <t>4436046 (</t>
    </r>
    <r>
      <rPr>
        <b/>
        <i/>
        <sz val="12"/>
        <color theme="1"/>
        <rFont val="Calibri"/>
        <scheme val="minor"/>
      </rPr>
      <t>Clostridium nexile</t>
    </r>
    <r>
      <rPr>
        <b/>
        <sz val="12"/>
        <color theme="1"/>
        <rFont val="Calibri"/>
        <family val="2"/>
        <scheme val="minor"/>
      </rPr>
      <t>)</t>
    </r>
  </si>
  <si>
    <r>
      <t>C.1 (</t>
    </r>
    <r>
      <rPr>
        <b/>
        <i/>
        <sz val="12"/>
        <color theme="1"/>
        <rFont val="Calibri"/>
        <scheme val="minor"/>
      </rPr>
      <t>Bifidobacterium longum</t>
    </r>
    <r>
      <rPr>
        <b/>
        <sz val="12"/>
        <color theme="1"/>
        <rFont val="Calibri"/>
        <family val="2"/>
        <scheme val="minor"/>
      </rPr>
      <t>)</t>
    </r>
  </si>
  <si>
    <r>
      <t>C.8 (Other</t>
    </r>
    <r>
      <rPr>
        <b/>
        <i/>
        <sz val="12"/>
        <color theme="1"/>
        <rFont val="Calibri"/>
        <scheme val="minor"/>
      </rPr>
      <t xml:space="preserve"> Roseburia</t>
    </r>
    <r>
      <rPr>
        <b/>
        <sz val="12"/>
        <color theme="1"/>
        <rFont val="Calibri"/>
        <family val="2"/>
        <scheme val="minor"/>
      </rPr>
      <t>)</t>
    </r>
  </si>
  <si>
    <r>
      <t>606927 (</t>
    </r>
    <r>
      <rPr>
        <b/>
        <i/>
        <sz val="12"/>
        <color theme="1"/>
        <rFont val="Calibri"/>
        <scheme val="minor"/>
      </rPr>
      <t>Peptoclostridium difficile</t>
    </r>
    <r>
      <rPr>
        <b/>
        <sz val="12"/>
        <color theme="1"/>
        <rFont val="Calibri"/>
        <family val="2"/>
        <scheme val="minor"/>
      </rPr>
      <t>)</t>
    </r>
  </si>
  <si>
    <r>
      <t>C.26 (</t>
    </r>
    <r>
      <rPr>
        <b/>
        <i/>
        <sz val="12"/>
        <color theme="1"/>
        <rFont val="Calibri"/>
        <scheme val="minor"/>
      </rPr>
      <t>Clostridium clostridioforme</t>
    </r>
    <r>
      <rPr>
        <b/>
        <sz val="12"/>
        <color theme="1"/>
        <rFont val="Calibri"/>
        <family val="2"/>
        <scheme val="minor"/>
      </rPr>
      <t>)</t>
    </r>
  </si>
  <si>
    <r>
      <t>C.25 (</t>
    </r>
    <r>
      <rPr>
        <b/>
        <i/>
        <sz val="12"/>
        <color theme="1"/>
        <rFont val="Calibri"/>
        <scheme val="minor"/>
      </rPr>
      <t>Clostridium</t>
    </r>
    <r>
      <rPr>
        <b/>
        <sz val="12"/>
        <color theme="1"/>
        <rFont val="Calibri"/>
        <family val="2"/>
        <scheme val="minor"/>
      </rPr>
      <t xml:space="preserve"> sp ss2 1)</t>
    </r>
  </si>
  <si>
    <r>
      <t>C.15 (</t>
    </r>
    <r>
      <rPr>
        <b/>
        <i/>
        <sz val="12"/>
        <color theme="1"/>
        <rFont val="Calibri"/>
        <scheme val="minor"/>
      </rPr>
      <t>Bacteroides vulgatus</t>
    </r>
    <r>
      <rPr>
        <b/>
        <sz val="12"/>
        <color theme="1"/>
        <rFont val="Calibri"/>
        <family val="2"/>
        <scheme val="minor"/>
      </rPr>
      <t>)</t>
    </r>
  </si>
  <si>
    <r>
      <t>C.3 (</t>
    </r>
    <r>
      <rPr>
        <b/>
        <i/>
        <sz val="12"/>
        <color theme="1"/>
        <rFont val="Calibri"/>
        <scheme val="minor"/>
      </rPr>
      <t>Escherichia coli</t>
    </r>
    <r>
      <rPr>
        <b/>
        <sz val="12"/>
        <color theme="1"/>
        <rFont val="Calibri"/>
        <family val="2"/>
        <scheme val="minor"/>
      </rPr>
      <t>)</t>
    </r>
  </si>
  <si>
    <r>
      <t>592616 (</t>
    </r>
    <r>
      <rPr>
        <b/>
        <i/>
        <sz val="12"/>
        <color theme="1"/>
        <rFont val="Calibri"/>
        <scheme val="minor"/>
      </rPr>
      <t>Clostridium spiroforme</t>
    </r>
    <r>
      <rPr>
        <b/>
        <sz val="12"/>
        <color theme="1"/>
        <rFont val="Calibri"/>
        <family val="2"/>
        <scheme val="minor"/>
      </rPr>
      <t>)</t>
    </r>
  </si>
  <si>
    <r>
      <t>1751298 (</t>
    </r>
    <r>
      <rPr>
        <b/>
        <i/>
        <sz val="12"/>
        <color theme="1"/>
        <rFont val="Calibri"/>
        <scheme val="minor"/>
      </rPr>
      <t>Roseburia intestinalis</t>
    </r>
    <r>
      <rPr>
        <b/>
        <sz val="12"/>
        <color theme="1"/>
        <rFont val="Calibri"/>
        <family val="2"/>
        <scheme val="minor"/>
      </rPr>
      <t>)</t>
    </r>
  </si>
  <si>
    <r>
      <t>170462 (</t>
    </r>
    <r>
      <rPr>
        <b/>
        <i/>
        <sz val="12"/>
        <color theme="1"/>
        <rFont val="Calibri"/>
        <scheme val="minor"/>
      </rPr>
      <t>Ruminococcus</t>
    </r>
    <r>
      <rPr>
        <b/>
        <sz val="12"/>
        <color theme="1"/>
        <rFont val="Calibri"/>
        <family val="2"/>
        <scheme val="minor"/>
      </rPr>
      <t xml:space="preserve"> sp id8)</t>
    </r>
  </si>
  <si>
    <r>
      <t>365385 (</t>
    </r>
    <r>
      <rPr>
        <b/>
        <i/>
        <sz val="12"/>
        <color theme="1"/>
        <rFont val="Calibri"/>
        <scheme val="minor"/>
      </rPr>
      <t>Bifidobacterium bifidum</t>
    </r>
    <r>
      <rPr>
        <b/>
        <sz val="12"/>
        <color theme="1"/>
        <rFont val="Calibri"/>
        <family val="2"/>
        <scheme val="minor"/>
      </rPr>
      <t>)</t>
    </r>
  </si>
  <si>
    <r>
      <t>C.12 (</t>
    </r>
    <r>
      <rPr>
        <b/>
        <i/>
        <sz val="12"/>
        <color theme="1"/>
        <rFont val="Calibri"/>
        <scheme val="minor"/>
      </rPr>
      <t>Blautia faecis</t>
    </r>
    <r>
      <rPr>
        <b/>
        <sz val="12"/>
        <color theme="1"/>
        <rFont val="Calibri"/>
        <family val="2"/>
        <scheme val="minor"/>
      </rPr>
      <t>)</t>
    </r>
  </si>
  <si>
    <r>
      <t>C.4 (</t>
    </r>
    <r>
      <rPr>
        <b/>
        <i/>
        <sz val="12"/>
        <color theme="1"/>
        <rFont val="Calibri"/>
        <scheme val="minor"/>
      </rPr>
      <t>Ruminococcus gnavus</t>
    </r>
    <r>
      <rPr>
        <b/>
        <sz val="12"/>
        <color theme="1"/>
        <rFont val="Calibri"/>
        <family val="2"/>
        <scheme val="minor"/>
      </rPr>
      <t>)</t>
    </r>
  </si>
  <si>
    <r>
      <t>4469576 (</t>
    </r>
    <r>
      <rPr>
        <b/>
        <i/>
        <sz val="12"/>
        <color theme="1"/>
        <rFont val="Calibri"/>
        <scheme val="minor"/>
      </rPr>
      <t>Clostridium bolteae</t>
    </r>
    <r>
      <rPr>
        <b/>
        <sz val="12"/>
        <color theme="1"/>
        <rFont val="Calibri"/>
        <family val="2"/>
        <scheme val="minor"/>
      </rPr>
      <t>)</t>
    </r>
  </si>
  <si>
    <r>
      <t>2555599 (</t>
    </r>
    <r>
      <rPr>
        <b/>
        <i/>
        <sz val="12"/>
        <color theme="1"/>
        <rFont val="Calibri"/>
        <scheme val="minor"/>
      </rPr>
      <t>Clostridium nexile</t>
    </r>
    <r>
      <rPr>
        <b/>
        <sz val="12"/>
        <color theme="1"/>
        <rFont val="Calibri"/>
        <family val="2"/>
        <scheme val="minor"/>
      </rPr>
      <t>)</t>
    </r>
  </si>
  <si>
    <r>
      <t>4396688 (</t>
    </r>
    <r>
      <rPr>
        <b/>
        <i/>
        <sz val="12"/>
        <color theme="1"/>
        <rFont val="Calibri"/>
        <scheme val="minor"/>
      </rPr>
      <t>Ruminococcus torques</t>
    </r>
    <r>
      <rPr>
        <b/>
        <sz val="12"/>
        <color theme="1"/>
        <rFont val="Calibri"/>
        <family val="2"/>
        <scheme val="minor"/>
      </rPr>
      <t>)</t>
    </r>
  </si>
  <si>
    <r>
      <t>588471 (</t>
    </r>
    <r>
      <rPr>
        <b/>
        <i/>
        <sz val="12"/>
        <color theme="1"/>
        <rFont val="Calibri"/>
        <scheme val="minor"/>
      </rPr>
      <t>Akkermansia muciniphila</t>
    </r>
    <r>
      <rPr>
        <b/>
        <sz val="12"/>
        <color theme="1"/>
        <rFont val="Calibri"/>
        <family val="2"/>
        <scheme val="minor"/>
      </rPr>
      <t>)</t>
    </r>
  </si>
  <si>
    <r>
      <t>4306262 (</t>
    </r>
    <r>
      <rPr>
        <b/>
        <i/>
        <sz val="12"/>
        <color theme="1"/>
        <rFont val="Calibri"/>
        <scheme val="minor"/>
      </rPr>
      <t>Akkermansia muciniphila</t>
    </r>
    <r>
      <rPr>
        <b/>
        <sz val="12"/>
        <color theme="1"/>
        <rFont val="Calibri"/>
        <family val="2"/>
        <scheme val="minor"/>
      </rPr>
      <t>)</t>
    </r>
  </si>
  <si>
    <r>
      <t>539581 (</t>
    </r>
    <r>
      <rPr>
        <b/>
        <i/>
        <sz val="12"/>
        <color theme="1"/>
        <rFont val="Calibri"/>
        <scheme val="minor"/>
      </rPr>
      <t>Eubacterium cylindroides</t>
    </r>
    <r>
      <rPr>
        <b/>
        <sz val="12"/>
        <color theme="1"/>
        <rFont val="Calibri"/>
        <family val="2"/>
        <scheme val="minor"/>
      </rPr>
      <t>)</t>
    </r>
  </si>
  <si>
    <r>
      <t>4372528 (</t>
    </r>
    <r>
      <rPr>
        <b/>
        <i/>
        <sz val="12"/>
        <color theme="1"/>
        <rFont val="Calibri"/>
        <scheme val="minor"/>
      </rPr>
      <t>Clostridium glycolicum</t>
    </r>
    <r>
      <rPr>
        <b/>
        <sz val="12"/>
        <color theme="1"/>
        <rFont val="Calibri"/>
        <family val="2"/>
        <scheme val="minor"/>
      </rPr>
      <t>)</t>
    </r>
  </si>
  <si>
    <r>
      <t xml:space="preserve">C.40 (Other </t>
    </r>
    <r>
      <rPr>
        <b/>
        <i/>
        <sz val="12"/>
        <color theme="1"/>
        <rFont val="Calibri"/>
        <scheme val="minor"/>
      </rPr>
      <t>Veillonella</t>
    </r>
    <r>
      <rPr>
        <b/>
        <sz val="12"/>
        <color theme="1"/>
        <rFont val="Calibri"/>
        <family val="2"/>
        <scheme val="minor"/>
      </rPr>
      <t>)</t>
    </r>
  </si>
  <si>
    <r>
      <t>3709990 (</t>
    </r>
    <r>
      <rPr>
        <b/>
        <i/>
        <sz val="12"/>
        <color theme="1"/>
        <rFont val="Calibri"/>
        <scheme val="minor"/>
      </rPr>
      <t>Clostridium innocuum</t>
    </r>
    <r>
      <rPr>
        <b/>
        <sz val="12"/>
        <color theme="1"/>
        <rFont val="Calibri"/>
        <family val="2"/>
        <scheme val="minor"/>
      </rPr>
      <t>)</t>
    </r>
  </si>
  <si>
    <r>
      <t>4434334 (</t>
    </r>
    <r>
      <rPr>
        <b/>
        <i/>
        <sz val="12"/>
        <color theme="1"/>
        <rFont val="Calibri"/>
        <scheme val="minor"/>
      </rPr>
      <t>Clostridium bartlettii</t>
    </r>
    <r>
      <rPr>
        <b/>
        <sz val="12"/>
        <color theme="1"/>
        <rFont val="Calibri"/>
        <family val="2"/>
        <scheme val="minor"/>
      </rPr>
      <t>)</t>
    </r>
  </si>
  <si>
    <r>
      <t>C.44 (</t>
    </r>
    <r>
      <rPr>
        <b/>
        <i/>
        <sz val="12"/>
        <color theme="1"/>
        <rFont val="Calibri"/>
        <scheme val="minor"/>
      </rPr>
      <t>Streptococcus thermophilus</t>
    </r>
    <r>
      <rPr>
        <b/>
        <sz val="12"/>
        <color theme="1"/>
        <rFont val="Calibri"/>
        <family val="2"/>
        <scheme val="minor"/>
      </rPr>
      <t>)</t>
    </r>
  </si>
  <si>
    <t>C.39 (ruminococcus_sp_ce2)</t>
  </si>
  <si>
    <t>C.34 (faecalibacterium_prausnitzii)</t>
  </si>
  <si>
    <t>C.1 (bifidobacterium_longum)</t>
  </si>
  <si>
    <t>187569 (Other;Other;Other)</t>
  </si>
  <si>
    <t>C.2 (enterobacteriaceae;Other;Other)</t>
  </si>
  <si>
    <t>3931537 (Other;Other;Other)</t>
  </si>
  <si>
    <t>4439469 (ruminococcaceae;Other;Other)</t>
  </si>
  <si>
    <t>193672 (Other;Other;Other)</t>
  </si>
  <si>
    <t>C.8 (roseburia;Other)</t>
  </si>
  <si>
    <t>C.27 (clostridium;Other)</t>
  </si>
  <si>
    <t>C.3 (escherichia_coli)</t>
  </si>
  <si>
    <t>C.4 (ruminococcus_gnavus)</t>
  </si>
  <si>
    <t>C.29 (clostridium;Other)</t>
  </si>
  <si>
    <t>C.15 (bacteroides_vulgatus)</t>
  </si>
  <si>
    <t>C.26 (clostridium_clostridioforme)</t>
  </si>
  <si>
    <t>814442 (enterobacteriaceae;Other;Other)</t>
  </si>
  <si>
    <t>C.6 (ruminococcus_torques)</t>
  </si>
  <si>
    <t>4477696 (pasteurellaceae;Other;Other)</t>
  </si>
  <si>
    <t>4350477 (Other;Other;Other)</t>
  </si>
  <si>
    <t>C.19 (bacteroides_ovatus)</t>
  </si>
  <si>
    <t>177515 (Other;Other;Other)</t>
  </si>
  <si>
    <t>C.13 (blautia_producta)</t>
  </si>
  <si>
    <t>193672 (Other Clostridiales)</t>
  </si>
  <si>
    <t>3931537 (Other Clostridiales)</t>
  </si>
  <si>
    <t>187569  (Other Clostridiales)</t>
  </si>
  <si>
    <r>
      <t xml:space="preserve">1142029 (Other </t>
    </r>
    <r>
      <rPr>
        <b/>
        <i/>
        <sz val="11"/>
        <color theme="1"/>
        <rFont val="Helvetica"/>
      </rPr>
      <t>Bifidobacterium</t>
    </r>
    <r>
      <rPr>
        <b/>
        <sz val="11"/>
        <color theme="1"/>
        <rFont val="Helvetica"/>
      </rPr>
      <t>)</t>
    </r>
  </si>
  <si>
    <t>825808 (Other Bifidobacterium)</t>
  </si>
  <si>
    <t>C.2 (Other Enterobacteriaceae)</t>
  </si>
  <si>
    <r>
      <t>259772 (</t>
    </r>
    <r>
      <rPr>
        <b/>
        <i/>
        <sz val="11"/>
        <color theme="1"/>
        <rFont val="Helvetica"/>
      </rPr>
      <t>Anaerostipes caccae</t>
    </r>
    <r>
      <rPr>
        <b/>
        <sz val="11"/>
        <color theme="1"/>
        <rFont val="Helvetica"/>
      </rPr>
      <t>)</t>
    </r>
  </si>
  <si>
    <r>
      <t xml:space="preserve">C.8 (Other </t>
    </r>
    <r>
      <rPr>
        <b/>
        <i/>
        <sz val="11"/>
        <color theme="1"/>
        <rFont val="Helvetica"/>
      </rPr>
      <t>Roseburia</t>
    </r>
    <r>
      <rPr>
        <b/>
        <sz val="11"/>
        <color theme="1"/>
        <rFont val="Helvetica"/>
      </rPr>
      <t>)</t>
    </r>
  </si>
  <si>
    <r>
      <t>368490 (</t>
    </r>
    <r>
      <rPr>
        <b/>
        <i/>
        <sz val="11"/>
        <color theme="1"/>
        <rFont val="Helvetica"/>
      </rPr>
      <t>Turicibacter sanguinis</t>
    </r>
    <r>
      <rPr>
        <b/>
        <sz val="11"/>
        <color theme="1"/>
        <rFont val="Helvetica"/>
      </rPr>
      <t>)</t>
    </r>
  </si>
  <si>
    <r>
      <t>4431545 (</t>
    </r>
    <r>
      <rPr>
        <b/>
        <i/>
        <sz val="11"/>
        <color theme="1"/>
        <rFont val="Helvetica"/>
      </rPr>
      <t>Eubacterium desmolans</t>
    </r>
    <r>
      <rPr>
        <b/>
        <sz val="11"/>
        <color theme="1"/>
        <rFont val="Helvetica"/>
      </rPr>
      <t>)</t>
    </r>
  </si>
  <si>
    <r>
      <t xml:space="preserve">4411295 (Other </t>
    </r>
    <r>
      <rPr>
        <b/>
        <i/>
        <sz val="11"/>
        <color theme="1"/>
        <rFont val="Helvetica"/>
      </rPr>
      <t>Clostridium)</t>
    </r>
  </si>
  <si>
    <r>
      <t>C.25 (</t>
    </r>
    <r>
      <rPr>
        <b/>
        <i/>
        <sz val="11"/>
        <color theme="1"/>
        <rFont val="Helvetica"/>
      </rPr>
      <t>Clostridium sp</t>
    </r>
    <r>
      <rPr>
        <b/>
        <sz val="11"/>
        <color theme="1"/>
        <rFont val="Helvetica"/>
      </rPr>
      <t xml:space="preserve"> ss2 1)</t>
    </r>
  </si>
  <si>
    <r>
      <t xml:space="preserve">C.27 (Other </t>
    </r>
    <r>
      <rPr>
        <b/>
        <i/>
        <sz val="11"/>
        <color theme="1"/>
        <rFont val="Helvetica"/>
      </rPr>
      <t>Clostridium</t>
    </r>
    <r>
      <rPr>
        <b/>
        <sz val="11"/>
        <color theme="1"/>
        <rFont val="Helvetica"/>
      </rPr>
      <t>)</t>
    </r>
  </si>
  <si>
    <t>4439469 (Other Ruminococcaceae)</t>
  </si>
  <si>
    <r>
      <t>C.34 (</t>
    </r>
    <r>
      <rPr>
        <b/>
        <i/>
        <sz val="11"/>
        <color theme="1"/>
        <rFont val="Helvetica"/>
      </rPr>
      <t>Faecalibacterium prausnitzii</t>
    </r>
    <r>
      <rPr>
        <b/>
        <sz val="11"/>
        <color theme="1"/>
        <rFont val="Helvetica"/>
      </rPr>
      <t>)</t>
    </r>
  </si>
  <si>
    <r>
      <t>C.35 (</t>
    </r>
    <r>
      <rPr>
        <b/>
        <i/>
        <sz val="11"/>
        <color theme="1"/>
        <rFont val="Helvetica"/>
      </rPr>
      <t>Faecalibacterium prausnitzii</t>
    </r>
    <r>
      <rPr>
        <b/>
        <sz val="11"/>
        <color theme="1"/>
        <rFont val="Helvetica"/>
      </rPr>
      <t>)</t>
    </r>
  </si>
  <si>
    <r>
      <t>C.37 (</t>
    </r>
    <r>
      <rPr>
        <b/>
        <i/>
        <sz val="11"/>
        <color theme="1"/>
        <rFont val="Helvetica"/>
      </rPr>
      <t>Ruminococcus bromii</t>
    </r>
    <r>
      <rPr>
        <b/>
        <sz val="11"/>
        <color theme="1"/>
        <rFont val="Helvetica"/>
      </rPr>
      <t>)</t>
    </r>
  </si>
  <si>
    <r>
      <t xml:space="preserve">138389 (Other </t>
    </r>
    <r>
      <rPr>
        <b/>
        <i/>
        <sz val="11"/>
        <color theme="1"/>
        <rFont val="Helvetica"/>
      </rPr>
      <t>Enterococcus</t>
    </r>
    <r>
      <rPr>
        <b/>
        <sz val="11"/>
        <color theme="1"/>
        <rFont val="Helvetica"/>
      </rPr>
      <t>)</t>
    </r>
  </si>
  <si>
    <r>
      <t>1033413 (</t>
    </r>
    <r>
      <rPr>
        <b/>
        <i/>
        <sz val="11"/>
        <color theme="1"/>
        <rFont val="Helvetica"/>
      </rPr>
      <t>Enterococcus faecalis</t>
    </r>
    <r>
      <rPr>
        <b/>
        <sz val="11"/>
        <color theme="1"/>
        <rFont val="Helvetica"/>
      </rPr>
      <t>)</t>
    </r>
  </si>
  <si>
    <t>C.1 (Bifidobacterium longum)</t>
  </si>
  <si>
    <t>C.44 (Streptococcus thermophilus)</t>
  </si>
  <si>
    <t>4390365 (Clostridium ramosum)</t>
  </si>
  <si>
    <t>C.3 (Escherichia coli)</t>
  </si>
  <si>
    <t>365385 (Bifidobacterium bifidum)</t>
  </si>
  <si>
    <t>StL.TW4.1.d182.m4.d7.IgApos</t>
  </si>
  <si>
    <t>StL.TW4.1.d182.m4.d7.IgAneg</t>
  </si>
  <si>
    <t>StL.TW4.1.d182.m5.d7.All</t>
  </si>
  <si>
    <t>StL.TW4.1.d182.m5.d7.IgApos</t>
  </si>
  <si>
    <t>StL.TW4.1.d182.m5.d7.IgAneg</t>
  </si>
  <si>
    <t>StL.TW4.1.d182.m7.d7.All</t>
  </si>
  <si>
    <t>StL.TW4.1.d182.m7.d7.IgApos</t>
  </si>
  <si>
    <t>StL.TW4.1.d182.m7.d7.IgAneg</t>
  </si>
  <si>
    <t>StL.TW4.1.d182.m14.d7.All</t>
  </si>
  <si>
    <t>StL.TW4.1.d182.m14.d7.IgApos</t>
  </si>
  <si>
    <t>StL.TW4.1.d182.m14.d7.IgAneg</t>
  </si>
  <si>
    <t>StL.TW4.1.d182.m15.d7.All</t>
  </si>
  <si>
    <t>StL.TW4.1.d182.m15.d7.IgApos</t>
  </si>
  <si>
    <t>StL.TW4.1.d182.m15.d7.IgAneg</t>
  </si>
  <si>
    <t>StL.TW4.1.d182.m4.d14.All</t>
  </si>
  <si>
    <t>StL.TW4.1.d182.m4.d14.IgApos</t>
  </si>
  <si>
    <t>StL.TW4.1.d182.m4.d14.IgAneg</t>
  </si>
  <si>
    <t>StL.TW4.1.d182.m5.d14.All</t>
  </si>
  <si>
    <t>StL.TW4.1.d182.m5.d14.IgApos</t>
  </si>
  <si>
    <t>StL.TW4.1.d182.m5.d14.IgAneg</t>
  </si>
  <si>
    <t>StL.TW4.1.d182.m7.d14.All</t>
  </si>
  <si>
    <t>StL.TW4.1.d182.m7.d14.IgApos</t>
  </si>
  <si>
    <t>StL.TW4.1.d182.m7.d14.IgAneg</t>
  </si>
  <si>
    <t>StL.TW4.1.d182.m14.d14.All</t>
  </si>
  <si>
    <t>StL.TW4.1.d182.m14.d14.IgApos</t>
  </si>
  <si>
    <t>StL.TW4.1.d182.m14.d14.IgAneg</t>
  </si>
  <si>
    <t>StL.TW4.1.d182.m15.d14.All</t>
  </si>
  <si>
    <t>StL.TW4.1.d182.m15.d14.IgApos</t>
  </si>
  <si>
    <t>StL.TW4.1.d182.m15.d14.IgAneg</t>
  </si>
  <si>
    <t>StL.TW4.1.d182.m4.d24.All</t>
  </si>
  <si>
    <t>StL.TW4.1.d182.m4.d24.IgApos</t>
  </si>
  <si>
    <t>StL.TW4.1.d182.m4.d24.IgAneg</t>
  </si>
  <si>
    <t>StL.TW4.1.d182.m5.d24.All</t>
  </si>
  <si>
    <t>StL.TW4.1.d182.m5.d24.IgApos</t>
  </si>
  <si>
    <t>StL.TW4.1.d182.m5.d24.IgAneg</t>
  </si>
  <si>
    <t>StL.TW4.1.d182.m7.d24.All</t>
  </si>
  <si>
    <t>StL.TW4.1.d182.m7.d24.IgApos</t>
  </si>
  <si>
    <t>StL.TW4.1.d182.m7.d24.IgAneg</t>
  </si>
  <si>
    <t>StL.TW4.1.d182.m14.d24.All</t>
  </si>
  <si>
    <t>StL.TW4.1.d182.m14.d24.IgApos</t>
  </si>
  <si>
    <t>StL.TW4.1.d182.m14.d24.IgAneg</t>
  </si>
  <si>
    <t>StL.TW4.1.d182.m15.d24.All</t>
  </si>
  <si>
    <t>StL.TW4.1.d182.m15.d24.IgApos</t>
  </si>
  <si>
    <t>StL.TW4.1.d182.m15.d24.IgAneg</t>
  </si>
  <si>
    <t>StL.TW4.1.d182.m5.d34.All</t>
  </si>
  <si>
    <t>StL.TW4.1.d182.m5.d34.IgApos</t>
  </si>
  <si>
    <t>StL.TW4.1.d182.m5.d34.IgAneg</t>
  </si>
  <si>
    <t>StL.TW4.1.d182.m7.d34.All</t>
  </si>
  <si>
    <t>StL.TW4.1.d182.m7.d34.IgApos</t>
  </si>
  <si>
    <t>StL.TW4.1.d182.m7.d34.IgAneg</t>
  </si>
  <si>
    <t>StL.TW4.1.d182.m15.d34.All</t>
  </si>
  <si>
    <t>StL.TW4.1.d182.m15.d34.IgApos</t>
  </si>
  <si>
    <t>StL.TW4.1.d182.m15.d34.IgAneg</t>
  </si>
  <si>
    <t>StL.TW4.2.d180.m2.d7.All</t>
  </si>
  <si>
    <t>StL.TW4.2.d180.m2.d7.IgApos</t>
  </si>
  <si>
    <t>StL.TW4.2.d180.m2.d7.IgAneg</t>
  </si>
  <si>
    <t>StL.TW4.2.d180.m6.d7.All</t>
  </si>
  <si>
    <t>StL.TW4.2.d180.m6.d7.IgApos</t>
  </si>
  <si>
    <t>StL.TW4.2.d180.m6.d7.IgAneg</t>
  </si>
  <si>
    <t>StL.TW4.2.d180.m8.d7.All</t>
  </si>
  <si>
    <t>StL.TW4.2.d180.m8.d7.IgApos</t>
  </si>
  <si>
    <t>StL.TW4.2.d180.m8.d7.IgAneg</t>
  </si>
  <si>
    <t>StL.TW4.2.d180.m11.d7.All</t>
  </si>
  <si>
    <t>StL.TW4.2.d180.m11.d7.IgApos</t>
  </si>
  <si>
    <t>StL.TW4.2.d180.m11.d7.IgAneg</t>
  </si>
  <si>
    <t>StL.TW4.2.d180.m2.d14.All</t>
  </si>
  <si>
    <t>StL.TW4.2.d180.m2.d14.IgApos</t>
  </si>
  <si>
    <t>StL.TW4.2.d180.m2.d14.IgAneg</t>
  </si>
  <si>
    <t>StL.TW4.2.d180.m3.d14.All</t>
  </si>
  <si>
    <t>StL.TW4.2.d180.m3.d14.IgApos</t>
  </si>
  <si>
    <t>StL.TW4.2.d180.m3.d14.IgAneg</t>
  </si>
  <si>
    <t>StL.TW4.2.d180.m6.d14.All</t>
  </si>
  <si>
    <t>StL.TW4.2.d180.m6.d14.IgApos</t>
  </si>
  <si>
    <t>StL.TW4.2.d180.m6.d14.IgAneg</t>
  </si>
  <si>
    <t>StL.TW4.2.d180.m8.d14.All</t>
  </si>
  <si>
    <t>StL.TW4.2.d180.m8.d14.IgApos</t>
  </si>
  <si>
    <t>StL.TW4.2.d180.m8.d14.IgAneg</t>
  </si>
  <si>
    <t>StL.TW4.2.d180.m11.d14.All</t>
  </si>
  <si>
    <t>StL.TW4.2.d180.m11.d14.IgApos</t>
  </si>
  <si>
    <t>StL.TW4.2.d180.m11.d14.IgAneg</t>
  </si>
  <si>
    <t>StL.TW4.2.d180.m2.d24.All</t>
  </si>
  <si>
    <t>StL.TW4.2.d180.m2.d24.IgApos</t>
  </si>
  <si>
    <t>StL.TW4.2.d180.m2.d24.IgAneg</t>
  </si>
  <si>
    <t>StL.TW4.2.d180.m3.d24.All</t>
  </si>
  <si>
    <t>StL.TW4.2.d180.m3.d24.IgApos</t>
  </si>
  <si>
    <t>StL.TW4.2.d180.m3.d24.IgAneg</t>
  </si>
  <si>
    <t>StL.TW4.2.d180.m6.d24.All</t>
  </si>
  <si>
    <t>StL.TW4.2.d180.m6.d24.IgApos</t>
  </si>
  <si>
    <t>StL.TW4.2.d180.m6.d24.IgAneg</t>
  </si>
  <si>
    <t>StL.TW4.2.d180.m8.d24.All</t>
  </si>
  <si>
    <t>StL.TW4.2.d180.m8.d24.IgApos</t>
  </si>
  <si>
    <t>StL.TW4.2.d180.m8.d24.IgAneg</t>
  </si>
  <si>
    <t>StL.TW4.2.d180.m11.d24.All</t>
  </si>
  <si>
    <t>StL.TW4.2.d180.m11.d24.IgApos</t>
  </si>
  <si>
    <t>StL.TW4.2.d180.m11.d24.IgAneg</t>
  </si>
  <si>
    <t>StL.TW4.2.d180.m2.d34.All</t>
  </si>
  <si>
    <t>StL.TW4.2.d180.m2.d34.IgApos</t>
  </si>
  <si>
    <t>StL.TW4.2.d180.m2.d34.IgAneg</t>
  </si>
  <si>
    <t>StL.TW4.2.d180.m3.d34.All</t>
  </si>
  <si>
    <t>StL.TW4.2.d180.m3.d34.IgApos</t>
  </si>
  <si>
    <t>StL.TW4.2.d180.m3.d34.IgAneg</t>
  </si>
  <si>
    <t>StL.TW4.2.d180.m6.d34.All</t>
  </si>
  <si>
    <t>StL.TW4.2.d180.m6.d34.IgApos</t>
  </si>
  <si>
    <t>StL.TW4.2.d180.m6.d34.IgAneg</t>
  </si>
  <si>
    <t>StL.TW4.2.d180.m8.d34.All</t>
  </si>
  <si>
    <t>StL.TW4.2.d180.m8.d34.IgApos</t>
  </si>
  <si>
    <t>StL.TW4.2.d180.m8.d34.IgAneg</t>
  </si>
  <si>
    <t>StL.TW4.2.d180.m11.d34.All</t>
  </si>
  <si>
    <t>StL.TW4.2.d180.m11.d34.IgApos</t>
  </si>
  <si>
    <t>StL.TW4.2.d180.m11.d34.IgAneg</t>
  </si>
  <si>
    <t>StL.TW40.1.d172.m2.d7.All</t>
  </si>
  <si>
    <t>StL.TW40.1.d172.m2.d7.IgApos</t>
  </si>
  <si>
    <t>StL.TW40.1.d172.m2.d7.IgAneg</t>
  </si>
  <si>
    <t>StL.TW40.1.d172.m4.d7.All</t>
  </si>
  <si>
    <t>StL.TW40.1.d172.m4.d7.IgApos</t>
  </si>
  <si>
    <t>StL.TW40.1.d172.m4.d7.IgAneg</t>
  </si>
  <si>
    <t>StL.TW40.1.d172.m6.d7.All</t>
  </si>
  <si>
    <t>StL.TW40.1.d172.m6.d7.IgApos</t>
  </si>
  <si>
    <t>StL.TW40.1.d172.m6.d7.IgAneg</t>
  </si>
  <si>
    <t>StL.TW40.1.d172.m9.d7.All</t>
  </si>
  <si>
    <t>StL.TW40.1.d172.m9.d7.IgApos</t>
  </si>
  <si>
    <t>StL.TW40.1.d172.m9.d7.IgAneg</t>
  </si>
  <si>
    <t>StL.TW40.1.d172.m11.d7.All</t>
  </si>
  <si>
    <t>StL.TW40.1.d172.m11.d7.IgApos</t>
  </si>
  <si>
    <t>StL.TW40.1.d172.m11.d7.IgAneg</t>
  </si>
  <si>
    <t>StL.TW40.1.d172.m2.d14.All</t>
  </si>
  <si>
    <t>StL.TW40.1.d172.m2.d14.IgApos</t>
  </si>
  <si>
    <t>StL.TW40.1.d172.m2.d14.IgAneg</t>
  </si>
  <si>
    <t>StL.TW40.1.d172.m4.d14.All</t>
  </si>
  <si>
    <t>StL.TW40.1.d172.m4.d14.IgApos</t>
  </si>
  <si>
    <t>StL.TW40.1.d172.m4.d14.IgAneg</t>
  </si>
  <si>
    <t>StL.TW40.1.d172.m6.d14.All</t>
  </si>
  <si>
    <t>StL.TW40.1.d172.m6.d14.IgApos</t>
  </si>
  <si>
    <t>StL.TW40.1.d172.m6.d14.IgAneg</t>
  </si>
  <si>
    <t>StL.TW40.1.d172.m9.d14.All</t>
  </si>
  <si>
    <t>StL.TW40.1.d172.m9.d14.IgApos</t>
  </si>
  <si>
    <t>StL.TW40.1.d172.m9.d14.IgAneg</t>
  </si>
  <si>
    <t>StL.TW40.1.d172.m11.d14.All</t>
  </si>
  <si>
    <t>StL.TW40.1.d172.m11.d14.IgApos</t>
  </si>
  <si>
    <t>StL.TW40.1.d172.m11.d14.IgAneg</t>
  </si>
  <si>
    <t>StL.TW40.1.d172.m2.d24.All</t>
  </si>
  <si>
    <t>StL.TW40.1.d172.m2.d24.IgApos</t>
  </si>
  <si>
    <t>StL.TW40.1.d172.m2.d24.IgAneg</t>
  </si>
  <si>
    <t>StL.TW40.1.d172.m4.d24.All</t>
  </si>
  <si>
    <t>StL.TW40.1.d172.m4.d24.IgApos</t>
  </si>
  <si>
    <t>StL.TW40.1.d172.m4.d24.IgAneg</t>
  </si>
  <si>
    <t>StL.TW40.1.d172.m6.d24.All</t>
  </si>
  <si>
    <t>StL.TW40.1.d172.m6.d24.IgApos</t>
  </si>
  <si>
    <t>StL.TW40.1.d172.m6.d24.IgAneg</t>
  </si>
  <si>
    <t>StL.TW40.1.d172.m9.d24.All</t>
  </si>
  <si>
    <t>StL.TW40.1.d172.m9.d24.IgApos</t>
  </si>
  <si>
    <t>StL.TW40.1.d172.m9.d24.IgAneg</t>
  </si>
  <si>
    <t>StL.TW40.1.d172.m11.d24.All</t>
  </si>
  <si>
    <t>StL.TW40.1.d172.m11.d24.IgApos</t>
  </si>
  <si>
    <t>StL.TW40.1.d172.m11.d24.IgAneg</t>
  </si>
  <si>
    <t>StL.TW40.1.d172.m2.d34.All</t>
  </si>
  <si>
    <t>StL.TW40.1.d172.m2.d34.IgApos</t>
  </si>
  <si>
    <t>StL.TW40.1.d172.m2.d34.IgAneg</t>
  </si>
  <si>
    <t>StL.TW40.1.d172.m4.d34.All</t>
  </si>
  <si>
    <t>StL.TW40.1.d172.m4.d34.IgApos</t>
  </si>
  <si>
    <t>StL.TW40.1.d172.m4.d34.IgAneg</t>
  </si>
  <si>
    <t>StL.TW40.1.d172.m6.d34.All</t>
  </si>
  <si>
    <t>StL.TW40.1.d172.m6.d34.IgApos</t>
  </si>
  <si>
    <t>StL.TW40.1.d172.m6.d34.IgAneg</t>
  </si>
  <si>
    <t>StL.TW40.1.d172.m9.d34.All</t>
  </si>
  <si>
    <t>StL.TW40.1.d172.m9.d34.IgApos</t>
  </si>
  <si>
    <t>StL.TW40.1.d172.m9.d34.IgAneg</t>
  </si>
  <si>
    <t>StL.TW40.1.d172.m11.d34.All</t>
  </si>
  <si>
    <t>StL.TW40.1.d172.m11.d34.IgApos</t>
  </si>
  <si>
    <t>StL.TW40.1.d172.m11.d34.IgAneg</t>
  </si>
  <si>
    <t>StL.TW40.2.d173.m3.d7.All</t>
  </si>
  <si>
    <t>StL.TW40.2.d173.m3.d7.IgApos</t>
  </si>
  <si>
    <t>StL.TW40.2.d173.m3.d7.IgAneg</t>
  </si>
  <si>
    <t>StL.TW40.2.d173.m10.d7.All</t>
  </si>
  <si>
    <t>StL.TW40.2.d173.m10.d7.IgApos</t>
  </si>
  <si>
    <t>StL.TW40.2.d173.m10.d7.IgAneg</t>
  </si>
  <si>
    <t>StL.TW40.2.d173.m14.d7.All</t>
  </si>
  <si>
    <t>StL.TW40.2.d173.m14.d7.IgApos</t>
  </si>
  <si>
    <t>StL.TW40.2.d173.m14.d7.IgAneg</t>
  </si>
  <si>
    <t>StL.TW40.2.d173.m17.d7.All</t>
  </si>
  <si>
    <t>StL.TW40.2.d173.m17.d7.IgApos</t>
  </si>
  <si>
    <t>StL.TW40.2.d173.m17.d7.IgAneg</t>
  </si>
  <si>
    <t>StL.TW40.2.d173.m19.d7.All</t>
  </si>
  <si>
    <t>StL.TW40.2.d173.m19.d7.IgApos</t>
  </si>
  <si>
    <t>StL.TW40.2.d173.m19.d7.IgAneg</t>
  </si>
  <si>
    <t>StL.TW40.2.d173.m3.d14.All</t>
  </si>
  <si>
    <t>StL.TW40.2.d173.m3.d14.IgApos</t>
  </si>
  <si>
    <t>StL.TW40.2.d173.m3.d14.IgAneg</t>
  </si>
  <si>
    <t>StL.TW40.2.d173.m10.d14.All</t>
  </si>
  <si>
    <t>StL.TW40.2.d173.m10.d14.IgApos</t>
  </si>
  <si>
    <t>StL.TW40.2.d173.m10.d14.IgAneg</t>
  </si>
  <si>
    <t>StL.TW40.2.d173.m14.d14.All</t>
  </si>
  <si>
    <t>StL.TW40.2.d173.m14.d14.IgApos</t>
  </si>
  <si>
    <t>StL.TW40.2.d173.m14.d14.IgAneg</t>
  </si>
  <si>
    <t>StL.TW40.2.d173.m17.d14.All</t>
  </si>
  <si>
    <t>StL.TW40.2.d173.m17.d14.IgApos</t>
  </si>
  <si>
    <t>StL.TW40.2.d173.m17.d14.IgAneg</t>
  </si>
  <si>
    <t>StL.TW40.2.d173.m19.d14.All</t>
  </si>
  <si>
    <t>StL.TW40.2.d173.m19.d14.IgApos</t>
  </si>
  <si>
    <t>StL.TW40.2.d173.m19.d14.IgAneg</t>
  </si>
  <si>
    <t>StL.TW40.2.d173.m3.d24.All</t>
  </si>
  <si>
    <t>StL.TW40.2.d173.m3.d24.IgApos</t>
  </si>
  <si>
    <t>StL.TW40.2.d173.m3.d24.IgAneg</t>
  </si>
  <si>
    <t>StL.TW40.2.d173.m10.d24.All</t>
  </si>
  <si>
    <t>StL.TW40.2.d173.m10.d24.IgApos</t>
  </si>
  <si>
    <t>StL.TW40.2.d173.m10.d24.IgAneg</t>
  </si>
  <si>
    <t>StL.TW40.2.d173.m14.d24.All</t>
  </si>
  <si>
    <t>StL.TW40.2.d173.m14.d24.IgApos</t>
  </si>
  <si>
    <t>StL.TW40.2.d173.m14.d24.IgAneg</t>
  </si>
  <si>
    <t>StL.TW40.2.d173.m17.d24.All</t>
  </si>
  <si>
    <t>StL.TW40.2.d173.m17.d24.IgApos</t>
  </si>
  <si>
    <t>StL.TW40.2.d173.m17.d24.IgAneg</t>
  </si>
  <si>
    <t>StL.TW40.2.d173.m19.d24.All</t>
  </si>
  <si>
    <t>StL.TW40.2.d173.m19.d24.IgApos</t>
  </si>
  <si>
    <t>StL.TW40.2.d173.m19.d24.IgAneg</t>
  </si>
  <si>
    <t>StL.TW40.2.d173.m3.d34.All</t>
  </si>
  <si>
    <t>StL.TW40.2.d173.m3.d34.IgApos</t>
  </si>
  <si>
    <t>StL.TW40.2.d173.m3.d34.IgAneg</t>
  </si>
  <si>
    <t>StL.TW40.2.d173.m10.d34.All</t>
  </si>
  <si>
    <t>StL.TW40.2.d173.m10.d34.IgApos</t>
  </si>
  <si>
    <t>StL.TW40.2.d173.m10.d34.IgAneg</t>
  </si>
  <si>
    <t>StL.TW40.2.d173.m14.d34.All</t>
  </si>
  <si>
    <t>StL.TW40.2.d173.m14.d34.IgApos</t>
  </si>
  <si>
    <t>StL.TW40.2.d173.m14.d34.IgAneg</t>
  </si>
  <si>
    <t>StL.TW40.2.d173.m17.d34.All</t>
  </si>
  <si>
    <t>StL.TW40.2.d173.m17.d34.IgApos</t>
  </si>
  <si>
    <t>StL.TW40.2.d173.m17.d34.IgAneg</t>
  </si>
  <si>
    <t>StL.TW40.2.d173.m19.d34.All</t>
  </si>
  <si>
    <t>StL.TW40.2.d173.m19.d34.IgApos</t>
  </si>
  <si>
    <t>StL.TW40.2.d173.m19.d34.IgAneg</t>
  </si>
  <si>
    <t>StL.TW4.1.d557.m2.d7.All</t>
  </si>
  <si>
    <t>StL.TW4.1.d557.m2.d7.IgApos</t>
  </si>
  <si>
    <t>StL.TW4.1.d557.m2.d7.IgAneg</t>
  </si>
  <si>
    <t>StL.TW4.1.d557.m3.d7.All</t>
  </si>
  <si>
    <t>StL.TW4.1.d557.m3.d7.IgApos</t>
  </si>
  <si>
    <t>StL.TW4.1.d557.m3.d7.IgAneg</t>
  </si>
  <si>
    <t>StL.TW4.1.d557.m9.d7.All</t>
  </si>
  <si>
    <t>StL.TW4.1.d557.m9.d7.IgApos</t>
  </si>
  <si>
    <t>StL.TW4.1.d557.m9.d7.IgAneg</t>
  </si>
  <si>
    <t>StL.TW4.1.d557.m12.d7.All</t>
  </si>
  <si>
    <t>StL.TW4.1.d557.m12.d7.IgApos</t>
  </si>
  <si>
    <t>StL.TW4.1.d557.m12.d7.IgAneg</t>
  </si>
  <si>
    <t>StL.TW4.1.d557.m18.d7.All</t>
  </si>
  <si>
    <t>StL.TW4.1.d557.m18.d7.IgApos</t>
  </si>
  <si>
    <t>StL.TW4.1.d557.m18.d7.IgAneg</t>
  </si>
  <si>
    <t>StL.TW4.1.d557.m2.d14.All</t>
  </si>
  <si>
    <t>StL.TW4.1.d557.m2.d14.IgApos</t>
  </si>
  <si>
    <t>StL.TW4.1.d557.m2.d14.IgAneg</t>
  </si>
  <si>
    <t>StL.TW4.1.d557.m3.d14.All</t>
  </si>
  <si>
    <t>StL.TW4.1.d557.m3.d14.IgApos</t>
  </si>
  <si>
    <t>StL.TW4.1.d557.m3.d14.IgAneg</t>
  </si>
  <si>
    <t>StL.TW4.1.d557.m9.d14.All</t>
  </si>
  <si>
    <t>StL.TW4.1.d557.m9.d14.IgApos</t>
  </si>
  <si>
    <t>StL.TW4.1.d557.m9.d14.IgAneg</t>
  </si>
  <si>
    <t>StL.TW4.1.d557.m12.d14.All</t>
  </si>
  <si>
    <t>StL.TW4.1.d557.m12.d14.IgApos</t>
  </si>
  <si>
    <t>StL.TW4.1.d557.m12.d14.IgAneg</t>
  </si>
  <si>
    <t>StL.TW4.1.d557.m18.d14.All</t>
  </si>
  <si>
    <t>StL.TW4.1.d557.m18.d14.IgApos</t>
  </si>
  <si>
    <t>StL.TW4.1.d557.m18.d14.IgAneg</t>
  </si>
  <si>
    <t>StL.TW4.1.d557.m2.d24.All</t>
  </si>
  <si>
    <t>StL.TW4.1.d557.m2.d24.IgApos</t>
  </si>
  <si>
    <t>StL.TW4.1.d557.m2.d24.IgAneg</t>
  </si>
  <si>
    <t>StL.TW4.1.d557.m3.d24.All</t>
  </si>
  <si>
    <t>StL.TW4.1.d557.m3.d24.IgApos</t>
  </si>
  <si>
    <t>StL.TW4.1.d557.m3.d24.IgAneg</t>
  </si>
  <si>
    <t>StL.TW4.1.d557.m9.d24.All</t>
  </si>
  <si>
    <t>StL.TW4.1.d557.m9.d24.IgApos</t>
  </si>
  <si>
    <t>StL.TW4.1.d557.m9.d24.IgAneg</t>
  </si>
  <si>
    <t>StL.TW4.1.d557.m12.d24.All</t>
  </si>
  <si>
    <t>StL.TW4.1.d557.m12.d24.IgApos</t>
  </si>
  <si>
    <t>StL.TW4.1.d557.m12.d24.IgAneg</t>
  </si>
  <si>
    <t>StL.TW4.1.d557.m18.d24.All</t>
  </si>
  <si>
    <t>StL.TW4.1.d557.m18.d24.IgApos</t>
  </si>
  <si>
    <t>StL.TW4.1.d557.m18.d24.IgAneg</t>
  </si>
  <si>
    <t>StL.TW4.1.d557.m2.d34.All</t>
  </si>
  <si>
    <t>StL.TW4.1.d557.m2.d34.IgApos</t>
  </si>
  <si>
    <t>StL.TW4.1.d557.m2.d34.IgAneg</t>
  </si>
  <si>
    <t>StL.TW4.1.d557.m3.d34.All</t>
  </si>
  <si>
    <t>StL.TW4.1.d557.m3.d34.IgApos</t>
  </si>
  <si>
    <t>StL.TW4.1.d557.m3.d34.IgAneg</t>
  </si>
  <si>
    <t>StL.TW4.1.d557.m9.d34.All</t>
  </si>
  <si>
    <t>StL.TW4.1.d557.m9.d34.IgApos</t>
  </si>
  <si>
    <t>StL.TW4.1.d557.m9.d34.IgAneg</t>
  </si>
  <si>
    <t>StL.TW4.1.d557.m12.d34.All</t>
  </si>
  <si>
    <t>StL.TW4.1.d557.m12.d34.IgApos</t>
  </si>
  <si>
    <t>StL.TW4.1.d557.m12.d34.IgAneg</t>
  </si>
  <si>
    <t>StL.TW4.1.d557.m18.d34.All</t>
  </si>
  <si>
    <t>StL.TW4.1.d557.m18.d34.IgApos</t>
  </si>
  <si>
    <t>StL.TW4.1.d557.m18.d34.IgAneg</t>
  </si>
  <si>
    <t>StL.TW4.2.d557.m1.d7.All</t>
  </si>
  <si>
    <t>StL.TW4.2.d557.m1.d7.IgApos</t>
  </si>
  <si>
    <t>StL.TW4.2.d557.m1.d7.IgAneg</t>
  </si>
  <si>
    <t>StL.TW4.2.d557.m4.d7.All</t>
  </si>
  <si>
    <t>StL.TW4.2.d557.m4.d7.IgApos</t>
  </si>
  <si>
    <t>StL.TW4.2.d557.m4.d7.IgAneg</t>
  </si>
  <si>
    <t>StL.TW4.2.d557.m10.d7.All</t>
  </si>
  <si>
    <t>StL.TW4.2.d557.m10.d7.IgApos</t>
  </si>
  <si>
    <t>StL.TW4.2.d557.m10.d7.IgAneg</t>
  </si>
  <si>
    <t>StL.TW4.2.d557.m13.d7.All</t>
  </si>
  <si>
    <t>StL.TW4.2.d557.m13.d7.IgApos</t>
  </si>
  <si>
    <t>StL.TW4.2.d557.m13.d7.IgAneg</t>
  </si>
  <si>
    <t>StL.TW4.2.d557.m17.d7.All</t>
  </si>
  <si>
    <t>StL.TW4.2.d557.m17.d7.IgApos</t>
  </si>
  <si>
    <t>StL.TW4.2.d557.m17.d7.IgAneg</t>
  </si>
  <si>
    <t>StL.TW4.2.d557.m1.d14.All</t>
  </si>
  <si>
    <t>StL.TW4.2.d557.m1.d14.IgApos</t>
  </si>
  <si>
    <t>StL.TW4.2.d557.m1.d14.IgAneg</t>
  </si>
  <si>
    <t>StL.TW4.2.d557.m4.d14.All</t>
  </si>
  <si>
    <t>StL.TW4.2.d557.m4.d14.IgApos</t>
  </si>
  <si>
    <t>StL.TW4.2.d557.m4.d14.IgAneg</t>
  </si>
  <si>
    <t>StL.TW4.2.d557.m10.d14.All</t>
  </si>
  <si>
    <t>StL.TW4.2.d557.m10.d14.IgApos</t>
  </si>
  <si>
    <t>StL.TW4.2.d557.m10.d14.IgAneg</t>
  </si>
  <si>
    <t>StL.TW4.2.d557.m13.d14.All</t>
  </si>
  <si>
    <t>StL.TW4.2.d557.m13.d14.IgApos</t>
  </si>
  <si>
    <t>StL.TW4.2.d557.m13.d14.IgAneg</t>
  </si>
  <si>
    <t>StL.TW4.2.d557.m17.d14.All</t>
  </si>
  <si>
    <t>StL.TW4.2.d557.m17.d14.IgApos</t>
  </si>
  <si>
    <t>StL.TW4.2.d557.m17.d14.IgAneg</t>
  </si>
  <si>
    <t>StL.TW4.2.d557.m1.d24.All</t>
  </si>
  <si>
    <t>StL.TW4.2.d557.m1.d24.IgApos</t>
  </si>
  <si>
    <t>StL.TW4.2.d557.m1.d24.IgAneg</t>
  </si>
  <si>
    <t>StL.TW4.2.d557.m4.d24.All</t>
  </si>
  <si>
    <t>StL.TW4.2.d557.m4.d24.IgApos</t>
  </si>
  <si>
    <t>StL.TW4.2.d557.m4.d24.IgAneg</t>
  </si>
  <si>
    <t>StL.TW4.2.d557.m10.d24.All</t>
  </si>
  <si>
    <t>StL.TW4.2.d557.m10.d24.IgApos</t>
  </si>
  <si>
    <t>StL.TW4.2.d557.m10.d24.IgAneg</t>
  </si>
  <si>
    <t>StL.TW4.2.d557.m13.d24.All</t>
  </si>
  <si>
    <t>StL.TW4.2.d557.m13.d24.IgApos</t>
  </si>
  <si>
    <t>StL.TW4.2.d557.m13.d24.IgAneg</t>
  </si>
  <si>
    <t>StL.TW4.2.d557.m17.d24.All</t>
  </si>
  <si>
    <t>StL.TW4.2.d557.m17.d24.IgApos</t>
  </si>
  <si>
    <t>StL.TW4.2.d557.m17.d24.IgAneg</t>
  </si>
  <si>
    <t>StL.TW4.2.d557.m1.d34.All</t>
  </si>
  <si>
    <t>StL.TW4.2.d557.m1.d34.IgApos</t>
  </si>
  <si>
    <t>StL.TW4.2.d557.m1.d34.IgAneg</t>
  </si>
  <si>
    <t>StL.TW4.2.d557.m4.d34.All</t>
  </si>
  <si>
    <t>StL.TW4.2.d557.m4.d34.IgApos</t>
  </si>
  <si>
    <t>StL.TW4.2.d557.m4.d34.IgAneg</t>
  </si>
  <si>
    <t>StL.TW4.2.d557.m10.d34.All</t>
  </si>
  <si>
    <t>StL.TW4.2.d557.m10.d34.IgApos</t>
  </si>
  <si>
    <t>StL.TW4.2.d557.m10.d34.IgAneg</t>
  </si>
  <si>
    <t>StL.TW4.2.d557.m13.d34.All</t>
  </si>
  <si>
    <t>StL.TW4.2.d557.m13.d34.IgApos</t>
  </si>
  <si>
    <t>StL.TW4.2.d557.m13.d34.IgAneg</t>
  </si>
  <si>
    <t>StL.TW4.2.d557.m17.d34.All</t>
  </si>
  <si>
    <t>StL.TW4.2.d557.m17.d34.IgApos</t>
  </si>
  <si>
    <t>StL.TW4.2.d557.m17.d34.IgAneg</t>
  </si>
  <si>
    <t>StL.TW40.1.d560.m1.d7.All</t>
  </si>
  <si>
    <t>StL.TW40.1.d560.m1.d7.IgApos</t>
  </si>
  <si>
    <t>StL.TW40.1.d560.m1.d7.IgAneg</t>
  </si>
  <si>
    <t>StL.TW40.1.d560.m12.d7.All</t>
  </si>
  <si>
    <t>StL.TW40.1.d560.m12.d7.IgApos</t>
  </si>
  <si>
    <t>StL.TW40.1.d560.m12.d7.IgAneg</t>
  </si>
  <si>
    <t>StL.TW40.1.d560.m13.d7.All</t>
  </si>
  <si>
    <t>StL.TW40.1.d560.m13.d7.IgApos</t>
  </si>
  <si>
    <t>StL.TW40.1.d560.m13.d7.IgAneg</t>
  </si>
  <si>
    <t>StL.TW40.1.d560.m18.d7.All</t>
  </si>
  <si>
    <t>StL.TW40.1.d560.m18.d7.IgApos</t>
  </si>
  <si>
    <t>StL.TW40.1.d560.m18.d7.IgAneg</t>
  </si>
  <si>
    <t>StL.TW40.1.d560.m1.d14.All</t>
  </si>
  <si>
    <t>StL.TW40.1.d560.m1.d14.IgApos</t>
  </si>
  <si>
    <t>StL.TW40.1.d560.m1.d14.IgAneg</t>
  </si>
  <si>
    <t>StL.TW40.1.d560.m12.d14.All</t>
  </si>
  <si>
    <t>StL.TW40.1.d560.m12.d14.IgApos</t>
  </si>
  <si>
    <t>StL.TW40.1.d560.m12.d14.IgAneg</t>
  </si>
  <si>
    <t>StL.TW40.1.d560.m13.d14.All</t>
  </si>
  <si>
    <t>StL.TW40.1.d560.m13.d14.IgApos</t>
  </si>
  <si>
    <t>StL.TW40.1.d560.m13.d14.IgAneg</t>
  </si>
  <si>
    <t>StL.TW40.1.d560.m18.d14.All</t>
  </si>
  <si>
    <t>StL.TW40.1.d560.m18.d14.IgApos</t>
  </si>
  <si>
    <t>StL.TW40.1.d560.m18.d14.IgAneg</t>
  </si>
  <si>
    <t>StL.TW40.1.d560.m12.d24.All</t>
  </si>
  <si>
    <t>StL.TW40.1.d560.m12.d24.IgApos</t>
  </si>
  <si>
    <t>StL.TW40.1.d560.m12.d24.IgAneg</t>
  </si>
  <si>
    <t>StL.TW40.1.d560.m13.d24.All</t>
  </si>
  <si>
    <t>StL.TW40.1.d560.m13.d24.IgApos</t>
  </si>
  <si>
    <t>StL.TW40.1.d560.m13.d24.IgAneg</t>
  </si>
  <si>
    <t>StL.TW40.1.d560.m18.d24.All</t>
  </si>
  <si>
    <t>StL.TW40.1.d560.m18.d24.IgApos</t>
  </si>
  <si>
    <t>StL.TW40.1.d560.m18.d24.IgAneg</t>
  </si>
  <si>
    <t>StL.TW40.1.d560.m1.d34.All</t>
  </si>
  <si>
    <t>StL.TW40.1.d560.m1.d34.IgApos</t>
  </si>
  <si>
    <t>StL.TW40.1.d560.m1.d34.IgAneg</t>
  </si>
  <si>
    <t>StL.TW40.1.d560.m12.d34.All</t>
  </si>
  <si>
    <t>StL.TW40.1.d560.m12.d34.IgApos</t>
  </si>
  <si>
    <t>StL.TW40.1.d560.m12.d34.IgAneg</t>
  </si>
  <si>
    <t>StL.TW40.1.d560.m13.d34.All</t>
  </si>
  <si>
    <t>StL.TW40.1.d560.m13.d34.IgApos</t>
  </si>
  <si>
    <t>StL.TW40.1.d560.m13.d34.IgAneg</t>
  </si>
  <si>
    <t>StL.TW40.1.d560.m18.d34.All</t>
  </si>
  <si>
    <t>StL.TW40.1.d560.m18.d34.IgApos</t>
  </si>
  <si>
    <t>StL.TW40.1.d560.m18.d34.IgAneg</t>
  </si>
  <si>
    <t>StL.TW40.2.d562.m5.d7.All</t>
  </si>
  <si>
    <t>StL.TW40.2.d562.m5.d7.IgApos</t>
  </si>
  <si>
    <t>StL.TW40.2.d562.m5.d7.IgAneg</t>
  </si>
  <si>
    <t>StL.TW40.2.d562.m8.d7.All</t>
  </si>
  <si>
    <t>StL.TW40.2.d562.m8.d7.IgApos</t>
  </si>
  <si>
    <t>StL.TW40.2.d562.m8.d7.IgAneg</t>
  </si>
  <si>
    <t>StL.TW40.2.d562.m15.d7.All</t>
  </si>
  <si>
    <t>StL.TW40.2.d562.m15.d7.IgApos</t>
  </si>
  <si>
    <t>StL.TW40.2.d562.m15.d7.IgAneg</t>
  </si>
  <si>
    <t>StL.TW40.2.d562.m5.d14.All</t>
  </si>
  <si>
    <t>StL.TW40.2.d562.m5.d14.IgApos</t>
  </si>
  <si>
    <t>StL.TW40.2.d562.m5.d14.IgAneg</t>
  </si>
  <si>
    <t>StL.TW40.2.d562.m7.d14.All</t>
  </si>
  <si>
    <t>StL.TW40.2.d562.m7.d14.IgApos</t>
  </si>
  <si>
    <t>StL.TW40.2.d562.m7.d14.IgAneg</t>
  </si>
  <si>
    <t>StL.TW40.2.d562.m8.d14.All</t>
  </si>
  <si>
    <t>StL.TW40.2.d562.m8.d14.IgApos</t>
  </si>
  <si>
    <t>StL.TW40.2.d562.m8.d14.IgAneg</t>
  </si>
  <si>
    <t>StL.TW40.2.d562.m15.d14.All</t>
  </si>
  <si>
    <t>StL.TW40.2.d562.m15.d14.IgApos</t>
  </si>
  <si>
    <t>StL.TW40.2.d562.m15.d14.IgAneg</t>
  </si>
  <si>
    <t>StL.TW40.2.d562.m5.d24.All</t>
  </si>
  <si>
    <t>StL.TW40.2.d562.m5.d24.IgApos</t>
  </si>
  <si>
    <t>StL.TW40.2.d562.m5.d24.IgAneg</t>
  </si>
  <si>
    <t>StL.TW40.2.d562.m7.d24.All</t>
  </si>
  <si>
    <t>StL.TW40.2.d562.m7.d24.IgApos</t>
  </si>
  <si>
    <t>StL.TW40.2.d562.m7.d24.IgAneg</t>
  </si>
  <si>
    <t>StL.TW40.2.d562.m8.d24.All</t>
  </si>
  <si>
    <t>StL.TW40.2.d562.m8.d24.IgApos</t>
  </si>
  <si>
    <t>StL.TW40.2.d562.m8.d24.IgAneg</t>
  </si>
  <si>
    <t>StL.TW40.2.d562.m15.d24.All</t>
  </si>
  <si>
    <t>StL.TW40.2.d562.m15.d24.IgApos</t>
  </si>
  <si>
    <t>StL.TW40.2.d562.m15.d24.IgAneg</t>
  </si>
  <si>
    <t>StL.TW40.2.d562.m5.d34.All</t>
  </si>
  <si>
    <t>StL.TW40.2.d562.m5.d34.IgApos</t>
  </si>
  <si>
    <t>StL.TW40.2.d562.m5.d34.IgAneg</t>
  </si>
  <si>
    <t>StL.TW40.2.d562.m8.d34.All</t>
  </si>
  <si>
    <t>StL.TW40.2.d562.m8.d34.IgApos</t>
  </si>
  <si>
    <t>StL.TW40.2.d562.m8.d34.IgAneg</t>
  </si>
  <si>
    <t>StL.TW40.2.d562.m15.d34.All</t>
  </si>
  <si>
    <t>StL.TW40.2.d562.m15.d34.IgApos</t>
  </si>
  <si>
    <t>StL.TW40.2.d562.m15.d34.IgAneg</t>
  </si>
  <si>
    <t>OTU (Taxonomy)</t>
  </si>
  <si>
    <t>2506486 (Other;Other;Other)</t>
  </si>
  <si>
    <t>176062 (Other;Other;Other)</t>
  </si>
  <si>
    <t>147195 (Other;Other;Other)</t>
  </si>
  <si>
    <t>177663 (Other;Other;Other)</t>
  </si>
  <si>
    <t>4476065 (Other;Other;Other)</t>
  </si>
  <si>
    <t>192462 (Other;Other;Other)</t>
  </si>
  <si>
    <t>3924627 (Other;Other;Other)</t>
  </si>
  <si>
    <t>4465124 (Other;Other;Other)</t>
  </si>
  <si>
    <t>198248 (Other;Other;Other)</t>
  </si>
  <si>
    <t>548503 (Other;Other;Other)</t>
  </si>
  <si>
    <t>197624 (Other;Other;Other)</t>
  </si>
  <si>
    <t>577710 (Other;Other;Other)</t>
  </si>
  <si>
    <t>3203801 (Other;Other;Other)</t>
  </si>
  <si>
    <t>4468466 (Other;Other;Other)</t>
  </si>
  <si>
    <t>193191 (Other;Other;Other)</t>
  </si>
  <si>
    <t>174019 (Other;Other;Other)</t>
  </si>
  <si>
    <t>181871 (Other;Other;Other)</t>
  </si>
  <si>
    <t>178773 (Other;Other;Other)</t>
  </si>
  <si>
    <t>125624 (Other;Other;Other)</t>
  </si>
  <si>
    <t>216710 (Other;Other;Other)</t>
  </si>
  <si>
    <t>177986 (Other;Other;Other)</t>
  </si>
  <si>
    <t>3851391 (Other;Other;Other)</t>
  </si>
  <si>
    <t>4437746 (Other;Other;Other)</t>
  </si>
  <si>
    <t>191250 (Other;Other;Other)</t>
  </si>
  <si>
    <t>4419459 (Other;Other;Other)</t>
  </si>
  <si>
    <t>316732 (Other;Other;Other)</t>
  </si>
  <si>
    <t>3692427 (Other;Other;Other)</t>
  </si>
  <si>
    <t>312882 (Other;Other;Other)</t>
  </si>
  <si>
    <t>177230 (Other;Other;Other)</t>
  </si>
  <si>
    <t>180982 (Other;Other;Other)</t>
  </si>
  <si>
    <t>4402903 (Other;Other;Other)</t>
  </si>
  <si>
    <t>4472551 (Other;Other;Other)</t>
  </si>
  <si>
    <t>819353 (Other;Other;Other)</t>
  </si>
  <si>
    <t>189548 (Other;Other;Other)</t>
  </si>
  <si>
    <t>182735 (Other;Other;Other)</t>
  </si>
  <si>
    <t>4301511 (Other;Other;Other)</t>
  </si>
  <si>
    <t>178242 (Other;Other;Other)</t>
  </si>
  <si>
    <t>4413447 (Other;Other;Other)</t>
  </si>
  <si>
    <t>232900 (Other;Other;Other)</t>
  </si>
  <si>
    <t>185034 (Other;Other;Other)</t>
  </si>
  <si>
    <t>4321810 (Other;Other;Other)</t>
  </si>
  <si>
    <t>358781 (Other;Other;Other)</t>
  </si>
  <si>
    <t>4412540 (Other;Other;Other)</t>
  </si>
  <si>
    <t>216111 (Other;Other;Other)</t>
  </si>
  <si>
    <t>184248 (Other;Other;Other)</t>
  </si>
  <si>
    <t>4483337 (Other;Other;Other)</t>
  </si>
  <si>
    <t>190987 (Other;Other;Other)</t>
  </si>
  <si>
    <t>176318 (Other;Other;Other)</t>
  </si>
  <si>
    <t>3648884 (Other;Other;Other)</t>
  </si>
  <si>
    <t>213394 (Other;Other;Other)</t>
  </si>
  <si>
    <t>4460021 (Other;Other;Other)</t>
  </si>
  <si>
    <t>4396292 (Other;Other;Other)</t>
  </si>
  <si>
    <t>4396297 (Other;Other;Other)</t>
  </si>
  <si>
    <t>162623 (Other;Other;Other)</t>
  </si>
  <si>
    <t>184925 (Other;Other;Other)</t>
  </si>
  <si>
    <t>342110 (Other;Other;Other)</t>
  </si>
  <si>
    <t>1076818 (Other;Other;Other)</t>
  </si>
  <si>
    <t>175932 (Other;Other;Other)</t>
  </si>
  <si>
    <t>4379449 (Other;Other;Other)</t>
  </si>
  <si>
    <t>2943548 (Other;Other;Other)</t>
  </si>
  <si>
    <t>194151 (Other;Other;Other)</t>
  </si>
  <si>
    <t>157338 (Other;Other;Other)</t>
  </si>
  <si>
    <t>175586 (Other;Other;Other)</t>
  </si>
  <si>
    <t>193129 (Other;Other;Other)</t>
  </si>
  <si>
    <t>2442706 (Other;Other;Other)</t>
  </si>
  <si>
    <t>4420570 (Other;Other;Other)</t>
  </si>
  <si>
    <t>163494 (Other;Other;Other)</t>
  </si>
  <si>
    <t>4438983 (Other;Other;Other)</t>
  </si>
  <si>
    <t>2235671 (Other;Other;Other)</t>
  </si>
  <si>
    <t>2951780 (Other;Other;Other)</t>
  </si>
  <si>
    <t>4300690 (Other;Other;Other)</t>
  </si>
  <si>
    <t>196054 (Other;Other;Other)</t>
  </si>
  <si>
    <t>179436 (Other;Other;Other)</t>
  </si>
  <si>
    <t>129692 (Other;Other;Other)</t>
  </si>
  <si>
    <t>207994 (Other;Other;Other)</t>
  </si>
  <si>
    <t>2420187 (Other;Other;Other)</t>
  </si>
  <si>
    <t>182073 (Other;Other;Other)</t>
  </si>
  <si>
    <t>4153054 (Other;Other;Other)</t>
  </si>
  <si>
    <t>178859 (Other;Other;Other)</t>
  </si>
  <si>
    <t>302321 (Other;Other;Other)</t>
  </si>
  <si>
    <t>361702 (Other;Other;Other)</t>
  </si>
  <si>
    <t>180171 (Other;Other;Other)</t>
  </si>
  <si>
    <t>3557915 (Other;Other;Other)</t>
  </si>
  <si>
    <t>4405104 (Other;Other;Other)</t>
  </si>
  <si>
    <t>146586 (Other;Other;Other)</t>
  </si>
  <si>
    <t>4466707 (Other;Other;Other)</t>
  </si>
  <si>
    <t>4453304 (Other;Other;Other)</t>
  </si>
  <si>
    <t>186416 (Other;Other;Other)</t>
  </si>
  <si>
    <t>4347520 (Other;Other;Other)</t>
  </si>
  <si>
    <t>187702 (Other;Other;Other)</t>
  </si>
  <si>
    <t>3943186 (Other;Other;Other)</t>
  </si>
  <si>
    <t>308386 (Other;Other;Other)</t>
  </si>
  <si>
    <t>181452 (Other;Other;Other)</t>
  </si>
  <si>
    <t>4473509 (Other;Other;Other)</t>
  </si>
  <si>
    <t>4425663 (Other;Other;Other)</t>
  </si>
  <si>
    <t>3278416 (Other;Other;Other)</t>
  </si>
  <si>
    <t>174147 (Other;Other;Other)</t>
  </si>
  <si>
    <t>323106 (Other;Other;Other)</t>
  </si>
  <si>
    <t>195937 (Other;Other;Other)</t>
  </si>
  <si>
    <t>495067 (Other;Other;Other)</t>
  </si>
  <si>
    <t>195166 (Other;Other;Other)</t>
  </si>
  <si>
    <t>4469007 (Other;Other;Other)</t>
  </si>
  <si>
    <t>168439 (Other;Other;Other)</t>
  </si>
  <si>
    <t>2549971 (Other;Other;Other)</t>
  </si>
  <si>
    <t>362765 (Other;Other;Other)</t>
  </si>
  <si>
    <t>148352 (Other;Other;Other)</t>
  </si>
  <si>
    <t>316728 (Other;Other;Other)</t>
  </si>
  <si>
    <t>4366089 (Other;Other;Other)</t>
  </si>
  <si>
    <t>180999 (Other;Other;Other)</t>
  </si>
  <si>
    <t>2256425 (Other;Other;Other)</t>
  </si>
  <si>
    <t>261590 (Other;Other;Other)</t>
  </si>
  <si>
    <t>199555 (Other;Other;Other)</t>
  </si>
  <si>
    <t>325850 (Other;Other;Other)</t>
  </si>
  <si>
    <t>175336 (Other;Other;Other)</t>
  </si>
  <si>
    <t>4393565 (Other;Other;Other)</t>
  </si>
  <si>
    <t>4448492 (Other;Other;Other)</t>
  </si>
  <si>
    <t>181059 (Other;Other;Other)</t>
  </si>
  <si>
    <t>195871 (Other;Other;Other)</t>
  </si>
  <si>
    <t>3195723 (Other;Other;Other)</t>
  </si>
  <si>
    <t>4326084 (Other;Other;Other)</t>
  </si>
  <si>
    <t>370086 (Other;Other;Other)</t>
  </si>
  <si>
    <t>230232 (Other;Other;Other)</t>
  </si>
  <si>
    <t>3841096 (Other;Other;Other)</t>
  </si>
  <si>
    <t>360890 (Other;Other;Other)</t>
  </si>
  <si>
    <t>4377715 (Other;Other;Other)</t>
  </si>
  <si>
    <t>360636 (Other;Other;Other)</t>
  </si>
  <si>
    <t>4409280 (Other;Other;Other)</t>
  </si>
  <si>
    <t>4456702 (Other;Other;Other)</t>
  </si>
  <si>
    <t>2500766 (Other;Other;Other)</t>
  </si>
  <si>
    <t>214036 (Other;Other;Other)</t>
  </si>
  <si>
    <t>260414 (Other;Other;Other)</t>
  </si>
  <si>
    <t>180468 (Other;Other;Other)</t>
  </si>
  <si>
    <t>1132942 (Other;Other;Other)</t>
  </si>
  <si>
    <t>183439 (Other;Other;Other)</t>
  </si>
  <si>
    <t>New.ReferenceOTU36537 (Other;Other;Other)</t>
  </si>
  <si>
    <t>1142029 (bifidobacteriaceae;bifidobacterium;Other)</t>
  </si>
  <si>
    <t>825808 (bifidobacteriaceae;bifidobacterium;Other)</t>
  </si>
  <si>
    <t>4481861 (bifidobacteriaceae;bifidobacterium;Other)</t>
  </si>
  <si>
    <t>553611 (bifidobacteriaceae;bifidobacterium;bifidobacterium_dentium)</t>
  </si>
  <si>
    <t>4426298 (bifidobacteriaceae;bifidobacterium;bifidobacterium_animalis)</t>
  </si>
  <si>
    <t>292521 (bifidobacteriaceae;bifidobacterium;Other)</t>
  </si>
  <si>
    <t>471180 (bifidobacteriaceae;bifidobacterium;Other)</t>
  </si>
  <si>
    <t>4347159 (bifidobacteriaceae;bifidobacterium;Other)</t>
  </si>
  <si>
    <t>365385 (bifidobacteriaceae;bifidobacterium;bifidobacterium_bifidum)</t>
  </si>
  <si>
    <t>676211 (enterobacteriaceae;Other;Other)</t>
  </si>
  <si>
    <t>192342 (enterobacteriaceae;Other;Other)</t>
  </si>
  <si>
    <t>538000 (enterobacteriaceae;Other;Other)</t>
  </si>
  <si>
    <t>274754 (enterobacteriaceae;yersinia_629;yersinia_pestis)</t>
  </si>
  <si>
    <t>3610691 (enterobacteriaceae;proteus_583;proteus_mirabilis)</t>
  </si>
  <si>
    <t>3101394 (enterobacteriaceae;providencia;Other)</t>
  </si>
  <si>
    <t>1010113 (enterobacteriaceae;Other;Other)</t>
  </si>
  <si>
    <t>4384058 (enterobacteriaceae;Other;Other)</t>
  </si>
  <si>
    <t>4374302 (lachnospiraceae;dorea;dorea_formicigenerans)</t>
  </si>
  <si>
    <t>4424063 (lachnospiraceae;dorea;dorea_formicigenerans)</t>
  </si>
  <si>
    <t>554338 (lachnospiraceae;blautia;blautia_producta)</t>
  </si>
  <si>
    <t>342397 (lachnospiraceae;blautia;ruminococcus_gnavus)</t>
  </si>
  <si>
    <t>1917420 (lachnospiraceae;blautia;ruminococcus_gnavus)</t>
  </si>
  <si>
    <t>185059 (lachnospiraceae;blautia;blautia_hydrogenotrophica)</t>
  </si>
  <si>
    <t>4396688 (lachnospiraceae;blautia;ruminococcus_torques)</t>
  </si>
  <si>
    <t>188047 (lachnospiraceae;dorea;dorea_longicatena)</t>
  </si>
  <si>
    <t>4335484 (lachnospiraceae;blautia;blautia_producta)</t>
  </si>
  <si>
    <t>120281 (lachnospiraceae;blautia;blautia_producta)</t>
  </si>
  <si>
    <t>259772 (lachnospiraceae;anaerostipes;anaerostipes_caccae)</t>
  </si>
  <si>
    <t>191999 (lachnospiraceae;blautia;ruminococcus_gnavus)</t>
  </si>
  <si>
    <t>4457427 (lachnospiraceae;lachnospira;lachnospira_pectinoschiza)</t>
  </si>
  <si>
    <t>299302 (lachnospiraceae;blautia;Other)</t>
  </si>
  <si>
    <t>1751298 (lachnospiraceae;roseburia;roseburia_intestinalis)</t>
  </si>
  <si>
    <t>177037 (lachnospiraceae;blautia;Other)</t>
  </si>
  <si>
    <t>4425669 (lachnospiraceae;coprococcus;coprococcus_eutactus)</t>
  </si>
  <si>
    <t>2137906 (lachnospiraceae;blautia;blautia_faecis)</t>
  </si>
  <si>
    <t>181718 (lachnospiraceae;Other;Other)</t>
  </si>
  <si>
    <t>4435400 (lachnospiraceae;blautia;ruminococcus_torques)</t>
  </si>
  <si>
    <t>189530 (lachnospiraceae;blautia;ruminococcus_torques)</t>
  </si>
  <si>
    <t>348642 (lachnospiraceae;dorea;dorea_longicatena)</t>
  </si>
  <si>
    <t>1860112 (lachnospiraceae;blautia;ruminococcus_gnavus)</t>
  </si>
  <si>
    <t>1614788 (lachnospiraceae;coprococcus;coprococcus_catus)</t>
  </si>
  <si>
    <t>4416025 (lachnospiraceae;blautia;ruminococcus_gnavus)</t>
  </si>
  <si>
    <t>4325509 (lachnospiraceae;robinsoniella;robinsoniella_peoriensis)</t>
  </si>
  <si>
    <t>4467447 (bacteroidaceae;bacteroides;bacteroides_ovatus)</t>
  </si>
  <si>
    <t>4447950 (bacteroidaceae;bacteroides;bacteroides_stercoris)</t>
  </si>
  <si>
    <t>182874 (bacteroidaceae;bacteroides;bacteroides_ovatus)</t>
  </si>
  <si>
    <t>1992 (bacteroidaceae;bacteroides;Other)</t>
  </si>
  <si>
    <t>4232045 (bacteroidaceae;bacteroides;bacteroides_vulgatus)</t>
  </si>
  <si>
    <t>4368216 (bacteroidaceae;bacteroides;bacteroides_plebeius)</t>
  </si>
  <si>
    <t>4020502 (bacteroidaceae;bacteroides;bacteroides_cellulosilyticus)</t>
  </si>
  <si>
    <t>4301298 (bacteroidaceae;bacteroides;bacteroides_salyersiae)</t>
  </si>
  <si>
    <t>336559 (bacteroidaceae;bacteroides;bacteroides_massiliensis)</t>
  </si>
  <si>
    <t>332732 (bacteroidaceae;bacteroides;Other)</t>
  </si>
  <si>
    <t>4401580 (bacteroidaceae;bacteroides;Other)</t>
  </si>
  <si>
    <t>178253 (bacteroidaceae;bacteroides;bacteroides_eggerthii)</t>
  </si>
  <si>
    <t>3327894 (bacteroidaceae;bacteroides;bacteroides_uniformis)</t>
  </si>
  <si>
    <t>2730944 (bacteroidaceae;bacteroides;bacteroides_coprophilus)</t>
  </si>
  <si>
    <t>4414476 (bacteroidaceae;bacteroides;bacteroides_galacturonicus)</t>
  </si>
  <si>
    <t>4420408 (bacteroidaceae;bacteroides;bacteroides_uniformis)</t>
  </si>
  <si>
    <t>3562626 (bacteroidaceae;bacteroides;bacteroides_coprocola)</t>
  </si>
  <si>
    <t>368486 (erysipelotrichaceae;unclassified_erysipelotrichaceae;clostridium_innocuum)</t>
  </si>
  <si>
    <t>3709990 (erysipelotrichaceae;unclassified_erysipelotrichaceae;clostridium_innocuum)</t>
  </si>
  <si>
    <t>262095 (erysipelotrichaceae;unclassified_erysipelotrichaceae;clostridium_cocleatum)</t>
  </si>
  <si>
    <t>4390365 (erysipelotrichaceae;unclassified_erysipelotrichaceae;clostridium_ramosum)</t>
  </si>
  <si>
    <t>4480861 (erysipelotrichaceae;catenibacterium;catenibacterium_mitsuokai)</t>
  </si>
  <si>
    <t>587933 (erysipelotrichaceae;coprobacillus;coprobacillus_cateniformis)</t>
  </si>
  <si>
    <t>539581 (erysipelotrichaceae;unclassified_erysipelotrichaceae;eubacterium_cylindroides)</t>
  </si>
  <si>
    <t>368490 (erysipelotrichaceae;turicibacter;turicibacter_sanguinis)</t>
  </si>
  <si>
    <t>592616 (erysipelotrichaceae;unclassified_erysipelotrichaceae;clostridium_spiroforme)</t>
  </si>
  <si>
    <t>182483 (erysipelotrichaceae;unclassified_erysipelotrichaceae;eubacterium_biforme)</t>
  </si>
  <si>
    <t>329820 (erysipelotrichaceae;unclassified_erysipelotrichaceae;eubacterium_biforme)</t>
  </si>
  <si>
    <t>15728 (erysipelotrichaceae;holdemania;holdemania_filiformis)</t>
  </si>
  <si>
    <t>178713 (eubacteriaceae;eubacterium;eubacterium_coprostanoligenes)</t>
  </si>
  <si>
    <t>840376 (eubacteriaceae;eubacterium;eubacterium_coprostanoligenes)</t>
  </si>
  <si>
    <t>1646171 (eubacteriaceae;eubacterium;Other)</t>
  </si>
  <si>
    <t>183932 (eubacteriaceae;eubacterium;eubacterium_desmolans)</t>
  </si>
  <si>
    <t>4385326 (eubacteriaceae;eubacterium;eubacterium_ramulus)</t>
  </si>
  <si>
    <t>183829 (eubacteriaceae;eubacterium;eubacterium_coprostanoligenes)</t>
  </si>
  <si>
    <t>3537197 (eubacteriaceae;eubacterium;eubacterium_ventriosum)</t>
  </si>
  <si>
    <t>181560 (eubacteriaceae;eubacterium;eubacterium_hallii)</t>
  </si>
  <si>
    <t>178018 (eubacteriaceae;eubacterium;eubacterium_ramulus)</t>
  </si>
  <si>
    <t>4427290 (eubacteriaceae;eubacterium;eubacterium_coprostanoligenes)</t>
  </si>
  <si>
    <t>109633 (eubacteriaceae;eubacterium;Other)</t>
  </si>
  <si>
    <t>147969 (eubacteriaceae;eubacterium;eubacterium_siraeum)</t>
  </si>
  <si>
    <t>363997 (eubacteriaceae;eubacterium;eubacterium_desmolans)</t>
  </si>
  <si>
    <t>4434268 (eubacteriaceae;eubacterium;eubacterium_limosum)</t>
  </si>
  <si>
    <t>192720 (eubacteriaceae;eubacterium;eubacterium_desmolans)</t>
  </si>
  <si>
    <t>179319 (eubacteriaceae;eubacterium;eubacterium_contortum)</t>
  </si>
  <si>
    <t>130763 (eubacteriaceae;eubacterium;Other)</t>
  </si>
  <si>
    <t>185802 (eubacteriaceae;eubacterium;eubacterium_coprostanoligenes)</t>
  </si>
  <si>
    <t>196371 (eubacteriaceae;eubacterium;eubacterium_hallii)</t>
  </si>
  <si>
    <t>176269 (eubacteriaceae;eubacterium;eubacterium_eligens)</t>
  </si>
  <si>
    <t>110060 (eubacteriaceae;eubacterium;eubacterium_desmolans)</t>
  </si>
  <si>
    <t>279107 (eubacteriaceae;eubacterium;eubacterium_ventriosum)</t>
  </si>
  <si>
    <t>185312 (eubacteriaceae;eubacterium;eubacterium_hallii)</t>
  </si>
  <si>
    <t>198133 (eubacteriaceae;eubacterium;eubacterium_coprostanoligenes)</t>
  </si>
  <si>
    <t>4431545 (eubacteriaceae;eubacterium;eubacterium_desmolans)</t>
  </si>
  <si>
    <t>367176 (clostridiaceae;clostridium;Other)</t>
  </si>
  <si>
    <t>4331360 (clostridiaceae;clostridium;Other)</t>
  </si>
  <si>
    <t>306299 (clostridiaceae;clostridium;Other)</t>
  </si>
  <si>
    <t>4390330 (clostridiaceae;clostridium;clostridium_sporosphaeroides)</t>
  </si>
  <si>
    <t>4442899 (clostridiaceae;clostridium;clostridium_lactatifermentans)</t>
  </si>
  <si>
    <t>331150 (clostridiaceae;clostridium;Other)</t>
  </si>
  <si>
    <t>4403689 (clostridiaceae;clostridium;clostridium_sp_m62_1)</t>
  </si>
  <si>
    <t>4464445 (clostridiaceae;clostridium;clostridium_hylemonae)</t>
  </si>
  <si>
    <t>4436046 (clostridiaceae;clostridium;clostridium_nexile)</t>
  </si>
  <si>
    <t>186888 (clostridiaceae;clostridium;clostridium_lavalense)</t>
  </si>
  <si>
    <t>4445673 (clostridiaceae;clostridium;clostridium_perfringens)</t>
  </si>
  <si>
    <t>4472091 (clostridiaceae;clostridium;Other)</t>
  </si>
  <si>
    <t>168289 (clostridiaceae;clostridium;clostridium_lactatifermentans)</t>
  </si>
  <si>
    <t>157453 (clostridiaceae;clostridium;clostridium_methylpentosum)</t>
  </si>
  <si>
    <t>2555599 (clostridiaceae;clostridium;clostridium_nexile)</t>
  </si>
  <si>
    <t>3576174 (clostridiaceae;clostridium;clostridium_paraputrificum)</t>
  </si>
  <si>
    <t>2986828 (clostridiaceae;clostridium;clostridium_hathewayi)</t>
  </si>
  <si>
    <t>191043 (clostridiaceae;clostridium;clostridium_hathewayi)</t>
  </si>
  <si>
    <t>4352349 (clostridiaceae;clostridium;clostridium_cadaveris)</t>
  </si>
  <si>
    <t>4469576 (clostridiaceae;clostridium;clostridium_bolteae)</t>
  </si>
  <si>
    <t>4387246 (clostridiaceae;clostridium;clostridium_sp_m62_1)</t>
  </si>
  <si>
    <t>4378683 (clostridiaceae;clostridium;clostridium_symbiosum)</t>
  </si>
  <si>
    <t>4415390 (clostridiaceae;clostridium;Other)</t>
  </si>
  <si>
    <t>170652 (clostridiaceae;clostridium;Other)</t>
  </si>
  <si>
    <t>221429 (clostridiaceae;clostridium;Other)</t>
  </si>
  <si>
    <t>130103 (clostridiaceae;clostridium;Other)</t>
  </si>
  <si>
    <t>4452051 (clostridiaceae;clostridium;Other)</t>
  </si>
  <si>
    <t>3251419 (clostridiaceae;clostridium;Other)</t>
  </si>
  <si>
    <t>2979308 (clostridiaceae;clostridium;clostridium_leptum)</t>
  </si>
  <si>
    <t>4429608 (clostridiaceae;clostridium;clostridium_hathewayi)</t>
  </si>
  <si>
    <t>132892 (clostridiaceae;clostridium;Other)</t>
  </si>
  <si>
    <t>167373 (clostridiaceae;clostridium;Other)</t>
  </si>
  <si>
    <t>4370025 (clostridiaceae;clostridium;clostridium_hathewayi)</t>
  </si>
  <si>
    <t>4420417 (clostridiaceae;clostridium;clostridium_sp_m62_1)</t>
  </si>
  <si>
    <t>182653 (clostridiaceae;clostridium;Other)</t>
  </si>
  <si>
    <t>306412 (clostridiaceae;sarcina;sarcina_ventriculi)</t>
  </si>
  <si>
    <t>842594 (clostridiaceae;clostridium;clostridium_hathewayi)</t>
  </si>
  <si>
    <t>4391326 (clostridiaceae;clostridium;Other)</t>
  </si>
  <si>
    <t>179861 (clostridiaceae;clostridium;Other)</t>
  </si>
  <si>
    <t>306704 (clostridiaceae;clostridium;clostridium_ruminantium)</t>
  </si>
  <si>
    <t>4452633 (clostridiaceae;clostridium;Other)</t>
  </si>
  <si>
    <t>232828 (clostridiaceae;clostridium;clostridium_methylpentosum)</t>
  </si>
  <si>
    <t>73000 (clostridiaceae;clostridium;clostridium_neonatale)</t>
  </si>
  <si>
    <t>166869 (clostridiaceae;clostridium;clostridium_lactatifermentans)</t>
  </si>
  <si>
    <t>4458576 (clostridiaceae;clostridium;clostridium_lactatifermentans)</t>
  </si>
  <si>
    <t>4459634 (clostridiaceae;clostridium;clostridium_butyricum)</t>
  </si>
  <si>
    <t>4396426 (clostridiaceae;clostridium;clostridium_sp_ctpy17)</t>
  </si>
  <si>
    <t>238205 (clostridiaceae;clostridium;clostridium_butyricum)</t>
  </si>
  <si>
    <t>208790 (clostridiaceae;clostridium;clostridium_colinum)</t>
  </si>
  <si>
    <t>1127530 (clostridiaceae;clostridium;clostridium_subterminale)</t>
  </si>
  <si>
    <t>4411295 (clostridiaceae;clostridium;Other)</t>
  </si>
  <si>
    <t>583500 (clostridiaceae;clostridium;Other)</t>
  </si>
  <si>
    <t>185570 (clostridiaceae;clostridium;clostridium_scindens)</t>
  </si>
  <si>
    <t>4386018 (clostridiaceae;clostridium;Other)</t>
  </si>
  <si>
    <t>183207 (clostridiaceae;clostridium;clostridium_glycyrrhizinilyticum)</t>
  </si>
  <si>
    <t>New.ReferenceOTU26307 (clostridiaceae;clostridium;clostridium_sp_mlg480)</t>
  </si>
  <si>
    <t>165118 (prevotellaceae;paraprevotella;paraprevotella_clara)</t>
  </si>
  <si>
    <t>184464 (prevotellaceae;prevotella;prevotella_copri)</t>
  </si>
  <si>
    <t>4434579 (prevotellaceae;prevotella;Other)</t>
  </si>
  <si>
    <t>292921 (prevotellaceae;prevotella;prevotella_copri)</t>
  </si>
  <si>
    <t>4410166 (prevotellaceae;prevotella;prevotella_copri)</t>
  </si>
  <si>
    <t>3910247 (prevotellaceae;Other;Other)</t>
  </si>
  <si>
    <t>4436552 (prevotellaceae;prevotella;prevotella_copri)</t>
  </si>
  <si>
    <t>326482 (prevotellaceae;prevotella;prevotella_copri)</t>
  </si>
  <si>
    <t>269937 (prevotellaceae;prevotella;Other)</t>
  </si>
  <si>
    <t>4318208 (prevotellaceae;prevotella;prevotella_copri)</t>
  </si>
  <si>
    <t>301253 (prevotellaceae;prevotella;prevotella_copri)</t>
  </si>
  <si>
    <t>4415649 (ruminococcaceae;ruminococcus;Other)</t>
  </si>
  <si>
    <t>180107 (ruminococcaceae;ruminococcus;Other)</t>
  </si>
  <si>
    <t>4342104 (ruminococcaceae;anaerotruncus;anaerotruncus_colihominis)</t>
  </si>
  <si>
    <t>323135 (ruminococcaceae;ruminococcus;Other)</t>
  </si>
  <si>
    <t>4460847 (ruminococcaceae;ruminococcus;Other)</t>
  </si>
  <si>
    <t>1146771 (ruminococcaceae;ruminococcus;ruminococcus_sp_ccug_37327_a)</t>
  </si>
  <si>
    <t>170462 (ruminococcaceae;ruminococcus;ruminococcus_sp_id8)</t>
  </si>
  <si>
    <t>311947 (ruminococcaceae;subdoligranulum;subdoligranulum_variabile)</t>
  </si>
  <si>
    <t>365717 (ruminococcaceae;faecalibacterium;faecalibacterium_prausnitzii)</t>
  </si>
  <si>
    <t>839684 (ruminococcaceae;ruminococcus;ruminococcus_sp_14531)</t>
  </si>
  <si>
    <t>3236435 (ruminococcaceae;subdoligranulum;subdoligranulum_variabile)</t>
  </si>
  <si>
    <t>185836 (ruminococcaceae;ruminococcus;ruminococcus_sp_ce2)</t>
  </si>
  <si>
    <t>192383 (ruminococcaceae;ruminococcus;ruminococcus_sp_16442)</t>
  </si>
  <si>
    <t>187780 (ruminococcaceae;ruminococcus;ruminococcus_callidus)</t>
  </si>
  <si>
    <t>16054 (ruminococcaceae;ruminococcus;ruminococcus_callidus)</t>
  </si>
  <si>
    <t>230421 (ruminococcaceae;Other;Other)</t>
  </si>
  <si>
    <t>197988 (ruminococcaceae;Other;Other)</t>
  </si>
  <si>
    <t>163243 (ruminococcaceae;ruminococcus;ruminococcus_bromii)</t>
  </si>
  <si>
    <t>174611 (ruminococcaceae;faecalibacterium;faecalibacterium_prausnitzii)</t>
  </si>
  <si>
    <t>307238 (ruminococcaceae;Other;Other)</t>
  </si>
  <si>
    <t>48084 (ruminococcaceae;ruminococcus;Other)</t>
  </si>
  <si>
    <t>181961 (ruminococcaceae;ruminococcus;Other)</t>
  </si>
  <si>
    <t>194215 (ruminococcaceae;subdoligranulum;subdoligranulum_variabile)</t>
  </si>
  <si>
    <t>2066056 (ruminococcaceae;Other;Other)</t>
  </si>
  <si>
    <t>291266 (ruminococcaceae;subdoligranulum;subdoligranulum_variabile)</t>
  </si>
  <si>
    <t>4372382 (ruminococcaceae;ruminococcus;ruminococcus_lactaris)</t>
  </si>
  <si>
    <t>173744 (veillonellaceae;megasphaera;Other)</t>
  </si>
  <si>
    <t>4410401 (veillonellaceae;veillonella;Other)</t>
  </si>
  <si>
    <t>2530636 (veillonellaceae;megamonas;Other)</t>
  </si>
  <si>
    <t>4422456 (veillonellaceae;veillonella;veillonella_parvula)</t>
  </si>
  <si>
    <t>4453501 (veillonellaceae;veillonella;veillonella_dispar)</t>
  </si>
  <si>
    <t>4318671 (veillonellaceae;veillonella;veillonella_dispar)</t>
  </si>
  <si>
    <t>753638 (veillonellaceae;dialister;dialister_propionicifaciens)</t>
  </si>
  <si>
    <t>4316391 (veillonellaceae;veillonella;Other)</t>
  </si>
  <si>
    <t>4326870 (veillonellaceae;dialister;Other)</t>
  </si>
  <si>
    <t>359954 (veillonellaceae;veillonella;veillonella_ratti)</t>
  </si>
  <si>
    <t>511378 (veillonellaceae;megasphaera;megasphaera_micronuciformis)</t>
  </si>
  <si>
    <t>4425368 (veillonellaceae;megasphaera;Other)</t>
  </si>
  <si>
    <t>4396717 (methylobacteriaceae;methylobacterium;Other)</t>
  </si>
  <si>
    <t>4303249 (methylobacteriaceae;methylobacterium;Other)</t>
  </si>
  <si>
    <t>4365130 (porphyromonadaceae;parabacteroides;parabacteroides_distasonis)</t>
  </si>
  <si>
    <t>4472721 (porphyromonadaceae;odoribacter;odoribacter_splanchnicus)</t>
  </si>
  <si>
    <t>4329571 (porphyromonadaceae;parabacteroides;parabacteroides_distasonis)</t>
  </si>
  <si>
    <t>593371 (porphyromonadaceae;dysgonomonas;dysgonomonas_gadei)</t>
  </si>
  <si>
    <t>1952 (porphyromonadaceae;parabacteroides;parabacteroides_merdae)</t>
  </si>
  <si>
    <t>851323 (porphyromonadaceae;parabacteroides;parabacteroides_johnsonii)</t>
  </si>
  <si>
    <t>2497335 (porphyromonadaceae;parabacteroides;parabacteroides_distasonis)</t>
  </si>
  <si>
    <t>578016 (porphyromonadaceae;parabacteroides;parabacteroides_distasonis)</t>
  </si>
  <si>
    <t>2309802 (porphyromonadaceae;parabacteroides;Other)</t>
  </si>
  <si>
    <t>4372003 (porphyromonadaceae;parabacteroides;parabacteroides_goldsteinii)</t>
  </si>
  <si>
    <t>186233 (porphyromonadaceae;parabacteroides;parabacteroides_distasonis)</t>
  </si>
  <si>
    <t>1726408 (porphyromonadaceae;parabacteroides;Other)</t>
  </si>
  <si>
    <t>New.ReferenceOTU63748 (porphyromonadaceae;Other;Other)</t>
  </si>
  <si>
    <t>4154872 (flavobacteriaceae;Other;Other)</t>
  </si>
  <si>
    <t>4393352 (vibrionaceae;vibrio;vibrio_cholerae)</t>
  </si>
  <si>
    <t>254938 (oxalobacteraceae;herbaspirillum;herbaspirillum_huttiense)</t>
  </si>
  <si>
    <t>606927 (peptostreptococcaceae;peptoclostridium;peptoclostridium_difficile)</t>
  </si>
  <si>
    <t>4434334 (peptostreptococcaceae;unclassified_peptostreptococcaceae;clostridium_bartlettii)</t>
  </si>
  <si>
    <t>308444 (peptostreptococcaceae;unclassified_peptostreptococcaceae;clostridium_hiranonis)</t>
  </si>
  <si>
    <t>4367187 (peptostreptococcaceae;unclassified_peptostreptococcaceae;clostridium_glycolicum)</t>
  </si>
  <si>
    <t>4372528 (peptostreptococcaceae;unclassified_peptostreptococcaceae;clostridium_glycolicum)</t>
  </si>
  <si>
    <t>4442130 (streptococcaceae;streptococcus;Other)</t>
  </si>
  <si>
    <t>1100972 (streptococcaceae;lactococcus;lactococcus_lactis)</t>
  </si>
  <si>
    <t>4439603 (streptococcaceae;streptococcus;streptococcus_parasanguinis)</t>
  </si>
  <si>
    <t>3244896 (streptococcaceae;streptococcus;Other)</t>
  </si>
  <si>
    <t>237444 (streptococcaceae;streptococcus;streptococcus_gallolyticus)</t>
  </si>
  <si>
    <t>4309301 (streptococcaceae;streptococcus;Other)</t>
  </si>
  <si>
    <t>4449236 (sutterellaceae;parasutterella;parasutterella_excrementihominis)</t>
  </si>
  <si>
    <t>1820513 (sutterellaceae;sutterella;sutterella_wadsworthensis)</t>
  </si>
  <si>
    <t>4391009 (sutterellaceae;sutterella;sutterella_stercoricanis)</t>
  </si>
  <si>
    <t>178885 (sutterellaceae;sutterella;sutterella_stercoricanis)</t>
  </si>
  <si>
    <t>190676 (unclassified_clostridiales;Other;Other)</t>
  </si>
  <si>
    <t>3903651 (unclassified_clostridiales;flavonifractor;flavonifractor_plautii)</t>
  </si>
  <si>
    <t>178852 (unclassified_clostridiales;flavonifractor;flavonifractor_plautii)</t>
  </si>
  <si>
    <t>212686 (unclassified_clostridiales;pseudoflavonifractor;pseudoflavonifractor_capillosus)</t>
  </si>
  <si>
    <t>185420 (rikenellaceae;alistipes;alistipes_shahii)</t>
  </si>
  <si>
    <t>2617854 (rikenellaceae;alistipes;alistipes_sp_nml05a004)</t>
  </si>
  <si>
    <t>171772 (rikenellaceae;alistipes;Other)</t>
  </si>
  <si>
    <t>4476780 (rikenellaceae;alistipes;alistipes_finegoldii)</t>
  </si>
  <si>
    <t>216599 (rikenellaceae;alistipes;alistipes_indistinctus)</t>
  </si>
  <si>
    <t>357046 (rikenellaceae;alistipes;Other)</t>
  </si>
  <si>
    <t>4453609 (rikenellaceae;alistipes;alistipes_putredinis)</t>
  </si>
  <si>
    <t>138389 (enterococcaceae;enterococcus;Other)</t>
  </si>
  <si>
    <t>1033413 (enterococcaceae;enterococcus;enterococcus_faecalis)</t>
  </si>
  <si>
    <t>4316928 (enterococcaceae;enterococcus;Other)</t>
  </si>
  <si>
    <t>4453773 (desulfovibrionaceae;desulfovibrio;desulfovibrio_piger)</t>
  </si>
  <si>
    <t>113542 (desulfovibrionaceae;desulfovibrio;Other)</t>
  </si>
  <si>
    <t>359872 (desulfovibrionaceae;bilophila;bilophila_wadsworthia)</t>
  </si>
  <si>
    <t>4393532 (coriobacteriaceae;eggerthella;eggerthella_lenta)</t>
  </si>
  <si>
    <t>4451251 (coriobacteriaceae;atopobium;Other)</t>
  </si>
  <si>
    <t>173965 (coriobacteriaceae;adlercreutzia;adlercreutzia_equolifaciens)</t>
  </si>
  <si>
    <t>414949 (coriobacteriaceae;collinsella;collinsella_tanakaei)</t>
  </si>
  <si>
    <t>288004 (coriobacteriaceae;collinsella;collinsella_stercoris)</t>
  </si>
  <si>
    <t>4481613 (coriobacteriaceae;collinsella;collinsella_aerofaciens)</t>
  </si>
  <si>
    <t>4300206 (lactobacillaceae;lactobacillus;lactobacillus_delbrueckii)</t>
  </si>
  <si>
    <t>4428313 (lactobacillaceae;lactobacillus;lactobacillus_gasseri)</t>
  </si>
  <si>
    <t>4254313 (fusobacteriaceae;fusobacterium;Other)</t>
  </si>
  <si>
    <t>4439398 (fusobacteriaceae;fusobacterium;Other)</t>
  </si>
  <si>
    <t>4455257 (fusobacteriaceae;Other;Other)</t>
  </si>
  <si>
    <t>645742 (rhizobiaceae;agrobacterium;agrobacterium_fabrum)</t>
  </si>
  <si>
    <t>252822 (rhizobiaceae;Other;Other)</t>
  </si>
  <si>
    <t>4345285 (staphylococcaceae;staphylococcus;staphylococcus_aureus)</t>
  </si>
  <si>
    <t>1504042 (oscillospiraceae;oscillibacter;Other)</t>
  </si>
  <si>
    <t>4437359 (oscillospiraceae;oscillibacter;oscillibacter_sp_g2)</t>
  </si>
  <si>
    <t>4446902 (bacillales_incertae_sedis;gemella;gemella_haemolysans)</t>
  </si>
  <si>
    <t>3587343 (sphingobacteriaceae;sphingobacterium;sphingobacterium_multivorum)</t>
  </si>
  <si>
    <t>526682 (actinomycetaceae;actinomyces;Other)</t>
  </si>
  <si>
    <t>12574 (actinomycetaceae;actinomyces;actinomyces_odontolyticus)</t>
  </si>
  <si>
    <t>3138798 (acidaminococcaceae;phascolarctobacterium;phascolarctobacterium_faecium)</t>
  </si>
  <si>
    <t>2829179 (acidaminococcaceae;acidaminococcus;acidaminococcus_intestini)</t>
  </si>
  <si>
    <t>275237 (acidaminococcaceae;phascolarctobacterium;phascolarctobacterium_succinatutens)</t>
  </si>
  <si>
    <t>156646 (methylophilaceae;methylobacillus;methylobacillus_flagellatus)</t>
  </si>
  <si>
    <t>4306262 (verrucomicrobiaceae;akkermansia;akkermansia_muciniphila)</t>
  </si>
  <si>
    <t>588471 (verrucomicrobiaceae;akkermansia;akkermansia_muciniphila)</t>
  </si>
  <si>
    <t>192963 (verrucomicrobiaceae;akkermansia;akkermansia_muciniphila)</t>
  </si>
  <si>
    <t>573135 (bradyrhizobiaceae;bradyrhizobium;bradyrhizobium_elkanii)</t>
  </si>
  <si>
    <t>271159 (carnobacteriaceae;granulicatella;granulicatella_adiacens)</t>
  </si>
  <si>
    <t>4365141 (leuconostocaceae;leuconostoc;leuconostoc_lactis)</t>
  </si>
  <si>
    <t>64384 (leuconostocaceae;weissella;Other)</t>
  </si>
  <si>
    <t>4393057 (sphingomonadaceae;sphingobium;sphingobium_yanoikuyae)</t>
  </si>
  <si>
    <t>144589 (sphingomonadaceae;novosphingobium;Other)</t>
  </si>
  <si>
    <t>159711 (moraxellaceae;acinetobacter;acinetobacter_lwoffii)</t>
  </si>
  <si>
    <t>4449458 (moraxellaceae;acinetobacter;acinetobacter_junii)</t>
  </si>
  <si>
    <t>584176 (moraxellaceae;acinetobacter;acinetobacter_calcoaceticus)</t>
  </si>
  <si>
    <t>654003 (phyllobacteriaceae;phyllobacterium;phyllobacterium_myrsinacearum)</t>
  </si>
  <si>
    <t>P value</t>
  </si>
  <si>
    <t>Specificity</t>
  </si>
  <si>
    <t>Fidelity</t>
  </si>
  <si>
    <t>Association</t>
  </si>
  <si>
    <t>IgA negative</t>
  </si>
  <si>
    <t>IgA positive</t>
  </si>
  <si>
    <t>C.25 (clostridium_sp_ss2_1)</t>
  </si>
  <si>
    <t>C.23 (eubacterium_hallii)</t>
  </si>
  <si>
    <t>C.12 (blautia_faecis)</t>
  </si>
  <si>
    <t>C.24 (eubacterium_desmolans)</t>
  </si>
  <si>
    <t>C.7 (roseburia_intestinalis)</t>
  </si>
  <si>
    <t>C.31 (clostridium_disporicum)</t>
  </si>
  <si>
    <t>C.28 (clostridium;Other)</t>
  </si>
  <si>
    <t>C.30 (clostridium;Other)</t>
  </si>
  <si>
    <t>C.11 (ruminococcus_obeum)</t>
  </si>
  <si>
    <t>C.20 (bacteroides_uniformis)</t>
  </si>
  <si>
    <t>C.5 (ruminococcus_torques)</t>
  </si>
  <si>
    <t>C.10 (ruminococcus_obeum)</t>
  </si>
  <si>
    <t>C.22 (eubacterium_rectale)</t>
  </si>
  <si>
    <t>C.42 (dialister_invisus)</t>
  </si>
  <si>
    <t>C.44 (streptococcus_thermophilus)</t>
  </si>
  <si>
    <t>C.18 (bacteroides_fragilis)</t>
  </si>
  <si>
    <t>C.33 (faecalibacterium_prausnitzii)</t>
  </si>
  <si>
    <t>C.38 (ruminococcaceae;Other)</t>
  </si>
  <si>
    <t>C.37 (ruminococcus_bromii)</t>
  </si>
  <si>
    <t>C.21 (bacteroides_ovatus)</t>
  </si>
  <si>
    <t>C.17 (bacteroides_caccae)</t>
  </si>
  <si>
    <t>C.46 (acinetobacter_johnsonii)</t>
  </si>
  <si>
    <t>C.35 (faecalibacterium_prausnitzii)</t>
  </si>
  <si>
    <t>C.36 (subdoligranulum_variabile)</t>
  </si>
  <si>
    <t>C.45 (lactobacillus;Other)</t>
  </si>
  <si>
    <t>C.40 (veillonella;Other)</t>
  </si>
  <si>
    <t>C.16 (bacteroides_thetaiotaomicron)</t>
  </si>
  <si>
    <t>C.9 (coprococcus_comes)</t>
  </si>
  <si>
    <t>C.41 (veillonella_parvula)</t>
  </si>
  <si>
    <t>C.43 (dysgonomonas_mossii)</t>
  </si>
  <si>
    <t>C.14 (roseburia_intestinalis)</t>
  </si>
  <si>
    <t>Strength of association</t>
  </si>
  <si>
    <t>Δ strength of association</t>
  </si>
  <si>
    <t>IgA-</t>
  </si>
  <si>
    <t>IgA+</t>
  </si>
  <si>
    <t>TW35.2.d215</t>
  </si>
  <si>
    <t>TW35.2.d244</t>
  </si>
  <si>
    <t>102 (3.4)</t>
  </si>
  <si>
    <t>156 (5.1)</t>
  </si>
  <si>
    <t>205 (6.7)</t>
  </si>
  <si>
    <t>267 (8.8)</t>
  </si>
  <si>
    <t>283 (9.3)</t>
  </si>
  <si>
    <t>366 (12)</t>
  </si>
  <si>
    <t>461 (15.2)</t>
  </si>
  <si>
    <t>546 (18)</t>
  </si>
  <si>
    <t>666 (21.9)</t>
  </si>
  <si>
    <t>717 (23.6)</t>
  </si>
  <si>
    <t>101 (3.3)</t>
  </si>
  <si>
    <t>250 (8.2)</t>
  </si>
  <si>
    <t>367 (12.1)</t>
  </si>
  <si>
    <t>460 (15.1)</t>
  </si>
  <si>
    <t>614 (20.2)</t>
  </si>
  <si>
    <t>630 (20.7)</t>
  </si>
  <si>
    <t>40 (1.3)</t>
  </si>
  <si>
    <t>95 (3.1)</t>
  </si>
  <si>
    <t>196 (6.4)</t>
  </si>
  <si>
    <t>286 (9.4)</t>
  </si>
  <si>
    <t>370 (12.2)</t>
  </si>
  <si>
    <t>465 (15.3)</t>
  </si>
  <si>
    <t>560 (18.4)</t>
  </si>
  <si>
    <t>636 (20.9)</t>
  </si>
  <si>
    <t>648 (21.3)</t>
  </si>
  <si>
    <t>710 (23.3)</t>
  </si>
  <si>
    <t>96 (3.2)</t>
  </si>
  <si>
    <t>256 (8.4)</t>
  </si>
  <si>
    <t>336 (11)</t>
  </si>
  <si>
    <t>368 (12.1)</t>
  </si>
  <si>
    <t>182 (6)</t>
  </si>
  <si>
    <t>197 (6.5)</t>
  </si>
  <si>
    <t>273 (9)</t>
  </si>
  <si>
    <t>373 (12.3)</t>
  </si>
  <si>
    <t>458 (15.1)</t>
  </si>
  <si>
    <t>557 (18.3)</t>
  </si>
  <si>
    <t>633 (20.8)</t>
  </si>
  <si>
    <t>100 (3.3)</t>
  </si>
  <si>
    <t>180 (5.9)</t>
  </si>
  <si>
    <t>271 (8.9)</t>
  </si>
  <si>
    <t>374 (12.3)</t>
  </si>
  <si>
    <t>31 (1)</t>
  </si>
  <si>
    <t>170 (5.6)</t>
  </si>
  <si>
    <t>187 (6.1)</t>
  </si>
  <si>
    <t>279 (9.2)</t>
  </si>
  <si>
    <t>349 (11.5)</t>
  </si>
  <si>
    <t>377 (12.4)</t>
  </si>
  <si>
    <t>440 (14.5)</t>
  </si>
  <si>
    <t>454 (14.9)</t>
  </si>
  <si>
    <t>535 (17.6)</t>
  </si>
  <si>
    <t>615 (20.2)</t>
  </si>
  <si>
    <t>97 (3.2)</t>
  </si>
  <si>
    <t>186 (6.1)</t>
  </si>
  <si>
    <t>90 (3)</t>
  </si>
  <si>
    <t>116 (3.8)</t>
  </si>
  <si>
    <t>554 (18.2)</t>
  </si>
  <si>
    <t>624 (20.5)</t>
  </si>
  <si>
    <t>714 (23.5)</t>
  </si>
  <si>
    <t>369 (12.1)</t>
  </si>
  <si>
    <t>623 (20.5)</t>
  </si>
  <si>
    <t>654 (21.5)</t>
  </si>
  <si>
    <t>716 (23.5)</t>
  </si>
  <si>
    <t>169 (5.6)</t>
  </si>
  <si>
    <t>263 (8.6)</t>
  </si>
  <si>
    <t>342 (11.2)</t>
  </si>
  <si>
    <t>430 (14.1)</t>
  </si>
  <si>
    <t>532 (17.5)</t>
  </si>
  <si>
    <t>547 (18)</t>
  </si>
  <si>
    <t>635 (20.9)</t>
  </si>
  <si>
    <t>720 (23.7)</t>
  </si>
  <si>
    <t>264 (8.7)</t>
  </si>
  <si>
    <t>473 (15.6)</t>
  </si>
  <si>
    <t>642 (21.1)</t>
  </si>
  <si>
    <t>192 (6.3)</t>
  </si>
  <si>
    <t>282 (9.3)</t>
  </si>
  <si>
    <t>347 (11.4)</t>
  </si>
  <si>
    <t>463 (15.2)</t>
  </si>
  <si>
    <t>531 (17.5)</t>
  </si>
  <si>
    <t>649 (21.3)</t>
  </si>
  <si>
    <t>715 (23.5)</t>
  </si>
  <si>
    <t>119 (3.9)</t>
  </si>
  <si>
    <t>193 (6.3)</t>
  </si>
  <si>
    <t>266 (8.7)</t>
  </si>
  <si>
    <t>99 (3.3)</t>
  </si>
  <si>
    <t>189 (6.2)</t>
  </si>
  <si>
    <t>261 (8.6)</t>
  </si>
  <si>
    <t>277 (9.1)</t>
  </si>
  <si>
    <t>378 (12.4)</t>
  </si>
  <si>
    <t>462 (15.2)</t>
  </si>
  <si>
    <t>548 (18)</t>
  </si>
  <si>
    <t>631 (20.7)</t>
  </si>
  <si>
    <t>36 (1.2)</t>
  </si>
  <si>
    <t>721 (23.7)</t>
  </si>
  <si>
    <t>166 (5.5)</t>
  </si>
  <si>
    <t>201 (6.6)</t>
  </si>
  <si>
    <t>345 (11.3)</t>
  </si>
  <si>
    <t>442 (14.5)</t>
  </si>
  <si>
    <t>536 (17.6)</t>
  </si>
  <si>
    <t>570 (18.7)</t>
  </si>
  <si>
    <t>255 (8.4)</t>
  </si>
  <si>
    <t>341 (11.2)</t>
  </si>
  <si>
    <t>445 (14.6)</t>
  </si>
  <si>
    <t>38 (1.2)</t>
  </si>
  <si>
    <t>480 (15.8)</t>
  </si>
  <si>
    <t>537 (17.7)</t>
  </si>
  <si>
    <t>564 (18.5)</t>
  </si>
  <si>
    <t>650 (21.4)</t>
  </si>
  <si>
    <t>713 (23.4)</t>
  </si>
  <si>
    <t>278 (9.1)</t>
  </si>
  <si>
    <t>104 (3.4)</t>
  </si>
  <si>
    <t>284 (9.3)</t>
  </si>
  <si>
    <t>566 (18.6)</t>
  </si>
  <si>
    <t>107 (3.5)</t>
  </si>
  <si>
    <t>538 (17.7)</t>
  </si>
  <si>
    <t>632 (20.8)</t>
  </si>
  <si>
    <t>712 (23.4)</t>
  </si>
  <si>
    <t>111 (3.6)</t>
  </si>
  <si>
    <t>175 (5.8)</t>
  </si>
  <si>
    <t>249 (8.2)</t>
  </si>
  <si>
    <t>468 (15.4)</t>
  </si>
  <si>
    <t>562 (18.5)</t>
  </si>
  <si>
    <t>83 (2.7)</t>
  </si>
  <si>
    <t>204 (6.7)</t>
  </si>
  <si>
    <t>563 (18.5)</t>
  </si>
  <si>
    <t>78 (2.6)</t>
  </si>
  <si>
    <t>106 (3.5)</t>
  </si>
  <si>
    <t>157 (5.2)</t>
  </si>
  <si>
    <t>190 (6.2)</t>
  </si>
  <si>
    <t>248 (8.2)</t>
  </si>
  <si>
    <t>457 (15)</t>
  </si>
  <si>
    <t>652 (21.4)</t>
  </si>
  <si>
    <t>275 (9)</t>
  </si>
  <si>
    <t>39 (1.3)</t>
  </si>
  <si>
    <t>274 (9)</t>
  </si>
  <si>
    <t>372 (12.2)</t>
  </si>
  <si>
    <t>456 (15)</t>
  </si>
  <si>
    <t>568 (18.7)</t>
  </si>
  <si>
    <t>724 (23.8)</t>
  </si>
  <si>
    <t>41 (1.3)</t>
  </si>
  <si>
    <t>198 (6.5)</t>
  </si>
  <si>
    <t>358 (11.8)</t>
  </si>
  <si>
    <t>474 (15.6)</t>
  </si>
  <si>
    <t>543 (17.9)</t>
  </si>
  <si>
    <t>728 (23.9)</t>
  </si>
  <si>
    <t>98 (3.2)</t>
  </si>
  <si>
    <t>178 (5.9)</t>
  </si>
  <si>
    <t>360 (11.8)</t>
  </si>
  <si>
    <t>727 (23.9)</t>
  </si>
  <si>
    <t>371 (12.2)</t>
  </si>
  <si>
    <t>542 (17.8)</t>
  </si>
  <si>
    <t>625 (20.5)</t>
  </si>
  <si>
    <t>709 (23.3)</t>
  </si>
  <si>
    <t>168 (5.5)</t>
  </si>
  <si>
    <t>346 (11.4)</t>
  </si>
  <si>
    <t>477 (15.7)</t>
  </si>
  <si>
    <t>561 (18.4)</t>
  </si>
  <si>
    <t>35 (1.2)</t>
  </si>
  <si>
    <t>471 (15.5)</t>
  </si>
  <si>
    <t>619 (20.4)</t>
  </si>
  <si>
    <t>655 (21.5)</t>
  </si>
  <si>
    <t>470 (15.5)</t>
  </si>
  <si>
    <t>379 (12.5)</t>
  </si>
  <si>
    <t>722 (23.7)</t>
  </si>
  <si>
    <t>42 (1.4)</t>
  </si>
  <si>
    <t>172 (5.7)</t>
  </si>
  <si>
    <t>171 (5.6)</t>
  </si>
  <si>
    <t>43 (1.4)</t>
  </si>
  <si>
    <t>719 (23.6)</t>
  </si>
  <si>
    <t>44 (1.4)</t>
  </si>
  <si>
    <t>444 (14.6)</t>
  </si>
  <si>
    <t>443 (14.6)</t>
  </si>
  <si>
    <t>184 (6)</t>
  </si>
  <si>
    <t>281 (9.2)</t>
  </si>
  <si>
    <t>365 (12)</t>
  </si>
  <si>
    <t>618 (20.3)</t>
  </si>
  <si>
    <t>708 (23.3)</t>
  </si>
  <si>
    <t>185 (6.1)</t>
  </si>
  <si>
    <t>653 (21.5)</t>
  </si>
  <si>
    <t>77 (2.5)</t>
  </si>
  <si>
    <t>194 (6.4)</t>
  </si>
  <si>
    <t>333 (10.9)</t>
  </si>
  <si>
    <t>472 (15.5)</t>
  </si>
  <si>
    <t>285 (9.4)</t>
  </si>
  <si>
    <t>639 (21)</t>
  </si>
  <si>
    <t>32 (1.1)</t>
  </si>
  <si>
    <t>276 (9.1)</t>
  </si>
  <si>
    <t>363 (11.9)</t>
  </si>
  <si>
    <t>559 (18.4)</t>
  </si>
  <si>
    <t>34 (1.1)</t>
  </si>
  <si>
    <t>364 (12)</t>
  </si>
  <si>
    <t>251 (8.3)</t>
  </si>
  <si>
    <t>439 (14.4)</t>
  </si>
  <si>
    <t>567 (18.6)</t>
  </si>
  <si>
    <t>647 (21.3)</t>
  </si>
  <si>
    <t>181 (6)</t>
  </si>
  <si>
    <t>467 (15.4)</t>
  </si>
  <si>
    <t>94 (3.1)</t>
  </si>
  <si>
    <t>199 (6.5)</t>
  </si>
  <si>
    <t>37 (1.2)</t>
  </si>
  <si>
    <t>93 (3.1)</t>
  </si>
  <si>
    <t>177 (5.8)</t>
  </si>
  <si>
    <t>260 (8.5)</t>
  </si>
  <si>
    <t>353 (11.6)</t>
  </si>
  <si>
    <t>453 (14.9)</t>
  </si>
  <si>
    <t>174 (5.7)</t>
  </si>
  <si>
    <t>270 (8.9)</t>
  </si>
  <si>
    <t>539 (17.7)</t>
  </si>
  <si>
    <t>79 (2.6)</t>
  </si>
  <si>
    <t>350 (11.5)</t>
  </si>
  <si>
    <t>258 (8.5)</t>
  </si>
  <si>
    <t>469 (15.4)</t>
  </si>
  <si>
    <t>173 (5.7)</t>
  </si>
  <si>
    <t>92 (3)</t>
  </si>
  <si>
    <t>16 (0.5)</t>
  </si>
  <si>
    <t>265 (8.7)</t>
  </si>
  <si>
    <t>81 (2.7)</t>
  </si>
  <si>
    <t>452 (14.9)</t>
  </si>
  <si>
    <t>565 (18.6)</t>
  </si>
  <si>
    <t>348 (11.4)</t>
  </si>
  <si>
    <t>351 (11.5)</t>
  </si>
  <si>
    <t>427 (14)</t>
  </si>
  <si>
    <t>272 (8.9)</t>
  </si>
  <si>
    <t>33 (1.1)</t>
  </si>
  <si>
    <t>524 (17.2)</t>
  </si>
  <si>
    <t>84 (2.8)</t>
  </si>
  <si>
    <t>257 (8.4)</t>
  </si>
  <si>
    <t>C.39 (Ruminococcus sp ce2)</t>
  </si>
  <si>
    <t>C.37 (Ruminococcus bromii)</t>
  </si>
  <si>
    <t>368490 (Turicibacter sanguinis)</t>
  </si>
  <si>
    <t>C.25 (Clostridium sp ss2 1)</t>
  </si>
  <si>
    <t>825808 (Bifidobacterium;Other)</t>
  </si>
  <si>
    <t>1142029 (Bifidobacterium;Other)</t>
  </si>
  <si>
    <t>4347159 (Bifidobacterium;Other)</t>
  </si>
  <si>
    <t>4481861 (Bifidobacterium;Other)</t>
  </si>
  <si>
    <t>C.34 (Faecalibacteirum prausnitzii)</t>
  </si>
  <si>
    <t>C.35 (Faecalibacteirum prausnitzii)</t>
  </si>
  <si>
    <t>1033413 (Enterococcus faecalis)</t>
  </si>
  <si>
    <t>138389 (Enterococcus;Other)</t>
  </si>
  <si>
    <t>4316928 (Enterococcus;Other)</t>
  </si>
  <si>
    <t>C.2 (Enterobacteriaceae;Other;Other)</t>
  </si>
  <si>
    <t>814442 (Enterobacteriaceae;Other;Other)</t>
  </si>
  <si>
    <t>4436046 (Clostridium nexile)</t>
  </si>
  <si>
    <t>4411295 (Clostridium;Other)</t>
  </si>
  <si>
    <t>C.27 (Clostridium;Other)</t>
  </si>
  <si>
    <t>C.31 (Clostridium disporicum)</t>
  </si>
  <si>
    <t>C.29 (Clostridium;Other)</t>
  </si>
  <si>
    <t>2986828 (Clostridium hathewayi)</t>
  </si>
  <si>
    <t>C.26 (Clostridium clostridioforme)</t>
  </si>
  <si>
    <t>73000 (Clostridium neonatale)</t>
  </si>
  <si>
    <t>3709990 (Clostridium innocuum)</t>
  </si>
  <si>
    <t>185570 (Clostridium scindens)</t>
  </si>
  <si>
    <t>3576174 (Clostridium paraputrificum)</t>
  </si>
  <si>
    <t>4372528 (Clostridium glycolicum)</t>
  </si>
  <si>
    <t>4331360 (Clostridium;Other)</t>
  </si>
  <si>
    <t>4469576 (Clostridium bolteae)</t>
  </si>
  <si>
    <t>592616 (Clostridium spiroforme)</t>
  </si>
  <si>
    <t>186888 (Clostridium lavalense)</t>
  </si>
  <si>
    <t>606927 (Peptoclostridium difficile)</t>
  </si>
  <si>
    <t>C.8 (Roseburia;Other)</t>
  </si>
  <si>
    <t>C.7 (Roseburia intestinalis)</t>
  </si>
  <si>
    <t>C.15 (Bacteroides vulgatus)</t>
  </si>
  <si>
    <t>C.19 (Bacteroides ovatus)</t>
  </si>
  <si>
    <t>C.18 (Bacteroides fragilis)</t>
  </si>
  <si>
    <t>C.12 (Blautia faecis)</t>
  </si>
  <si>
    <t>C.13 (Blautia producta)</t>
  </si>
  <si>
    <t>C.4 (Ruminococcus gnavus)</t>
  </si>
  <si>
    <t>C.6 (Ruminococcus torques)</t>
  </si>
  <si>
    <t>C.42 (Dialister invisus)</t>
  </si>
  <si>
    <t>4431545 (Eubacterium desmolans)</t>
  </si>
  <si>
    <t>C.22 (Eubacterium rectale)</t>
  </si>
  <si>
    <t>259772 (Anaerostipes caccae)</t>
  </si>
  <si>
    <t>4439469 (Ruminococcaceae;Other;Other)</t>
  </si>
  <si>
    <t>4345285 (Staphylococcus aureus)</t>
  </si>
  <si>
    <t>4477696 (Pasteurellaceae;Other;Other)</t>
  </si>
  <si>
    <t>4453501 (Veillonella dispar)</t>
  </si>
  <si>
    <t>4449236 (Parasutterella excrementihominis)</t>
  </si>
  <si>
    <t>739 (24.3)</t>
  </si>
  <si>
    <t>740 (24.3)</t>
  </si>
  <si>
    <t>737 (24.2)</t>
  </si>
  <si>
    <t>730 (24)</t>
  </si>
  <si>
    <t>733 (24.1)</t>
  </si>
  <si>
    <t>741 (24.4)</t>
  </si>
  <si>
    <t>749 (24.6)</t>
  </si>
  <si>
    <t>734 (24.1)</t>
  </si>
  <si>
    <t>Day relative to parturition</t>
  </si>
  <si>
    <t>Donor age bin</t>
  </si>
  <si>
    <t>193672 (Clostridiales sp.)</t>
  </si>
  <si>
    <t>814442 (Enterobacteriaceae sp.)</t>
  </si>
  <si>
    <t>C.2 (Enterobacteriacea sp.)</t>
  </si>
  <si>
    <t>4350477 (Clostridiales sp.)</t>
  </si>
  <si>
    <t>4439469 (Ruminococcaceae sp.)</t>
  </si>
  <si>
    <t xml:space="preserve"> 4.1.d182</t>
  </si>
  <si>
    <t xml:space="preserve"> 4.2.d180</t>
  </si>
  <si>
    <t xml:space="preserve"> 40.1.d172</t>
  </si>
  <si>
    <t xml:space="preserve"> 40.2.d173</t>
  </si>
  <si>
    <t xml:space="preserve"> 4.1.d557</t>
  </si>
  <si>
    <t xml:space="preserve"> 4.2.d557</t>
  </si>
  <si>
    <t xml:space="preserve"> 40.1.d560</t>
  </si>
  <si>
    <t xml:space="preserve"> 40.2.d562</t>
  </si>
  <si>
    <t>M3</t>
  </si>
  <si>
    <t>M4</t>
  </si>
  <si>
    <t>M5</t>
  </si>
  <si>
    <t>M6</t>
  </si>
  <si>
    <t>M8</t>
  </si>
  <si>
    <t>Age at time of collection, days (months)</t>
  </si>
  <si>
    <t>133 (4.4)</t>
  </si>
  <si>
    <t>218 (7.2)</t>
  </si>
  <si>
    <t>314 (10.3)</t>
  </si>
  <si>
    <t>337 (11.1)</t>
  </si>
  <si>
    <t>487 (16)</t>
  </si>
  <si>
    <t>518 (17)</t>
  </si>
  <si>
    <t>597 (19.6)</t>
  </si>
  <si>
    <t>700 (23)</t>
  </si>
  <si>
    <t>747 (24.6)</t>
  </si>
  <si>
    <t>896 (29.5)</t>
  </si>
  <si>
    <t>961 (31.6)</t>
  </si>
  <si>
    <t>1025 (33.7)</t>
  </si>
  <si>
    <t>1078 (35.4)</t>
  </si>
  <si>
    <t>140 (4.6)</t>
  </si>
  <si>
    <t>155 (5.1)</t>
  </si>
  <si>
    <t>316 (10.4)</t>
  </si>
  <si>
    <t>338 (11.1)</t>
  </si>
  <si>
    <t>418 (13.7)</t>
  </si>
  <si>
    <t>530 (17.4)</t>
  </si>
  <si>
    <t>962 (31.6)</t>
  </si>
  <si>
    <t>1030 (33.9)</t>
  </si>
  <si>
    <t>1124 (37)</t>
  </si>
  <si>
    <t>68 (2.2)</t>
  </si>
  <si>
    <t>123 (4)</t>
  </si>
  <si>
    <t>151 (5)</t>
  </si>
  <si>
    <t>253 (8.3)</t>
  </si>
  <si>
    <t>309 (10.2)</t>
  </si>
  <si>
    <t>344 (11.3)</t>
  </si>
  <si>
    <t>397 (13.1)</t>
  </si>
  <si>
    <t>436 (14.3)</t>
  </si>
  <si>
    <t>489 (16.1)</t>
  </si>
  <si>
    <t>517 (17)</t>
  </si>
  <si>
    <t>594 (19.5)</t>
  </si>
  <si>
    <t>677 (22.3)</t>
  </si>
  <si>
    <t>751 (24.7)</t>
  </si>
  <si>
    <t>857 (28.2)</t>
  </si>
  <si>
    <t>939 (30.9)</t>
  </si>
  <si>
    <t>985 (32.4)</t>
  </si>
  <si>
    <t>1048 (34.5)</t>
  </si>
  <si>
    <t>1106 (36.4)</t>
  </si>
  <si>
    <t>398 (13.1)</t>
  </si>
  <si>
    <t>435 (14.3)</t>
  </si>
  <si>
    <t>679 (22.3)</t>
  </si>
  <si>
    <t>938 (30.8)</t>
  </si>
  <si>
    <t>984 (32.4)</t>
  </si>
  <si>
    <t>1051 (34.6)</t>
  </si>
  <si>
    <t>51 (1.7)</t>
  </si>
  <si>
    <t>129 (4.2)</t>
  </si>
  <si>
    <t>219 (7.2)</t>
  </si>
  <si>
    <t>246 (8.1)</t>
  </si>
  <si>
    <t>302 (9.9)</t>
  </si>
  <si>
    <t>409 (13.4)</t>
  </si>
  <si>
    <t>429 (14.1)</t>
  </si>
  <si>
    <t>486 (16)</t>
  </si>
  <si>
    <t>528 (17.4)</t>
  </si>
  <si>
    <t>589 (19.4)</t>
  </si>
  <si>
    <t>667 (21.9)</t>
  </si>
  <si>
    <t>682 (22.4)</t>
  </si>
  <si>
    <t>772 (25.4)</t>
  </si>
  <si>
    <t>878 (28.9)</t>
  </si>
  <si>
    <t>953 (31.3)</t>
  </si>
  <si>
    <t>1005 (33)</t>
  </si>
  <si>
    <t>1066 (35)</t>
  </si>
  <si>
    <t>131 (4.3)</t>
  </si>
  <si>
    <t>244 (8)</t>
  </si>
  <si>
    <t>408 (13.4)</t>
  </si>
  <si>
    <t>62 (2)</t>
  </si>
  <si>
    <t>135 (4.4)</t>
  </si>
  <si>
    <t>223 (7.3)</t>
  </si>
  <si>
    <t>420 (13.8)</t>
  </si>
  <si>
    <t>496 (16.3)</t>
  </si>
  <si>
    <t>576 (18.9)</t>
  </si>
  <si>
    <t>317 (10.4)</t>
  </si>
  <si>
    <t>419 (13.8)</t>
  </si>
  <si>
    <t>495 (16.3)</t>
  </si>
  <si>
    <t>58 (1.9)</t>
  </si>
  <si>
    <t>143 (4.7)</t>
  </si>
  <si>
    <t>231 (7.6)</t>
  </si>
  <si>
    <t>289 (9.5)</t>
  </si>
  <si>
    <t>400 (13.2)</t>
  </si>
  <si>
    <t>425 (14)</t>
  </si>
  <si>
    <t>491 (16.1)</t>
  </si>
  <si>
    <t>519 (17.1)</t>
  </si>
  <si>
    <t>573 (18.8)</t>
  </si>
  <si>
    <t>657 (21.6)</t>
  </si>
  <si>
    <t>55 (1.8)</t>
  </si>
  <si>
    <t>144 (4.7)</t>
  </si>
  <si>
    <t>230 (7.6)</t>
  </si>
  <si>
    <t>426 (14)</t>
  </si>
  <si>
    <t>681 (22.4)</t>
  </si>
  <si>
    <t>46 (1.5)</t>
  </si>
  <si>
    <t>138 (4.5)</t>
  </si>
  <si>
    <t>233 (7.7)</t>
  </si>
  <si>
    <t>290 (9.5)</t>
  </si>
  <si>
    <t>318 (10.5)</t>
  </si>
  <si>
    <t>388 (12.8)</t>
  </si>
  <si>
    <t>401 (13.2)</t>
  </si>
  <si>
    <t>493 (16.2)</t>
  </si>
  <si>
    <t>592 (19.5)</t>
  </si>
  <si>
    <t>670 (22)</t>
  </si>
  <si>
    <t>690 (22.7)</t>
  </si>
  <si>
    <t>876 (28.8)</t>
  </si>
  <si>
    <t>1061 (34.9)</t>
  </si>
  <si>
    <t>1111 (36.5)</t>
  </si>
  <si>
    <t>50 (1.6)</t>
  </si>
  <si>
    <t>163 (5.4)</t>
  </si>
  <si>
    <t>191 (6.3)</t>
  </si>
  <si>
    <t>320 (10.5)</t>
  </si>
  <si>
    <t>494 (16.2)</t>
  </si>
  <si>
    <t>676 (22.2)</t>
  </si>
  <si>
    <t>879 (28.9)</t>
  </si>
  <si>
    <t>937 (30.8)</t>
  </si>
  <si>
    <t>1064 (35)</t>
  </si>
  <si>
    <t>1110 (36.5)</t>
  </si>
  <si>
    <t>221 (7.3)</t>
  </si>
  <si>
    <t>306 (10.1)</t>
  </si>
  <si>
    <t>376 (12.4)</t>
  </si>
  <si>
    <t>405 (13.3)</t>
  </si>
  <si>
    <t>438 (14.4)</t>
  </si>
  <si>
    <t>572 (18.8)</t>
  </si>
  <si>
    <t>600 (19.7)</t>
  </si>
  <si>
    <t>622 (20.4)</t>
  </si>
  <si>
    <t>810 (26.6)</t>
  </si>
  <si>
    <t>859 (28.2)</t>
  </si>
  <si>
    <t>930 (30.6)</t>
  </si>
  <si>
    <t>1045 (34.4)</t>
  </si>
  <si>
    <t>375 (12.3)</t>
  </si>
  <si>
    <t>599 (19.7)</t>
  </si>
  <si>
    <t>718 (23.6)</t>
  </si>
  <si>
    <t>861 (28.3)</t>
  </si>
  <si>
    <t>224 (7.4)</t>
  </si>
  <si>
    <t>291 (9.6)</t>
  </si>
  <si>
    <t>310 (10.2)</t>
  </si>
  <si>
    <t>292 (9.6)</t>
  </si>
  <si>
    <t>70 (2.3)</t>
  </si>
  <si>
    <t>132 (4.3)</t>
  </si>
  <si>
    <t>407 (13.4)</t>
  </si>
  <si>
    <t>428 (14.1)</t>
  </si>
  <si>
    <t>580 (19.1)</t>
  </si>
  <si>
    <t>658 (21.6)</t>
  </si>
  <si>
    <t>693 (22.8)</t>
  </si>
  <si>
    <t>766 (25.2)</t>
  </si>
  <si>
    <t>803 (26.4)</t>
  </si>
  <si>
    <t>887 (29.2)</t>
  </si>
  <si>
    <t>969 (31.9)</t>
  </si>
  <si>
    <t>1049 (34.5)</t>
  </si>
  <si>
    <t>71 (2.3)</t>
  </si>
  <si>
    <t>161 (5.3)</t>
  </si>
  <si>
    <t>406 (13.3)</t>
  </si>
  <si>
    <t>577 (19)</t>
  </si>
  <si>
    <t>692 (22.8)</t>
  </si>
  <si>
    <t>765 (25.2)</t>
  </si>
  <si>
    <t>882 (29)</t>
  </si>
  <si>
    <t>146 (4.8)</t>
  </si>
  <si>
    <t>220 (7.2)</t>
  </si>
  <si>
    <t>305 (10)</t>
  </si>
  <si>
    <t>327 (10.8)</t>
  </si>
  <si>
    <t>385 (12.7)</t>
  </si>
  <si>
    <t>414 (13.6)</t>
  </si>
  <si>
    <t>481 (15.8)</t>
  </si>
  <si>
    <t>598 (19.7)</t>
  </si>
  <si>
    <t>661 (21.7)</t>
  </si>
  <si>
    <t>705 (23.2)</t>
  </si>
  <si>
    <t>785 (25.8)</t>
  </si>
  <si>
    <t>865 (28.4)</t>
  </si>
  <si>
    <t>933 (30.7)</t>
  </si>
  <si>
    <t>1028 (33.8)</t>
  </si>
  <si>
    <t>61 (2)</t>
  </si>
  <si>
    <t>415 (13.6)</t>
  </si>
  <si>
    <t>484 (15.9)</t>
  </si>
  <si>
    <t>697 (22.9)</t>
  </si>
  <si>
    <t>832 (27.4)</t>
  </si>
  <si>
    <t>998 (32.8)</t>
  </si>
  <si>
    <t>67 (2.2)</t>
  </si>
  <si>
    <t>159 (5.2)</t>
  </si>
  <si>
    <t>216 (7.1)</t>
  </si>
  <si>
    <t>247 (8.1)</t>
  </si>
  <si>
    <t>297 (9.8)</t>
  </si>
  <si>
    <t>313 (10.3)</t>
  </si>
  <si>
    <t>339 (11.1)</t>
  </si>
  <si>
    <t>396 (13)</t>
  </si>
  <si>
    <t>499 (16.4)</t>
  </si>
  <si>
    <t>586 (19.3)</t>
  </si>
  <si>
    <t>620 (20.4)</t>
  </si>
  <si>
    <t>683 (22.5)</t>
  </si>
  <si>
    <t>923 (30.3)</t>
  </si>
  <si>
    <t>1041 (34.2)</t>
  </si>
  <si>
    <t>340 (11.2)</t>
  </si>
  <si>
    <t>125 (4.1)</t>
  </si>
  <si>
    <t>222 (7.3)</t>
  </si>
  <si>
    <t>252 (8.3)</t>
  </si>
  <si>
    <t>308 (10.1)</t>
  </si>
  <si>
    <t>433 (14.2)</t>
  </si>
  <si>
    <t>504 (16.6)</t>
  </si>
  <si>
    <t>593 (19.5)</t>
  </si>
  <si>
    <t>664 (21.8)</t>
  </si>
  <si>
    <t>711 (23.4)</t>
  </si>
  <si>
    <t>804 (26.4)</t>
  </si>
  <si>
    <t>911 (30)</t>
  </si>
  <si>
    <t>977 (32.1)</t>
  </si>
  <si>
    <t>1052 (34.6)</t>
  </si>
  <si>
    <t>154 (5.1)</t>
  </si>
  <si>
    <t>503 (16.5)</t>
  </si>
  <si>
    <t>663 (21.8)</t>
  </si>
  <si>
    <t>47 (1.5)</t>
  </si>
  <si>
    <t>203 (6.7)</t>
  </si>
  <si>
    <t>322 (10.6)</t>
  </si>
  <si>
    <t>343 (11.3)</t>
  </si>
  <si>
    <t>441 (14.5)</t>
  </si>
  <si>
    <t>511 (16.8)</t>
  </si>
  <si>
    <t>613 (20.2)</t>
  </si>
  <si>
    <t>656 (21.6)</t>
  </si>
  <si>
    <t>688 (22.6)</t>
  </si>
  <si>
    <t>808 (26.6)</t>
  </si>
  <si>
    <t>881 (29)</t>
  </si>
  <si>
    <t>946 (31.1)</t>
  </si>
  <si>
    <t>997 (32.8)</t>
  </si>
  <si>
    <t>1053 (34.6)</t>
  </si>
  <si>
    <t>136 (4.5)</t>
  </si>
  <si>
    <t>232 (7.6)</t>
  </si>
  <si>
    <t>509 (16.7)</t>
  </si>
  <si>
    <t>689 (22.7)</t>
  </si>
  <si>
    <t>750 (24.7)</t>
  </si>
  <si>
    <t>807 (26.5)</t>
  </si>
  <si>
    <t>948 (31.2)</t>
  </si>
  <si>
    <t>128 (4.2)</t>
  </si>
  <si>
    <t>227 (7.5)</t>
  </si>
  <si>
    <t>526 (17.3)</t>
  </si>
  <si>
    <t>575 (18.9)</t>
  </si>
  <si>
    <t>696 (22.9)</t>
  </si>
  <si>
    <t>814 (26.8)</t>
  </si>
  <si>
    <t>862 (28.3)</t>
  </si>
  <si>
    <t>926 (30.4)</t>
  </si>
  <si>
    <t>986 (32.4)</t>
  </si>
  <si>
    <t>1038 (34.1)</t>
  </si>
  <si>
    <t>76 (2.5)</t>
  </si>
  <si>
    <t>103 (3.4)</t>
  </si>
  <si>
    <t>164 (5.4)</t>
  </si>
  <si>
    <t>331 (10.9)</t>
  </si>
  <si>
    <t>520 (17.1)</t>
  </si>
  <si>
    <t>596 (19.6)</t>
  </si>
  <si>
    <t>813 (26.7)</t>
  </si>
  <si>
    <t>988 (32.5)</t>
  </si>
  <si>
    <t>65 (2.1)</t>
  </si>
  <si>
    <t>312 (10.3)</t>
  </si>
  <si>
    <t>501 (16.5)</t>
  </si>
  <si>
    <t>590 (19.4)</t>
  </si>
  <si>
    <t>684 (22.5)</t>
  </si>
  <si>
    <t>827 (27.2)</t>
  </si>
  <si>
    <t>899 (29.6)</t>
  </si>
  <si>
    <t>960 (31.6)</t>
  </si>
  <si>
    <t>1015 (33.4)</t>
  </si>
  <si>
    <t>488 (16)</t>
  </si>
  <si>
    <t>527 (17.3)</t>
  </si>
  <si>
    <t>238 (7.8)</t>
  </si>
  <si>
    <t>296 (9.7)</t>
  </si>
  <si>
    <t>392 (12.9)</t>
  </si>
  <si>
    <t>417 (13.7)</t>
  </si>
  <si>
    <t>578 (19)</t>
  </si>
  <si>
    <t>665 (21.9)</t>
  </si>
  <si>
    <t>759 (25)</t>
  </si>
  <si>
    <t>815 (26.8)</t>
  </si>
  <si>
    <t>897 (29.5)</t>
  </si>
  <si>
    <t>293 (9.6)</t>
  </si>
  <si>
    <t>391 (12.9)</t>
  </si>
  <si>
    <t>574 (18.9)</t>
  </si>
  <si>
    <t>604 (19.9)</t>
  </si>
  <si>
    <t>668 (22)</t>
  </si>
  <si>
    <t>900 (29.6)</t>
  </si>
  <si>
    <t>967 (31.8)</t>
  </si>
  <si>
    <t>167 (5.5)</t>
  </si>
  <si>
    <t>259 (8.5)</t>
  </si>
  <si>
    <t>437 (14.4)</t>
  </si>
  <si>
    <t>506 (16.6)</t>
  </si>
  <si>
    <t>601 (19.8)</t>
  </si>
  <si>
    <t>680 (22.4)</t>
  </si>
  <si>
    <t>790 (26)</t>
  </si>
  <si>
    <t>834 (27.4)</t>
  </si>
  <si>
    <t>898 (29.5)</t>
  </si>
  <si>
    <t>307 (10.1)</t>
  </si>
  <si>
    <t>387 (12.7)</t>
  </si>
  <si>
    <t>226 (7.4)</t>
  </si>
  <si>
    <t>213 (7)</t>
  </si>
  <si>
    <t>533 (17.5)</t>
  </si>
  <si>
    <t>64 (2.1)</t>
  </si>
  <si>
    <t>134 (4.4)</t>
  </si>
  <si>
    <t>505 (16.6)</t>
  </si>
  <si>
    <t>591 (19.4)</t>
  </si>
  <si>
    <t>754 (24.8)</t>
  </si>
  <si>
    <t>890 (29.3)</t>
  </si>
  <si>
    <t>621 (20.4)</t>
  </si>
  <si>
    <t>755 (24.8)</t>
  </si>
  <si>
    <t>335 (11)</t>
  </si>
  <si>
    <t>595 (19.6)</t>
  </si>
  <si>
    <t>812 (26.7)</t>
  </si>
  <si>
    <t>945 (31.1)</t>
  </si>
  <si>
    <t>999 (32.8)</t>
  </si>
  <si>
    <t>114 (3.7)</t>
  </si>
  <si>
    <t>127 (4.2)</t>
  </si>
  <si>
    <t>215 (7.1)</t>
  </si>
  <si>
    <t>996 (32.7)</t>
  </si>
  <si>
    <t>74 (2.4)</t>
  </si>
  <si>
    <t>158 (5.2)</t>
  </si>
  <si>
    <t>214 (7)</t>
  </si>
  <si>
    <t>73 (2.4)</t>
  </si>
  <si>
    <t>188 (6.2)</t>
  </si>
  <si>
    <t>485 (15.9)</t>
  </si>
  <si>
    <t>502 (16.5)</t>
  </si>
  <si>
    <t>628 (20.6)</t>
  </si>
  <si>
    <t>821 (27)</t>
  </si>
  <si>
    <t>860 (28.3)</t>
  </si>
  <si>
    <t>919 (30.2)</t>
  </si>
  <si>
    <t>920 (30.2)</t>
  </si>
  <si>
    <t>479 (15.7)</t>
  </si>
  <si>
    <t>787 (25.9)</t>
  </si>
  <si>
    <t>844 (27.7)</t>
  </si>
  <si>
    <t>956 (31.4)</t>
  </si>
  <si>
    <t>788 (25.9)</t>
  </si>
  <si>
    <t>957 (31.5)</t>
  </si>
  <si>
    <t>303 (10)</t>
  </si>
  <si>
    <t>394 (13)</t>
  </si>
  <si>
    <t>416 (13.7)</t>
  </si>
  <si>
    <t>571 (18.8)</t>
  </si>
  <si>
    <t>685 (22.5)</t>
  </si>
  <si>
    <t>829 (27.3)</t>
  </si>
  <si>
    <t>891 (29.3)</t>
  </si>
  <si>
    <t>569 (18.7)</t>
  </si>
  <si>
    <t>828 (27.2)</t>
  </si>
  <si>
    <t>56 (1.8)</t>
  </si>
  <si>
    <t>160 (5.3)</t>
  </si>
  <si>
    <t>225 (7.4)</t>
  </si>
  <si>
    <t>323 (10.6)</t>
  </si>
  <si>
    <t>423 (13.9)</t>
  </si>
  <si>
    <t>781 (25.7)</t>
  </si>
  <si>
    <t>839 (27.6)</t>
  </si>
  <si>
    <t>53 (1.7)</t>
  </si>
  <si>
    <t>80 (2.6)</t>
  </si>
  <si>
    <t>326 (10.7)</t>
  </si>
  <si>
    <t>777 (25.5)</t>
  </si>
  <si>
    <t>217 (7.1)</t>
  </si>
  <si>
    <t>245 (8.1)</t>
  </si>
  <si>
    <t>304 (10)</t>
  </si>
  <si>
    <t>386 (12.7)</t>
  </si>
  <si>
    <t>498 (16.4)</t>
  </si>
  <si>
    <t>126 (4.1)</t>
  </si>
  <si>
    <t>588 (19.3)</t>
  </si>
  <si>
    <t>48 (1.6)</t>
  </si>
  <si>
    <t>66 (2.2)</t>
  </si>
  <si>
    <t>673 (22.1)</t>
  </si>
  <si>
    <t>105 (3.5)</t>
  </si>
  <si>
    <t>288 (9.5)</t>
  </si>
  <si>
    <t>500 (16.4)</t>
  </si>
  <si>
    <t>243 (8)</t>
  </si>
  <si>
    <t>380 (12.5)</t>
  </si>
  <si>
    <t>410 (13.5)</t>
  </si>
  <si>
    <t>786 (25.8)</t>
  </si>
  <si>
    <t>150 (4.9)</t>
  </si>
  <si>
    <t>228 (7.5)</t>
  </si>
  <si>
    <t>321 (10.6)</t>
  </si>
  <si>
    <t>141 (4.6)</t>
  </si>
  <si>
    <t>325 (10.7)</t>
  </si>
  <si>
    <t>324 (10.7)</t>
  </si>
  <si>
    <t>209 (6.9)</t>
  </si>
  <si>
    <t>329 (10.8)</t>
  </si>
  <si>
    <t>389 (12.8)</t>
  </si>
  <si>
    <t>11 (0.4)</t>
  </si>
  <si>
    <t>49 (1.6)</t>
  </si>
  <si>
    <t>319 (10.5)</t>
  </si>
  <si>
    <t>153 (5)</t>
  </si>
  <si>
    <t>63 (2.1)</t>
  </si>
  <si>
    <t>124 (4.1)</t>
  </si>
  <si>
    <t>200 (6.6)</t>
  </si>
  <si>
    <t>229 (7.5)</t>
  </si>
  <si>
    <t>202 (6.6)</t>
  </si>
  <si>
    <t>411 (13.5)</t>
  </si>
  <si>
    <t>122 (4)</t>
  </si>
  <si>
    <t>142 (4.7)</t>
  </si>
  <si>
    <t>208 (6.8)</t>
  </si>
  <si>
    <t>603 (19.8)</t>
  </si>
  <si>
    <t>662 (21.8)</t>
  </si>
  <si>
    <t>121 (4)</t>
  </si>
  <si>
    <t>176 (5.8)</t>
  </si>
  <si>
    <t>235 (7.7)</t>
  </si>
  <si>
    <t>295 (9.7)</t>
  </si>
  <si>
    <t>354 (11.6)</t>
  </si>
  <si>
    <t>507 (16.7)</t>
  </si>
  <si>
    <t>602 (19.8)</t>
  </si>
  <si>
    <t>179 (5.9)</t>
  </si>
  <si>
    <t>534 (17.6)</t>
  </si>
  <si>
    <t>113 (3.7)</t>
  </si>
  <si>
    <t>234 (7.7)</t>
  </si>
  <si>
    <t>139 (4.6)</t>
  </si>
  <si>
    <t>210 (6.9)</t>
  </si>
  <si>
    <t>330 (10.8)</t>
  </si>
  <si>
    <t>403 (13.2)</t>
  </si>
  <si>
    <t>72 (2.4)</t>
  </si>
  <si>
    <t>145 (4.8)</t>
  </si>
  <si>
    <t>334 (11)</t>
  </si>
  <si>
    <t>404 (13.3)</t>
  </si>
  <si>
    <t>508 (16.7)</t>
  </si>
  <si>
    <t>606 (19.9)</t>
  </si>
  <si>
    <t>52 (1.7)</t>
  </si>
  <si>
    <t>152 (5)</t>
  </si>
  <si>
    <t>381 (12.5)</t>
  </si>
  <si>
    <t>* if more than 1 fecal sample was obtained from an individual within a given month, the sample closer to the beginning of the month was used for analysis of that individual for that age bin.  '--' refers to samples that were excluded from analyses in order to avoid uneven sampling within a given age bin.</t>
  </si>
  <si>
    <t>Consolidated OTU ID</t>
  </si>
  <si>
    <t>Taxonomic assignment for consolidated OTU</t>
  </si>
  <si>
    <t>Consitutents of consolidated OTUs</t>
  </si>
  <si>
    <t>102 (3.2)</t>
  </si>
  <si>
    <t>133 (4.2)</t>
  </si>
  <si>
    <t>156 (5)</t>
  </si>
  <si>
    <t>205 (6.5)</t>
  </si>
  <si>
    <t>218 (6.9)</t>
  </si>
  <si>
    <t>267 (8.5)</t>
  </si>
  <si>
    <t>283 (9)</t>
  </si>
  <si>
    <t>314 (10)</t>
  </si>
  <si>
    <t>337 (10.7)</t>
  </si>
  <si>
    <t>366 (11.6)</t>
  </si>
  <si>
    <t>461 (14.7)</t>
  </si>
  <si>
    <t>487 (15.5)</t>
  </si>
  <si>
    <t>518 (16.5)</t>
  </si>
  <si>
    <t>546 (17.4)</t>
  </si>
  <si>
    <t>597 (19)</t>
  </si>
  <si>
    <t>666 (21.2)</t>
  </si>
  <si>
    <t>700 (22.2)</t>
  </si>
  <si>
    <t>717 (22.8)</t>
  </si>
  <si>
    <t>101 (3.2)</t>
  </si>
  <si>
    <t>140 (4.4)</t>
  </si>
  <si>
    <t>155 (4.9)</t>
  </si>
  <si>
    <t>250 (7.9)</t>
  </si>
  <si>
    <t>316 (10)</t>
  </si>
  <si>
    <t>338 (10.7)</t>
  </si>
  <si>
    <t>367 (11.7)</t>
  </si>
  <si>
    <t>418 (13.3)</t>
  </si>
  <si>
    <t>460 (14.6)</t>
  </si>
  <si>
    <t>530 (16.8)</t>
  </si>
  <si>
    <t>614 (19.5)</t>
  </si>
  <si>
    <t>630 (20)</t>
  </si>
  <si>
    <t>95 (3)</t>
  </si>
  <si>
    <t>123 (3.9)</t>
  </si>
  <si>
    <t>151 (4.8)</t>
  </si>
  <si>
    <t>196 (6.2)</t>
  </si>
  <si>
    <t>253 (8)</t>
  </si>
  <si>
    <t>286 (9.1)</t>
  </si>
  <si>
    <t>309 (9.8)</t>
  </si>
  <si>
    <t>344 (10.9)</t>
  </si>
  <si>
    <t>370 (11.8)</t>
  </si>
  <si>
    <t>397 (12.6)</t>
  </si>
  <si>
    <t>436 (13.9)</t>
  </si>
  <si>
    <t>465 (14.8)</t>
  </si>
  <si>
    <t>489 (15.5)</t>
  </si>
  <si>
    <t>517 (16.4)</t>
  </si>
  <si>
    <t>560 (17.8)</t>
  </si>
  <si>
    <t>594 (18.9)</t>
  </si>
  <si>
    <t>636 (20.2)</t>
  </si>
  <si>
    <t>648 (20.6)</t>
  </si>
  <si>
    <t>677 (21.5)</t>
  </si>
  <si>
    <t>710 (22.6)</t>
  </si>
  <si>
    <t>96 (3.1)</t>
  </si>
  <si>
    <t>256 (8.1)</t>
  </si>
  <si>
    <t>336 (10.7)</t>
  </si>
  <si>
    <t>368 (11.7)</t>
  </si>
  <si>
    <t>398 (12.6)</t>
  </si>
  <si>
    <t>435 (13.8)</t>
  </si>
  <si>
    <t>679 (21.6)</t>
  </si>
  <si>
    <t>51 (1.6)</t>
  </si>
  <si>
    <t>129 (4.1)</t>
  </si>
  <si>
    <t>182 (5.8)</t>
  </si>
  <si>
    <t>197 (6.3)</t>
  </si>
  <si>
    <t>219 (7)</t>
  </si>
  <si>
    <t>246 (7.8)</t>
  </si>
  <si>
    <t>273 (8.7)</t>
  </si>
  <si>
    <t>302 (9.6)</t>
  </si>
  <si>
    <t>373 (11.9)</t>
  </si>
  <si>
    <t>409 (13)</t>
  </si>
  <si>
    <t>429 (13.6)</t>
  </si>
  <si>
    <t>458 (14.6)</t>
  </si>
  <si>
    <t>486 (15.4)</t>
  </si>
  <si>
    <t>528 (16.8)</t>
  </si>
  <si>
    <t>557 (17.7)</t>
  </si>
  <si>
    <t>589 (18.7)</t>
  </si>
  <si>
    <t>633 (20.1)</t>
  </si>
  <si>
    <t>667 (21.2)</t>
  </si>
  <si>
    <t>682 (21.7)</t>
  </si>
  <si>
    <t>100 (3.2)</t>
  </si>
  <si>
    <t>131 (4.2)</t>
  </si>
  <si>
    <t>180 (5.7)</t>
  </si>
  <si>
    <t>244 (7.8)</t>
  </si>
  <si>
    <t>271 (8.6)</t>
  </si>
  <si>
    <t>374 (11.9)</t>
  </si>
  <si>
    <t>408 (13)</t>
  </si>
  <si>
    <t>135 (4.3)</t>
  </si>
  <si>
    <t>170 (5.4)</t>
  </si>
  <si>
    <t>187 (5.9)</t>
  </si>
  <si>
    <t>223 (7.1)</t>
  </si>
  <si>
    <t>279 (8.9)</t>
  </si>
  <si>
    <t>349 (11.1)</t>
  </si>
  <si>
    <t>377 (12)</t>
  </si>
  <si>
    <t>420 (13.3)</t>
  </si>
  <si>
    <t>440 (14)</t>
  </si>
  <si>
    <t>454 (14.4)</t>
  </si>
  <si>
    <t>496 (15.8)</t>
  </si>
  <si>
    <t>535 (17)</t>
  </si>
  <si>
    <t>576 (18.3)</t>
  </si>
  <si>
    <t>615 (19.5)</t>
  </si>
  <si>
    <t>97 (3.1)</t>
  </si>
  <si>
    <t>186 (5.9)</t>
  </si>
  <si>
    <t>317 (10.1)</t>
  </si>
  <si>
    <t>419 (13.3)</t>
  </si>
  <si>
    <t>495 (15.7)</t>
  </si>
  <si>
    <t>58 (1.8)</t>
  </si>
  <si>
    <t>90 (2.9)</t>
  </si>
  <si>
    <t>116 (3.7)</t>
  </si>
  <si>
    <t>143 (4.5)</t>
  </si>
  <si>
    <t>231 (7.3)</t>
  </si>
  <si>
    <t>289 (9.2)</t>
  </si>
  <si>
    <t>400 (12.7)</t>
  </si>
  <si>
    <t>425 (13.5)</t>
  </si>
  <si>
    <t>491 (15.6)</t>
  </si>
  <si>
    <t>519 (16.5)</t>
  </si>
  <si>
    <t>554 (17.6)</t>
  </si>
  <si>
    <t>573 (18.2)</t>
  </si>
  <si>
    <t>624 (19.8)</t>
  </si>
  <si>
    <t>657 (20.9)</t>
  </si>
  <si>
    <t>714 (22.7)</t>
  </si>
  <si>
    <t>55 (1.7)</t>
  </si>
  <si>
    <t>144 (4.6)</t>
  </si>
  <si>
    <t>230 (7.3)</t>
  </si>
  <si>
    <t>369 (11.7)</t>
  </si>
  <si>
    <t>426 (13.5)</t>
  </si>
  <si>
    <t>623 (19.8)</t>
  </si>
  <si>
    <t>654 (20.8)</t>
  </si>
  <si>
    <t>681 (21.6)</t>
  </si>
  <si>
    <t>716 (22.8)</t>
  </si>
  <si>
    <t>138 (4.4)</t>
  </si>
  <si>
    <t>169 (5.4)</t>
  </si>
  <si>
    <t>233 (7.4)</t>
  </si>
  <si>
    <t>263 (8.4)</t>
  </si>
  <si>
    <t>290 (9.2)</t>
  </si>
  <si>
    <t>318 (10.1)</t>
  </si>
  <si>
    <t>342 (10.9)</t>
  </si>
  <si>
    <t>388 (12.3)</t>
  </si>
  <si>
    <t>401 (12.7)</t>
  </si>
  <si>
    <t>430 (13.7)</t>
  </si>
  <si>
    <t>493 (15.7)</t>
  </si>
  <si>
    <t>532 (16.9)</t>
  </si>
  <si>
    <t>547 (17.4)</t>
  </si>
  <si>
    <t>592 (18.8)</t>
  </si>
  <si>
    <t>635 (20.2)</t>
  </si>
  <si>
    <t>670 (21.3)</t>
  </si>
  <si>
    <t>690 (21.9)</t>
  </si>
  <si>
    <t>720 (22.9)</t>
  </si>
  <si>
    <t>163 (5.2)</t>
  </si>
  <si>
    <t>191 (6.1)</t>
  </si>
  <si>
    <t>264 (8.4)</t>
  </si>
  <si>
    <t>320 (10.2)</t>
  </si>
  <si>
    <t>473 (15)</t>
  </si>
  <si>
    <t>494 (15.7)</t>
  </si>
  <si>
    <t>642 (20.4)</t>
  </si>
  <si>
    <t>676 (21.5)</t>
  </si>
  <si>
    <t>192 (6.1)</t>
  </si>
  <si>
    <t>221 (7)</t>
  </si>
  <si>
    <t>282 (9)</t>
  </si>
  <si>
    <t>306 (9.7)</t>
  </si>
  <si>
    <t>347 (11)</t>
  </si>
  <si>
    <t>376 (11.9)</t>
  </si>
  <si>
    <t>405 (12.9)</t>
  </si>
  <si>
    <t>438 (13.9)</t>
  </si>
  <si>
    <t>463 (14.7)</t>
  </si>
  <si>
    <t>531 (16.9)</t>
  </si>
  <si>
    <t>572 (18.2)</t>
  </si>
  <si>
    <t>600 (19.1)</t>
  </si>
  <si>
    <t>622 (19.8)</t>
  </si>
  <si>
    <t>649 (20.6)</t>
  </si>
  <si>
    <t>715 (22.7)</t>
  </si>
  <si>
    <t>375 (11.9)</t>
  </si>
  <si>
    <t>599 (19)</t>
  </si>
  <si>
    <t>718 (22.8)</t>
  </si>
  <si>
    <t>119 (3.8)</t>
  </si>
  <si>
    <t>193 (6.1)</t>
  </si>
  <si>
    <t>224 (7.1)</t>
  </si>
  <si>
    <t>291 (9.2)</t>
  </si>
  <si>
    <t>310 (9.9)</t>
  </si>
  <si>
    <t>266 (8.5)</t>
  </si>
  <si>
    <t>292 (9.3)</t>
  </si>
  <si>
    <t>70 (2.2)</t>
  </si>
  <si>
    <t>99 (3.1)</t>
  </si>
  <si>
    <t>132 (4.2)</t>
  </si>
  <si>
    <t>189 (6)</t>
  </si>
  <si>
    <t>261 (8.3)</t>
  </si>
  <si>
    <t>277 (8.8)</t>
  </si>
  <si>
    <t>378 (12)</t>
  </si>
  <si>
    <t>407 (12.9)</t>
  </si>
  <si>
    <t>428 (13.6)</t>
  </si>
  <si>
    <t>462 (14.7)</t>
  </si>
  <si>
    <t>548 (17.4)</t>
  </si>
  <si>
    <t>580 (18.4)</t>
  </si>
  <si>
    <t>631 (20.1)</t>
  </si>
  <si>
    <t>658 (20.9)</t>
  </si>
  <si>
    <t>693 (22)</t>
  </si>
  <si>
    <t>36 (1.1)</t>
  </si>
  <si>
    <t>161 (5.1)</t>
  </si>
  <si>
    <t>406 (12.9)</t>
  </si>
  <si>
    <t>577 (18.3)</t>
  </si>
  <si>
    <t>692 (22)</t>
  </si>
  <si>
    <t>721 (22.9)</t>
  </si>
  <si>
    <t>146 (4.6)</t>
  </si>
  <si>
    <t>166 (5.3)</t>
  </si>
  <si>
    <t>201 (6.4)</t>
  </si>
  <si>
    <t>220 (7)</t>
  </si>
  <si>
    <t>305 (9.7)</t>
  </si>
  <si>
    <t>327 (10.4)</t>
  </si>
  <si>
    <t>345 (11)</t>
  </si>
  <si>
    <t>385 (12.2)</t>
  </si>
  <si>
    <t>414 (13.2)</t>
  </si>
  <si>
    <t>442 (14)</t>
  </si>
  <si>
    <t>481 (15.3)</t>
  </si>
  <si>
    <t>536 (17)</t>
  </si>
  <si>
    <t>570 (18.1)</t>
  </si>
  <si>
    <t>598 (19)</t>
  </si>
  <si>
    <t>661 (21)</t>
  </si>
  <si>
    <t>705 (22.4)</t>
  </si>
  <si>
    <t>61 (1.9)</t>
  </si>
  <si>
    <t>255 (8.1)</t>
  </si>
  <si>
    <t>341 (10.8)</t>
  </si>
  <si>
    <t>415 (13.2)</t>
  </si>
  <si>
    <t>445 (14.1)</t>
  </si>
  <si>
    <t>484 (15.4)</t>
  </si>
  <si>
    <t>697 (22.2)</t>
  </si>
  <si>
    <t>67 (2.1)</t>
  </si>
  <si>
    <t>159 (5.1)</t>
  </si>
  <si>
    <t>216 (6.9)</t>
  </si>
  <si>
    <t>247 (7.8)</t>
  </si>
  <si>
    <t>297 (9.4)</t>
  </si>
  <si>
    <t>313 (9.9)</t>
  </si>
  <si>
    <t>339 (10.8)</t>
  </si>
  <si>
    <t>396 (12.6)</t>
  </si>
  <si>
    <t>480 (15.3)</t>
  </si>
  <si>
    <t>499 (15.9)</t>
  </si>
  <si>
    <t>537 (17.1)</t>
  </si>
  <si>
    <t>564 (17.9)</t>
  </si>
  <si>
    <t>586 (18.6)</t>
  </si>
  <si>
    <t>620 (19.7)</t>
  </si>
  <si>
    <t>650 (20.7)</t>
  </si>
  <si>
    <t>683 (21.7)</t>
  </si>
  <si>
    <t>713 (22.7)</t>
  </si>
  <si>
    <t>278 (8.8)</t>
  </si>
  <si>
    <t>340 (10.8)</t>
  </si>
  <si>
    <t>104 (3.3)</t>
  </si>
  <si>
    <t>125 (4)</t>
  </si>
  <si>
    <t>222 (7.1)</t>
  </si>
  <si>
    <t>252 (8)</t>
  </si>
  <si>
    <t>284 (9)</t>
  </si>
  <si>
    <t>308 (9.8)</t>
  </si>
  <si>
    <t>433 (13.8)</t>
  </si>
  <si>
    <t>504 (16)</t>
  </si>
  <si>
    <t>566 (18)</t>
  </si>
  <si>
    <t>593 (18.8)</t>
  </si>
  <si>
    <t>664 (21.1)</t>
  </si>
  <si>
    <t>711 (22.6)</t>
  </si>
  <si>
    <t>107 (3.4)</t>
  </si>
  <si>
    <t>154 (4.9)</t>
  </si>
  <si>
    <t>503 (16)</t>
  </si>
  <si>
    <t>538 (17.1)</t>
  </si>
  <si>
    <t>632 (20.1)</t>
  </si>
  <si>
    <t>663 (21.1)</t>
  </si>
  <si>
    <t>712 (22.6)</t>
  </si>
  <si>
    <t>111 (3.5)</t>
  </si>
  <si>
    <t>175 (5.6)</t>
  </si>
  <si>
    <t>203 (6.5)</t>
  </si>
  <si>
    <t>249 (7.9)</t>
  </si>
  <si>
    <t>322 (10.2)</t>
  </si>
  <si>
    <t>343 (10.9)</t>
  </si>
  <si>
    <t>441 (14)</t>
  </si>
  <si>
    <t>468 (14.9)</t>
  </si>
  <si>
    <t>511 (16.2)</t>
  </si>
  <si>
    <t>562 (17.9)</t>
  </si>
  <si>
    <t>613 (19.5)</t>
  </si>
  <si>
    <t>656 (20.8)</t>
  </si>
  <si>
    <t>688 (21.9)</t>
  </si>
  <si>
    <t>83 (2.6)</t>
  </si>
  <si>
    <t>136 (4.3)</t>
  </si>
  <si>
    <t>204 (6.5)</t>
  </si>
  <si>
    <t>232 (7.4)</t>
  </si>
  <si>
    <t>509 (16.2)</t>
  </si>
  <si>
    <t>563 (17.9)</t>
  </si>
  <si>
    <t>689 (21.9)</t>
  </si>
  <si>
    <t>78 (2.5)</t>
  </si>
  <si>
    <t>106 (3.4)</t>
  </si>
  <si>
    <t>128 (4.1)</t>
  </si>
  <si>
    <t>157 (5)</t>
  </si>
  <si>
    <t>190 (6)</t>
  </si>
  <si>
    <t>227 (7.2)</t>
  </si>
  <si>
    <t>248 (7.9)</t>
  </si>
  <si>
    <t>457 (14.5)</t>
  </si>
  <si>
    <t>526 (16.7)</t>
  </si>
  <si>
    <t>575 (18.3)</t>
  </si>
  <si>
    <t>652 (20.7)</t>
  </si>
  <si>
    <t>696 (22.1)</t>
  </si>
  <si>
    <t>76 (2.4)</t>
  </si>
  <si>
    <t>103 (3.3)</t>
  </si>
  <si>
    <t>164 (5.2)</t>
  </si>
  <si>
    <t>275 (8.7)</t>
  </si>
  <si>
    <t>331 (10.5)</t>
  </si>
  <si>
    <t>520 (16.5)</t>
  </si>
  <si>
    <t>596 (18.9)</t>
  </si>
  <si>
    <t>39 (1.2)</t>
  </si>
  <si>
    <t>274 (8.7)</t>
  </si>
  <si>
    <t>312 (9.9)</t>
  </si>
  <si>
    <t>372 (11.8)</t>
  </si>
  <si>
    <t>456 (14.5)</t>
  </si>
  <si>
    <t>501 (15.9)</t>
  </si>
  <si>
    <t>568 (18.1)</t>
  </si>
  <si>
    <t>590 (18.7)</t>
  </si>
  <si>
    <t>684 (21.7)</t>
  </si>
  <si>
    <t>724 (23)</t>
  </si>
  <si>
    <t>488 (15.5)</t>
  </si>
  <si>
    <t>527 (16.7)</t>
  </si>
  <si>
    <t>198 (6.3)</t>
  </si>
  <si>
    <t>238 (7.6)</t>
  </si>
  <si>
    <t>296 (9.4)</t>
  </si>
  <si>
    <t>358 (11.4)</t>
  </si>
  <si>
    <t>392 (12.5)</t>
  </si>
  <si>
    <t>417 (13.3)</t>
  </si>
  <si>
    <t>474 (15.1)</t>
  </si>
  <si>
    <t>543 (17.3)</t>
  </si>
  <si>
    <t>578 (18.4)</t>
  </si>
  <si>
    <t>665 (21.1)</t>
  </si>
  <si>
    <t>728 (23.1)</t>
  </si>
  <si>
    <t>98 (3.1)</t>
  </si>
  <si>
    <t>178 (5.7)</t>
  </si>
  <si>
    <t>293 (9.3)</t>
  </si>
  <si>
    <t>360 (11.4)</t>
  </si>
  <si>
    <t>391 (12.4)</t>
  </si>
  <si>
    <t>574 (18.2)</t>
  </si>
  <si>
    <t>604 (19.2)</t>
  </si>
  <si>
    <t>668 (21.2)</t>
  </si>
  <si>
    <t>727 (23.1)</t>
  </si>
  <si>
    <t>167 (5.3)</t>
  </si>
  <si>
    <t>259 (8.2)</t>
  </si>
  <si>
    <t>371 (11.8)</t>
  </si>
  <si>
    <t>437 (13.9)</t>
  </si>
  <si>
    <t>506 (16.1)</t>
  </si>
  <si>
    <t>542 (17.2)</t>
  </si>
  <si>
    <t>601 (19.1)</t>
  </si>
  <si>
    <t>625 (19.9)</t>
  </si>
  <si>
    <t>680 (21.6)</t>
  </si>
  <si>
    <t>709 (22.5)</t>
  </si>
  <si>
    <t>168 (5.3)</t>
  </si>
  <si>
    <t>307 (9.8)</t>
  </si>
  <si>
    <t>346 (11)</t>
  </si>
  <si>
    <t>387 (12.3)</t>
  </si>
  <si>
    <t>477 (15.2)</t>
  </si>
  <si>
    <t>226 (7.2)</t>
  </si>
  <si>
    <t>213 (6.8)</t>
  </si>
  <si>
    <t>533 (16.9)</t>
  </si>
  <si>
    <t>561 (17.8)</t>
  </si>
  <si>
    <t>35 (1.1)</t>
  </si>
  <si>
    <t>64 (2)</t>
  </si>
  <si>
    <t>134 (4.3)</t>
  </si>
  <si>
    <t>471 (15)</t>
  </si>
  <si>
    <t>505 (16)</t>
  </si>
  <si>
    <t>591 (18.8)</t>
  </si>
  <si>
    <t>619 (19.7)</t>
  </si>
  <si>
    <t>655 (20.8)</t>
  </si>
  <si>
    <t>470 (14.9)</t>
  </si>
  <si>
    <t>621 (19.7)</t>
  </si>
  <si>
    <t>335 (10.6)</t>
  </si>
  <si>
    <t>379 (12)</t>
  </si>
  <si>
    <t>595 (18.9)</t>
  </si>
  <si>
    <t>722 (22.9)</t>
  </si>
  <si>
    <t>114 (3.6)</t>
  </si>
  <si>
    <t>127 (4)</t>
  </si>
  <si>
    <t>215 (6.8)</t>
  </si>
  <si>
    <t>42 (1.3)</t>
  </si>
  <si>
    <t>158 (5)</t>
  </si>
  <si>
    <t>172 (5.5)</t>
  </si>
  <si>
    <t>214 (6.8)</t>
  </si>
  <si>
    <t>73 (2.3)</t>
  </si>
  <si>
    <t>171 (5.4)</t>
  </si>
  <si>
    <t>188 (6)</t>
  </si>
  <si>
    <t>485 (15.4)</t>
  </si>
  <si>
    <t>502 (16)</t>
  </si>
  <si>
    <t>628 (20)</t>
  </si>
  <si>
    <t>719 (22.8)</t>
  </si>
  <si>
    <t>444 (14.1)</t>
  </si>
  <si>
    <t>479 (15.2)</t>
  </si>
  <si>
    <t>443 (14.1)</t>
  </si>
  <si>
    <t>184 (5.8)</t>
  </si>
  <si>
    <t>281 (8.9)</t>
  </si>
  <si>
    <t>303 (9.6)</t>
  </si>
  <si>
    <t>365 (11.6)</t>
  </si>
  <si>
    <t>394 (12.5)</t>
  </si>
  <si>
    <t>416 (13.2)</t>
  </si>
  <si>
    <t>571 (18.1)</t>
  </si>
  <si>
    <t>618 (19.6)</t>
  </si>
  <si>
    <t>685 (21.8)</t>
  </si>
  <si>
    <t>708 (22.5)</t>
  </si>
  <si>
    <t>185 (5.9)</t>
  </si>
  <si>
    <t>569 (18.1)</t>
  </si>
  <si>
    <t>653 (20.8)</t>
  </si>
  <si>
    <t>77 (2.4)</t>
  </si>
  <si>
    <t>160 (5.1)</t>
  </si>
  <si>
    <t>194 (6.2)</t>
  </si>
  <si>
    <t>225 (7.2)</t>
  </si>
  <si>
    <t>323 (10.3)</t>
  </si>
  <si>
    <t>333 (10.6)</t>
  </si>
  <si>
    <t>423 (13.4)</t>
  </si>
  <si>
    <t>472 (15)</t>
  </si>
  <si>
    <t>80 (2.5)</t>
  </si>
  <si>
    <t>285 (9.1)</t>
  </si>
  <si>
    <t>326 (10.4)</t>
  </si>
  <si>
    <t>639 (20.3)</t>
  </si>
  <si>
    <t>32 (1)</t>
  </si>
  <si>
    <t>217 (6.9)</t>
  </si>
  <si>
    <t>245 (7.8)</t>
  </si>
  <si>
    <t>276 (8.8)</t>
  </si>
  <si>
    <t>304 (9.7)</t>
  </si>
  <si>
    <t>363 (11.5)</t>
  </si>
  <si>
    <t>386 (12.3)</t>
  </si>
  <si>
    <t>498 (15.8)</t>
  </si>
  <si>
    <t>559 (17.8)</t>
  </si>
  <si>
    <t>126 (4)</t>
  </si>
  <si>
    <t>364 (11.6)</t>
  </si>
  <si>
    <t>588 (18.7)</t>
  </si>
  <si>
    <t>48 (1.5)</t>
  </si>
  <si>
    <t>66 (2.1)</t>
  </si>
  <si>
    <t>251 (8)</t>
  </si>
  <si>
    <t>439 (14)</t>
  </si>
  <si>
    <t>567 (18)</t>
  </si>
  <si>
    <t>647 (20.6)</t>
  </si>
  <si>
    <t>673 (21.4)</t>
  </si>
  <si>
    <t>105 (3.3)</t>
  </si>
  <si>
    <t>288 (9.2)</t>
  </si>
  <si>
    <t>500 (15.9)</t>
  </si>
  <si>
    <t>181 (5.8)</t>
  </si>
  <si>
    <t>243 (7.7)</t>
  </si>
  <si>
    <t>380 (12.1)</t>
  </si>
  <si>
    <t>410 (13)</t>
  </si>
  <si>
    <t>467 (14.8)</t>
  </si>
  <si>
    <t>94 (3)</t>
  </si>
  <si>
    <t>150 (4.8)</t>
  </si>
  <si>
    <t>199 (6.3)</t>
  </si>
  <si>
    <t>228 (7.2)</t>
  </si>
  <si>
    <t>321 (10.2)</t>
  </si>
  <si>
    <t>93 (3)</t>
  </si>
  <si>
    <t>141 (4.5)</t>
  </si>
  <si>
    <t>177 (5.6)</t>
  </si>
  <si>
    <t>260 (8.3)</t>
  </si>
  <si>
    <t>325 (10.3)</t>
  </si>
  <si>
    <t>353 (11.2)</t>
  </si>
  <si>
    <t>453 (14.4)</t>
  </si>
  <si>
    <t>324 (10.3)</t>
  </si>
  <si>
    <t>174 (5.5)</t>
  </si>
  <si>
    <t>209 (6.6)</t>
  </si>
  <si>
    <t>270 (8.6)</t>
  </si>
  <si>
    <t>329 (10.5)</t>
  </si>
  <si>
    <t>389 (12.4)</t>
  </si>
  <si>
    <t>539 (17.1)</t>
  </si>
  <si>
    <t>11 (0.3)</t>
  </si>
  <si>
    <t>79 (2.5)</t>
  </si>
  <si>
    <t>319 (10.1)</t>
  </si>
  <si>
    <t>350 (11.1)</t>
  </si>
  <si>
    <t>153 (4.9)</t>
  </si>
  <si>
    <t>63 (2)</t>
  </si>
  <si>
    <t>124 (3.9)</t>
  </si>
  <si>
    <t>200 (6.4)</t>
  </si>
  <si>
    <t>229 (7.3)</t>
  </si>
  <si>
    <t>258 (8.2)</t>
  </si>
  <si>
    <t>469 (14.9)</t>
  </si>
  <si>
    <t>173 (5.5)</t>
  </si>
  <si>
    <t>202 (6.4)</t>
  </si>
  <si>
    <t>411 (13.1)</t>
  </si>
  <si>
    <t>92 (2.9)</t>
  </si>
  <si>
    <t>122 (3.9)</t>
  </si>
  <si>
    <t>142 (4.5)</t>
  </si>
  <si>
    <t>208 (6.6)</t>
  </si>
  <si>
    <t>603 (19.2)</t>
  </si>
  <si>
    <t>662 (21)</t>
  </si>
  <si>
    <t>265 (8.4)</t>
  </si>
  <si>
    <t>121 (3.8)</t>
  </si>
  <si>
    <t>176 (5.6)</t>
  </si>
  <si>
    <t>235 (7.5)</t>
  </si>
  <si>
    <t>295 (9.4)</t>
  </si>
  <si>
    <t>354 (11.2)</t>
  </si>
  <si>
    <t>507 (16.1)</t>
  </si>
  <si>
    <t>602 (19.1)</t>
  </si>
  <si>
    <t>81 (2.6)</t>
  </si>
  <si>
    <t>452 (14.4)</t>
  </si>
  <si>
    <t>565 (18)</t>
  </si>
  <si>
    <t>179 (5.7)</t>
  </si>
  <si>
    <t>348 (11.1)</t>
  </si>
  <si>
    <t>534 (17)</t>
  </si>
  <si>
    <t>113 (3.6)</t>
  </si>
  <si>
    <t>234 (7.4)</t>
  </si>
  <si>
    <t>351 (11.2)</t>
  </si>
  <si>
    <t>139 (4.4)</t>
  </si>
  <si>
    <t>210 (6.7)</t>
  </si>
  <si>
    <t>330 (10.5)</t>
  </si>
  <si>
    <t>403 (12.8)</t>
  </si>
  <si>
    <t>427 (13.6)</t>
  </si>
  <si>
    <t>72 (2.3)</t>
  </si>
  <si>
    <t>145 (4.6)</t>
  </si>
  <si>
    <t>272 (8.6)</t>
  </si>
  <si>
    <t>334 (10.6)</t>
  </si>
  <si>
    <t>404 (12.8)</t>
  </si>
  <si>
    <t>508 (16.1)</t>
  </si>
  <si>
    <t>606 (19.3)</t>
  </si>
  <si>
    <t>33 (1)</t>
  </si>
  <si>
    <t>152 (4.8)</t>
  </si>
  <si>
    <t>381 (12.1)</t>
  </si>
  <si>
    <t>524 (16.7)</t>
  </si>
  <si>
    <t>84 (2.7)</t>
  </si>
  <si>
    <t>257 (8.2)</t>
  </si>
  <si>
    <t>Chronologic age of donor at time of sampling, days (months)</t>
  </si>
  <si>
    <t>Microbiota maturity (months)</t>
  </si>
  <si>
    <r>
      <t xml:space="preserve">Mann-Whitney U test  </t>
    </r>
    <r>
      <rPr>
        <b/>
        <i/>
        <sz val="12"/>
        <color theme="1"/>
        <rFont val="Helvetica"/>
      </rPr>
      <t>P</t>
    </r>
    <r>
      <rPr>
        <b/>
        <sz val="12"/>
        <color theme="1"/>
        <rFont val="Helvetica"/>
      </rPr>
      <t xml:space="preserve"> value:</t>
    </r>
  </si>
  <si>
    <r>
      <t xml:space="preserve">FDR-corrected Mann-Whitney U test </t>
    </r>
    <r>
      <rPr>
        <b/>
        <i/>
        <sz val="12"/>
        <color theme="1"/>
        <rFont val="Helvetica"/>
      </rPr>
      <t>P</t>
    </r>
    <r>
      <rPr>
        <b/>
        <sz val="12"/>
        <color theme="1"/>
        <rFont val="Helvetica"/>
      </rPr>
      <t xml:space="preserve"> value:</t>
    </r>
  </si>
  <si>
    <t>* '--'Insufficient number of non-zero values available to perform analysis</t>
  </si>
  <si>
    <t>Aggregated age-discriminatory bifidobacteria</t>
  </si>
  <si>
    <t>State of maturation of gut mucosal IgA response (months)</t>
  </si>
  <si>
    <t>Rank order of feature importance</t>
  </si>
  <si>
    <t>Study  ID</t>
  </si>
  <si>
    <t>--a</t>
  </si>
  <si>
    <t>a '--' OTU not detected (based on a threshold cutoff of ≥ 0.5% relative abundance in either the IgA+ of IgA- fraction)</t>
  </si>
  <si>
    <r>
      <t xml:space="preserve">FDR-corrected </t>
    </r>
    <r>
      <rPr>
        <b/>
        <i/>
        <sz val="11"/>
        <color theme="1"/>
        <rFont val="Helvetica"/>
      </rPr>
      <t>P</t>
    </r>
    <r>
      <rPr>
        <b/>
        <sz val="11"/>
        <color theme="1"/>
        <rFont val="Helvetica"/>
      </rPr>
      <t xml:space="preserve"> value</t>
    </r>
  </si>
  <si>
    <r>
      <t xml:space="preserve">Uncorrected </t>
    </r>
    <r>
      <rPr>
        <b/>
        <i/>
        <sz val="11"/>
        <color theme="1"/>
        <rFont val="Helvetica"/>
      </rPr>
      <t xml:space="preserve">P </t>
    </r>
    <r>
      <rPr>
        <b/>
        <sz val="11"/>
        <color theme="1"/>
        <rFont val="Helvetica"/>
      </rPr>
      <t>value</t>
    </r>
  </si>
  <si>
    <t>Human donor microbiota sample</t>
  </si>
  <si>
    <t>IgA indices</t>
  </si>
  <si>
    <t>Paired Student's t-test for IgA index at day 7 vs. day 14 after colonization (first infant formula diet phase)</t>
  </si>
  <si>
    <r>
      <t xml:space="preserve">Paired t-test </t>
    </r>
    <r>
      <rPr>
        <b/>
        <i/>
        <sz val="12"/>
        <color theme="1"/>
        <rFont val="Helvetica"/>
      </rPr>
      <t>P</t>
    </r>
    <r>
      <rPr>
        <b/>
        <sz val="12"/>
        <color theme="1"/>
        <rFont val="Helvetica"/>
      </rPr>
      <t xml:space="preserve"> value</t>
    </r>
  </si>
  <si>
    <r>
      <t>FDR-corrected paired t-test</t>
    </r>
    <r>
      <rPr>
        <b/>
        <i/>
        <sz val="12"/>
        <color theme="1"/>
        <rFont val="Helvetica"/>
      </rPr>
      <t xml:space="preserve"> P</t>
    </r>
    <r>
      <rPr>
        <b/>
        <sz val="12"/>
        <color theme="1"/>
        <rFont val="Helvetica"/>
      </rPr>
      <t xml:space="preserve"> value</t>
    </r>
  </si>
  <si>
    <r>
      <t xml:space="preserve">Repeated measures ANOVA </t>
    </r>
    <r>
      <rPr>
        <b/>
        <i/>
        <sz val="12"/>
        <color theme="1"/>
        <rFont val="Helvetica"/>
      </rPr>
      <t>P</t>
    </r>
    <r>
      <rPr>
        <b/>
        <sz val="12"/>
        <color theme="1"/>
        <rFont val="Helvetica"/>
      </rPr>
      <t xml:space="preserve"> value</t>
    </r>
  </si>
  <si>
    <r>
      <t xml:space="preserve">FDR-corrected repeated measures ANOVA </t>
    </r>
    <r>
      <rPr>
        <b/>
        <i/>
        <sz val="12"/>
        <color theme="1"/>
        <rFont val="Helvetica"/>
      </rPr>
      <t>P</t>
    </r>
    <r>
      <rPr>
        <b/>
        <sz val="12"/>
        <color theme="1"/>
        <rFont val="Helvetica"/>
      </rPr>
      <t xml:space="preserve"> value</t>
    </r>
  </si>
  <si>
    <r>
      <t>4390365 (</t>
    </r>
    <r>
      <rPr>
        <b/>
        <i/>
        <sz val="11"/>
        <color theme="1"/>
        <rFont val="Helvetica"/>
      </rPr>
      <t>Clostridium ramosum</t>
    </r>
    <r>
      <rPr>
        <b/>
        <sz val="11"/>
        <color theme="1"/>
        <rFont val="Helvetica"/>
      </rPr>
      <t>)</t>
    </r>
  </si>
  <si>
    <r>
      <t>--</t>
    </r>
    <r>
      <rPr>
        <vertAlign val="superscript"/>
        <sz val="11"/>
        <color theme="1"/>
        <rFont val="Helvetica"/>
      </rPr>
      <t>a</t>
    </r>
  </si>
  <si>
    <r>
      <rPr>
        <vertAlign val="superscript"/>
        <sz val="11"/>
        <color theme="1"/>
        <rFont val="Helvetica"/>
      </rPr>
      <t>a</t>
    </r>
    <r>
      <rPr>
        <sz val="11"/>
        <color theme="1"/>
        <rFont val="Helvetica"/>
      </rPr>
      <t xml:space="preserve"> '--' OTU not detected (based on a threshold cutoff of ≥ 0.5% relative abundance in either the IgA+ of IgA- fraction)</t>
    </r>
  </si>
  <si>
    <r>
      <rPr>
        <vertAlign val="superscript"/>
        <sz val="11"/>
        <color rgb="FF000000"/>
        <rFont val="Helvetica"/>
      </rPr>
      <t>a</t>
    </r>
    <r>
      <rPr>
        <sz val="11"/>
        <color rgb="FF000000"/>
        <rFont val="Helvetica"/>
      </rPr>
      <t xml:space="preserve"> 'All' refers to the 'Input' fraction for BugFACS</t>
    </r>
  </si>
  <si>
    <r>
      <t>StL.Maternal.03.d204.bugfacs.All</t>
    </r>
    <r>
      <rPr>
        <vertAlign val="superscript"/>
        <sz val="11"/>
        <color rgb="FF000000"/>
        <rFont val="Helvetica"/>
      </rPr>
      <t>a</t>
    </r>
  </si>
  <si>
    <r>
      <t>4481861 (</t>
    </r>
    <r>
      <rPr>
        <b/>
        <i/>
        <sz val="11"/>
        <color theme="1"/>
        <rFont val="Helvetica"/>
      </rPr>
      <t>Bifidobacterium</t>
    </r>
    <r>
      <rPr>
        <b/>
        <sz val="11"/>
        <color theme="1"/>
        <rFont val="Helvetica"/>
      </rPr>
      <t xml:space="preserve"> sp.)</t>
    </r>
  </si>
  <si>
    <r>
      <t>825808 (</t>
    </r>
    <r>
      <rPr>
        <b/>
        <i/>
        <sz val="11"/>
        <color theme="1"/>
        <rFont val="Helvetica"/>
      </rPr>
      <t>Bifidobacterium</t>
    </r>
    <r>
      <rPr>
        <b/>
        <sz val="11"/>
        <color theme="1"/>
        <rFont val="Helvetica"/>
      </rPr>
      <t xml:space="preserve"> sp.)</t>
    </r>
  </si>
  <si>
    <r>
      <t>185570 (</t>
    </r>
    <r>
      <rPr>
        <b/>
        <i/>
        <sz val="11"/>
        <color theme="1"/>
        <rFont val="Helvetica"/>
      </rPr>
      <t>Clostridium scindens</t>
    </r>
    <r>
      <rPr>
        <b/>
        <sz val="11"/>
        <color theme="1"/>
        <rFont val="Helvetica"/>
      </rPr>
      <t>)</t>
    </r>
  </si>
  <si>
    <r>
      <t>C.13 (</t>
    </r>
    <r>
      <rPr>
        <b/>
        <i/>
        <sz val="11"/>
        <color theme="1"/>
        <rFont val="Helvetica"/>
      </rPr>
      <t>Blautia producta</t>
    </r>
    <r>
      <rPr>
        <b/>
        <sz val="11"/>
        <color theme="1"/>
        <rFont val="Helvetica"/>
      </rPr>
      <t>)</t>
    </r>
  </si>
  <si>
    <r>
      <t>3576174 (</t>
    </r>
    <r>
      <rPr>
        <b/>
        <i/>
        <sz val="11"/>
        <color theme="1"/>
        <rFont val="Helvetica"/>
      </rPr>
      <t>Clostridium paraputrificum</t>
    </r>
    <r>
      <rPr>
        <b/>
        <sz val="11"/>
        <color theme="1"/>
        <rFont val="Helvetica"/>
      </rPr>
      <t>)</t>
    </r>
  </si>
  <si>
    <r>
      <t>2986828 (</t>
    </r>
    <r>
      <rPr>
        <b/>
        <i/>
        <sz val="11"/>
        <color theme="1"/>
        <rFont val="Helvetica"/>
      </rPr>
      <t>Clostridium hathewayi</t>
    </r>
    <r>
      <rPr>
        <b/>
        <sz val="11"/>
        <color theme="1"/>
        <rFont val="Helvetica"/>
      </rPr>
      <t>)</t>
    </r>
  </si>
  <si>
    <r>
      <t>186888 (</t>
    </r>
    <r>
      <rPr>
        <b/>
        <i/>
        <sz val="11"/>
        <color theme="1"/>
        <rFont val="Helvetica"/>
      </rPr>
      <t>Clostridium lavalense</t>
    </r>
    <r>
      <rPr>
        <b/>
        <sz val="11"/>
        <color theme="1"/>
        <rFont val="Helvetica"/>
      </rPr>
      <t>)</t>
    </r>
  </si>
  <si>
    <r>
      <t>C.19 (</t>
    </r>
    <r>
      <rPr>
        <b/>
        <i/>
        <sz val="11"/>
        <color theme="1"/>
        <rFont val="Helvetica"/>
      </rPr>
      <t>Bacteroides ovatus</t>
    </r>
    <r>
      <rPr>
        <b/>
        <sz val="11"/>
        <color theme="1"/>
        <rFont val="Helvetica"/>
      </rPr>
      <t>)</t>
    </r>
  </si>
  <si>
    <r>
      <t>C.39 (</t>
    </r>
    <r>
      <rPr>
        <b/>
        <i/>
        <sz val="11"/>
        <color theme="1"/>
        <rFont val="Helvetica"/>
      </rPr>
      <t xml:space="preserve">Ruminococcus </t>
    </r>
    <r>
      <rPr>
        <b/>
        <sz val="11"/>
        <color theme="1"/>
        <rFont val="Helvetica"/>
      </rPr>
      <t>sp ce2)</t>
    </r>
  </si>
  <si>
    <r>
      <t>73000 (</t>
    </r>
    <r>
      <rPr>
        <b/>
        <i/>
        <sz val="11"/>
        <color theme="1"/>
        <rFont val="Helvetica"/>
      </rPr>
      <t>Clostridium neonatale</t>
    </r>
    <r>
      <rPr>
        <b/>
        <sz val="11"/>
        <color theme="1"/>
        <rFont val="Helvetica"/>
      </rPr>
      <t>)</t>
    </r>
  </si>
  <si>
    <r>
      <t>C.27 (</t>
    </r>
    <r>
      <rPr>
        <b/>
        <i/>
        <sz val="11"/>
        <color theme="1"/>
        <rFont val="Helvetica"/>
      </rPr>
      <t>Clostridium</t>
    </r>
    <r>
      <rPr>
        <b/>
        <sz val="11"/>
        <color theme="1"/>
        <rFont val="Helvetica"/>
      </rPr>
      <t xml:space="preserve"> sp.)</t>
    </r>
  </si>
  <si>
    <r>
      <t>C.8 (</t>
    </r>
    <r>
      <rPr>
        <b/>
        <i/>
        <sz val="11"/>
        <color theme="1"/>
        <rFont val="Helvetica"/>
      </rPr>
      <t>Roseburia</t>
    </r>
    <r>
      <rPr>
        <b/>
        <sz val="11"/>
        <color theme="1"/>
        <rFont val="Helvetica"/>
      </rPr>
      <t xml:space="preserve"> sp.)</t>
    </r>
  </si>
  <si>
    <r>
      <t>StL.TW4.1.d182.m4.d7.All</t>
    </r>
    <r>
      <rPr>
        <vertAlign val="superscript"/>
        <sz val="11"/>
        <color theme="1"/>
        <rFont val="Helvetica"/>
      </rPr>
      <t>a</t>
    </r>
  </si>
  <si>
    <r>
      <rPr>
        <vertAlign val="superscript"/>
        <sz val="11"/>
        <color theme="1"/>
        <rFont val="Helvetica"/>
      </rPr>
      <t>a</t>
    </r>
    <r>
      <rPr>
        <sz val="11"/>
        <color theme="1"/>
        <rFont val="Helvetica"/>
      </rPr>
      <t xml:space="preserve"> 'All' refers to the 'Input' fraction for BugFACS</t>
    </r>
  </si>
  <si>
    <r>
      <rPr>
        <vertAlign val="superscript"/>
        <sz val="11"/>
        <color theme="1"/>
        <rFont val="Helvetica"/>
      </rPr>
      <t>a</t>
    </r>
    <r>
      <rPr>
        <sz val="11"/>
        <color theme="1"/>
        <rFont val="Helvetica"/>
      </rPr>
      <t xml:space="preserve"> '--'Insufficient number of non-zero values available to perform analysis</t>
    </r>
  </si>
  <si>
    <r>
      <t>StL.TW2.1.d102.bugfacs.All</t>
    </r>
    <r>
      <rPr>
        <vertAlign val="superscript"/>
        <sz val="10"/>
        <color theme="1"/>
        <rFont val="Helvetica"/>
      </rPr>
      <t>a</t>
    </r>
  </si>
  <si>
    <r>
      <rPr>
        <vertAlign val="superscript"/>
        <sz val="12"/>
        <color rgb="FF000000"/>
        <rFont val="Calibri (Body)"/>
      </rPr>
      <t>a</t>
    </r>
    <r>
      <rPr>
        <sz val="12"/>
        <color rgb="FF000000"/>
        <rFont val="Calibri"/>
        <family val="2"/>
        <scheme val="minor"/>
      </rPr>
      <t xml:space="preserve"> 'All' refers to the 'Input' fraction for BugFACS</t>
    </r>
  </si>
  <si>
    <t>Supplementary Table 1: Clinical characteristics of twin birth cohort</t>
  </si>
  <si>
    <t>Supplementary Table 2: Diet consumption patterns for twins</t>
  </si>
  <si>
    <t>Supplementary Table 3: Anthropometric measurements of twins</t>
  </si>
  <si>
    <t>Supplementary Table 4: Fecal sample metadata for twins</t>
  </si>
  <si>
    <t>Supplementary Table 5: OTU consolidation</t>
  </si>
  <si>
    <t>Supplementary Table 15: Maternal BugFACS sample metadata</t>
  </si>
  <si>
    <t>Supplementary Table 18: Metadata for fecal samples obtained from gnotobiotic mice</t>
  </si>
  <si>
    <t>Supplementary Table 20: Metadata for BugFACS samples obtained from gnotobiotic mice</t>
  </si>
  <si>
    <t xml:space="preserve">Supplementary Table 22: Changes in IgA targeting of members of the 30 OTU model of gut mucosal IgA response maturation in gnotobiotic mice as a function of time on the first phase infant formula diet, and progression through the three phase diet oscillation. </t>
  </si>
  <si>
    <t>Caucasian</t>
  </si>
  <si>
    <t>Not Hispanic</t>
  </si>
  <si>
    <t>African-American</t>
  </si>
  <si>
    <t>Hispanic</t>
  </si>
  <si>
    <t>Race</t>
  </si>
  <si>
    <t>Ethnicity</t>
  </si>
  <si>
    <t>Reason for Cesarean section</t>
  </si>
  <si>
    <t>Non-emergent (breech presentation)</t>
  </si>
  <si>
    <t>Non-emergent (preeclampsia)</t>
  </si>
  <si>
    <t>Non-emergent (preterm labor/vertex)</t>
  </si>
  <si>
    <t>Non-emergent (preterm labor/breech)</t>
  </si>
  <si>
    <t>Non-emergent (IUGR)</t>
  </si>
  <si>
    <t>Non-emergent (desired by patient)</t>
  </si>
  <si>
    <t>Non-emergent (repeat)</t>
  </si>
  <si>
    <t>Non-emergent (elective)</t>
  </si>
  <si>
    <t>Non-emergent (vertex presentation)</t>
  </si>
  <si>
    <t>Non-emergent (planned)</t>
  </si>
  <si>
    <t>Non-emergent (transverse presentation)</t>
  </si>
  <si>
    <t>Non-emergent (HELLP syndrome)</t>
  </si>
  <si>
    <t>Emergent (decreased fetal heart tones)</t>
  </si>
  <si>
    <t>Emergent (cord prolapse)</t>
  </si>
  <si>
    <t>Emergent (not specified)</t>
  </si>
  <si>
    <t>Non-emergent (non vertex presentation)</t>
  </si>
  <si>
    <r>
      <t>Non-emergent (IUGR</t>
    </r>
    <r>
      <rPr>
        <vertAlign val="superscript"/>
        <sz val="10"/>
        <color theme="1"/>
        <rFont val="Helvetica"/>
      </rPr>
      <t>a</t>
    </r>
    <r>
      <rPr>
        <sz val="10"/>
        <color theme="1"/>
        <rFont val="Helvetica"/>
      </rPr>
      <t>)</t>
    </r>
  </si>
  <si>
    <r>
      <t>Non-emergent (HELLP syndrome</t>
    </r>
    <r>
      <rPr>
        <vertAlign val="superscript"/>
        <sz val="10"/>
        <color theme="1"/>
        <rFont val="Helvetica"/>
      </rPr>
      <t>b</t>
    </r>
    <r>
      <rPr>
        <sz val="10"/>
        <color theme="1"/>
        <rFont val="Helvetica"/>
      </rPr>
      <t>)</t>
    </r>
  </si>
  <si>
    <r>
      <t>a</t>
    </r>
    <r>
      <rPr>
        <sz val="10"/>
        <color theme="1"/>
        <rFont val="Helvetica"/>
      </rPr>
      <t xml:space="preserve"> IUGR: Intrauterine growth restriction</t>
    </r>
  </si>
  <si>
    <t>Non-emergent (not specified)</t>
  </si>
  <si>
    <r>
      <t>b</t>
    </r>
    <r>
      <rPr>
        <sz val="10"/>
        <color theme="1"/>
        <rFont val="Helvetica"/>
      </rPr>
      <t xml:space="preserve"> HELLP syndrome: Hemolysis, Elevated Liver enzymes, Low Platelet count</t>
    </r>
  </si>
  <si>
    <r>
      <t>--</t>
    </r>
    <r>
      <rPr>
        <vertAlign val="superscript"/>
        <sz val="11"/>
        <color rgb="FF000000"/>
        <rFont val="Helvetica"/>
      </rPr>
      <t>*</t>
    </r>
  </si>
  <si>
    <t>OTU ID (taxonomy)</t>
  </si>
  <si>
    <t>Rank in USA dataset</t>
  </si>
  <si>
    <t>Rank in Malawi dataset</t>
  </si>
  <si>
    <t>Rank in Bangladeshi dataset</t>
  </si>
  <si>
    <t>C.30 (Clostridium sp ss2 1)</t>
  </si>
  <si>
    <t>C.41 (Faecalibacterium prausnitzii)</t>
  </si>
  <si>
    <t>C.20 (Blautia faecis)</t>
  </si>
  <si>
    <t>3931537 (Other sp.)</t>
  </si>
  <si>
    <t>C.46 (Ruminococcus sp ce2)</t>
  </si>
  <si>
    <t>C.44 (Ruminococcus bromii)</t>
  </si>
  <si>
    <t>C.10 (Bifidobacterium)</t>
  </si>
  <si>
    <t>193672 (Other sp.)</t>
  </si>
  <si>
    <t>C.5 (Bacteroides fragilis)</t>
  </si>
  <si>
    <t>C.19 (Other Roseburia)</t>
  </si>
  <si>
    <t>C.11 (Bifidobacterium longum)</t>
  </si>
  <si>
    <t>C.12 (Ruminococcus gnavus)</t>
  </si>
  <si>
    <t>3275562 (Other Clostridium)</t>
  </si>
  <si>
    <t>4405104 (Other sp.)</t>
  </si>
  <si>
    <t>1504042 (Oscillibacter sp.)</t>
  </si>
  <si>
    <t>C.27 (Eubacterium rectale)</t>
  </si>
  <si>
    <t>4477696 (Other Pasteurellaceae)</t>
  </si>
  <si>
    <t>174818 (Faecalibacterium prausnitzii)</t>
  </si>
  <si>
    <t>170652 (Clostridium sp.)</t>
  </si>
  <si>
    <t>C.39 (Faecalibacterium prausnitzii)</t>
  </si>
  <si>
    <t>C.35 (Clostridium clostridioforme)</t>
  </si>
  <si>
    <t>825808 (Bifidobacterium sp.)</t>
  </si>
  <si>
    <t>177515 (Other sp.)</t>
  </si>
  <si>
    <t>C.1 (Escherichia coli)</t>
  </si>
  <si>
    <t>4347159 (Bifidobacterium sp.)</t>
  </si>
  <si>
    <t>4331360 (Other Clostridium)</t>
  </si>
  <si>
    <t>C.53 (Streptococcus thermophilus)</t>
  </si>
  <si>
    <t>4434334 (Clostridium bartlettii)</t>
  </si>
  <si>
    <t>195937 (Other sp.)</t>
  </si>
  <si>
    <t>C.42 (Subdoligranulum variabile)</t>
  </si>
  <si>
    <t>C.13 (Ruminococcus torques)</t>
  </si>
  <si>
    <t>C.29 (Eubacterium desmolans)</t>
  </si>
  <si>
    <t>C.40 (Faecalibacterium prausnitzii)</t>
  </si>
  <si>
    <t>C.16 (Ruminococcus obeum)</t>
  </si>
  <si>
    <t>4473509 (Other sp.)</t>
  </si>
  <si>
    <t>176269 (Eubacterium eligens)</t>
  </si>
  <si>
    <t>C.22 (Prevotella copri)</t>
  </si>
  <si>
    <t>4374302 (Dorea formicigenerans)</t>
  </si>
  <si>
    <t>4414476 (Bacteroides galacturonicus)</t>
  </si>
  <si>
    <t>4442130 (Streptococcus sp.)</t>
  </si>
  <si>
    <t>188047 (Dorea longicatena)</t>
  </si>
  <si>
    <t>4480861 (Catenibacterium mitsuokai)</t>
  </si>
  <si>
    <t>C.32 (Sarcina ventriculi)</t>
  </si>
  <si>
    <t>685156 (Lactobacillus mucosae)</t>
  </si>
  <si>
    <t>4326870 (Dialister sp.)</t>
  </si>
  <si>
    <t>C.48 (Lactobacillus )</t>
  </si>
  <si>
    <t>4300127 (Other sp.)</t>
  </si>
  <si>
    <t>2424737 (Clostridium sp.)</t>
  </si>
  <si>
    <t>C.43 (Subdoligranulum variabile)</t>
  </si>
  <si>
    <t>C.26 (Prevotella sp.)</t>
  </si>
  <si>
    <t>120281 (Blautia producta)</t>
  </si>
  <si>
    <t>64384 (Weissella sp.)</t>
  </si>
  <si>
    <t>190502 (Streptococcus sp.)</t>
  </si>
  <si>
    <t>USA population</t>
  </si>
  <si>
    <t>Malawi population</t>
  </si>
  <si>
    <t>Bangladesh population</t>
  </si>
  <si>
    <t>Spearman correlation coefficient</t>
  </si>
  <si>
    <t>USA</t>
  </si>
  <si>
    <t>Malawi</t>
  </si>
  <si>
    <t>Bangladesh</t>
  </si>
  <si>
    <t>OTU in country's sparse model</t>
  </si>
  <si>
    <t>Gut microbiota maturity modeling performance</t>
  </si>
  <si>
    <t>Training data set</t>
  </si>
  <si>
    <t>Co-twin of training data set</t>
  </si>
  <si>
    <t>Test data set</t>
  </si>
  <si>
    <t>Mean predicted age (months)</t>
  </si>
  <si>
    <t>SD predicted age (months)</t>
  </si>
  <si>
    <t>Supplementary Table 14: Indicator species analysis of IgA+ and IgA- fractions</t>
  </si>
  <si>
    <t>Supplementary Table 12: BugFACS sample metadata for twins</t>
  </si>
  <si>
    <t>Supplementary Table 11: Representation of taxa included in the sparse 25 OTU Random Forests-derived model of gut microbial maturation in predominantly breast- or formula fed infants/children</t>
  </si>
  <si>
    <t>Supplementary Table 10: Within-twin pair Spearman correlation coefficients for each taxon included in the 25 OTU Random Forests-derived model of gut microbial maturation, together with statistical tests of significance</t>
  </si>
  <si>
    <t>Supplementary Table 9: Importance of age-indicative OTUs across models of microbiota maturity from different country sites, and cross-comparison of different models when applied to other country sites</t>
  </si>
  <si>
    <t>Gut mucosal maturity modeling performance</t>
  </si>
  <si>
    <t>Supplementary Table 7: State of microbiota maturity based on 25 OTU sparse RF-derived model of gut microbiota development</t>
  </si>
  <si>
    <t>Supplementary Table 6: Feature importance scores for RF-derived model of gut microbiota maturation</t>
  </si>
  <si>
    <t>Data set used to build sparse model</t>
  </si>
  <si>
    <t>Supplementary Table 8: Mean predicted ages and standard deviations for sparse RF model age predictions of 'Training', 'Co-twin', and 'Test' data sets</t>
  </si>
  <si>
    <t xml:space="preserve">Supplementary Table 13: IgA indices for the 30 OTUs shown in Figure 1a and state of maturation of gut mucosal IgA responses in twin pair samples as defined by the sparse RF-derived model
</t>
  </si>
  <si>
    <t>Supplementary Table 16: IgA indices for the 30 OTUs in the RF model of gut mucosal IgA response maturation in maternal fecal microbiota samples</t>
  </si>
  <si>
    <t>Supplementary Table 17: Feature importance scores for the RF-derived model of gut mucosal IgA response maturation, and performance of model in 'Training', 'Co-twin', and 'Test' sets</t>
  </si>
  <si>
    <t>Supplementary Table 19: Indicator species analysis, conducted using fecal samples from gnotobiotic mice, of diet-responsive OTUs in the 60 taxon RF model of gut microbiota maturation</t>
  </si>
  <si>
    <t>Supplementary Table 21:IgA indices for the 30 OTUs shown in Figure 1a and gut mucosal IgA response maturity in gnotobiotic mouse samples, as defined by the sparse RF-derived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</si>
</sst>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"/>
    <numFmt numFmtId="166" formatCode="0.000000"/>
    <numFmt numFmtId="167" formatCode="0.00000"/>
    <numFmt numFmtId="168" formatCode="0.00000000"/>
    <numFmt numFmtId="169" formatCode="0.0"/>
    <numFmt numFmtId="170" formatCode="0.000000000000000"/>
  </numFmts>
  <fonts count="4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Helvetica"/>
    </font>
    <font>
      <b/>
      <sz val="10"/>
      <color theme="1"/>
      <name val="Helvetica"/>
    </font>
    <font>
      <sz val="10"/>
      <color theme="1"/>
      <name val="Helvetica"/>
    </font>
    <font>
      <b/>
      <sz val="10"/>
      <color rgb="FF000000"/>
      <name val="Helvetica"/>
    </font>
    <font>
      <sz val="10"/>
      <color rgb="FF000000"/>
      <name val="Helvetica"/>
    </font>
    <font>
      <i/>
      <sz val="12"/>
      <color theme="1"/>
      <name val="Calibri"/>
      <scheme val="minor"/>
    </font>
    <font>
      <i/>
      <sz val="10"/>
      <color theme="1"/>
      <name val="Helvetica"/>
    </font>
    <font>
      <b/>
      <sz val="11"/>
      <color theme="1"/>
      <name val="Helvetica"/>
    </font>
    <font>
      <sz val="11"/>
      <color theme="1"/>
      <name val="Helvetica"/>
    </font>
    <font>
      <b/>
      <sz val="11"/>
      <color rgb="FF000000"/>
      <name val="Helvetica"/>
    </font>
    <font>
      <b/>
      <sz val="14"/>
      <color theme="1"/>
      <name val="Helvetica"/>
    </font>
    <font>
      <sz val="11"/>
      <color rgb="FF895143"/>
      <name val="Helvetica"/>
    </font>
    <font>
      <b/>
      <i/>
      <sz val="14"/>
      <color theme="1"/>
      <name val="Helvetica"/>
    </font>
    <font>
      <sz val="11"/>
      <color rgb="FFB2110A"/>
      <name val="Helvetica"/>
    </font>
    <font>
      <sz val="12"/>
      <color theme="1"/>
      <name val="Helvetica"/>
    </font>
    <font>
      <b/>
      <sz val="14"/>
      <color theme="1"/>
      <name val="Calibri"/>
      <family val="2"/>
      <scheme val="minor"/>
    </font>
    <font>
      <sz val="11"/>
      <color rgb="FF000000"/>
      <name val="Helvetica"/>
    </font>
    <font>
      <b/>
      <vertAlign val="superscript"/>
      <sz val="10"/>
      <color theme="1"/>
      <name val="Helvetica"/>
    </font>
    <font>
      <b/>
      <i/>
      <sz val="11"/>
      <color theme="1"/>
      <name val="Helvetica"/>
    </font>
    <font>
      <b/>
      <i/>
      <sz val="12"/>
      <color theme="1"/>
      <name val="Calibri"/>
      <scheme val="minor"/>
    </font>
    <font>
      <b/>
      <sz val="11"/>
      <name val="Helvetica"/>
    </font>
    <font>
      <sz val="8"/>
      <name val="Calibri"/>
      <family val="2"/>
      <scheme val="minor"/>
    </font>
    <font>
      <sz val="10"/>
      <name val="Helvetica"/>
    </font>
    <font>
      <b/>
      <i/>
      <sz val="12"/>
      <color theme="1"/>
      <name val="Helvetica"/>
    </font>
    <font>
      <sz val="12"/>
      <color rgb="FF895143"/>
      <name val="Helvetica"/>
    </font>
    <font>
      <sz val="12"/>
      <color rgb="FFB2110A"/>
      <name val="Helvetica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Helvetica"/>
    </font>
    <font>
      <vertAlign val="superscript"/>
      <sz val="11"/>
      <color rgb="FF000000"/>
      <name val="Helvetica"/>
    </font>
    <font>
      <vertAlign val="superscript"/>
      <sz val="10"/>
      <color theme="1"/>
      <name val="Helvetica"/>
    </font>
    <font>
      <vertAlign val="superscript"/>
      <sz val="12"/>
      <color rgb="FF000000"/>
      <name val="Calibri (Body)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000000"/>
      <name val="Arial"/>
    </font>
    <font>
      <b/>
      <sz val="12"/>
      <color theme="1"/>
      <name val="Arial"/>
    </font>
    <font>
      <sz val="11"/>
      <color rgb="FF000000"/>
      <name val="Arial"/>
    </font>
    <font>
      <b/>
      <sz val="12"/>
      <color rgb="FF000000"/>
      <name val="Arial"/>
    </font>
    <font>
      <sz val="11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B9C3"/>
        <bgColor indexed="64"/>
      </patternFill>
    </fill>
    <fill>
      <patternFill patternType="solid">
        <fgColor rgb="FFFEE88B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C6F0CE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DA9A8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/>
        <bgColor rgb="FF000000"/>
      </patternFill>
    </fill>
  </fills>
  <borders count="7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2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0" xfId="0" applyFont="1" applyFill="1"/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9" fillId="3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2" borderId="25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/>
    </xf>
    <xf numFmtId="1" fontId="8" fillId="2" borderId="25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" fontId="8" fillId="2" borderId="1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17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2" borderId="20" xfId="0" applyFont="1" applyFill="1" applyBorder="1"/>
    <xf numFmtId="0" fontId="6" fillId="2" borderId="13" xfId="0" applyFont="1" applyFill="1" applyBorder="1"/>
    <xf numFmtId="0" fontId="6" fillId="2" borderId="15" xfId="0" applyFont="1" applyFill="1" applyBorder="1"/>
    <xf numFmtId="0" fontId="7" fillId="3" borderId="1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6" fillId="2" borderId="0" xfId="0" applyFont="1" applyFill="1" applyBorder="1"/>
    <xf numFmtId="1" fontId="6" fillId="2" borderId="0" xfId="0" applyNumberFormat="1" applyFont="1" applyFill="1" applyBorder="1"/>
    <xf numFmtId="0" fontId="11" fillId="2" borderId="0" xfId="0" applyFont="1" applyFill="1" applyAlignment="1">
      <alignment horizontal="left"/>
    </xf>
    <xf numFmtId="0" fontId="12" fillId="2" borderId="0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2" fillId="2" borderId="0" xfId="0" applyNumberFormat="1" applyFont="1" applyFill="1"/>
    <xf numFmtId="2" fontId="12" fillId="2" borderId="2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2" fontId="12" fillId="2" borderId="5" xfId="0" applyNumberFormat="1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3" fillId="2" borderId="0" xfId="0" applyFont="1" applyFill="1"/>
    <xf numFmtId="0" fontId="11" fillId="2" borderId="0" xfId="0" applyFont="1" applyFill="1"/>
    <xf numFmtId="0" fontId="11" fillId="3" borderId="37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165" fontId="12" fillId="2" borderId="20" xfId="0" applyNumberFormat="1" applyFont="1" applyFill="1" applyBorder="1" applyAlignment="1">
      <alignment horizontal="center"/>
    </xf>
    <xf numFmtId="165" fontId="12" fillId="2" borderId="4" xfId="0" applyNumberFormat="1" applyFont="1" applyFill="1" applyBorder="1" applyAlignment="1">
      <alignment horizontal="center"/>
    </xf>
    <xf numFmtId="165" fontId="12" fillId="2" borderId="25" xfId="0" applyNumberFormat="1" applyFont="1" applyFill="1" applyBorder="1" applyAlignment="1">
      <alignment horizontal="center"/>
    </xf>
    <xf numFmtId="165" fontId="12" fillId="2" borderId="13" xfId="0" applyNumberFormat="1" applyFont="1" applyFill="1" applyBorder="1" applyAlignment="1">
      <alignment horizontal="center"/>
    </xf>
    <xf numFmtId="165" fontId="12" fillId="2" borderId="2" xfId="0" applyNumberFormat="1" applyFont="1" applyFill="1" applyBorder="1" applyAlignment="1">
      <alignment horizontal="center"/>
    </xf>
    <xf numFmtId="165" fontId="12" fillId="2" borderId="14" xfId="0" applyNumberFormat="1" applyFont="1" applyFill="1" applyBorder="1" applyAlignment="1">
      <alignment horizontal="center"/>
    </xf>
    <xf numFmtId="165" fontId="12" fillId="2" borderId="15" xfId="0" applyNumberFormat="1" applyFont="1" applyFill="1" applyBorder="1" applyAlignment="1">
      <alignment horizontal="center"/>
    </xf>
    <xf numFmtId="165" fontId="12" fillId="2" borderId="17" xfId="0" applyNumberFormat="1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165" fontId="15" fillId="5" borderId="0" xfId="0" applyNumberFormat="1" applyFont="1" applyFill="1" applyBorder="1" applyAlignment="1">
      <alignment horizontal="left"/>
    </xf>
    <xf numFmtId="164" fontId="12" fillId="2" borderId="14" xfId="0" applyNumberFormat="1" applyFont="1" applyFill="1" applyBorder="1" applyAlignment="1">
      <alignment horizontal="center"/>
    </xf>
    <xf numFmtId="164" fontId="12" fillId="2" borderId="17" xfId="0" applyNumberFormat="1" applyFont="1" applyFill="1" applyBorder="1" applyAlignment="1">
      <alignment horizontal="center"/>
    </xf>
    <xf numFmtId="165" fontId="17" fillId="4" borderId="0" xfId="0" applyNumberFormat="1" applyFont="1" applyFill="1" applyBorder="1" applyAlignment="1">
      <alignment horizontal="left"/>
    </xf>
    <xf numFmtId="0" fontId="12" fillId="2" borderId="28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1" fillId="3" borderId="36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center"/>
    </xf>
    <xf numFmtId="165" fontId="15" fillId="2" borderId="0" xfId="0" applyNumberFormat="1" applyFont="1" applyFill="1" applyBorder="1" applyAlignment="1">
      <alignment horizontal="left"/>
    </xf>
    <xf numFmtId="165" fontId="12" fillId="2" borderId="0" xfId="0" applyNumberFormat="1" applyFont="1" applyFill="1"/>
    <xf numFmtId="0" fontId="11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wrapText="1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2" fontId="12" fillId="2" borderId="49" xfId="0" applyNumberFormat="1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164" fontId="12" fillId="2" borderId="26" xfId="0" applyNumberFormat="1" applyFont="1" applyFill="1" applyBorder="1" applyAlignment="1">
      <alignment horizontal="center"/>
    </xf>
    <xf numFmtId="164" fontId="12" fillId="2" borderId="27" xfId="0" applyNumberFormat="1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8" fontId="12" fillId="2" borderId="14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2" fontId="12" fillId="2" borderId="39" xfId="0" applyNumberFormat="1" applyFont="1" applyFill="1" applyBorder="1" applyAlignment="1">
      <alignment horizontal="center"/>
    </xf>
    <xf numFmtId="2" fontId="12" fillId="2" borderId="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2" fontId="12" fillId="2" borderId="40" xfId="0" applyNumberFormat="1" applyFont="1" applyFill="1" applyBorder="1" applyAlignment="1">
      <alignment horizontal="center"/>
    </xf>
    <xf numFmtId="2" fontId="12" fillId="2" borderId="41" xfId="0" applyNumberFormat="1" applyFont="1" applyFill="1" applyBorder="1" applyAlignment="1">
      <alignment horizontal="center"/>
    </xf>
    <xf numFmtId="2" fontId="20" fillId="6" borderId="4" xfId="0" applyNumberFormat="1" applyFont="1" applyFill="1" applyBorder="1" applyAlignment="1">
      <alignment horizontal="center"/>
    </xf>
    <xf numFmtId="2" fontId="20" fillId="6" borderId="25" xfId="0" applyNumberFormat="1" applyFont="1" applyFill="1" applyBorder="1" applyAlignment="1">
      <alignment horizontal="center"/>
    </xf>
    <xf numFmtId="2" fontId="20" fillId="6" borderId="2" xfId="0" applyNumberFormat="1" applyFont="1" applyFill="1" applyBorder="1" applyAlignment="1">
      <alignment horizontal="center"/>
    </xf>
    <xf numFmtId="2" fontId="20" fillId="6" borderId="14" xfId="0" applyNumberFormat="1" applyFont="1" applyFill="1" applyBorder="1" applyAlignment="1">
      <alignment horizontal="center"/>
    </xf>
    <xf numFmtId="2" fontId="20" fillId="6" borderId="5" xfId="0" applyNumberFormat="1" applyFont="1" applyFill="1" applyBorder="1" applyAlignment="1">
      <alignment horizontal="center"/>
    </xf>
    <xf numFmtId="2" fontId="20" fillId="6" borderId="17" xfId="0" applyNumberFormat="1" applyFont="1" applyFill="1" applyBorder="1" applyAlignment="1">
      <alignment horizontal="center"/>
    </xf>
    <xf numFmtId="2" fontId="12" fillId="2" borderId="20" xfId="0" applyNumberFormat="1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3" borderId="37" xfId="0" applyFont="1" applyFill="1" applyBorder="1"/>
    <xf numFmtId="0" fontId="11" fillId="3" borderId="38" xfId="0" applyFont="1" applyFill="1" applyBorder="1"/>
    <xf numFmtId="0" fontId="1" fillId="3" borderId="36" xfId="0" applyFont="1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8" fillId="2" borderId="15" xfId="0" applyFont="1" applyFill="1" applyBorder="1" applyAlignment="1">
      <alignment horizontal="center" vertical="center" wrapText="1"/>
    </xf>
    <xf numFmtId="1" fontId="0" fillId="2" borderId="25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11" fillId="3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22" xfId="0" applyFont="1" applyFill="1" applyBorder="1" applyAlignment="1">
      <alignment horizontal="left"/>
    </xf>
    <xf numFmtId="0" fontId="11" fillId="3" borderId="38" xfId="0" applyFont="1" applyFill="1" applyBorder="1" applyAlignment="1">
      <alignment horizontal="left"/>
    </xf>
    <xf numFmtId="0" fontId="11" fillId="3" borderId="37" xfId="0" applyFont="1" applyFill="1" applyBorder="1" applyAlignment="1">
      <alignment horizontal="left"/>
    </xf>
    <xf numFmtId="0" fontId="11" fillId="3" borderId="47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51" xfId="0" applyFont="1" applyFill="1" applyBorder="1" applyAlignment="1">
      <alignment horizontal="left"/>
    </xf>
    <xf numFmtId="165" fontId="12" fillId="2" borderId="52" xfId="0" applyNumberFormat="1" applyFont="1" applyFill="1" applyBorder="1" applyAlignment="1">
      <alignment horizontal="center"/>
    </xf>
    <xf numFmtId="165" fontId="12" fillId="2" borderId="53" xfId="0" applyNumberFormat="1" applyFont="1" applyFill="1" applyBorder="1" applyAlignment="1">
      <alignment horizontal="center"/>
    </xf>
    <xf numFmtId="165" fontId="12" fillId="2" borderId="54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0" fillId="2" borderId="0" xfId="0" applyFill="1" applyBorder="1"/>
    <xf numFmtId="165" fontId="24" fillId="3" borderId="11" xfId="0" applyNumberFormat="1" applyFont="1" applyFill="1" applyBorder="1" applyAlignment="1">
      <alignment horizontal="center"/>
    </xf>
    <xf numFmtId="165" fontId="24" fillId="3" borderId="12" xfId="0" applyNumberFormat="1" applyFont="1" applyFill="1" applyBorder="1" applyAlignment="1">
      <alignment horizontal="center"/>
    </xf>
    <xf numFmtId="165" fontId="24" fillId="3" borderId="42" xfId="0" applyNumberFormat="1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2" fontId="12" fillId="2" borderId="56" xfId="0" applyNumberFormat="1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2" fontId="12" fillId="2" borderId="57" xfId="0" applyNumberFormat="1" applyFont="1" applyFill="1" applyBorder="1" applyAlignment="1">
      <alignment horizontal="center"/>
    </xf>
    <xf numFmtId="2" fontId="12" fillId="2" borderId="58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16" xfId="0" applyNumberFormat="1" applyFont="1" applyFill="1" applyBorder="1" applyAlignment="1">
      <alignment horizontal="center"/>
    </xf>
    <xf numFmtId="2" fontId="12" fillId="2" borderId="59" xfId="0" applyNumberFormat="1" applyFont="1" applyFill="1" applyBorder="1" applyAlignment="1">
      <alignment horizontal="center"/>
    </xf>
    <xf numFmtId="169" fontId="12" fillId="2" borderId="4" xfId="0" applyNumberFormat="1" applyFont="1" applyFill="1" applyBorder="1" applyAlignment="1">
      <alignment horizontal="center"/>
    </xf>
    <xf numFmtId="169" fontId="12" fillId="2" borderId="2" xfId="0" applyNumberFormat="1" applyFont="1" applyFill="1" applyBorder="1" applyAlignment="1">
      <alignment horizontal="center"/>
    </xf>
    <xf numFmtId="169" fontId="12" fillId="2" borderId="5" xfId="0" applyNumberFormat="1" applyFont="1" applyFill="1" applyBorder="1" applyAlignment="1">
      <alignment horizontal="center"/>
    </xf>
    <xf numFmtId="170" fontId="0" fillId="2" borderId="0" xfId="0" applyNumberFormat="1" applyFill="1"/>
    <xf numFmtId="165" fontId="24" fillId="2" borderId="0" xfId="0" applyNumberFormat="1" applyFont="1" applyFill="1" applyBorder="1" applyAlignment="1">
      <alignment horizontal="center"/>
    </xf>
    <xf numFmtId="165" fontId="11" fillId="3" borderId="37" xfId="0" applyNumberFormat="1" applyFont="1" applyFill="1" applyBorder="1"/>
    <xf numFmtId="165" fontId="11" fillId="3" borderId="38" xfId="0" applyNumberFormat="1" applyFont="1" applyFill="1" applyBorder="1"/>
    <xf numFmtId="0" fontId="26" fillId="2" borderId="13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1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/>
    </xf>
    <xf numFmtId="2" fontId="6" fillId="2" borderId="37" xfId="0" applyNumberFormat="1" applyFont="1" applyFill="1" applyBorder="1" applyAlignment="1">
      <alignment horizontal="center"/>
    </xf>
    <xf numFmtId="2" fontId="26" fillId="2" borderId="37" xfId="0" applyNumberFormat="1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169" fontId="12" fillId="2" borderId="36" xfId="0" applyNumberFormat="1" applyFont="1" applyFill="1" applyBorder="1" applyAlignment="1">
      <alignment horizontal="center"/>
    </xf>
    <xf numFmtId="169" fontId="12" fillId="2" borderId="37" xfId="0" applyNumberFormat="1" applyFont="1" applyFill="1" applyBorder="1" applyAlignment="1">
      <alignment horizontal="center"/>
    </xf>
    <xf numFmtId="169" fontId="12" fillId="2" borderId="38" xfId="0" applyNumberFormat="1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 wrapText="1"/>
    </xf>
    <xf numFmtId="169" fontId="12" fillId="2" borderId="25" xfId="0" applyNumberFormat="1" applyFont="1" applyFill="1" applyBorder="1" applyAlignment="1">
      <alignment horizontal="center"/>
    </xf>
    <xf numFmtId="169" fontId="12" fillId="2" borderId="14" xfId="0" applyNumberFormat="1" applyFont="1" applyFill="1" applyBorder="1" applyAlignment="1">
      <alignment horizontal="center"/>
    </xf>
    <xf numFmtId="169" fontId="12" fillId="2" borderId="17" xfId="0" applyNumberFormat="1" applyFont="1" applyFill="1" applyBorder="1" applyAlignment="1">
      <alignment horizontal="center"/>
    </xf>
    <xf numFmtId="2" fontId="20" fillId="6" borderId="20" xfId="0" applyNumberFormat="1" applyFont="1" applyFill="1" applyBorder="1" applyAlignment="1">
      <alignment horizontal="center"/>
    </xf>
    <xf numFmtId="2" fontId="20" fillId="6" borderId="13" xfId="0" applyNumberFormat="1" applyFont="1" applyFill="1" applyBorder="1" applyAlignment="1">
      <alignment horizontal="center"/>
    </xf>
    <xf numFmtId="2" fontId="20" fillId="6" borderId="15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8" fontId="12" fillId="2" borderId="37" xfId="0" applyNumberFormat="1" applyFont="1" applyFill="1" applyBorder="1" applyAlignment="1">
      <alignment horizontal="center"/>
    </xf>
    <xf numFmtId="164" fontId="12" fillId="2" borderId="38" xfId="0" applyNumberFormat="1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7" fontId="12" fillId="2" borderId="8" xfId="0" applyNumberFormat="1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6" fontId="12" fillId="2" borderId="37" xfId="0" applyNumberFormat="1" applyFont="1" applyFill="1" applyBorder="1" applyAlignment="1">
      <alignment horizontal="center"/>
    </xf>
    <xf numFmtId="167" fontId="12" fillId="2" borderId="37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9" fontId="6" fillId="2" borderId="4" xfId="0" applyNumberFormat="1" applyFont="1" applyFill="1" applyBorder="1" applyAlignment="1">
      <alignment horizontal="center"/>
    </xf>
    <xf numFmtId="169" fontId="6" fillId="2" borderId="25" xfId="0" applyNumberFormat="1" applyFont="1" applyFill="1" applyBorder="1" applyAlignment="1">
      <alignment horizontal="center"/>
    </xf>
    <xf numFmtId="169" fontId="6" fillId="2" borderId="2" xfId="0" applyNumberFormat="1" applyFont="1" applyFill="1" applyBorder="1" applyAlignment="1">
      <alignment horizontal="center"/>
    </xf>
    <xf numFmtId="169" fontId="6" fillId="2" borderId="14" xfId="0" applyNumberFormat="1" applyFont="1" applyFill="1" applyBorder="1" applyAlignment="1">
      <alignment horizontal="center"/>
    </xf>
    <xf numFmtId="169" fontId="8" fillId="2" borderId="0" xfId="0" applyNumberFormat="1" applyFont="1" applyFill="1" applyBorder="1" applyAlignment="1">
      <alignment horizontal="center"/>
    </xf>
    <xf numFmtId="169" fontId="6" fillId="2" borderId="16" xfId="0" applyNumberFormat="1" applyFont="1" applyFill="1" applyBorder="1" applyAlignment="1">
      <alignment horizontal="center"/>
    </xf>
    <xf numFmtId="169" fontId="6" fillId="2" borderId="5" xfId="0" applyNumberFormat="1" applyFont="1" applyFill="1" applyBorder="1" applyAlignment="1">
      <alignment horizontal="center"/>
    </xf>
    <xf numFmtId="169" fontId="6" fillId="2" borderId="17" xfId="0" applyNumberFormat="1" applyFont="1" applyFill="1" applyBorder="1" applyAlignment="1">
      <alignment horizontal="center"/>
    </xf>
    <xf numFmtId="0" fontId="18" fillId="2" borderId="0" xfId="0" applyFont="1" applyFill="1"/>
    <xf numFmtId="0" fontId="4" fillId="3" borderId="45" xfId="0" applyFont="1" applyFill="1" applyBorder="1" applyAlignment="1">
      <alignment horizontal="right"/>
    </xf>
    <xf numFmtId="165" fontId="18" fillId="2" borderId="43" xfId="0" applyNumberFormat="1" applyFont="1" applyFill="1" applyBorder="1" applyAlignment="1">
      <alignment horizontal="center"/>
    </xf>
    <xf numFmtId="165" fontId="18" fillId="2" borderId="32" xfId="0" applyNumberFormat="1" applyFont="1" applyFill="1" applyBorder="1" applyAlignment="1">
      <alignment horizontal="center"/>
    </xf>
    <xf numFmtId="165" fontId="18" fillId="2" borderId="33" xfId="0" applyNumberFormat="1" applyFont="1" applyFill="1" applyBorder="1" applyAlignment="1">
      <alignment horizontal="center"/>
    </xf>
    <xf numFmtId="0" fontId="4" fillId="3" borderId="46" xfId="0" applyFont="1" applyFill="1" applyBorder="1" applyAlignment="1">
      <alignment horizontal="right"/>
    </xf>
    <xf numFmtId="165" fontId="18" fillId="2" borderId="44" xfId="0" applyNumberFormat="1" applyFont="1" applyFill="1" applyBorder="1" applyAlignment="1">
      <alignment horizontal="center"/>
    </xf>
    <xf numFmtId="165" fontId="18" fillId="2" borderId="34" xfId="0" applyNumberFormat="1" applyFont="1" applyFill="1" applyBorder="1" applyAlignment="1">
      <alignment horizontal="center"/>
    </xf>
    <xf numFmtId="165" fontId="18" fillId="2" borderId="35" xfId="0" applyNumberFormat="1" applyFont="1" applyFill="1" applyBorder="1" applyAlignment="1">
      <alignment horizontal="center"/>
    </xf>
    <xf numFmtId="165" fontId="28" fillId="5" borderId="0" xfId="0" applyNumberFormat="1" applyFont="1" applyFill="1" applyBorder="1" applyAlignment="1">
      <alignment horizontal="left"/>
    </xf>
    <xf numFmtId="165" fontId="28" fillId="5" borderId="0" xfId="0" applyNumberFormat="1" applyFont="1" applyFill="1" applyBorder="1" applyAlignment="1">
      <alignment horizontal="left" vertical="center"/>
    </xf>
    <xf numFmtId="2" fontId="12" fillId="2" borderId="52" xfId="0" applyNumberFormat="1" applyFont="1" applyFill="1" applyBorder="1" applyAlignment="1">
      <alignment horizontal="center"/>
    </xf>
    <xf numFmtId="2" fontId="12" fillId="2" borderId="53" xfId="0" applyNumberFormat="1" applyFont="1" applyFill="1" applyBorder="1" applyAlignment="1">
      <alignment horizontal="center"/>
    </xf>
    <xf numFmtId="2" fontId="12" fillId="2" borderId="54" xfId="0" applyNumberFormat="1" applyFont="1" applyFill="1" applyBorder="1" applyAlignment="1">
      <alignment horizontal="center"/>
    </xf>
    <xf numFmtId="165" fontId="29" fillId="4" borderId="0" xfId="0" applyNumberFormat="1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4" fillId="2" borderId="0" xfId="0" applyFont="1" applyFill="1" applyAlignment="1">
      <alignment vertical="center" wrapText="1"/>
    </xf>
    <xf numFmtId="2" fontId="12" fillId="2" borderId="36" xfId="0" applyNumberFormat="1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2" fontId="12" fillId="2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63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  <xf numFmtId="2" fontId="12" fillId="2" borderId="63" xfId="0" applyNumberFormat="1" applyFont="1" applyFill="1" applyBorder="1" applyAlignment="1">
      <alignment horizontal="center"/>
    </xf>
    <xf numFmtId="2" fontId="12" fillId="2" borderId="66" xfId="0" applyNumberFormat="1" applyFont="1" applyFill="1" applyBorder="1" applyAlignment="1">
      <alignment horizontal="center"/>
    </xf>
    <xf numFmtId="2" fontId="12" fillId="2" borderId="64" xfId="0" applyNumberFormat="1" applyFont="1" applyFill="1" applyBorder="1" applyAlignment="1">
      <alignment horizontal="center"/>
    </xf>
    <xf numFmtId="0" fontId="0" fillId="2" borderId="65" xfId="0" applyFill="1" applyBorder="1"/>
    <xf numFmtId="169" fontId="12" fillId="2" borderId="61" xfId="0" applyNumberFormat="1" applyFont="1" applyFill="1" applyBorder="1" applyAlignment="1">
      <alignment horizontal="center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2" fontId="12" fillId="2" borderId="20" xfId="0" quotePrefix="1" applyNumberFormat="1" applyFont="1" applyFill="1" applyBorder="1" applyAlignment="1">
      <alignment horizontal="center"/>
    </xf>
    <xf numFmtId="2" fontId="12" fillId="2" borderId="39" xfId="0" quotePrefix="1" applyNumberFormat="1" applyFont="1" applyFill="1" applyBorder="1" applyAlignment="1">
      <alignment horizontal="center"/>
    </xf>
    <xf numFmtId="0" fontId="30" fillId="6" borderId="0" xfId="0" applyFont="1" applyFill="1"/>
    <xf numFmtId="0" fontId="12" fillId="2" borderId="28" xfId="0" quotePrefix="1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20" fillId="2" borderId="20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13" xfId="0" applyFont="1" applyFill="1" applyBorder="1"/>
    <xf numFmtId="0" fontId="20" fillId="2" borderId="1" xfId="0" applyFont="1" applyFill="1" applyBorder="1" applyAlignment="1">
      <alignment horizontal="center"/>
    </xf>
    <xf numFmtId="0" fontId="20" fillId="2" borderId="15" xfId="0" applyFont="1" applyFill="1" applyBorder="1"/>
    <xf numFmtId="0" fontId="20" fillId="2" borderId="5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0" fontId="20" fillId="2" borderId="22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6" borderId="0" xfId="0" applyFont="1" applyFill="1"/>
    <xf numFmtId="0" fontId="11" fillId="3" borderId="9" xfId="0" applyFont="1" applyFill="1" applyBorder="1" applyAlignment="1">
      <alignment horizontal="center" vertical="center" wrapText="1"/>
    </xf>
    <xf numFmtId="0" fontId="12" fillId="2" borderId="20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13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2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2" borderId="2" xfId="0" quotePrefix="1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3" fillId="2" borderId="0" xfId="0" applyFont="1" applyFill="1"/>
    <xf numFmtId="0" fontId="6" fillId="2" borderId="2" xfId="0" quotePrefix="1" applyFont="1" applyFill="1" applyBorder="1" applyAlignment="1">
      <alignment horizontal="center"/>
    </xf>
    <xf numFmtId="1" fontId="20" fillId="2" borderId="14" xfId="0" quotePrefix="1" applyNumberFormat="1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6" fillId="2" borderId="0" xfId="0" applyFont="1" applyFill="1"/>
    <xf numFmtId="0" fontId="37" fillId="7" borderId="31" xfId="0" applyFont="1" applyFill="1" applyBorder="1" applyAlignment="1">
      <alignment horizontal="center" vertical="center" wrapText="1"/>
    </xf>
    <xf numFmtId="0" fontId="35" fillId="3" borderId="9" xfId="0" applyFont="1" applyFill="1" applyBorder="1" applyAlignment="1">
      <alignment horizontal="center" vertical="center" wrapText="1"/>
    </xf>
    <xf numFmtId="0" fontId="35" fillId="3" borderId="31" xfId="0" applyFont="1" applyFill="1" applyBorder="1" applyAlignment="1">
      <alignment horizontal="center" vertical="center" wrapText="1"/>
    </xf>
    <xf numFmtId="0" fontId="35" fillId="3" borderId="7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left"/>
    </xf>
    <xf numFmtId="0" fontId="36" fillId="2" borderId="2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36" fillId="2" borderId="30" xfId="0" applyFont="1" applyFill="1" applyBorder="1" applyAlignment="1">
      <alignment horizontal="center" vertical="center"/>
    </xf>
    <xf numFmtId="2" fontId="36" fillId="2" borderId="68" xfId="0" applyNumberFormat="1" applyFont="1" applyFill="1" applyBorder="1" applyAlignment="1">
      <alignment horizontal="center"/>
    </xf>
    <xf numFmtId="2" fontId="36" fillId="2" borderId="67" xfId="0" applyNumberFormat="1" applyFont="1" applyFill="1" applyBorder="1" applyAlignment="1">
      <alignment horizontal="center"/>
    </xf>
    <xf numFmtId="2" fontId="36" fillId="2" borderId="70" xfId="0" applyNumberFormat="1" applyFont="1" applyFill="1" applyBorder="1" applyAlignment="1">
      <alignment horizontal="center"/>
    </xf>
    <xf numFmtId="0" fontId="36" fillId="2" borderId="13" xfId="0" applyFont="1" applyFill="1" applyBorder="1" applyAlignment="1">
      <alignment horizontal="left"/>
    </xf>
    <xf numFmtId="0" fontId="36" fillId="2" borderId="0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2" fontId="36" fillId="2" borderId="44" xfId="0" applyNumberFormat="1" applyFont="1" applyFill="1" applyBorder="1" applyAlignment="1">
      <alignment horizontal="center"/>
    </xf>
    <xf numFmtId="2" fontId="36" fillId="2" borderId="34" xfId="0" applyNumberFormat="1" applyFont="1" applyFill="1" applyBorder="1" applyAlignment="1">
      <alignment horizontal="center"/>
    </xf>
    <xf numFmtId="2" fontId="36" fillId="2" borderId="35" xfId="0" applyNumberFormat="1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horizontal="left"/>
    </xf>
    <xf numFmtId="0" fontId="36" fillId="2" borderId="16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5" fillId="3" borderId="36" xfId="0" applyFont="1" applyFill="1" applyBorder="1" applyAlignment="1">
      <alignment horizontal="center"/>
    </xf>
    <xf numFmtId="0" fontId="35" fillId="3" borderId="62" xfId="0" applyFont="1" applyFill="1" applyBorder="1" applyAlignment="1">
      <alignment horizontal="center"/>
    </xf>
    <xf numFmtId="0" fontId="35" fillId="3" borderId="38" xfId="0" applyFont="1" applyFill="1" applyBorder="1" applyAlignment="1">
      <alignment horizontal="center"/>
    </xf>
    <xf numFmtId="2" fontId="36" fillId="2" borderId="69" xfId="0" applyNumberFormat="1" applyFont="1" applyFill="1" applyBorder="1" applyAlignment="1">
      <alignment horizontal="center"/>
    </xf>
    <xf numFmtId="2" fontId="36" fillId="2" borderId="66" xfId="0" applyNumberFormat="1" applyFont="1" applyFill="1" applyBorder="1" applyAlignment="1">
      <alignment horizontal="center"/>
    </xf>
    <xf numFmtId="2" fontId="36" fillId="2" borderId="64" xfId="0" applyNumberFormat="1" applyFont="1" applyFill="1" applyBorder="1" applyAlignment="1">
      <alignment horizontal="center"/>
    </xf>
    <xf numFmtId="0" fontId="35" fillId="3" borderId="6" xfId="0" applyFont="1" applyFill="1" applyBorder="1" applyAlignment="1">
      <alignment horizontal="center" vertical="center"/>
    </xf>
    <xf numFmtId="0" fontId="35" fillId="3" borderId="10" xfId="0" applyFont="1" applyFill="1" applyBorder="1" applyAlignment="1">
      <alignment horizontal="center" vertical="center"/>
    </xf>
    <xf numFmtId="0" fontId="35" fillId="3" borderId="7" xfId="0" applyFont="1" applyFill="1" applyBorder="1" applyAlignment="1">
      <alignment horizontal="center" vertical="center"/>
    </xf>
    <xf numFmtId="0" fontId="36" fillId="8" borderId="0" xfId="0" applyFont="1" applyFill="1"/>
    <xf numFmtId="0" fontId="36" fillId="8" borderId="0" xfId="0" applyFont="1" applyFill="1" applyBorder="1" applyAlignment="1">
      <alignment horizontal="left"/>
    </xf>
    <xf numFmtId="0" fontId="36" fillId="2" borderId="14" xfId="0" applyFont="1" applyFill="1" applyBorder="1" applyAlignment="1">
      <alignment horizontal="center" vertical="center"/>
    </xf>
    <xf numFmtId="0" fontId="39" fillId="6" borderId="0" xfId="0" applyFont="1" applyFill="1"/>
    <xf numFmtId="0" fontId="37" fillId="6" borderId="31" xfId="0" applyFont="1" applyFill="1" applyBorder="1" applyAlignment="1">
      <alignment horizontal="center" wrapText="1"/>
    </xf>
    <xf numFmtId="0" fontId="37" fillId="10" borderId="11" xfId="0" applyFont="1" applyFill="1" applyBorder="1" applyAlignment="1">
      <alignment horizontal="center" wrapText="1"/>
    </xf>
    <xf numFmtId="0" fontId="37" fillId="10" borderId="10" xfId="0" applyFont="1" applyFill="1" applyBorder="1" applyAlignment="1">
      <alignment horizontal="center" wrapText="1"/>
    </xf>
    <xf numFmtId="0" fontId="37" fillId="11" borderId="10" xfId="0" applyFont="1" applyFill="1" applyBorder="1" applyAlignment="1">
      <alignment horizontal="center" wrapText="1"/>
    </xf>
    <xf numFmtId="0" fontId="37" fillId="12" borderId="10" xfId="0" applyFont="1" applyFill="1" applyBorder="1" applyAlignment="1">
      <alignment horizontal="center" wrapText="1"/>
    </xf>
    <xf numFmtId="0" fontId="37" fillId="12" borderId="12" xfId="0" applyFont="1" applyFill="1" applyBorder="1" applyAlignment="1">
      <alignment horizontal="center" wrapText="1"/>
    </xf>
    <xf numFmtId="0" fontId="39" fillId="6" borderId="36" xfId="0" applyFont="1" applyFill="1" applyBorder="1" applyAlignment="1">
      <alignment horizontal="center"/>
    </xf>
    <xf numFmtId="169" fontId="39" fillId="10" borderId="39" xfId="0" applyNumberFormat="1" applyFont="1" applyFill="1" applyBorder="1" applyAlignment="1">
      <alignment horizontal="center"/>
    </xf>
    <xf numFmtId="169" fontId="39" fillId="10" borderId="4" xfId="0" applyNumberFormat="1" applyFont="1" applyFill="1" applyBorder="1" applyAlignment="1">
      <alignment horizontal="center"/>
    </xf>
    <xf numFmtId="169" fontId="39" fillId="11" borderId="4" xfId="0" applyNumberFormat="1" applyFont="1" applyFill="1" applyBorder="1" applyAlignment="1">
      <alignment horizontal="center"/>
    </xf>
    <xf numFmtId="169" fontId="39" fillId="12" borderId="4" xfId="0" applyNumberFormat="1" applyFont="1" applyFill="1" applyBorder="1" applyAlignment="1">
      <alignment horizontal="center"/>
    </xf>
    <xf numFmtId="169" fontId="39" fillId="12" borderId="25" xfId="0" applyNumberFormat="1" applyFont="1" applyFill="1" applyBorder="1" applyAlignment="1">
      <alignment horizontal="center"/>
    </xf>
    <xf numFmtId="0" fontId="39" fillId="6" borderId="37" xfId="0" applyFont="1" applyFill="1" applyBorder="1" applyAlignment="1">
      <alignment horizontal="center"/>
    </xf>
    <xf numFmtId="169" fontId="39" fillId="10" borderId="40" xfId="0" applyNumberFormat="1" applyFont="1" applyFill="1" applyBorder="1" applyAlignment="1">
      <alignment horizontal="center"/>
    </xf>
    <xf numFmtId="169" fontId="39" fillId="10" borderId="2" xfId="0" applyNumberFormat="1" applyFont="1" applyFill="1" applyBorder="1" applyAlignment="1">
      <alignment horizontal="center"/>
    </xf>
    <xf numFmtId="169" fontId="39" fillId="11" borderId="2" xfId="0" applyNumberFormat="1" applyFont="1" applyFill="1" applyBorder="1" applyAlignment="1">
      <alignment horizontal="center"/>
    </xf>
    <xf numFmtId="169" fontId="39" fillId="12" borderId="2" xfId="0" applyNumberFormat="1" applyFont="1" applyFill="1" applyBorder="1" applyAlignment="1">
      <alignment horizontal="center"/>
    </xf>
    <xf numFmtId="169" fontId="39" fillId="12" borderId="14" xfId="0" applyNumberFormat="1" applyFont="1" applyFill="1" applyBorder="1" applyAlignment="1">
      <alignment horizontal="center"/>
    </xf>
    <xf numFmtId="0" fontId="39" fillId="6" borderId="38" xfId="0" applyFont="1" applyFill="1" applyBorder="1" applyAlignment="1">
      <alignment horizontal="center"/>
    </xf>
    <xf numFmtId="169" fontId="39" fillId="10" borderId="41" xfId="0" applyNumberFormat="1" applyFont="1" applyFill="1" applyBorder="1" applyAlignment="1">
      <alignment horizontal="center"/>
    </xf>
    <xf numFmtId="169" fontId="39" fillId="10" borderId="5" xfId="0" applyNumberFormat="1" applyFont="1" applyFill="1" applyBorder="1" applyAlignment="1">
      <alignment horizontal="center"/>
    </xf>
    <xf numFmtId="169" fontId="39" fillId="11" borderId="5" xfId="0" applyNumberFormat="1" applyFont="1" applyFill="1" applyBorder="1" applyAlignment="1">
      <alignment horizontal="center"/>
    </xf>
    <xf numFmtId="169" fontId="39" fillId="12" borderId="5" xfId="0" applyNumberFormat="1" applyFont="1" applyFill="1" applyBorder="1" applyAlignment="1">
      <alignment horizontal="center"/>
    </xf>
    <xf numFmtId="169" fontId="39" fillId="12" borderId="17" xfId="0" applyNumberFormat="1" applyFont="1" applyFill="1" applyBorder="1" applyAlignment="1">
      <alignment horizontal="center"/>
    </xf>
    <xf numFmtId="0" fontId="41" fillId="2" borderId="0" xfId="0" applyFont="1" applyFill="1"/>
    <xf numFmtId="0" fontId="38" fillId="2" borderId="0" xfId="0" applyFont="1" applyFill="1"/>
    <xf numFmtId="0" fontId="37" fillId="7" borderId="31" xfId="0" applyFont="1" applyFill="1" applyBorder="1" applyAlignment="1">
      <alignment horizontal="center" wrapText="1"/>
    </xf>
    <xf numFmtId="0" fontId="39" fillId="7" borderId="36" xfId="0" applyFont="1" applyFill="1" applyBorder="1" applyAlignment="1">
      <alignment horizontal="center"/>
    </xf>
    <xf numFmtId="0" fontId="39" fillId="7" borderId="37" xfId="0" applyFont="1" applyFill="1" applyBorder="1" applyAlignment="1">
      <alignment horizontal="center"/>
    </xf>
    <xf numFmtId="0" fontId="39" fillId="7" borderId="3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wrapText="1"/>
    </xf>
    <xf numFmtId="0" fontId="19" fillId="3" borderId="1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0" fillId="0" borderId="9" xfId="0" applyFont="1" applyBorder="1" applyAlignment="1"/>
    <xf numFmtId="0" fontId="0" fillId="0" borderId="7" xfId="0" applyFont="1" applyBorder="1" applyAlignment="1"/>
    <xf numFmtId="0" fontId="39" fillId="9" borderId="36" xfId="0" applyFont="1" applyFill="1" applyBorder="1" applyAlignment="1">
      <alignment horizontal="center"/>
    </xf>
    <xf numFmtId="0" fontId="39" fillId="9" borderId="38" xfId="0" applyFont="1" applyFill="1" applyBorder="1" applyAlignment="1">
      <alignment horizontal="center"/>
    </xf>
    <xf numFmtId="0" fontId="37" fillId="6" borderId="6" xfId="0" applyFont="1" applyFill="1" applyBorder="1" applyAlignment="1">
      <alignment horizontal="center"/>
    </xf>
    <xf numFmtId="0" fontId="37" fillId="6" borderId="9" xfId="0" applyFont="1" applyFill="1" applyBorder="1" applyAlignment="1">
      <alignment horizontal="center"/>
    </xf>
    <xf numFmtId="0" fontId="37" fillId="6" borderId="7" xfId="0" applyFont="1" applyFill="1" applyBorder="1" applyAlignment="1">
      <alignment horizontal="center"/>
    </xf>
    <xf numFmtId="0" fontId="37" fillId="10" borderId="6" xfId="0" applyFont="1" applyFill="1" applyBorder="1" applyAlignment="1">
      <alignment horizontal="center"/>
    </xf>
    <xf numFmtId="0" fontId="37" fillId="10" borderId="7" xfId="0" applyFont="1" applyFill="1" applyBorder="1" applyAlignment="1">
      <alignment horizontal="center"/>
    </xf>
    <xf numFmtId="0" fontId="37" fillId="11" borderId="9" xfId="0" applyFont="1" applyFill="1" applyBorder="1" applyAlignment="1">
      <alignment horizontal="center"/>
    </xf>
    <xf numFmtId="0" fontId="37" fillId="12" borderId="6" xfId="0" applyFont="1" applyFill="1" applyBorder="1" applyAlignment="1">
      <alignment horizontal="center"/>
    </xf>
    <xf numFmtId="0" fontId="37" fillId="12" borderId="7" xfId="0" applyFont="1" applyFill="1" applyBorder="1" applyAlignment="1">
      <alignment horizontal="center"/>
    </xf>
    <xf numFmtId="0" fontId="35" fillId="3" borderId="6" xfId="0" applyFont="1" applyFill="1" applyBorder="1" applyAlignment="1">
      <alignment horizontal="center"/>
    </xf>
    <xf numFmtId="0" fontId="35" fillId="3" borderId="9" xfId="0" applyFont="1" applyFill="1" applyBorder="1" applyAlignment="1">
      <alignment horizontal="center"/>
    </xf>
    <xf numFmtId="0" fontId="35" fillId="3" borderId="7" xfId="0" applyFont="1" applyFill="1" applyBorder="1" applyAlignment="1">
      <alignment horizontal="center"/>
    </xf>
    <xf numFmtId="0" fontId="35" fillId="3" borderId="36" xfId="0" applyFont="1" applyFill="1" applyBorder="1" applyAlignment="1">
      <alignment horizontal="center" vertical="center" wrapText="1"/>
    </xf>
    <xf numFmtId="0" fontId="35" fillId="3" borderId="37" xfId="0" applyFont="1" applyFill="1" applyBorder="1" applyAlignment="1">
      <alignment horizontal="center" vertical="center" wrapText="1"/>
    </xf>
    <xf numFmtId="0" fontId="35" fillId="3" borderId="38" xfId="0" applyFont="1" applyFill="1" applyBorder="1" applyAlignment="1">
      <alignment horizontal="center" vertical="center" wrapText="1"/>
    </xf>
    <xf numFmtId="0" fontId="38" fillId="2" borderId="28" xfId="0" applyFont="1" applyFill="1" applyBorder="1" applyAlignment="1">
      <alignment horizontal="center" vertical="center" wrapText="1"/>
    </xf>
    <xf numFmtId="0" fontId="38" fillId="2" borderId="30" xfId="0" applyFont="1" applyFill="1" applyBorder="1" applyAlignment="1">
      <alignment horizontal="center" vertical="center" wrapText="1"/>
    </xf>
    <xf numFmtId="0" fontId="38" fillId="2" borderId="27" xfId="0" applyFont="1" applyFill="1" applyBorder="1" applyAlignment="1">
      <alignment horizontal="center" vertical="center" wrapText="1"/>
    </xf>
    <xf numFmtId="0" fontId="38" fillId="2" borderId="2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5" fontId="24" fillId="3" borderId="36" xfId="0" applyNumberFormat="1" applyFont="1" applyFill="1" applyBorder="1" applyAlignment="1">
      <alignment horizontal="center" vertical="center" wrapText="1"/>
    </xf>
    <xf numFmtId="165" fontId="24" fillId="3" borderId="38" xfId="0" applyNumberFormat="1" applyFont="1" applyFill="1" applyBorder="1" applyAlignment="1">
      <alignment horizontal="center" vertical="center" wrapText="1"/>
    </xf>
    <xf numFmtId="165" fontId="24" fillId="3" borderId="36" xfId="0" applyNumberFormat="1" applyFont="1" applyFill="1" applyBorder="1" applyAlignment="1">
      <alignment horizontal="center" vertical="center"/>
    </xf>
    <xf numFmtId="165" fontId="24" fillId="3" borderId="38" xfId="0" applyNumberFormat="1" applyFont="1" applyFill="1" applyBorder="1" applyAlignment="1">
      <alignment horizontal="center" vertical="center"/>
    </xf>
    <xf numFmtId="165" fontId="24" fillId="3" borderId="30" xfId="0" applyNumberFormat="1" applyFont="1" applyFill="1" applyBorder="1" applyAlignment="1">
      <alignment horizontal="center" vertical="center"/>
    </xf>
    <xf numFmtId="165" fontId="24" fillId="3" borderId="24" xfId="0" applyNumberFormat="1" applyFont="1" applyFill="1" applyBorder="1" applyAlignment="1">
      <alignment horizontal="center" vertical="center"/>
    </xf>
    <xf numFmtId="165" fontId="24" fillId="3" borderId="6" xfId="0" applyNumberFormat="1" applyFont="1" applyFill="1" applyBorder="1" applyAlignment="1">
      <alignment horizontal="center"/>
    </xf>
    <xf numFmtId="165" fontId="24" fillId="3" borderId="7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 vertical="center"/>
    </xf>
    <xf numFmtId="0" fontId="40" fillId="7" borderId="9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/>
    </xf>
    <xf numFmtId="0" fontId="39" fillId="13" borderId="36" xfId="0" applyFont="1" applyFill="1" applyBorder="1" applyAlignment="1">
      <alignment horizontal="center"/>
    </xf>
    <xf numFmtId="0" fontId="39" fillId="13" borderId="38" xfId="0" applyFont="1" applyFill="1" applyBorder="1" applyAlignment="1">
      <alignment horizontal="center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</cellXfs>
  <cellStyles count="8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solid">
          <fgColor indexed="64"/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C6F0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9"/>
  <sheetViews>
    <sheetView showRuler="0" zoomScale="128" zoomScaleNormal="128" zoomScalePageLayoutView="128" workbookViewId="0">
      <selection activeCell="G81" sqref="A80:G81"/>
    </sheetView>
  </sheetViews>
  <sheetFormatPr baseColWidth="10" defaultRowHeight="13" x14ac:dyDescent="0.15"/>
  <cols>
    <col min="1" max="1" width="9.6640625" style="8" customWidth="1"/>
    <col min="2" max="2" width="20.33203125" style="8" bestFit="1" customWidth="1"/>
    <col min="3" max="3" width="13.5" style="8" bestFit="1" customWidth="1"/>
    <col min="4" max="4" width="14.6640625" style="8" bestFit="1" customWidth="1"/>
    <col min="5" max="5" width="7.1640625" style="8" bestFit="1" customWidth="1"/>
    <col min="6" max="6" width="12.6640625" style="8" bestFit="1" customWidth="1"/>
    <col min="7" max="7" width="31" style="8" bestFit="1" customWidth="1"/>
    <col min="8" max="8" width="10.5" style="8" bestFit="1" customWidth="1"/>
    <col min="9" max="9" width="13.83203125" style="8" bestFit="1" customWidth="1"/>
    <col min="10" max="10" width="10.5" style="8" bestFit="1" customWidth="1"/>
    <col min="11" max="16384" width="10.83203125" style="8"/>
  </cols>
  <sheetData>
    <row r="1" spans="1:10" ht="20" customHeight="1" x14ac:dyDescent="0.2">
      <c r="A1" s="15" t="s">
        <v>7500</v>
      </c>
    </row>
    <row r="2" spans="1:10" ht="14" thickBot="1" x14ac:dyDescent="0.2"/>
    <row r="3" spans="1:10" s="34" customFormat="1" ht="36" customHeight="1" thickBot="1" x14ac:dyDescent="0.25">
      <c r="A3" s="43" t="s">
        <v>4603</v>
      </c>
      <c r="B3" s="39" t="s">
        <v>5002</v>
      </c>
      <c r="C3" s="44" t="s">
        <v>2028</v>
      </c>
      <c r="D3" s="44" t="s">
        <v>2029</v>
      </c>
      <c r="E3" s="44" t="s">
        <v>5001</v>
      </c>
      <c r="F3" s="44" t="s">
        <v>2030</v>
      </c>
      <c r="G3" s="44" t="s">
        <v>7515</v>
      </c>
      <c r="H3" s="44" t="s">
        <v>2031</v>
      </c>
      <c r="I3" s="44" t="s">
        <v>7513</v>
      </c>
      <c r="J3" s="45" t="s">
        <v>7514</v>
      </c>
    </row>
    <row r="4" spans="1:10" x14ac:dyDescent="0.15">
      <c r="A4" s="24">
        <v>2.1</v>
      </c>
      <c r="B4" s="14">
        <v>37</v>
      </c>
      <c r="C4" s="14">
        <v>3060</v>
      </c>
      <c r="D4" s="14">
        <v>53</v>
      </c>
      <c r="E4" s="14" t="s">
        <v>2032</v>
      </c>
      <c r="F4" s="14" t="s">
        <v>2034</v>
      </c>
      <c r="G4" s="14" t="s">
        <v>7516</v>
      </c>
      <c r="H4" s="14" t="s">
        <v>2036</v>
      </c>
      <c r="I4" s="14" t="s">
        <v>7509</v>
      </c>
      <c r="J4" s="25" t="s">
        <v>7510</v>
      </c>
    </row>
    <row r="5" spans="1:10" x14ac:dyDescent="0.15">
      <c r="A5" s="24">
        <v>2.2000000000000002</v>
      </c>
      <c r="B5" s="14">
        <v>37</v>
      </c>
      <c r="C5" s="14">
        <v>3030</v>
      </c>
      <c r="D5" s="14">
        <v>50</v>
      </c>
      <c r="E5" s="14" t="s">
        <v>2032</v>
      </c>
      <c r="F5" s="14" t="s">
        <v>2034</v>
      </c>
      <c r="G5" s="14" t="s">
        <v>7516</v>
      </c>
      <c r="H5" s="14" t="s">
        <v>2036</v>
      </c>
      <c r="I5" s="14" t="s">
        <v>7509</v>
      </c>
      <c r="J5" s="25" t="s">
        <v>7510</v>
      </c>
    </row>
    <row r="6" spans="1:10" x14ac:dyDescent="0.15">
      <c r="A6" s="24">
        <v>3.1</v>
      </c>
      <c r="B6" s="14">
        <v>36</v>
      </c>
      <c r="C6" s="14">
        <v>2529</v>
      </c>
      <c r="D6" s="14">
        <v>48</v>
      </c>
      <c r="E6" s="14" t="s">
        <v>2032</v>
      </c>
      <c r="F6" s="14" t="s">
        <v>2035</v>
      </c>
      <c r="G6" s="332" t="s">
        <v>4998</v>
      </c>
      <c r="H6" s="14" t="s">
        <v>2037</v>
      </c>
      <c r="I6" s="14" t="s">
        <v>7509</v>
      </c>
      <c r="J6" s="25" t="s">
        <v>7510</v>
      </c>
    </row>
    <row r="7" spans="1:10" x14ac:dyDescent="0.15">
      <c r="A7" s="24">
        <v>3.2</v>
      </c>
      <c r="B7" s="14">
        <v>36</v>
      </c>
      <c r="C7" s="14">
        <v>2782</v>
      </c>
      <c r="D7" s="14">
        <v>49</v>
      </c>
      <c r="E7" s="14" t="s">
        <v>2032</v>
      </c>
      <c r="F7" s="14" t="s">
        <v>2035</v>
      </c>
      <c r="G7" s="332" t="s">
        <v>4998</v>
      </c>
      <c r="H7" s="14" t="s">
        <v>2037</v>
      </c>
      <c r="I7" s="14" t="s">
        <v>7509</v>
      </c>
      <c r="J7" s="25" t="s">
        <v>7510</v>
      </c>
    </row>
    <row r="8" spans="1:10" x14ac:dyDescent="0.15">
      <c r="A8" s="24">
        <v>4.0999999999999996</v>
      </c>
      <c r="B8" s="14">
        <v>34</v>
      </c>
      <c r="C8" s="14">
        <v>2462</v>
      </c>
      <c r="D8" s="14">
        <v>48</v>
      </c>
      <c r="E8" s="14" t="s">
        <v>2033</v>
      </c>
      <c r="F8" s="14" t="s">
        <v>2034</v>
      </c>
      <c r="G8" s="14" t="s">
        <v>7517</v>
      </c>
      <c r="H8" s="14" t="s">
        <v>2036</v>
      </c>
      <c r="I8" s="14" t="s">
        <v>7509</v>
      </c>
      <c r="J8" s="25" t="s">
        <v>7510</v>
      </c>
    </row>
    <row r="9" spans="1:10" x14ac:dyDescent="0.15">
      <c r="A9" s="24">
        <v>4.2</v>
      </c>
      <c r="B9" s="14">
        <v>34</v>
      </c>
      <c r="C9" s="14">
        <v>2329</v>
      </c>
      <c r="D9" s="14">
        <v>49</v>
      </c>
      <c r="E9" s="14" t="s">
        <v>2032</v>
      </c>
      <c r="F9" s="14" t="s">
        <v>2034</v>
      </c>
      <c r="G9" s="14" t="s">
        <v>7517</v>
      </c>
      <c r="H9" s="14" t="s">
        <v>2036</v>
      </c>
      <c r="I9" s="14" t="s">
        <v>7509</v>
      </c>
      <c r="J9" s="25" t="s">
        <v>7510</v>
      </c>
    </row>
    <row r="10" spans="1:10" x14ac:dyDescent="0.15">
      <c r="A10" s="24">
        <v>5.0999999999999996</v>
      </c>
      <c r="B10" s="14">
        <v>38</v>
      </c>
      <c r="C10" s="14">
        <v>3041</v>
      </c>
      <c r="D10" s="14">
        <v>51</v>
      </c>
      <c r="E10" s="14" t="s">
        <v>2032</v>
      </c>
      <c r="F10" s="14" t="s">
        <v>2034</v>
      </c>
      <c r="G10" s="14" t="s">
        <v>7516</v>
      </c>
      <c r="H10" s="14" t="s">
        <v>2036</v>
      </c>
      <c r="I10" s="14" t="s">
        <v>7509</v>
      </c>
      <c r="J10" s="25" t="s">
        <v>7510</v>
      </c>
    </row>
    <row r="11" spans="1:10" x14ac:dyDescent="0.15">
      <c r="A11" s="24">
        <v>5.2</v>
      </c>
      <c r="B11" s="14">
        <v>38</v>
      </c>
      <c r="C11" s="14">
        <v>2642</v>
      </c>
      <c r="D11" s="14">
        <v>46</v>
      </c>
      <c r="E11" s="14" t="s">
        <v>2032</v>
      </c>
      <c r="F11" s="14" t="s">
        <v>2034</v>
      </c>
      <c r="G11" s="14" t="s">
        <v>7516</v>
      </c>
      <c r="H11" s="14" t="s">
        <v>2036</v>
      </c>
      <c r="I11" s="14" t="s">
        <v>7509</v>
      </c>
      <c r="J11" s="25" t="s">
        <v>7510</v>
      </c>
    </row>
    <row r="12" spans="1:10" x14ac:dyDescent="0.15">
      <c r="A12" s="24">
        <v>6.1</v>
      </c>
      <c r="B12" s="14">
        <v>38</v>
      </c>
      <c r="C12" s="14">
        <v>3013</v>
      </c>
      <c r="D12" s="14">
        <v>51</v>
      </c>
      <c r="E12" s="14" t="s">
        <v>2033</v>
      </c>
      <c r="F12" s="14" t="s">
        <v>2035</v>
      </c>
      <c r="G12" s="332" t="s">
        <v>4998</v>
      </c>
      <c r="H12" s="14" t="s">
        <v>2038</v>
      </c>
      <c r="I12" s="14" t="s">
        <v>7509</v>
      </c>
      <c r="J12" s="25" t="s">
        <v>7510</v>
      </c>
    </row>
    <row r="13" spans="1:10" x14ac:dyDescent="0.15">
      <c r="A13" s="24">
        <v>6.2</v>
      </c>
      <c r="B13" s="14">
        <v>38</v>
      </c>
      <c r="C13" s="14">
        <v>3008</v>
      </c>
      <c r="D13" s="14">
        <v>52</v>
      </c>
      <c r="E13" s="14" t="s">
        <v>2033</v>
      </c>
      <c r="F13" s="14" t="s">
        <v>2035</v>
      </c>
      <c r="G13" s="332" t="s">
        <v>4998</v>
      </c>
      <c r="H13" s="14" t="s">
        <v>2038</v>
      </c>
      <c r="I13" s="14" t="s">
        <v>7509</v>
      </c>
      <c r="J13" s="25" t="s">
        <v>7510</v>
      </c>
    </row>
    <row r="14" spans="1:10" x14ac:dyDescent="0.15">
      <c r="A14" s="24">
        <v>8.1</v>
      </c>
      <c r="B14" s="14">
        <v>37</v>
      </c>
      <c r="C14" s="14">
        <v>3039</v>
      </c>
      <c r="D14" s="14">
        <v>52</v>
      </c>
      <c r="E14" s="14" t="s">
        <v>2032</v>
      </c>
      <c r="F14" s="14" t="s">
        <v>2035</v>
      </c>
      <c r="G14" s="332" t="s">
        <v>4998</v>
      </c>
      <c r="H14" s="14" t="s">
        <v>2036</v>
      </c>
      <c r="I14" s="14" t="s">
        <v>7509</v>
      </c>
      <c r="J14" s="25" t="s">
        <v>7510</v>
      </c>
    </row>
    <row r="15" spans="1:10" x14ac:dyDescent="0.15">
      <c r="A15" s="24">
        <v>8.1999999999999993</v>
      </c>
      <c r="B15" s="14">
        <v>37</v>
      </c>
      <c r="C15" s="14">
        <v>2735</v>
      </c>
      <c r="D15" s="14">
        <v>53</v>
      </c>
      <c r="E15" s="14" t="s">
        <v>2033</v>
      </c>
      <c r="F15" s="14" t="s">
        <v>2035</v>
      </c>
      <c r="G15" s="332" t="s">
        <v>4998</v>
      </c>
      <c r="H15" s="14" t="s">
        <v>2036</v>
      </c>
      <c r="I15" s="14" t="s">
        <v>7509</v>
      </c>
      <c r="J15" s="25" t="s">
        <v>7510</v>
      </c>
    </row>
    <row r="16" spans="1:10" x14ac:dyDescent="0.15">
      <c r="A16" s="24">
        <v>10.1</v>
      </c>
      <c r="B16" s="14">
        <v>35</v>
      </c>
      <c r="C16" s="14">
        <v>2393</v>
      </c>
      <c r="D16" s="14">
        <v>47</v>
      </c>
      <c r="E16" s="14" t="s">
        <v>2033</v>
      </c>
      <c r="F16" s="14" t="s">
        <v>2034</v>
      </c>
      <c r="G16" s="14" t="s">
        <v>7518</v>
      </c>
      <c r="H16" s="14" t="s">
        <v>2036</v>
      </c>
      <c r="I16" s="14" t="s">
        <v>7509</v>
      </c>
      <c r="J16" s="25" t="s">
        <v>7510</v>
      </c>
    </row>
    <row r="17" spans="1:10" x14ac:dyDescent="0.15">
      <c r="A17" s="24">
        <v>10.199999999999999</v>
      </c>
      <c r="B17" s="14">
        <v>35</v>
      </c>
      <c r="C17" s="14">
        <v>2259</v>
      </c>
      <c r="D17" s="14">
        <v>46</v>
      </c>
      <c r="E17" s="14" t="s">
        <v>2032</v>
      </c>
      <c r="F17" s="14" t="s">
        <v>2034</v>
      </c>
      <c r="G17" s="14" t="s">
        <v>7519</v>
      </c>
      <c r="H17" s="14" t="s">
        <v>2036</v>
      </c>
      <c r="I17" s="14" t="s">
        <v>7509</v>
      </c>
      <c r="J17" s="25" t="s">
        <v>7510</v>
      </c>
    </row>
    <row r="18" spans="1:10" x14ac:dyDescent="0.15">
      <c r="A18" s="24">
        <v>11.1</v>
      </c>
      <c r="B18" s="14">
        <v>37</v>
      </c>
      <c r="C18" s="14">
        <v>2768</v>
      </c>
      <c r="D18" s="14">
        <v>48</v>
      </c>
      <c r="E18" s="14" t="s">
        <v>2032</v>
      </c>
      <c r="F18" s="14" t="s">
        <v>2035</v>
      </c>
      <c r="G18" s="332" t="s">
        <v>4998</v>
      </c>
      <c r="H18" s="14" t="s">
        <v>2036</v>
      </c>
      <c r="I18" s="14" t="s">
        <v>7509</v>
      </c>
      <c r="J18" s="25" t="s">
        <v>7510</v>
      </c>
    </row>
    <row r="19" spans="1:10" x14ac:dyDescent="0.15">
      <c r="A19" s="24">
        <v>11.2</v>
      </c>
      <c r="B19" s="14">
        <v>37</v>
      </c>
      <c r="C19" s="14">
        <v>3041</v>
      </c>
      <c r="D19" s="14">
        <v>50</v>
      </c>
      <c r="E19" s="14" t="s">
        <v>2032</v>
      </c>
      <c r="F19" s="14" t="s">
        <v>2035</v>
      </c>
      <c r="G19" s="332" t="s">
        <v>4998</v>
      </c>
      <c r="H19" s="14" t="s">
        <v>2036</v>
      </c>
      <c r="I19" s="14" t="s">
        <v>7509</v>
      </c>
      <c r="J19" s="25" t="s">
        <v>7510</v>
      </c>
    </row>
    <row r="20" spans="1:10" x14ac:dyDescent="0.15">
      <c r="A20" s="24">
        <v>12.1</v>
      </c>
      <c r="B20" s="14">
        <v>37</v>
      </c>
      <c r="C20" s="14">
        <v>2993</v>
      </c>
      <c r="D20" s="14">
        <v>48</v>
      </c>
      <c r="E20" s="14" t="s">
        <v>2033</v>
      </c>
      <c r="F20" s="14" t="s">
        <v>2035</v>
      </c>
      <c r="G20" s="332" t="s">
        <v>4998</v>
      </c>
      <c r="H20" s="14" t="s">
        <v>2037</v>
      </c>
      <c r="I20" s="14" t="s">
        <v>7509</v>
      </c>
      <c r="J20" s="25" t="s">
        <v>7510</v>
      </c>
    </row>
    <row r="21" spans="1:10" x14ac:dyDescent="0.15">
      <c r="A21" s="24">
        <v>12.2</v>
      </c>
      <c r="B21" s="14">
        <v>37</v>
      </c>
      <c r="C21" s="14">
        <v>1995</v>
      </c>
      <c r="D21" s="14">
        <v>48</v>
      </c>
      <c r="E21" s="14" t="s">
        <v>2033</v>
      </c>
      <c r="F21" s="14" t="s">
        <v>2035</v>
      </c>
      <c r="G21" s="332" t="s">
        <v>4998</v>
      </c>
      <c r="H21" s="14" t="s">
        <v>2037</v>
      </c>
      <c r="I21" s="14" t="s">
        <v>7509</v>
      </c>
      <c r="J21" s="25" t="s">
        <v>7510</v>
      </c>
    </row>
    <row r="22" spans="1:10" x14ac:dyDescent="0.15">
      <c r="A22" s="24">
        <v>13.1</v>
      </c>
      <c r="B22" s="14">
        <v>37</v>
      </c>
      <c r="C22" s="14">
        <v>2549</v>
      </c>
      <c r="D22" s="14">
        <v>49</v>
      </c>
      <c r="E22" s="14" t="s">
        <v>2033</v>
      </c>
      <c r="F22" s="14" t="s">
        <v>2034</v>
      </c>
      <c r="G22" s="14" t="s">
        <v>7516</v>
      </c>
      <c r="H22" s="14" t="s">
        <v>2037</v>
      </c>
      <c r="I22" s="14" t="s">
        <v>7509</v>
      </c>
      <c r="J22" s="25" t="s">
        <v>7510</v>
      </c>
    </row>
    <row r="23" spans="1:10" x14ac:dyDescent="0.15">
      <c r="A23" s="24">
        <v>13.2</v>
      </c>
      <c r="B23" s="14">
        <v>37</v>
      </c>
      <c r="C23" s="14">
        <v>2168</v>
      </c>
      <c r="D23" s="14">
        <v>47</v>
      </c>
      <c r="E23" s="14" t="s">
        <v>2033</v>
      </c>
      <c r="F23" s="14" t="s">
        <v>2034</v>
      </c>
      <c r="G23" s="14" t="s">
        <v>7535</v>
      </c>
      <c r="H23" s="14" t="s">
        <v>2037</v>
      </c>
      <c r="I23" s="14" t="s">
        <v>7509</v>
      </c>
      <c r="J23" s="25" t="s">
        <v>7510</v>
      </c>
    </row>
    <row r="24" spans="1:10" x14ac:dyDescent="0.15">
      <c r="A24" s="24">
        <v>14.1</v>
      </c>
      <c r="B24" s="14">
        <v>36</v>
      </c>
      <c r="C24" s="14">
        <v>2735</v>
      </c>
      <c r="D24" s="14">
        <v>48</v>
      </c>
      <c r="E24" s="14" t="s">
        <v>2032</v>
      </c>
      <c r="F24" s="14" t="s">
        <v>2035</v>
      </c>
      <c r="G24" s="332" t="s">
        <v>4998</v>
      </c>
      <c r="H24" s="14" t="s">
        <v>2036</v>
      </c>
      <c r="I24" s="14" t="s">
        <v>7509</v>
      </c>
      <c r="J24" s="25" t="s">
        <v>7510</v>
      </c>
    </row>
    <row r="25" spans="1:10" x14ac:dyDescent="0.15">
      <c r="A25" s="24">
        <v>14.2</v>
      </c>
      <c r="B25" s="14">
        <v>36</v>
      </c>
      <c r="C25" s="14">
        <v>1819</v>
      </c>
      <c r="D25" s="14">
        <v>46</v>
      </c>
      <c r="E25" s="14" t="s">
        <v>2033</v>
      </c>
      <c r="F25" s="14" t="s">
        <v>2035</v>
      </c>
      <c r="G25" s="332" t="s">
        <v>4998</v>
      </c>
      <c r="H25" s="14" t="s">
        <v>2036</v>
      </c>
      <c r="I25" s="14" t="s">
        <v>7509</v>
      </c>
      <c r="J25" s="25" t="s">
        <v>7510</v>
      </c>
    </row>
    <row r="26" spans="1:10" x14ac:dyDescent="0.15">
      <c r="A26" s="24">
        <v>15.1</v>
      </c>
      <c r="B26" s="14">
        <v>36</v>
      </c>
      <c r="C26" s="14">
        <v>2450</v>
      </c>
      <c r="D26" s="14">
        <v>47</v>
      </c>
      <c r="E26" s="14" t="s">
        <v>2032</v>
      </c>
      <c r="F26" s="14" t="s">
        <v>2035</v>
      </c>
      <c r="G26" s="332" t="s">
        <v>4998</v>
      </c>
      <c r="H26" s="14" t="s">
        <v>2037</v>
      </c>
      <c r="I26" s="14" t="s">
        <v>7509</v>
      </c>
      <c r="J26" s="25" t="s">
        <v>7510</v>
      </c>
    </row>
    <row r="27" spans="1:10" x14ac:dyDescent="0.15">
      <c r="A27" s="24">
        <v>15.2</v>
      </c>
      <c r="B27" s="14">
        <v>36</v>
      </c>
      <c r="C27" s="14">
        <v>2445</v>
      </c>
      <c r="D27" s="14">
        <v>45</v>
      </c>
      <c r="E27" s="14" t="s">
        <v>2032</v>
      </c>
      <c r="F27" s="14" t="s">
        <v>2035</v>
      </c>
      <c r="G27" s="332" t="s">
        <v>4998</v>
      </c>
      <c r="H27" s="14" t="s">
        <v>2037</v>
      </c>
      <c r="I27" s="14" t="s">
        <v>7509</v>
      </c>
      <c r="J27" s="25" t="s">
        <v>7510</v>
      </c>
    </row>
    <row r="28" spans="1:10" x14ac:dyDescent="0.15">
      <c r="A28" s="24">
        <v>16.100000000000001</v>
      </c>
      <c r="B28" s="14">
        <v>34</v>
      </c>
      <c r="C28" s="14">
        <v>2120</v>
      </c>
      <c r="D28" s="14">
        <v>42</v>
      </c>
      <c r="E28" s="14" t="s">
        <v>2033</v>
      </c>
      <c r="F28" s="14" t="s">
        <v>2034</v>
      </c>
      <c r="G28" s="14" t="s">
        <v>7517</v>
      </c>
      <c r="H28" s="14" t="s">
        <v>2036</v>
      </c>
      <c r="I28" s="14" t="s">
        <v>7509</v>
      </c>
      <c r="J28" s="25" t="s">
        <v>7510</v>
      </c>
    </row>
    <row r="29" spans="1:10" x14ac:dyDescent="0.15">
      <c r="A29" s="24">
        <v>16.2</v>
      </c>
      <c r="B29" s="14">
        <v>34</v>
      </c>
      <c r="C29" s="14">
        <v>2092</v>
      </c>
      <c r="D29" s="14">
        <v>47</v>
      </c>
      <c r="E29" s="14" t="s">
        <v>2033</v>
      </c>
      <c r="F29" s="14" t="s">
        <v>2034</v>
      </c>
      <c r="G29" s="14" t="s">
        <v>7517</v>
      </c>
      <c r="H29" s="14" t="s">
        <v>2036</v>
      </c>
      <c r="I29" s="14" t="s">
        <v>7509</v>
      </c>
      <c r="J29" s="25" t="s">
        <v>7510</v>
      </c>
    </row>
    <row r="30" spans="1:10" x14ac:dyDescent="0.15">
      <c r="A30" s="24">
        <v>17.100000000000001</v>
      </c>
      <c r="B30" s="14">
        <v>34</v>
      </c>
      <c r="C30" s="14">
        <v>2070</v>
      </c>
      <c r="D30" s="14">
        <v>45</v>
      </c>
      <c r="E30" s="14" t="s">
        <v>2033</v>
      </c>
      <c r="F30" s="14" t="s">
        <v>2035</v>
      </c>
      <c r="G30" s="332" t="s">
        <v>4998</v>
      </c>
      <c r="H30" s="14" t="s">
        <v>2036</v>
      </c>
      <c r="I30" s="14" t="s">
        <v>7509</v>
      </c>
      <c r="J30" s="25" t="s">
        <v>7510</v>
      </c>
    </row>
    <row r="31" spans="1:10" x14ac:dyDescent="0.15">
      <c r="A31" s="24">
        <v>17.2</v>
      </c>
      <c r="B31" s="14">
        <v>34</v>
      </c>
      <c r="C31" s="14">
        <v>2355</v>
      </c>
      <c r="D31" s="14">
        <v>48</v>
      </c>
      <c r="E31" s="14" t="s">
        <v>2032</v>
      </c>
      <c r="F31" s="14" t="s">
        <v>2035</v>
      </c>
      <c r="G31" s="332" t="s">
        <v>4998</v>
      </c>
      <c r="H31" s="14" t="s">
        <v>2036</v>
      </c>
      <c r="I31" s="14" t="s">
        <v>7509</v>
      </c>
      <c r="J31" s="25" t="s">
        <v>7510</v>
      </c>
    </row>
    <row r="32" spans="1:10" x14ac:dyDescent="0.15">
      <c r="A32" s="24">
        <v>18.100000000000001</v>
      </c>
      <c r="B32" s="14">
        <v>37</v>
      </c>
      <c r="C32" s="14">
        <v>2721</v>
      </c>
      <c r="D32" s="14">
        <v>47</v>
      </c>
      <c r="E32" s="14" t="s">
        <v>2033</v>
      </c>
      <c r="F32" s="14" t="s">
        <v>2034</v>
      </c>
      <c r="G32" s="14" t="s">
        <v>7517</v>
      </c>
      <c r="H32" s="14" t="s">
        <v>2036</v>
      </c>
      <c r="I32" s="14" t="s">
        <v>7511</v>
      </c>
      <c r="J32" s="25" t="s">
        <v>7510</v>
      </c>
    </row>
    <row r="33" spans="1:10" x14ac:dyDescent="0.15">
      <c r="A33" s="24">
        <v>18.2</v>
      </c>
      <c r="B33" s="14">
        <v>37</v>
      </c>
      <c r="C33" s="14">
        <v>2438</v>
      </c>
      <c r="D33" s="14">
        <v>49</v>
      </c>
      <c r="E33" s="14" t="s">
        <v>2033</v>
      </c>
      <c r="F33" s="14" t="s">
        <v>2034</v>
      </c>
      <c r="G33" s="14" t="s">
        <v>7517</v>
      </c>
      <c r="H33" s="14" t="s">
        <v>2036</v>
      </c>
      <c r="I33" s="14" t="s">
        <v>7511</v>
      </c>
      <c r="J33" s="25" t="s">
        <v>7510</v>
      </c>
    </row>
    <row r="34" spans="1:10" ht="15" x14ac:dyDescent="0.15">
      <c r="A34" s="24">
        <v>19.100000000000001</v>
      </c>
      <c r="B34" s="14">
        <v>36</v>
      </c>
      <c r="C34" s="14">
        <v>2321</v>
      </c>
      <c r="D34" s="14">
        <v>47</v>
      </c>
      <c r="E34" s="14" t="s">
        <v>2032</v>
      </c>
      <c r="F34" s="14" t="s">
        <v>2034</v>
      </c>
      <c r="G34" s="14" t="s">
        <v>7532</v>
      </c>
      <c r="H34" s="14" t="s">
        <v>2037</v>
      </c>
      <c r="I34" s="14" t="s">
        <v>7509</v>
      </c>
      <c r="J34" s="25" t="s">
        <v>7510</v>
      </c>
    </row>
    <row r="35" spans="1:10" x14ac:dyDescent="0.15">
      <c r="A35" s="24">
        <v>19.2</v>
      </c>
      <c r="B35" s="14">
        <v>36</v>
      </c>
      <c r="C35" s="14">
        <v>2076</v>
      </c>
      <c r="D35" s="14">
        <v>49</v>
      </c>
      <c r="E35" s="14" t="s">
        <v>2032</v>
      </c>
      <c r="F35" s="14" t="s">
        <v>2034</v>
      </c>
      <c r="G35" s="14" t="s">
        <v>7520</v>
      </c>
      <c r="H35" s="14" t="s">
        <v>2037</v>
      </c>
      <c r="I35" s="14" t="s">
        <v>7509</v>
      </c>
      <c r="J35" s="25" t="s">
        <v>7510</v>
      </c>
    </row>
    <row r="36" spans="1:10" x14ac:dyDescent="0.15">
      <c r="A36" s="24">
        <v>20.100000000000001</v>
      </c>
      <c r="B36" s="14">
        <v>36</v>
      </c>
      <c r="C36" s="14">
        <v>2845</v>
      </c>
      <c r="D36" s="14">
        <v>52</v>
      </c>
      <c r="E36" s="14" t="s">
        <v>2032</v>
      </c>
      <c r="F36" s="14" t="s">
        <v>2034</v>
      </c>
      <c r="G36" s="14" t="s">
        <v>7516</v>
      </c>
      <c r="H36" s="14" t="s">
        <v>2037</v>
      </c>
      <c r="I36" s="14" t="s">
        <v>7509</v>
      </c>
      <c r="J36" s="25" t="s">
        <v>7510</v>
      </c>
    </row>
    <row r="37" spans="1:10" x14ac:dyDescent="0.15">
      <c r="A37" s="24">
        <v>20.2</v>
      </c>
      <c r="B37" s="14">
        <v>36</v>
      </c>
      <c r="C37" s="14">
        <v>2825</v>
      </c>
      <c r="D37" s="14">
        <v>51</v>
      </c>
      <c r="E37" s="14" t="s">
        <v>2032</v>
      </c>
      <c r="F37" s="14" t="s">
        <v>2034</v>
      </c>
      <c r="G37" s="14" t="s">
        <v>7516</v>
      </c>
      <c r="H37" s="14" t="s">
        <v>2037</v>
      </c>
      <c r="I37" s="14" t="s">
        <v>7509</v>
      </c>
      <c r="J37" s="25" t="s">
        <v>7510</v>
      </c>
    </row>
    <row r="38" spans="1:10" x14ac:dyDescent="0.15">
      <c r="A38" s="24">
        <v>21.1</v>
      </c>
      <c r="B38" s="14">
        <v>37</v>
      </c>
      <c r="C38" s="14">
        <v>2100</v>
      </c>
      <c r="D38" s="14">
        <v>46</v>
      </c>
      <c r="E38" s="14" t="s">
        <v>2033</v>
      </c>
      <c r="F38" s="14" t="s">
        <v>2035</v>
      </c>
      <c r="G38" s="332" t="s">
        <v>4998</v>
      </c>
      <c r="H38" s="14" t="s">
        <v>2037</v>
      </c>
      <c r="I38" s="14" t="s">
        <v>7509</v>
      </c>
      <c r="J38" s="25" t="s">
        <v>7510</v>
      </c>
    </row>
    <row r="39" spans="1:10" x14ac:dyDescent="0.15">
      <c r="A39" s="24">
        <v>21.2</v>
      </c>
      <c r="B39" s="14">
        <v>37</v>
      </c>
      <c r="C39" s="14">
        <v>2769</v>
      </c>
      <c r="D39" s="14">
        <v>48</v>
      </c>
      <c r="E39" s="14" t="s">
        <v>2033</v>
      </c>
      <c r="F39" s="14" t="s">
        <v>2035</v>
      </c>
      <c r="G39" s="332" t="s">
        <v>4998</v>
      </c>
      <c r="H39" s="14" t="s">
        <v>2037</v>
      </c>
      <c r="I39" s="14" t="s">
        <v>7509</v>
      </c>
      <c r="J39" s="25" t="s">
        <v>7510</v>
      </c>
    </row>
    <row r="40" spans="1:10" x14ac:dyDescent="0.15">
      <c r="A40" s="24">
        <v>23.1</v>
      </c>
      <c r="B40" s="14">
        <v>36</v>
      </c>
      <c r="C40" s="14">
        <v>2455</v>
      </c>
      <c r="D40" s="14">
        <v>47</v>
      </c>
      <c r="E40" s="14" t="s">
        <v>2032</v>
      </c>
      <c r="F40" s="14" t="s">
        <v>2035</v>
      </c>
      <c r="G40" s="332" t="s">
        <v>4998</v>
      </c>
      <c r="H40" s="14" t="s">
        <v>2036</v>
      </c>
      <c r="I40" s="14" t="s">
        <v>7509</v>
      </c>
      <c r="J40" s="25" t="s">
        <v>7510</v>
      </c>
    </row>
    <row r="41" spans="1:10" x14ac:dyDescent="0.15">
      <c r="A41" s="24">
        <v>23.2</v>
      </c>
      <c r="B41" s="14">
        <v>36</v>
      </c>
      <c r="C41" s="14">
        <v>2566</v>
      </c>
      <c r="D41" s="14">
        <v>50</v>
      </c>
      <c r="E41" s="14" t="s">
        <v>2032</v>
      </c>
      <c r="F41" s="14" t="s">
        <v>2034</v>
      </c>
      <c r="G41" s="14" t="s">
        <v>7528</v>
      </c>
      <c r="H41" s="14" t="s">
        <v>2036</v>
      </c>
      <c r="I41" s="14" t="s">
        <v>7509</v>
      </c>
      <c r="J41" s="25" t="s">
        <v>7510</v>
      </c>
    </row>
    <row r="42" spans="1:10" x14ac:dyDescent="0.15">
      <c r="A42" s="24">
        <v>24.1</v>
      </c>
      <c r="B42" s="14">
        <v>38</v>
      </c>
      <c r="C42" s="14">
        <v>2757</v>
      </c>
      <c r="D42" s="14">
        <v>48</v>
      </c>
      <c r="E42" s="14" t="s">
        <v>2032</v>
      </c>
      <c r="F42" s="14" t="s">
        <v>2034</v>
      </c>
      <c r="G42" s="14" t="s">
        <v>7521</v>
      </c>
      <c r="H42" s="14" t="s">
        <v>2036</v>
      </c>
      <c r="I42" s="14" t="s">
        <v>7509</v>
      </c>
      <c r="J42" s="25" t="s">
        <v>7510</v>
      </c>
    </row>
    <row r="43" spans="1:10" x14ac:dyDescent="0.15">
      <c r="A43" s="24">
        <v>24.2</v>
      </c>
      <c r="B43" s="14">
        <v>38</v>
      </c>
      <c r="C43" s="14">
        <v>3037</v>
      </c>
      <c r="D43" s="14">
        <v>48</v>
      </c>
      <c r="E43" s="14" t="s">
        <v>2032</v>
      </c>
      <c r="F43" s="14" t="s">
        <v>2034</v>
      </c>
      <c r="G43" s="14" t="s">
        <v>7521</v>
      </c>
      <c r="H43" s="14" t="s">
        <v>2036</v>
      </c>
      <c r="I43" s="14" t="s">
        <v>7509</v>
      </c>
      <c r="J43" s="25" t="s">
        <v>7510</v>
      </c>
    </row>
    <row r="44" spans="1:10" x14ac:dyDescent="0.15">
      <c r="A44" s="24">
        <v>25.1</v>
      </c>
      <c r="B44" s="14">
        <v>37</v>
      </c>
      <c r="C44" s="14">
        <v>2693</v>
      </c>
      <c r="D44" s="14">
        <v>49</v>
      </c>
      <c r="E44" s="14" t="s">
        <v>2033</v>
      </c>
      <c r="F44" s="14" t="s">
        <v>2035</v>
      </c>
      <c r="G44" s="332" t="s">
        <v>4998</v>
      </c>
      <c r="H44" s="14" t="s">
        <v>2037</v>
      </c>
      <c r="I44" s="14" t="s">
        <v>7509</v>
      </c>
      <c r="J44" s="25" t="s">
        <v>7512</v>
      </c>
    </row>
    <row r="45" spans="1:10" x14ac:dyDescent="0.15">
      <c r="A45" s="24">
        <v>25.2</v>
      </c>
      <c r="B45" s="14">
        <v>37</v>
      </c>
      <c r="C45" s="14">
        <v>2364</v>
      </c>
      <c r="D45" s="14">
        <v>48</v>
      </c>
      <c r="E45" s="14" t="s">
        <v>2033</v>
      </c>
      <c r="F45" s="14" t="s">
        <v>2034</v>
      </c>
      <c r="G45" s="14" t="s">
        <v>7529</v>
      </c>
      <c r="H45" s="14" t="s">
        <v>2037</v>
      </c>
      <c r="I45" s="14" t="s">
        <v>7509</v>
      </c>
      <c r="J45" s="25" t="s">
        <v>7512</v>
      </c>
    </row>
    <row r="46" spans="1:10" x14ac:dyDescent="0.15">
      <c r="A46" s="24">
        <v>26.1</v>
      </c>
      <c r="B46" s="14">
        <v>37</v>
      </c>
      <c r="C46" s="14">
        <v>2807</v>
      </c>
      <c r="D46" s="14">
        <v>49</v>
      </c>
      <c r="E46" s="14" t="s">
        <v>2033</v>
      </c>
      <c r="F46" s="14" t="s">
        <v>2035</v>
      </c>
      <c r="G46" s="332" t="s">
        <v>4998</v>
      </c>
      <c r="H46" s="14" t="s">
        <v>2036</v>
      </c>
      <c r="I46" s="14" t="s">
        <v>7509</v>
      </c>
      <c r="J46" s="25" t="s">
        <v>7510</v>
      </c>
    </row>
    <row r="47" spans="1:10" x14ac:dyDescent="0.15">
      <c r="A47" s="24">
        <v>26.2</v>
      </c>
      <c r="B47" s="14">
        <v>37</v>
      </c>
      <c r="C47" s="14">
        <v>2495</v>
      </c>
      <c r="D47" s="14">
        <v>49</v>
      </c>
      <c r="E47" s="14" t="s">
        <v>2033</v>
      </c>
      <c r="F47" s="14" t="s">
        <v>2035</v>
      </c>
      <c r="G47" s="332" t="s">
        <v>4998</v>
      </c>
      <c r="H47" s="14" t="s">
        <v>2036</v>
      </c>
      <c r="I47" s="14" t="s">
        <v>7509</v>
      </c>
      <c r="J47" s="25" t="s">
        <v>7510</v>
      </c>
    </row>
    <row r="48" spans="1:10" x14ac:dyDescent="0.15">
      <c r="A48" s="24">
        <v>27.1</v>
      </c>
      <c r="B48" s="14">
        <v>36</v>
      </c>
      <c r="C48" s="14">
        <v>2520</v>
      </c>
      <c r="D48" s="14">
        <v>45</v>
      </c>
      <c r="E48" s="14" t="s">
        <v>2033</v>
      </c>
      <c r="F48" s="14" t="s">
        <v>2034</v>
      </c>
      <c r="G48" s="14" t="s">
        <v>7522</v>
      </c>
      <c r="H48" s="14" t="s">
        <v>2036</v>
      </c>
      <c r="I48" s="14" t="s">
        <v>7509</v>
      </c>
      <c r="J48" s="25" t="s">
        <v>7512</v>
      </c>
    </row>
    <row r="49" spans="1:10" x14ac:dyDescent="0.15">
      <c r="A49" s="24">
        <v>27.2</v>
      </c>
      <c r="B49" s="14">
        <v>36</v>
      </c>
      <c r="C49" s="14">
        <v>2490</v>
      </c>
      <c r="D49" s="14">
        <v>45</v>
      </c>
      <c r="E49" s="14" t="s">
        <v>2033</v>
      </c>
      <c r="F49" s="14" t="s">
        <v>2034</v>
      </c>
      <c r="G49" s="14" t="s">
        <v>7522</v>
      </c>
      <c r="H49" s="14" t="s">
        <v>2036</v>
      </c>
      <c r="I49" s="14" t="s">
        <v>7509</v>
      </c>
      <c r="J49" s="25" t="s">
        <v>7512</v>
      </c>
    </row>
    <row r="50" spans="1:10" x14ac:dyDescent="0.15">
      <c r="A50" s="24">
        <v>28.1</v>
      </c>
      <c r="B50" s="14">
        <v>38</v>
      </c>
      <c r="C50" s="14">
        <v>3194</v>
      </c>
      <c r="D50" s="14">
        <v>51</v>
      </c>
      <c r="E50" s="14" t="s">
        <v>2033</v>
      </c>
      <c r="F50" s="14" t="s">
        <v>2034</v>
      </c>
      <c r="G50" s="14" t="s">
        <v>7516</v>
      </c>
      <c r="H50" s="14" t="s">
        <v>2037</v>
      </c>
      <c r="I50" s="14" t="s">
        <v>7509</v>
      </c>
      <c r="J50" s="25" t="s">
        <v>7510</v>
      </c>
    </row>
    <row r="51" spans="1:10" x14ac:dyDescent="0.15">
      <c r="A51" s="24">
        <v>28.2</v>
      </c>
      <c r="B51" s="14">
        <v>38</v>
      </c>
      <c r="C51" s="14">
        <v>3166</v>
      </c>
      <c r="D51" s="14">
        <v>50</v>
      </c>
      <c r="E51" s="14" t="s">
        <v>2033</v>
      </c>
      <c r="F51" s="14" t="s">
        <v>2034</v>
      </c>
      <c r="G51" s="14" t="s">
        <v>7516</v>
      </c>
      <c r="H51" s="14" t="s">
        <v>2037</v>
      </c>
      <c r="I51" s="14" t="s">
        <v>7509</v>
      </c>
      <c r="J51" s="25" t="s">
        <v>7510</v>
      </c>
    </row>
    <row r="52" spans="1:10" x14ac:dyDescent="0.15">
      <c r="A52" s="24">
        <v>29.1</v>
      </c>
      <c r="B52" s="14">
        <v>37</v>
      </c>
      <c r="C52" s="14">
        <v>3050</v>
      </c>
      <c r="D52" s="14">
        <v>50</v>
      </c>
      <c r="E52" s="14" t="s">
        <v>2033</v>
      </c>
      <c r="F52" s="14" t="s">
        <v>2035</v>
      </c>
      <c r="G52" s="332" t="s">
        <v>4998</v>
      </c>
      <c r="H52" s="14" t="s">
        <v>2036</v>
      </c>
      <c r="I52" s="14" t="s">
        <v>7509</v>
      </c>
      <c r="J52" s="25" t="s">
        <v>7510</v>
      </c>
    </row>
    <row r="53" spans="1:10" x14ac:dyDescent="0.15">
      <c r="A53" s="24">
        <v>29.2</v>
      </c>
      <c r="B53" s="14">
        <v>37</v>
      </c>
      <c r="C53" s="14">
        <v>3373</v>
      </c>
      <c r="D53" s="14">
        <v>50</v>
      </c>
      <c r="E53" s="14" t="s">
        <v>2033</v>
      </c>
      <c r="F53" s="14" t="s">
        <v>2035</v>
      </c>
      <c r="G53" s="332" t="s">
        <v>4998</v>
      </c>
      <c r="H53" s="14" t="s">
        <v>2036</v>
      </c>
      <c r="I53" s="14" t="s">
        <v>7509</v>
      </c>
      <c r="J53" s="25" t="s">
        <v>7510</v>
      </c>
    </row>
    <row r="54" spans="1:10" x14ac:dyDescent="0.15">
      <c r="A54" s="24">
        <v>30.1</v>
      </c>
      <c r="B54" s="14">
        <v>33</v>
      </c>
      <c r="C54" s="14">
        <v>1990</v>
      </c>
      <c r="D54" s="14">
        <v>42</v>
      </c>
      <c r="E54" s="14" t="s">
        <v>2033</v>
      </c>
      <c r="F54" s="14" t="s">
        <v>2034</v>
      </c>
      <c r="G54" s="14" t="s">
        <v>7518</v>
      </c>
      <c r="H54" s="14" t="s">
        <v>2037</v>
      </c>
      <c r="I54" s="14" t="s">
        <v>7509</v>
      </c>
      <c r="J54" s="25" t="s">
        <v>7510</v>
      </c>
    </row>
    <row r="55" spans="1:10" x14ac:dyDescent="0.15">
      <c r="A55" s="24">
        <v>30.2</v>
      </c>
      <c r="B55" s="14">
        <v>33</v>
      </c>
      <c r="C55" s="14">
        <v>1490</v>
      </c>
      <c r="D55" s="14">
        <v>41</v>
      </c>
      <c r="E55" s="14" t="s">
        <v>2033</v>
      </c>
      <c r="F55" s="14" t="s">
        <v>2034</v>
      </c>
      <c r="G55" s="14" t="s">
        <v>7519</v>
      </c>
      <c r="H55" s="14" t="s">
        <v>2037</v>
      </c>
      <c r="I55" s="14" t="s">
        <v>7509</v>
      </c>
      <c r="J55" s="25" t="s">
        <v>7510</v>
      </c>
    </row>
    <row r="56" spans="1:10" x14ac:dyDescent="0.15">
      <c r="A56" s="24">
        <v>32.1</v>
      </c>
      <c r="B56" s="14">
        <v>36</v>
      </c>
      <c r="C56" s="14">
        <v>3035</v>
      </c>
      <c r="D56" s="14">
        <v>50</v>
      </c>
      <c r="E56" s="14" t="s">
        <v>2032</v>
      </c>
      <c r="F56" s="14" t="s">
        <v>2034</v>
      </c>
      <c r="G56" s="14" t="s">
        <v>7522</v>
      </c>
      <c r="H56" s="14" t="s">
        <v>2037</v>
      </c>
      <c r="I56" s="14" t="s">
        <v>7509</v>
      </c>
      <c r="J56" s="25" t="s">
        <v>7510</v>
      </c>
    </row>
    <row r="57" spans="1:10" x14ac:dyDescent="0.15">
      <c r="A57" s="24">
        <v>32.200000000000003</v>
      </c>
      <c r="B57" s="14">
        <v>36</v>
      </c>
      <c r="C57" s="14">
        <v>3065</v>
      </c>
      <c r="D57" s="14">
        <v>53</v>
      </c>
      <c r="E57" s="14" t="s">
        <v>2032</v>
      </c>
      <c r="F57" s="14" t="s">
        <v>2034</v>
      </c>
      <c r="G57" s="14" t="s">
        <v>7522</v>
      </c>
      <c r="H57" s="14" t="s">
        <v>2037</v>
      </c>
      <c r="I57" s="14" t="s">
        <v>7509</v>
      </c>
      <c r="J57" s="25" t="s">
        <v>7510</v>
      </c>
    </row>
    <row r="58" spans="1:10" x14ac:dyDescent="0.15">
      <c r="A58" s="24">
        <v>33.1</v>
      </c>
      <c r="B58" s="14">
        <v>37</v>
      </c>
      <c r="C58" s="14">
        <v>3115</v>
      </c>
      <c r="D58" s="14">
        <v>52</v>
      </c>
      <c r="E58" s="14" t="s">
        <v>2033</v>
      </c>
      <c r="F58" s="14" t="s">
        <v>2034</v>
      </c>
      <c r="G58" s="14" t="s">
        <v>7516</v>
      </c>
      <c r="H58" s="14" t="s">
        <v>2036</v>
      </c>
      <c r="I58" s="14" t="s">
        <v>7509</v>
      </c>
      <c r="J58" s="25" t="s">
        <v>7510</v>
      </c>
    </row>
    <row r="59" spans="1:10" x14ac:dyDescent="0.15">
      <c r="A59" s="24">
        <v>33.200000000000003</v>
      </c>
      <c r="B59" s="14">
        <v>37</v>
      </c>
      <c r="C59" s="14">
        <v>3055</v>
      </c>
      <c r="D59" s="14">
        <v>48</v>
      </c>
      <c r="E59" s="14" t="s">
        <v>2033</v>
      </c>
      <c r="F59" s="14" t="s">
        <v>2034</v>
      </c>
      <c r="G59" s="14" t="s">
        <v>7531</v>
      </c>
      <c r="H59" s="14" t="s">
        <v>2036</v>
      </c>
      <c r="I59" s="14" t="s">
        <v>7509</v>
      </c>
      <c r="J59" s="25" t="s">
        <v>7510</v>
      </c>
    </row>
    <row r="60" spans="1:10" x14ac:dyDescent="0.15">
      <c r="A60" s="24">
        <v>35.1</v>
      </c>
      <c r="B60" s="14">
        <v>37</v>
      </c>
      <c r="C60" s="14">
        <v>2430</v>
      </c>
      <c r="D60" s="14">
        <v>49</v>
      </c>
      <c r="E60" s="14" t="s">
        <v>2033</v>
      </c>
      <c r="F60" s="14" t="s">
        <v>2035</v>
      </c>
      <c r="G60" s="332" t="s">
        <v>4998</v>
      </c>
      <c r="H60" s="14" t="s">
        <v>2037</v>
      </c>
      <c r="I60" s="14" t="s">
        <v>7509</v>
      </c>
      <c r="J60" s="25" t="s">
        <v>7510</v>
      </c>
    </row>
    <row r="61" spans="1:10" x14ac:dyDescent="0.15">
      <c r="A61" s="24">
        <v>35.200000000000003</v>
      </c>
      <c r="B61" s="14">
        <v>37</v>
      </c>
      <c r="C61" s="14">
        <v>2472</v>
      </c>
      <c r="D61" s="14">
        <v>48</v>
      </c>
      <c r="E61" s="14" t="s">
        <v>2033</v>
      </c>
      <c r="F61" s="14" t="s">
        <v>2035</v>
      </c>
      <c r="G61" s="332" t="s">
        <v>4998</v>
      </c>
      <c r="H61" s="14" t="s">
        <v>2037</v>
      </c>
      <c r="I61" s="14" t="s">
        <v>7509</v>
      </c>
      <c r="J61" s="25" t="s">
        <v>7510</v>
      </c>
    </row>
    <row r="62" spans="1:10" x14ac:dyDescent="0.15">
      <c r="A62" s="24">
        <v>36.1</v>
      </c>
      <c r="B62" s="14">
        <v>35</v>
      </c>
      <c r="C62" s="14">
        <v>2905</v>
      </c>
      <c r="D62" s="14">
        <v>50</v>
      </c>
      <c r="E62" s="14" t="s">
        <v>2032</v>
      </c>
      <c r="F62" s="14" t="s">
        <v>2034</v>
      </c>
      <c r="G62" s="14" t="s">
        <v>7522</v>
      </c>
      <c r="H62" s="14" t="s">
        <v>2037</v>
      </c>
      <c r="I62" s="14" t="s">
        <v>7509</v>
      </c>
      <c r="J62" s="25" t="s">
        <v>7510</v>
      </c>
    </row>
    <row r="63" spans="1:10" x14ac:dyDescent="0.15">
      <c r="A63" s="24">
        <v>36.200000000000003</v>
      </c>
      <c r="B63" s="14">
        <v>35</v>
      </c>
      <c r="C63" s="14">
        <v>2845</v>
      </c>
      <c r="D63" s="14">
        <v>49</v>
      </c>
      <c r="E63" s="14" t="s">
        <v>2032</v>
      </c>
      <c r="F63" s="14" t="s">
        <v>2034</v>
      </c>
      <c r="G63" s="14" t="s">
        <v>7522</v>
      </c>
      <c r="H63" s="14" t="s">
        <v>2037</v>
      </c>
      <c r="I63" s="14" t="s">
        <v>7509</v>
      </c>
      <c r="J63" s="25" t="s">
        <v>7510</v>
      </c>
    </row>
    <row r="64" spans="1:10" x14ac:dyDescent="0.15">
      <c r="A64" s="24">
        <v>37.1</v>
      </c>
      <c r="B64" s="14">
        <v>34</v>
      </c>
      <c r="C64" s="14">
        <v>2256</v>
      </c>
      <c r="D64" s="14">
        <v>48</v>
      </c>
      <c r="E64" s="14" t="s">
        <v>2033</v>
      </c>
      <c r="F64" s="14" t="s">
        <v>2034</v>
      </c>
      <c r="G64" s="14" t="s">
        <v>7523</v>
      </c>
      <c r="H64" s="14" t="s">
        <v>2037</v>
      </c>
      <c r="I64" s="14" t="s">
        <v>7509</v>
      </c>
      <c r="J64" s="25" t="s">
        <v>7510</v>
      </c>
    </row>
    <row r="65" spans="1:10" x14ac:dyDescent="0.15">
      <c r="A65" s="24">
        <v>37.200000000000003</v>
      </c>
      <c r="B65" s="14">
        <v>34</v>
      </c>
      <c r="C65" s="14">
        <v>1460</v>
      </c>
      <c r="D65" s="14">
        <v>39</v>
      </c>
      <c r="E65" s="14" t="s">
        <v>2033</v>
      </c>
      <c r="F65" s="14" t="s">
        <v>2034</v>
      </c>
      <c r="G65" s="14" t="s">
        <v>7523</v>
      </c>
      <c r="H65" s="14" t="s">
        <v>2037</v>
      </c>
      <c r="I65" s="14" t="s">
        <v>7509</v>
      </c>
      <c r="J65" s="25" t="s">
        <v>7510</v>
      </c>
    </row>
    <row r="66" spans="1:10" x14ac:dyDescent="0.15">
      <c r="A66" s="24">
        <v>39.1</v>
      </c>
      <c r="B66" s="14">
        <v>36</v>
      </c>
      <c r="C66" s="14">
        <v>2274</v>
      </c>
      <c r="D66" s="14">
        <v>47</v>
      </c>
      <c r="E66" s="14" t="s">
        <v>2032</v>
      </c>
      <c r="F66" s="14" t="s">
        <v>2034</v>
      </c>
      <c r="G66" s="14" t="s">
        <v>7516</v>
      </c>
      <c r="H66" s="14" t="s">
        <v>2037</v>
      </c>
      <c r="I66" s="14" t="s">
        <v>7511</v>
      </c>
      <c r="J66" s="25" t="s">
        <v>7510</v>
      </c>
    </row>
    <row r="67" spans="1:10" x14ac:dyDescent="0.15">
      <c r="A67" s="24">
        <v>39.200000000000003</v>
      </c>
      <c r="B67" s="14">
        <v>36</v>
      </c>
      <c r="C67" s="14">
        <v>2421</v>
      </c>
      <c r="D67" s="14">
        <v>48</v>
      </c>
      <c r="E67" s="14" t="s">
        <v>2032</v>
      </c>
      <c r="F67" s="14" t="s">
        <v>2034</v>
      </c>
      <c r="G67" s="14" t="s">
        <v>7524</v>
      </c>
      <c r="H67" s="14" t="s">
        <v>2037</v>
      </c>
      <c r="I67" s="14" t="s">
        <v>7511</v>
      </c>
      <c r="J67" s="25" t="s">
        <v>7510</v>
      </c>
    </row>
    <row r="68" spans="1:10" x14ac:dyDescent="0.15">
      <c r="A68" s="24">
        <v>40.1</v>
      </c>
      <c r="B68" s="14">
        <v>36</v>
      </c>
      <c r="C68" s="14">
        <v>3020</v>
      </c>
      <c r="D68" s="14">
        <v>49</v>
      </c>
      <c r="E68" s="14" t="s">
        <v>2033</v>
      </c>
      <c r="F68" s="14" t="s">
        <v>2035</v>
      </c>
      <c r="G68" s="332" t="s">
        <v>4998</v>
      </c>
      <c r="H68" s="14" t="s">
        <v>2037</v>
      </c>
      <c r="I68" s="14" t="s">
        <v>7509</v>
      </c>
      <c r="J68" s="25" t="s">
        <v>7510</v>
      </c>
    </row>
    <row r="69" spans="1:10" x14ac:dyDescent="0.15">
      <c r="A69" s="24">
        <v>40.200000000000003</v>
      </c>
      <c r="B69" s="14">
        <v>36</v>
      </c>
      <c r="C69" s="14">
        <v>1960</v>
      </c>
      <c r="D69" s="14">
        <v>44</v>
      </c>
      <c r="E69" s="14" t="s">
        <v>2033</v>
      </c>
      <c r="F69" s="14" t="s">
        <v>2035</v>
      </c>
      <c r="G69" s="332" t="s">
        <v>4998</v>
      </c>
      <c r="H69" s="14" t="s">
        <v>2037</v>
      </c>
      <c r="I69" s="14" t="s">
        <v>7509</v>
      </c>
      <c r="J69" s="25" t="s">
        <v>7510</v>
      </c>
    </row>
    <row r="70" spans="1:10" x14ac:dyDescent="0.15">
      <c r="A70" s="24">
        <v>42.1</v>
      </c>
      <c r="B70" s="14">
        <v>36</v>
      </c>
      <c r="C70" s="14">
        <v>2470</v>
      </c>
      <c r="D70" s="14">
        <v>47</v>
      </c>
      <c r="E70" s="14" t="s">
        <v>2032</v>
      </c>
      <c r="F70" s="14" t="s">
        <v>2034</v>
      </c>
      <c r="G70" s="14" t="s">
        <v>7516</v>
      </c>
      <c r="H70" s="14" t="s">
        <v>2037</v>
      </c>
      <c r="I70" s="14" t="s">
        <v>7509</v>
      </c>
      <c r="J70" s="25" t="s">
        <v>7510</v>
      </c>
    </row>
    <row r="71" spans="1:10" x14ac:dyDescent="0.15">
      <c r="A71" s="24">
        <v>42.2</v>
      </c>
      <c r="B71" s="14">
        <v>36</v>
      </c>
      <c r="C71" s="14">
        <v>2340</v>
      </c>
      <c r="D71" s="14">
        <v>47</v>
      </c>
      <c r="E71" s="14" t="s">
        <v>2032</v>
      </c>
      <c r="F71" s="14" t="s">
        <v>2034</v>
      </c>
      <c r="G71" s="14" t="s">
        <v>7516</v>
      </c>
      <c r="H71" s="14" t="s">
        <v>2037</v>
      </c>
      <c r="I71" s="14" t="s">
        <v>7509</v>
      </c>
      <c r="J71" s="25" t="s">
        <v>7510</v>
      </c>
    </row>
    <row r="72" spans="1:10" x14ac:dyDescent="0.15">
      <c r="A72" s="24">
        <v>43.1</v>
      </c>
      <c r="B72" s="14">
        <v>37</v>
      </c>
      <c r="C72" s="14">
        <v>2799</v>
      </c>
      <c r="D72" s="14">
        <v>50</v>
      </c>
      <c r="E72" s="14" t="s">
        <v>2032</v>
      </c>
      <c r="F72" s="14" t="s">
        <v>2034</v>
      </c>
      <c r="G72" s="14" t="s">
        <v>7525</v>
      </c>
      <c r="H72" s="14" t="s">
        <v>2037</v>
      </c>
      <c r="I72" s="14" t="s">
        <v>7509</v>
      </c>
      <c r="J72" s="25" t="s">
        <v>7510</v>
      </c>
    </row>
    <row r="73" spans="1:10" x14ac:dyDescent="0.15">
      <c r="A73" s="24">
        <v>43.2</v>
      </c>
      <c r="B73" s="14">
        <v>37</v>
      </c>
      <c r="C73" s="14">
        <v>2583</v>
      </c>
      <c r="D73" s="14">
        <v>49</v>
      </c>
      <c r="E73" s="14" t="s">
        <v>2032</v>
      </c>
      <c r="F73" s="14" t="s">
        <v>2034</v>
      </c>
      <c r="G73" s="14" t="s">
        <v>7525</v>
      </c>
      <c r="H73" s="14" t="s">
        <v>2037</v>
      </c>
      <c r="I73" s="14" t="s">
        <v>7509</v>
      </c>
      <c r="J73" s="25" t="s">
        <v>7510</v>
      </c>
    </row>
    <row r="74" spans="1:10" x14ac:dyDescent="0.15">
      <c r="A74" s="24">
        <v>44.1</v>
      </c>
      <c r="B74" s="14">
        <v>34</v>
      </c>
      <c r="C74" s="14">
        <v>2455</v>
      </c>
      <c r="D74" s="14">
        <v>52</v>
      </c>
      <c r="E74" s="14" t="s">
        <v>2032</v>
      </c>
      <c r="F74" s="14" t="s">
        <v>2034</v>
      </c>
      <c r="G74" s="14" t="s">
        <v>7522</v>
      </c>
      <c r="H74" s="14" t="s">
        <v>2037</v>
      </c>
      <c r="I74" s="14" t="s">
        <v>7509</v>
      </c>
      <c r="J74" s="25" t="s">
        <v>7510</v>
      </c>
    </row>
    <row r="75" spans="1:10" x14ac:dyDescent="0.15">
      <c r="A75" s="24">
        <v>44.2</v>
      </c>
      <c r="B75" s="14">
        <v>34</v>
      </c>
      <c r="C75" s="14">
        <v>2415</v>
      </c>
      <c r="D75" s="14">
        <v>49</v>
      </c>
      <c r="E75" s="14" t="s">
        <v>2032</v>
      </c>
      <c r="F75" s="14" t="s">
        <v>2034</v>
      </c>
      <c r="G75" s="14" t="s">
        <v>7522</v>
      </c>
      <c r="H75" s="14" t="s">
        <v>2037</v>
      </c>
      <c r="I75" s="14" t="s">
        <v>7509</v>
      </c>
      <c r="J75" s="25" t="s">
        <v>7510</v>
      </c>
    </row>
    <row r="76" spans="1:10" x14ac:dyDescent="0.15">
      <c r="A76" s="24">
        <v>45.1</v>
      </c>
      <c r="B76" s="14">
        <v>37</v>
      </c>
      <c r="C76" s="14">
        <v>3210</v>
      </c>
      <c r="D76" s="14">
        <v>49</v>
      </c>
      <c r="E76" s="14" t="s">
        <v>2032</v>
      </c>
      <c r="F76" s="14" t="s">
        <v>2034</v>
      </c>
      <c r="G76" s="14" t="s">
        <v>7522</v>
      </c>
      <c r="H76" s="14" t="s">
        <v>2036</v>
      </c>
      <c r="I76" s="14" t="s">
        <v>7511</v>
      </c>
      <c r="J76" s="25" t="s">
        <v>7510</v>
      </c>
    </row>
    <row r="77" spans="1:10" x14ac:dyDescent="0.15">
      <c r="A77" s="24">
        <v>45.2</v>
      </c>
      <c r="B77" s="14">
        <v>37</v>
      </c>
      <c r="C77" s="14">
        <v>2940</v>
      </c>
      <c r="D77" s="14">
        <v>49</v>
      </c>
      <c r="E77" s="14" t="s">
        <v>2032</v>
      </c>
      <c r="F77" s="14" t="s">
        <v>2034</v>
      </c>
      <c r="G77" s="14" t="s">
        <v>7522</v>
      </c>
      <c r="H77" s="14" t="s">
        <v>2036</v>
      </c>
      <c r="I77" s="14" t="s">
        <v>7511</v>
      </c>
      <c r="J77" s="25" t="s">
        <v>7510</v>
      </c>
    </row>
    <row r="78" spans="1:10" x14ac:dyDescent="0.15">
      <c r="A78" s="24">
        <v>46.1</v>
      </c>
      <c r="B78" s="14">
        <v>38</v>
      </c>
      <c r="C78" s="14">
        <v>3275</v>
      </c>
      <c r="D78" s="14">
        <v>52</v>
      </c>
      <c r="E78" s="14" t="s">
        <v>2032</v>
      </c>
      <c r="F78" s="14" t="s">
        <v>2034</v>
      </c>
      <c r="G78" s="14" t="s">
        <v>7524</v>
      </c>
      <c r="H78" s="14" t="s">
        <v>2036</v>
      </c>
      <c r="I78" s="14" t="s">
        <v>7511</v>
      </c>
      <c r="J78" s="25" t="s">
        <v>7510</v>
      </c>
    </row>
    <row r="79" spans="1:10" x14ac:dyDescent="0.15">
      <c r="A79" s="24">
        <v>46.2</v>
      </c>
      <c r="B79" s="14">
        <v>38</v>
      </c>
      <c r="C79" s="14">
        <v>3005</v>
      </c>
      <c r="D79" s="14">
        <v>50</v>
      </c>
      <c r="E79" s="14" t="s">
        <v>2032</v>
      </c>
      <c r="F79" s="14" t="s">
        <v>2034</v>
      </c>
      <c r="G79" s="14" t="s">
        <v>7526</v>
      </c>
      <c r="H79" s="14" t="s">
        <v>2036</v>
      </c>
      <c r="I79" s="14" t="s">
        <v>7511</v>
      </c>
      <c r="J79" s="25" t="s">
        <v>7510</v>
      </c>
    </row>
    <row r="80" spans="1:10" x14ac:dyDescent="0.15">
      <c r="A80" s="24">
        <v>47.1</v>
      </c>
      <c r="B80" s="14">
        <v>36</v>
      </c>
      <c r="C80" s="14">
        <v>2600</v>
      </c>
      <c r="D80" s="14">
        <v>46</v>
      </c>
      <c r="E80" s="14" t="s">
        <v>2032</v>
      </c>
      <c r="F80" s="14" t="s">
        <v>2035</v>
      </c>
      <c r="G80" s="332" t="s">
        <v>4998</v>
      </c>
      <c r="H80" s="14" t="s">
        <v>2037</v>
      </c>
      <c r="I80" s="14" t="s">
        <v>7511</v>
      </c>
      <c r="J80" s="25" t="s">
        <v>7510</v>
      </c>
    </row>
    <row r="81" spans="1:10" x14ac:dyDescent="0.15">
      <c r="A81" s="24">
        <v>47.2</v>
      </c>
      <c r="B81" s="14">
        <v>36</v>
      </c>
      <c r="C81" s="14">
        <v>2380</v>
      </c>
      <c r="D81" s="14">
        <v>46</v>
      </c>
      <c r="E81" s="14" t="s">
        <v>2032</v>
      </c>
      <c r="F81" s="14" t="s">
        <v>2034</v>
      </c>
      <c r="G81" s="14" t="s">
        <v>7530</v>
      </c>
      <c r="H81" s="14" t="s">
        <v>2037</v>
      </c>
      <c r="I81" s="14" t="s">
        <v>7511</v>
      </c>
      <c r="J81" s="25" t="s">
        <v>7510</v>
      </c>
    </row>
    <row r="82" spans="1:10" ht="15" x14ac:dyDescent="0.15">
      <c r="A82" s="24">
        <v>48.1</v>
      </c>
      <c r="B82" s="14">
        <v>36</v>
      </c>
      <c r="C82" s="14">
        <v>2265</v>
      </c>
      <c r="D82" s="14">
        <v>47</v>
      </c>
      <c r="E82" s="14" t="s">
        <v>2033</v>
      </c>
      <c r="F82" s="14" t="s">
        <v>2034</v>
      </c>
      <c r="G82" s="14" t="s">
        <v>7533</v>
      </c>
      <c r="H82" s="14" t="s">
        <v>2037</v>
      </c>
      <c r="I82" s="14" t="s">
        <v>7509</v>
      </c>
      <c r="J82" s="25" t="s">
        <v>7512</v>
      </c>
    </row>
    <row r="83" spans="1:10" ht="14" thickBot="1" x14ac:dyDescent="0.2">
      <c r="A83" s="26">
        <v>48.2</v>
      </c>
      <c r="B83" s="28">
        <v>36</v>
      </c>
      <c r="C83" s="28">
        <v>2410</v>
      </c>
      <c r="D83" s="28">
        <v>47</v>
      </c>
      <c r="E83" s="28" t="s">
        <v>2033</v>
      </c>
      <c r="F83" s="28" t="s">
        <v>2034</v>
      </c>
      <c r="G83" s="28" t="s">
        <v>7527</v>
      </c>
      <c r="H83" s="28" t="s">
        <v>2037</v>
      </c>
      <c r="I83" s="28" t="s">
        <v>7509</v>
      </c>
      <c r="J83" s="29" t="s">
        <v>7512</v>
      </c>
    </row>
    <row r="84" spans="1:10" x14ac:dyDescent="0.15">
      <c r="B84" s="18"/>
      <c r="C84" s="18"/>
      <c r="D84" s="18"/>
      <c r="E84" s="18"/>
      <c r="F84" s="18"/>
      <c r="H84" s="18"/>
    </row>
    <row r="85" spans="1:10" ht="15" x14ac:dyDescent="0.15">
      <c r="A85" s="331" t="s">
        <v>7534</v>
      </c>
      <c r="B85" s="18"/>
      <c r="C85" s="18"/>
      <c r="D85" s="18"/>
      <c r="E85" s="18"/>
      <c r="F85" s="18"/>
      <c r="H85" s="18"/>
    </row>
    <row r="86" spans="1:10" ht="15" x14ac:dyDescent="0.15">
      <c r="A86" s="331" t="s">
        <v>7536</v>
      </c>
      <c r="B86" s="18"/>
      <c r="C86" s="18"/>
      <c r="D86" s="18"/>
      <c r="E86" s="18"/>
      <c r="F86" s="18"/>
      <c r="H86" s="18"/>
    </row>
    <row r="87" spans="1:10" x14ac:dyDescent="0.15">
      <c r="B87" s="18"/>
      <c r="C87" s="18"/>
      <c r="D87" s="18"/>
      <c r="E87" s="18"/>
      <c r="F87" s="18"/>
      <c r="H87" s="18"/>
    </row>
    <row r="88" spans="1:10" x14ac:dyDescent="0.15">
      <c r="B88" s="18"/>
      <c r="C88" s="18"/>
      <c r="D88" s="18"/>
      <c r="E88" s="18"/>
      <c r="F88" s="18"/>
      <c r="H88" s="18"/>
    </row>
    <row r="89" spans="1:10" x14ac:dyDescent="0.15">
      <c r="B89" s="18"/>
      <c r="C89" s="18"/>
      <c r="D89" s="18"/>
      <c r="E89" s="18"/>
      <c r="F89" s="18"/>
      <c r="H89" s="18"/>
    </row>
    <row r="90" spans="1:10" x14ac:dyDescent="0.15">
      <c r="B90" s="18"/>
      <c r="C90" s="18"/>
      <c r="D90" s="18"/>
      <c r="E90" s="18"/>
      <c r="F90" s="18"/>
      <c r="H90" s="18"/>
    </row>
    <row r="91" spans="1:10" x14ac:dyDescent="0.15">
      <c r="B91" s="18"/>
      <c r="C91" s="18"/>
      <c r="D91" s="18"/>
      <c r="E91" s="18"/>
      <c r="F91" s="18"/>
      <c r="H91" s="18"/>
    </row>
    <row r="92" spans="1:10" x14ac:dyDescent="0.15">
      <c r="B92" s="18"/>
      <c r="C92" s="18"/>
      <c r="D92" s="18"/>
      <c r="E92" s="18"/>
      <c r="F92" s="18"/>
      <c r="H92" s="18"/>
    </row>
    <row r="93" spans="1:10" x14ac:dyDescent="0.15">
      <c r="B93" s="18"/>
      <c r="C93" s="18"/>
      <c r="D93" s="18"/>
      <c r="E93" s="18"/>
      <c r="F93" s="18"/>
      <c r="H93" s="18"/>
    </row>
    <row r="94" spans="1:10" x14ac:dyDescent="0.15">
      <c r="B94" s="18"/>
      <c r="C94" s="18"/>
      <c r="D94" s="18"/>
      <c r="E94" s="18"/>
      <c r="F94" s="18"/>
      <c r="H94" s="18"/>
    </row>
    <row r="95" spans="1:10" x14ac:dyDescent="0.15">
      <c r="B95" s="18"/>
      <c r="C95" s="18"/>
      <c r="D95" s="18"/>
      <c r="E95" s="18"/>
      <c r="F95" s="18"/>
      <c r="H95" s="18"/>
    </row>
    <row r="96" spans="1:10" x14ac:dyDescent="0.15">
      <c r="B96" s="18"/>
      <c r="C96" s="18"/>
      <c r="D96" s="18"/>
      <c r="E96" s="18"/>
      <c r="F96" s="18"/>
      <c r="H96" s="18"/>
    </row>
    <row r="97" spans="2:8" x14ac:dyDescent="0.15">
      <c r="B97" s="18"/>
      <c r="C97" s="18"/>
      <c r="D97" s="18"/>
      <c r="E97" s="18"/>
      <c r="F97" s="18"/>
      <c r="H97" s="18"/>
    </row>
    <row r="98" spans="2:8" x14ac:dyDescent="0.15">
      <c r="B98" s="18"/>
      <c r="C98" s="18"/>
      <c r="D98" s="18"/>
      <c r="E98" s="18"/>
      <c r="F98" s="18"/>
      <c r="H98" s="18"/>
    </row>
    <row r="99" spans="2:8" x14ac:dyDescent="0.15">
      <c r="B99" s="18"/>
      <c r="C99" s="18"/>
      <c r="D99" s="18"/>
      <c r="E99" s="18"/>
      <c r="F99" s="18"/>
      <c r="H99" s="18"/>
    </row>
    <row r="100" spans="2:8" x14ac:dyDescent="0.15">
      <c r="B100" s="18"/>
      <c r="C100" s="18"/>
      <c r="D100" s="18"/>
      <c r="E100" s="18"/>
      <c r="F100" s="18"/>
      <c r="H100" s="18"/>
    </row>
    <row r="101" spans="2:8" x14ac:dyDescent="0.15">
      <c r="B101" s="18"/>
      <c r="C101" s="18"/>
      <c r="D101" s="18"/>
      <c r="E101" s="18"/>
      <c r="F101" s="18"/>
      <c r="H101" s="18"/>
    </row>
    <row r="102" spans="2:8" x14ac:dyDescent="0.15">
      <c r="B102" s="18"/>
      <c r="C102" s="18"/>
      <c r="D102" s="18"/>
      <c r="E102" s="18"/>
      <c r="F102" s="18"/>
      <c r="H102" s="18"/>
    </row>
    <row r="103" spans="2:8" x14ac:dyDescent="0.15">
      <c r="B103" s="18"/>
      <c r="C103" s="18"/>
      <c r="D103" s="18"/>
      <c r="E103" s="18"/>
      <c r="F103" s="18"/>
      <c r="H103" s="18"/>
    </row>
    <row r="104" spans="2:8" x14ac:dyDescent="0.15">
      <c r="B104" s="18"/>
      <c r="C104" s="18"/>
      <c r="D104" s="18"/>
      <c r="E104" s="18"/>
      <c r="F104" s="18"/>
      <c r="H104" s="18"/>
    </row>
    <row r="105" spans="2:8" x14ac:dyDescent="0.15">
      <c r="B105" s="18"/>
      <c r="C105" s="18"/>
      <c r="D105" s="18"/>
      <c r="E105" s="18"/>
      <c r="F105" s="18"/>
      <c r="H105" s="18"/>
    </row>
    <row r="106" spans="2:8" x14ac:dyDescent="0.15">
      <c r="B106" s="18"/>
      <c r="C106" s="18"/>
      <c r="D106" s="18"/>
      <c r="E106" s="18"/>
      <c r="F106" s="18"/>
      <c r="H106" s="18"/>
    </row>
    <row r="107" spans="2:8" x14ac:dyDescent="0.15">
      <c r="B107" s="18"/>
      <c r="C107" s="18"/>
      <c r="D107" s="18"/>
      <c r="E107" s="18"/>
      <c r="F107" s="18"/>
      <c r="H107" s="18"/>
    </row>
    <row r="108" spans="2:8" x14ac:dyDescent="0.15">
      <c r="B108" s="18"/>
      <c r="C108" s="18"/>
      <c r="D108" s="18"/>
      <c r="E108" s="18"/>
      <c r="F108" s="18"/>
      <c r="H108" s="18"/>
    </row>
    <row r="109" spans="2:8" x14ac:dyDescent="0.15">
      <c r="B109" s="18"/>
      <c r="C109" s="18"/>
      <c r="D109" s="18"/>
      <c r="E109" s="18"/>
      <c r="F109" s="18"/>
      <c r="H109" s="18"/>
    </row>
    <row r="110" spans="2:8" x14ac:dyDescent="0.15">
      <c r="B110" s="18"/>
      <c r="C110" s="18"/>
      <c r="D110" s="18"/>
      <c r="E110" s="18"/>
      <c r="F110" s="18"/>
      <c r="H110" s="18"/>
    </row>
    <row r="111" spans="2:8" x14ac:dyDescent="0.15">
      <c r="B111" s="18"/>
      <c r="C111" s="18"/>
      <c r="D111" s="18"/>
      <c r="E111" s="18"/>
      <c r="F111" s="18"/>
      <c r="H111" s="18"/>
    </row>
    <row r="112" spans="2:8" x14ac:dyDescent="0.15">
      <c r="B112" s="18"/>
      <c r="C112" s="18"/>
      <c r="D112" s="18"/>
      <c r="E112" s="18"/>
      <c r="F112" s="18"/>
      <c r="H112" s="18"/>
    </row>
    <row r="113" spans="2:8" x14ac:dyDescent="0.15">
      <c r="B113" s="18"/>
      <c r="C113" s="18"/>
      <c r="D113" s="18"/>
      <c r="E113" s="18"/>
      <c r="F113" s="18"/>
      <c r="H113" s="18"/>
    </row>
    <row r="114" spans="2:8" x14ac:dyDescent="0.15">
      <c r="B114" s="18"/>
      <c r="C114" s="18"/>
      <c r="D114" s="18"/>
      <c r="E114" s="18"/>
      <c r="F114" s="18"/>
      <c r="H114" s="18"/>
    </row>
    <row r="115" spans="2:8" x14ac:dyDescent="0.15">
      <c r="B115" s="18"/>
      <c r="C115" s="18"/>
      <c r="D115" s="18"/>
      <c r="E115" s="18"/>
      <c r="F115" s="18"/>
      <c r="H115" s="18"/>
    </row>
    <row r="116" spans="2:8" x14ac:dyDescent="0.15">
      <c r="B116" s="18"/>
      <c r="C116" s="18"/>
      <c r="D116" s="18"/>
      <c r="E116" s="18"/>
      <c r="F116" s="18"/>
      <c r="H116" s="18"/>
    </row>
    <row r="117" spans="2:8" x14ac:dyDescent="0.15">
      <c r="B117" s="18"/>
      <c r="C117" s="18"/>
      <c r="D117" s="18"/>
      <c r="E117" s="18"/>
      <c r="F117" s="18"/>
      <c r="H117" s="18"/>
    </row>
    <row r="118" spans="2:8" x14ac:dyDescent="0.15">
      <c r="B118" s="18"/>
      <c r="C118" s="18"/>
      <c r="D118" s="18"/>
      <c r="E118" s="18"/>
      <c r="F118" s="18"/>
      <c r="H118" s="18"/>
    </row>
    <row r="119" spans="2:8" x14ac:dyDescent="0.15">
      <c r="B119" s="18"/>
      <c r="C119" s="18"/>
      <c r="D119" s="18"/>
      <c r="E119" s="18"/>
      <c r="F119" s="18"/>
      <c r="H119" s="18"/>
    </row>
    <row r="120" spans="2:8" x14ac:dyDescent="0.15">
      <c r="B120" s="18"/>
      <c r="C120" s="18"/>
      <c r="D120" s="18"/>
      <c r="E120" s="18"/>
      <c r="F120" s="18"/>
      <c r="H120" s="18"/>
    </row>
    <row r="121" spans="2:8" x14ac:dyDescent="0.15">
      <c r="B121" s="18"/>
      <c r="C121" s="18"/>
      <c r="D121" s="18"/>
      <c r="E121" s="18"/>
      <c r="F121" s="18"/>
      <c r="H121" s="18"/>
    </row>
    <row r="122" spans="2:8" x14ac:dyDescent="0.15">
      <c r="B122" s="18"/>
      <c r="C122" s="18"/>
      <c r="D122" s="18"/>
      <c r="E122" s="18"/>
      <c r="F122" s="18"/>
      <c r="H122" s="18"/>
    </row>
    <row r="123" spans="2:8" x14ac:dyDescent="0.15">
      <c r="B123" s="18"/>
      <c r="C123" s="18"/>
      <c r="D123" s="18"/>
      <c r="E123" s="18"/>
      <c r="F123" s="18"/>
      <c r="H123" s="18"/>
    </row>
    <row r="124" spans="2:8" x14ac:dyDescent="0.15">
      <c r="B124" s="18"/>
      <c r="C124" s="18"/>
      <c r="D124" s="18"/>
      <c r="E124" s="18"/>
      <c r="F124" s="18"/>
      <c r="H124" s="18"/>
    </row>
    <row r="125" spans="2:8" x14ac:dyDescent="0.15">
      <c r="B125" s="18"/>
      <c r="C125" s="18"/>
      <c r="D125" s="18"/>
      <c r="E125" s="18"/>
      <c r="F125" s="18"/>
      <c r="H125" s="18"/>
    </row>
    <row r="126" spans="2:8" x14ac:dyDescent="0.15">
      <c r="B126" s="18"/>
      <c r="C126" s="18"/>
      <c r="D126" s="18"/>
      <c r="E126" s="18"/>
      <c r="F126" s="18"/>
      <c r="H126" s="18"/>
    </row>
    <row r="127" spans="2:8" x14ac:dyDescent="0.15">
      <c r="B127" s="18"/>
      <c r="C127" s="18"/>
      <c r="D127" s="18"/>
      <c r="E127" s="18"/>
      <c r="F127" s="18"/>
      <c r="H127" s="18"/>
    </row>
    <row r="128" spans="2:8" x14ac:dyDescent="0.15">
      <c r="B128" s="18"/>
      <c r="C128" s="18"/>
      <c r="D128" s="18"/>
      <c r="E128" s="18"/>
      <c r="F128" s="18"/>
      <c r="H128" s="18"/>
    </row>
    <row r="129" spans="2:8" x14ac:dyDescent="0.15">
      <c r="B129" s="18"/>
      <c r="C129" s="18"/>
      <c r="D129" s="18"/>
      <c r="E129" s="18"/>
      <c r="F129" s="18"/>
      <c r="H129" s="18"/>
    </row>
    <row r="130" spans="2:8" x14ac:dyDescent="0.15">
      <c r="B130" s="18"/>
      <c r="C130" s="18"/>
      <c r="D130" s="18"/>
      <c r="E130" s="18"/>
      <c r="F130" s="18"/>
      <c r="H130" s="18"/>
    </row>
    <row r="131" spans="2:8" x14ac:dyDescent="0.15">
      <c r="B131" s="18"/>
      <c r="C131" s="18"/>
      <c r="D131" s="18"/>
      <c r="E131" s="18"/>
      <c r="F131" s="18"/>
      <c r="H131" s="18"/>
    </row>
    <row r="132" spans="2:8" x14ac:dyDescent="0.15">
      <c r="B132" s="18"/>
      <c r="C132" s="18"/>
      <c r="D132" s="18"/>
      <c r="E132" s="18"/>
      <c r="F132" s="18"/>
      <c r="H132" s="18"/>
    </row>
    <row r="133" spans="2:8" x14ac:dyDescent="0.15">
      <c r="B133" s="18"/>
      <c r="C133" s="18"/>
      <c r="D133" s="18"/>
      <c r="E133" s="18"/>
      <c r="F133" s="18"/>
      <c r="H133" s="18"/>
    </row>
    <row r="134" spans="2:8" x14ac:dyDescent="0.15">
      <c r="B134" s="18"/>
      <c r="C134" s="18"/>
      <c r="D134" s="18"/>
      <c r="E134" s="18"/>
      <c r="F134" s="18"/>
      <c r="H134" s="18"/>
    </row>
    <row r="135" spans="2:8" x14ac:dyDescent="0.15">
      <c r="B135" s="18"/>
      <c r="C135" s="18"/>
      <c r="D135" s="18"/>
      <c r="E135" s="18"/>
      <c r="F135" s="18"/>
      <c r="H135" s="18"/>
    </row>
    <row r="136" spans="2:8" x14ac:dyDescent="0.15">
      <c r="B136" s="18"/>
      <c r="C136" s="18"/>
      <c r="D136" s="18"/>
      <c r="E136" s="18"/>
      <c r="F136" s="18"/>
      <c r="H136" s="18"/>
    </row>
    <row r="137" spans="2:8" x14ac:dyDescent="0.15">
      <c r="B137" s="18"/>
      <c r="C137" s="18"/>
      <c r="D137" s="18"/>
      <c r="E137" s="18"/>
      <c r="F137" s="18"/>
      <c r="H137" s="18"/>
    </row>
    <row r="138" spans="2:8" x14ac:dyDescent="0.15">
      <c r="B138" s="18"/>
      <c r="C138" s="18"/>
      <c r="D138" s="18"/>
      <c r="E138" s="18"/>
      <c r="F138" s="18"/>
      <c r="H138" s="18"/>
    </row>
    <row r="139" spans="2:8" x14ac:dyDescent="0.15">
      <c r="B139" s="18"/>
      <c r="C139" s="18"/>
      <c r="D139" s="18"/>
      <c r="E139" s="18"/>
      <c r="F139" s="18"/>
      <c r="H139" s="18"/>
    </row>
    <row r="140" spans="2:8" x14ac:dyDescent="0.15">
      <c r="B140" s="18"/>
      <c r="C140" s="18"/>
      <c r="D140" s="18"/>
      <c r="E140" s="18"/>
      <c r="F140" s="18"/>
      <c r="H140" s="18"/>
    </row>
    <row r="141" spans="2:8" x14ac:dyDescent="0.15">
      <c r="B141" s="18"/>
      <c r="C141" s="18"/>
      <c r="D141" s="18"/>
      <c r="E141" s="18"/>
      <c r="F141" s="18"/>
      <c r="H141" s="18"/>
    </row>
    <row r="142" spans="2:8" x14ac:dyDescent="0.15">
      <c r="B142" s="18"/>
      <c r="C142" s="18"/>
      <c r="D142" s="18"/>
      <c r="E142" s="18"/>
      <c r="F142" s="18"/>
      <c r="H142" s="18"/>
    </row>
    <row r="143" spans="2:8" x14ac:dyDescent="0.15">
      <c r="B143" s="18"/>
      <c r="C143" s="18"/>
      <c r="D143" s="18"/>
      <c r="E143" s="18"/>
      <c r="F143" s="18"/>
      <c r="H143" s="18"/>
    </row>
    <row r="144" spans="2:8" x14ac:dyDescent="0.15">
      <c r="B144" s="18"/>
      <c r="C144" s="18"/>
      <c r="D144" s="18"/>
      <c r="E144" s="18"/>
      <c r="F144" s="18"/>
      <c r="H144" s="18"/>
    </row>
    <row r="145" spans="2:8" x14ac:dyDescent="0.15">
      <c r="B145" s="18"/>
      <c r="C145" s="18"/>
      <c r="D145" s="18"/>
      <c r="E145" s="18"/>
      <c r="F145" s="18"/>
      <c r="H145" s="18"/>
    </row>
    <row r="146" spans="2:8" x14ac:dyDescent="0.15">
      <c r="B146" s="18"/>
      <c r="C146" s="18"/>
      <c r="D146" s="18"/>
      <c r="E146" s="18"/>
      <c r="F146" s="18"/>
      <c r="H146" s="18"/>
    </row>
    <row r="147" spans="2:8" x14ac:dyDescent="0.15">
      <c r="B147" s="18"/>
      <c r="C147" s="18"/>
      <c r="D147" s="18"/>
      <c r="E147" s="18"/>
      <c r="F147" s="18"/>
      <c r="H147" s="18"/>
    </row>
    <row r="148" spans="2:8" x14ac:dyDescent="0.15">
      <c r="B148" s="18"/>
      <c r="C148" s="18"/>
      <c r="D148" s="18"/>
      <c r="E148" s="18"/>
      <c r="F148" s="18"/>
      <c r="H148" s="18"/>
    </row>
    <row r="149" spans="2:8" x14ac:dyDescent="0.15">
      <c r="B149" s="18"/>
      <c r="C149" s="18"/>
      <c r="D149" s="18"/>
      <c r="E149" s="18"/>
      <c r="F149" s="18"/>
      <c r="H149" s="18"/>
    </row>
    <row r="150" spans="2:8" x14ac:dyDescent="0.15">
      <c r="B150" s="18"/>
      <c r="C150" s="18"/>
      <c r="D150" s="18"/>
      <c r="E150" s="18"/>
      <c r="F150" s="18"/>
      <c r="H150" s="18"/>
    </row>
    <row r="151" spans="2:8" x14ac:dyDescent="0.15">
      <c r="B151" s="18"/>
      <c r="C151" s="18"/>
      <c r="D151" s="18"/>
      <c r="E151" s="18"/>
      <c r="F151" s="18"/>
      <c r="H151" s="18"/>
    </row>
    <row r="152" spans="2:8" x14ac:dyDescent="0.15">
      <c r="B152" s="18"/>
      <c r="C152" s="18"/>
      <c r="D152" s="18"/>
      <c r="E152" s="18"/>
      <c r="F152" s="18"/>
      <c r="H152" s="18"/>
    </row>
    <row r="153" spans="2:8" x14ac:dyDescent="0.15">
      <c r="B153" s="18"/>
      <c r="C153" s="18"/>
      <c r="D153" s="18"/>
      <c r="E153" s="18"/>
      <c r="F153" s="18"/>
      <c r="H153" s="18"/>
    </row>
    <row r="154" spans="2:8" x14ac:dyDescent="0.15">
      <c r="B154" s="18"/>
      <c r="C154" s="18"/>
      <c r="D154" s="18"/>
      <c r="E154" s="18"/>
      <c r="F154" s="18"/>
      <c r="H154" s="18"/>
    </row>
    <row r="155" spans="2:8" x14ac:dyDescent="0.15">
      <c r="B155" s="18"/>
      <c r="C155" s="18"/>
      <c r="D155" s="18"/>
      <c r="E155" s="18"/>
      <c r="F155" s="18"/>
      <c r="H155" s="18"/>
    </row>
    <row r="156" spans="2:8" x14ac:dyDescent="0.15">
      <c r="B156" s="18"/>
      <c r="C156" s="18"/>
      <c r="D156" s="18"/>
      <c r="E156" s="18"/>
      <c r="F156" s="18"/>
      <c r="H156" s="18"/>
    </row>
    <row r="157" spans="2:8" x14ac:dyDescent="0.15">
      <c r="B157" s="18"/>
      <c r="C157" s="18"/>
      <c r="D157" s="18"/>
      <c r="E157" s="18"/>
      <c r="F157" s="18"/>
      <c r="H157" s="18"/>
    </row>
    <row r="158" spans="2:8" x14ac:dyDescent="0.15">
      <c r="B158" s="18"/>
      <c r="C158" s="18"/>
      <c r="D158" s="18"/>
      <c r="E158" s="18"/>
      <c r="F158" s="18"/>
      <c r="H158" s="18"/>
    </row>
    <row r="159" spans="2:8" x14ac:dyDescent="0.15">
      <c r="B159" s="18"/>
      <c r="C159" s="18"/>
      <c r="D159" s="18"/>
      <c r="E159" s="18"/>
      <c r="F159" s="18"/>
      <c r="H159" s="18"/>
    </row>
    <row r="160" spans="2:8" x14ac:dyDescent="0.15">
      <c r="B160" s="18"/>
      <c r="C160" s="18"/>
      <c r="D160" s="18"/>
      <c r="E160" s="18"/>
      <c r="F160" s="18"/>
      <c r="H160" s="18"/>
    </row>
    <row r="161" spans="2:8" x14ac:dyDescent="0.15">
      <c r="B161" s="18"/>
      <c r="C161" s="18"/>
      <c r="D161" s="18"/>
      <c r="E161" s="18"/>
      <c r="F161" s="18"/>
      <c r="H161" s="18"/>
    </row>
    <row r="162" spans="2:8" x14ac:dyDescent="0.15">
      <c r="B162" s="18"/>
      <c r="C162" s="18"/>
      <c r="D162" s="18"/>
      <c r="E162" s="18"/>
      <c r="F162" s="18"/>
      <c r="H162" s="18"/>
    </row>
    <row r="163" spans="2:8" x14ac:dyDescent="0.15">
      <c r="B163" s="18"/>
      <c r="C163" s="18"/>
      <c r="D163" s="18"/>
      <c r="E163" s="18"/>
      <c r="F163" s="18"/>
      <c r="H163" s="18"/>
    </row>
    <row r="164" spans="2:8" x14ac:dyDescent="0.15">
      <c r="B164" s="18"/>
      <c r="C164" s="18"/>
      <c r="D164" s="18"/>
      <c r="E164" s="18"/>
      <c r="F164" s="18"/>
      <c r="H164" s="18"/>
    </row>
    <row r="165" spans="2:8" x14ac:dyDescent="0.15">
      <c r="B165" s="18"/>
      <c r="C165" s="18"/>
      <c r="D165" s="18"/>
      <c r="E165" s="18"/>
      <c r="F165" s="18"/>
      <c r="H165" s="18"/>
    </row>
    <row r="166" spans="2:8" x14ac:dyDescent="0.15">
      <c r="B166" s="18"/>
      <c r="C166" s="18"/>
      <c r="D166" s="18"/>
      <c r="E166" s="18"/>
      <c r="F166" s="18"/>
      <c r="H166" s="18"/>
    </row>
    <row r="167" spans="2:8" x14ac:dyDescent="0.15">
      <c r="B167" s="18"/>
      <c r="C167" s="18"/>
      <c r="D167" s="18"/>
      <c r="E167" s="18"/>
      <c r="F167" s="18"/>
      <c r="H167" s="18"/>
    </row>
    <row r="168" spans="2:8" x14ac:dyDescent="0.15">
      <c r="B168" s="18"/>
      <c r="C168" s="18"/>
      <c r="D168" s="18"/>
      <c r="E168" s="18"/>
      <c r="F168" s="18"/>
      <c r="H168" s="18"/>
    </row>
    <row r="169" spans="2:8" x14ac:dyDescent="0.15">
      <c r="B169" s="18"/>
      <c r="C169" s="18"/>
      <c r="D169" s="18"/>
      <c r="E169" s="18"/>
      <c r="F169" s="18"/>
      <c r="H169" s="18"/>
    </row>
    <row r="170" spans="2:8" x14ac:dyDescent="0.15">
      <c r="B170" s="18"/>
      <c r="C170" s="18"/>
      <c r="D170" s="18"/>
      <c r="E170" s="18"/>
      <c r="F170" s="18"/>
      <c r="H170" s="18"/>
    </row>
    <row r="171" spans="2:8" x14ac:dyDescent="0.15">
      <c r="B171" s="18"/>
      <c r="C171" s="18"/>
      <c r="D171" s="18"/>
      <c r="E171" s="18"/>
      <c r="F171" s="18"/>
      <c r="H171" s="18"/>
    </row>
    <row r="172" spans="2:8" x14ac:dyDescent="0.15">
      <c r="B172" s="18"/>
      <c r="C172" s="18"/>
      <c r="D172" s="18"/>
      <c r="E172" s="18"/>
      <c r="F172" s="18"/>
      <c r="H172" s="18"/>
    </row>
    <row r="173" spans="2:8" x14ac:dyDescent="0.15">
      <c r="B173" s="18"/>
      <c r="C173" s="18"/>
      <c r="D173" s="18"/>
      <c r="E173" s="18"/>
      <c r="F173" s="18"/>
      <c r="H173" s="18"/>
    </row>
    <row r="174" spans="2:8" x14ac:dyDescent="0.15">
      <c r="B174" s="18"/>
      <c r="C174" s="18"/>
      <c r="D174" s="18"/>
      <c r="E174" s="18"/>
      <c r="F174" s="18"/>
      <c r="H174" s="18"/>
    </row>
    <row r="175" spans="2:8" x14ac:dyDescent="0.15">
      <c r="B175" s="18"/>
      <c r="C175" s="18"/>
      <c r="D175" s="18"/>
      <c r="E175" s="18"/>
      <c r="F175" s="18"/>
      <c r="H175" s="18"/>
    </row>
    <row r="176" spans="2:8" x14ac:dyDescent="0.15">
      <c r="B176" s="18"/>
      <c r="C176" s="18"/>
      <c r="D176" s="18"/>
      <c r="E176" s="18"/>
      <c r="F176" s="18"/>
      <c r="H176" s="18"/>
    </row>
    <row r="177" spans="2:8" x14ac:dyDescent="0.15">
      <c r="B177" s="18"/>
      <c r="C177" s="18"/>
      <c r="D177" s="18"/>
      <c r="E177" s="18"/>
      <c r="F177" s="18"/>
      <c r="H177" s="18"/>
    </row>
    <row r="178" spans="2:8" x14ac:dyDescent="0.15">
      <c r="B178" s="18"/>
      <c r="C178" s="18"/>
      <c r="D178" s="18"/>
      <c r="E178" s="18"/>
      <c r="F178" s="18"/>
      <c r="H178" s="18"/>
    </row>
    <row r="179" spans="2:8" x14ac:dyDescent="0.15">
      <c r="B179" s="18"/>
      <c r="C179" s="18"/>
      <c r="D179" s="18"/>
      <c r="E179" s="18"/>
      <c r="F179" s="18"/>
      <c r="H179" s="18"/>
    </row>
    <row r="180" spans="2:8" x14ac:dyDescent="0.15">
      <c r="B180" s="18"/>
      <c r="C180" s="18"/>
      <c r="D180" s="18"/>
      <c r="E180" s="18"/>
      <c r="F180" s="18"/>
      <c r="H180" s="18"/>
    </row>
    <row r="181" spans="2:8" x14ac:dyDescent="0.15">
      <c r="B181" s="18"/>
      <c r="C181" s="18"/>
      <c r="D181" s="18"/>
      <c r="E181" s="18"/>
      <c r="F181" s="18"/>
      <c r="H181" s="18"/>
    </row>
    <row r="182" spans="2:8" x14ac:dyDescent="0.15">
      <c r="B182" s="18"/>
      <c r="C182" s="18"/>
      <c r="D182" s="18"/>
      <c r="E182" s="18"/>
      <c r="F182" s="18"/>
      <c r="H182" s="18"/>
    </row>
    <row r="183" spans="2:8" x14ac:dyDescent="0.15">
      <c r="B183" s="18"/>
      <c r="C183" s="18"/>
      <c r="D183" s="18"/>
      <c r="E183" s="18"/>
      <c r="F183" s="18"/>
      <c r="H183" s="18"/>
    </row>
    <row r="184" spans="2:8" x14ac:dyDescent="0.15">
      <c r="B184" s="18"/>
      <c r="C184" s="18"/>
      <c r="D184" s="18"/>
      <c r="E184" s="18"/>
      <c r="F184" s="18"/>
      <c r="H184" s="18"/>
    </row>
    <row r="185" spans="2:8" x14ac:dyDescent="0.15">
      <c r="B185" s="18"/>
      <c r="C185" s="18"/>
      <c r="D185" s="18"/>
      <c r="E185" s="18"/>
      <c r="F185" s="18"/>
      <c r="H185" s="18"/>
    </row>
    <row r="186" spans="2:8" x14ac:dyDescent="0.15">
      <c r="B186" s="18"/>
      <c r="C186" s="18"/>
      <c r="D186" s="18"/>
      <c r="E186" s="18"/>
      <c r="F186" s="18"/>
      <c r="H186" s="18"/>
    </row>
    <row r="187" spans="2:8" x14ac:dyDescent="0.15">
      <c r="B187" s="18"/>
      <c r="C187" s="18"/>
      <c r="D187" s="18"/>
      <c r="E187" s="18"/>
      <c r="F187" s="18"/>
      <c r="H187" s="18"/>
    </row>
    <row r="188" spans="2:8" x14ac:dyDescent="0.15">
      <c r="B188" s="18"/>
      <c r="C188" s="18"/>
      <c r="D188" s="18"/>
      <c r="E188" s="18"/>
      <c r="F188" s="18"/>
      <c r="H188" s="18"/>
    </row>
    <row r="189" spans="2:8" x14ac:dyDescent="0.15">
      <c r="B189" s="18"/>
      <c r="C189" s="18"/>
      <c r="D189" s="18"/>
      <c r="E189" s="18"/>
      <c r="F189" s="18"/>
      <c r="H189" s="18"/>
    </row>
    <row r="190" spans="2:8" x14ac:dyDescent="0.15">
      <c r="B190" s="18"/>
      <c r="C190" s="18"/>
      <c r="D190" s="18"/>
      <c r="E190" s="18"/>
      <c r="F190" s="18"/>
      <c r="H190" s="18"/>
    </row>
    <row r="191" spans="2:8" x14ac:dyDescent="0.15">
      <c r="B191" s="18"/>
      <c r="C191" s="18"/>
      <c r="D191" s="18"/>
      <c r="E191" s="18"/>
      <c r="F191" s="18"/>
      <c r="H191" s="18"/>
    </row>
    <row r="192" spans="2:8" x14ac:dyDescent="0.15">
      <c r="B192" s="18"/>
      <c r="C192" s="18"/>
      <c r="D192" s="18"/>
      <c r="E192" s="18"/>
      <c r="F192" s="18"/>
      <c r="H192" s="18"/>
    </row>
    <row r="193" spans="2:8" x14ac:dyDescent="0.15">
      <c r="B193" s="18"/>
      <c r="C193" s="18"/>
      <c r="D193" s="18"/>
      <c r="E193" s="18"/>
      <c r="F193" s="18"/>
      <c r="H193" s="18"/>
    </row>
    <row r="194" spans="2:8" x14ac:dyDescent="0.15">
      <c r="B194" s="18"/>
      <c r="C194" s="18"/>
      <c r="D194" s="18"/>
      <c r="E194" s="18"/>
      <c r="F194" s="18"/>
      <c r="H194" s="18"/>
    </row>
    <row r="195" spans="2:8" x14ac:dyDescent="0.15">
      <c r="B195" s="18"/>
      <c r="C195" s="18"/>
      <c r="D195" s="18"/>
      <c r="E195" s="18"/>
      <c r="F195" s="18"/>
      <c r="H195" s="18"/>
    </row>
    <row r="196" spans="2:8" x14ac:dyDescent="0.15">
      <c r="B196" s="18"/>
      <c r="C196" s="18"/>
      <c r="D196" s="18"/>
      <c r="E196" s="18"/>
      <c r="F196" s="18"/>
      <c r="H196" s="18"/>
    </row>
    <row r="197" spans="2:8" x14ac:dyDescent="0.15">
      <c r="B197" s="18"/>
      <c r="C197" s="18"/>
      <c r="D197" s="18"/>
      <c r="E197" s="18"/>
      <c r="F197" s="18"/>
      <c r="H197" s="18"/>
    </row>
    <row r="198" spans="2:8" x14ac:dyDescent="0.15">
      <c r="B198" s="18"/>
      <c r="C198" s="18"/>
      <c r="D198" s="18"/>
      <c r="E198" s="18"/>
      <c r="F198" s="18"/>
      <c r="H198" s="18"/>
    </row>
    <row r="199" spans="2:8" x14ac:dyDescent="0.15">
      <c r="B199" s="18"/>
      <c r="C199" s="18"/>
      <c r="D199" s="18"/>
      <c r="E199" s="18"/>
      <c r="F199" s="18"/>
      <c r="H199" s="18"/>
    </row>
    <row r="200" spans="2:8" x14ac:dyDescent="0.15">
      <c r="B200" s="18"/>
      <c r="C200" s="18"/>
      <c r="D200" s="18"/>
      <c r="E200" s="18"/>
      <c r="F200" s="18"/>
      <c r="H200" s="18"/>
    </row>
    <row r="201" spans="2:8" x14ac:dyDescent="0.15">
      <c r="B201" s="18"/>
      <c r="C201" s="18"/>
      <c r="D201" s="18"/>
      <c r="E201" s="18"/>
      <c r="F201" s="18"/>
      <c r="H201" s="18"/>
    </row>
    <row r="202" spans="2:8" x14ac:dyDescent="0.15">
      <c r="B202" s="18"/>
      <c r="C202" s="18"/>
      <c r="D202" s="18"/>
      <c r="E202" s="18"/>
      <c r="F202" s="18"/>
      <c r="H202" s="18"/>
    </row>
    <row r="203" spans="2:8" x14ac:dyDescent="0.15">
      <c r="B203" s="18"/>
      <c r="C203" s="18"/>
      <c r="D203" s="18"/>
      <c r="E203" s="18"/>
      <c r="F203" s="18"/>
      <c r="H203" s="18"/>
    </row>
    <row r="204" spans="2:8" x14ac:dyDescent="0.15">
      <c r="B204" s="18"/>
      <c r="C204" s="18"/>
      <c r="D204" s="18"/>
      <c r="E204" s="18"/>
      <c r="F204" s="18"/>
      <c r="H204" s="18"/>
    </row>
    <row r="205" spans="2:8" x14ac:dyDescent="0.15">
      <c r="B205" s="18"/>
      <c r="C205" s="18"/>
      <c r="D205" s="18"/>
      <c r="E205" s="18"/>
      <c r="F205" s="18"/>
      <c r="H205" s="18"/>
    </row>
    <row r="206" spans="2:8" x14ac:dyDescent="0.15">
      <c r="B206" s="18"/>
      <c r="C206" s="18"/>
      <c r="D206" s="18"/>
      <c r="E206" s="18"/>
      <c r="F206" s="18"/>
      <c r="H206" s="18"/>
    </row>
    <row r="207" spans="2:8" x14ac:dyDescent="0.15">
      <c r="B207" s="18"/>
      <c r="C207" s="18"/>
      <c r="D207" s="18"/>
      <c r="E207" s="18"/>
      <c r="F207" s="18"/>
      <c r="H207" s="18"/>
    </row>
    <row r="208" spans="2:8" x14ac:dyDescent="0.15">
      <c r="B208" s="18"/>
      <c r="C208" s="18"/>
      <c r="D208" s="18"/>
      <c r="E208" s="18"/>
      <c r="F208" s="18"/>
      <c r="H208" s="18"/>
    </row>
    <row r="209" spans="2:8" x14ac:dyDescent="0.15">
      <c r="B209" s="18"/>
      <c r="C209" s="18"/>
      <c r="D209" s="18"/>
      <c r="E209" s="18"/>
      <c r="F209" s="18"/>
      <c r="H209" s="18"/>
    </row>
    <row r="210" spans="2:8" x14ac:dyDescent="0.15">
      <c r="B210" s="18"/>
      <c r="C210" s="18"/>
      <c r="D210" s="18"/>
      <c r="E210" s="18"/>
      <c r="F210" s="18"/>
      <c r="H210" s="18"/>
    </row>
    <row r="211" spans="2:8" x14ac:dyDescent="0.15">
      <c r="B211" s="18"/>
      <c r="C211" s="18"/>
      <c r="D211" s="18"/>
      <c r="E211" s="18"/>
      <c r="F211" s="18"/>
      <c r="H211" s="18"/>
    </row>
    <row r="212" spans="2:8" x14ac:dyDescent="0.15">
      <c r="B212" s="18"/>
      <c r="C212" s="18"/>
      <c r="D212" s="18"/>
      <c r="E212" s="18"/>
      <c r="F212" s="18"/>
      <c r="H212" s="18"/>
    </row>
    <row r="213" spans="2:8" x14ac:dyDescent="0.15">
      <c r="B213" s="18"/>
      <c r="C213" s="18"/>
      <c r="D213" s="18"/>
      <c r="E213" s="18"/>
      <c r="F213" s="18"/>
      <c r="H213" s="18"/>
    </row>
    <row r="214" spans="2:8" x14ac:dyDescent="0.15">
      <c r="B214" s="18"/>
      <c r="C214" s="18"/>
      <c r="D214" s="18"/>
      <c r="E214" s="18"/>
      <c r="F214" s="18"/>
      <c r="H214" s="18"/>
    </row>
    <row r="215" spans="2:8" x14ac:dyDescent="0.15">
      <c r="B215" s="18"/>
      <c r="C215" s="18"/>
      <c r="D215" s="18"/>
      <c r="E215" s="18"/>
      <c r="F215" s="18"/>
      <c r="H215" s="18"/>
    </row>
    <row r="216" spans="2:8" x14ac:dyDescent="0.15">
      <c r="B216" s="18"/>
      <c r="C216" s="18"/>
      <c r="D216" s="18"/>
      <c r="E216" s="18"/>
      <c r="F216" s="18"/>
      <c r="H216" s="18"/>
    </row>
    <row r="217" spans="2:8" x14ac:dyDescent="0.15">
      <c r="B217" s="18"/>
      <c r="C217" s="18"/>
      <c r="D217" s="18"/>
      <c r="E217" s="18"/>
      <c r="F217" s="18"/>
      <c r="H217" s="18"/>
    </row>
    <row r="218" spans="2:8" x14ac:dyDescent="0.15">
      <c r="B218" s="18"/>
      <c r="C218" s="18"/>
      <c r="D218" s="18"/>
      <c r="E218" s="18"/>
      <c r="F218" s="18"/>
      <c r="H218" s="18"/>
    </row>
    <row r="219" spans="2:8" x14ac:dyDescent="0.15">
      <c r="B219" s="18"/>
      <c r="C219" s="18"/>
      <c r="D219" s="18"/>
      <c r="E219" s="18"/>
      <c r="F219" s="18"/>
      <c r="H219" s="18"/>
    </row>
    <row r="220" spans="2:8" x14ac:dyDescent="0.15">
      <c r="B220" s="18"/>
      <c r="C220" s="18"/>
      <c r="D220" s="18"/>
      <c r="E220" s="18"/>
      <c r="F220" s="18"/>
      <c r="H220" s="18"/>
    </row>
    <row r="221" spans="2:8" x14ac:dyDescent="0.15">
      <c r="B221" s="18"/>
      <c r="C221" s="18"/>
      <c r="D221" s="18"/>
      <c r="E221" s="18"/>
      <c r="F221" s="18"/>
      <c r="H221" s="18"/>
    </row>
    <row r="222" spans="2:8" x14ac:dyDescent="0.15">
      <c r="B222" s="18"/>
      <c r="C222" s="18"/>
      <c r="D222" s="18"/>
      <c r="E222" s="18"/>
      <c r="F222" s="18"/>
      <c r="H222" s="18"/>
    </row>
    <row r="223" spans="2:8" x14ac:dyDescent="0.15">
      <c r="B223" s="18"/>
      <c r="C223" s="18"/>
      <c r="D223" s="18"/>
      <c r="E223" s="18"/>
      <c r="F223" s="18"/>
      <c r="H223" s="18"/>
    </row>
    <row r="224" spans="2:8" x14ac:dyDescent="0.15">
      <c r="B224" s="18"/>
      <c r="C224" s="18"/>
      <c r="D224" s="18"/>
      <c r="E224" s="18"/>
      <c r="F224" s="18"/>
      <c r="H224" s="18"/>
    </row>
    <row r="225" spans="2:8" x14ac:dyDescent="0.15">
      <c r="B225" s="18"/>
      <c r="C225" s="18"/>
      <c r="D225" s="18"/>
      <c r="E225" s="18"/>
      <c r="F225" s="18"/>
      <c r="H225" s="18"/>
    </row>
    <row r="226" spans="2:8" x14ac:dyDescent="0.15">
      <c r="B226" s="18"/>
      <c r="C226" s="18"/>
      <c r="D226" s="18"/>
      <c r="E226" s="18"/>
      <c r="F226" s="18"/>
      <c r="H226" s="18"/>
    </row>
    <row r="227" spans="2:8" x14ac:dyDescent="0.15">
      <c r="B227" s="18"/>
      <c r="C227" s="18"/>
      <c r="D227" s="18"/>
      <c r="E227" s="18"/>
      <c r="F227" s="18"/>
      <c r="H227" s="18"/>
    </row>
    <row r="228" spans="2:8" x14ac:dyDescent="0.15">
      <c r="B228" s="18"/>
      <c r="C228" s="18"/>
      <c r="D228" s="18"/>
      <c r="E228" s="18"/>
      <c r="F228" s="18"/>
      <c r="H228" s="18"/>
    </row>
    <row r="229" spans="2:8" x14ac:dyDescent="0.15">
      <c r="B229" s="18"/>
      <c r="C229" s="18"/>
      <c r="D229" s="18"/>
      <c r="E229" s="18"/>
      <c r="F229" s="18"/>
      <c r="H229" s="18"/>
    </row>
    <row r="230" spans="2:8" x14ac:dyDescent="0.15">
      <c r="B230" s="18"/>
      <c r="C230" s="18"/>
      <c r="D230" s="18"/>
      <c r="E230" s="18"/>
      <c r="F230" s="18"/>
      <c r="H230" s="18"/>
    </row>
    <row r="231" spans="2:8" x14ac:dyDescent="0.15">
      <c r="B231" s="18"/>
      <c r="C231" s="18"/>
      <c r="D231" s="18"/>
      <c r="E231" s="18"/>
      <c r="F231" s="18"/>
      <c r="H231" s="18"/>
    </row>
    <row r="232" spans="2:8" x14ac:dyDescent="0.15">
      <c r="B232" s="18"/>
      <c r="C232" s="18"/>
      <c r="D232" s="18"/>
      <c r="E232" s="18"/>
      <c r="F232" s="18"/>
      <c r="H232" s="18"/>
    </row>
    <row r="233" spans="2:8" x14ac:dyDescent="0.15">
      <c r="B233" s="18"/>
      <c r="C233" s="18"/>
      <c r="D233" s="18"/>
      <c r="E233" s="18"/>
      <c r="F233" s="18"/>
      <c r="H233" s="18"/>
    </row>
    <row r="234" spans="2:8" x14ac:dyDescent="0.15">
      <c r="B234" s="18"/>
      <c r="C234" s="18"/>
      <c r="D234" s="18"/>
      <c r="E234" s="18"/>
      <c r="F234" s="18"/>
      <c r="H234" s="18"/>
    </row>
    <row r="235" spans="2:8" x14ac:dyDescent="0.15">
      <c r="B235" s="18"/>
      <c r="C235" s="18"/>
      <c r="D235" s="18"/>
      <c r="E235" s="18"/>
      <c r="F235" s="18"/>
      <c r="H235" s="18"/>
    </row>
    <row r="236" spans="2:8" x14ac:dyDescent="0.15">
      <c r="B236" s="18"/>
      <c r="C236" s="18"/>
      <c r="D236" s="18"/>
      <c r="E236" s="18"/>
      <c r="F236" s="18"/>
      <c r="H236" s="18"/>
    </row>
    <row r="237" spans="2:8" x14ac:dyDescent="0.15">
      <c r="B237" s="18"/>
      <c r="C237" s="18"/>
      <c r="D237" s="18"/>
      <c r="E237" s="18"/>
      <c r="F237" s="18"/>
      <c r="H237" s="18"/>
    </row>
    <row r="238" spans="2:8" x14ac:dyDescent="0.15">
      <c r="B238" s="18"/>
      <c r="C238" s="18"/>
      <c r="D238" s="18"/>
      <c r="E238" s="18"/>
      <c r="F238" s="18"/>
      <c r="H238" s="18"/>
    </row>
    <row r="239" spans="2:8" x14ac:dyDescent="0.15">
      <c r="B239" s="18"/>
      <c r="C239" s="18"/>
      <c r="D239" s="18"/>
      <c r="E239" s="18"/>
      <c r="F239" s="18"/>
      <c r="H239" s="18"/>
    </row>
    <row r="240" spans="2:8" x14ac:dyDescent="0.15">
      <c r="B240" s="18"/>
      <c r="C240" s="18"/>
      <c r="D240" s="18"/>
      <c r="E240" s="18"/>
      <c r="F240" s="18"/>
      <c r="H240" s="18"/>
    </row>
    <row r="241" spans="2:8" x14ac:dyDescent="0.15">
      <c r="B241" s="18"/>
      <c r="C241" s="18"/>
      <c r="D241" s="18"/>
      <c r="E241" s="18"/>
      <c r="F241" s="18"/>
      <c r="H241" s="18"/>
    </row>
    <row r="242" spans="2:8" x14ac:dyDescent="0.15">
      <c r="B242" s="18"/>
      <c r="C242" s="18"/>
      <c r="D242" s="18"/>
      <c r="E242" s="18"/>
      <c r="F242" s="18"/>
      <c r="H242" s="18"/>
    </row>
    <row r="243" spans="2:8" x14ac:dyDescent="0.15">
      <c r="B243" s="18"/>
      <c r="C243" s="18"/>
      <c r="D243" s="18"/>
      <c r="E243" s="18"/>
      <c r="F243" s="18"/>
      <c r="H243" s="18"/>
    </row>
    <row r="244" spans="2:8" x14ac:dyDescent="0.15">
      <c r="B244" s="18"/>
      <c r="C244" s="18"/>
      <c r="D244" s="18"/>
      <c r="E244" s="18"/>
      <c r="F244" s="18"/>
      <c r="H244" s="18"/>
    </row>
    <row r="245" spans="2:8" x14ac:dyDescent="0.15">
      <c r="B245" s="18"/>
      <c r="C245" s="18"/>
      <c r="D245" s="18"/>
      <c r="E245" s="18"/>
      <c r="F245" s="18"/>
      <c r="H245" s="18"/>
    </row>
    <row r="246" spans="2:8" x14ac:dyDescent="0.15">
      <c r="B246" s="18"/>
      <c r="C246" s="18"/>
      <c r="D246" s="18"/>
      <c r="E246" s="18"/>
      <c r="F246" s="18"/>
      <c r="H246" s="18"/>
    </row>
    <row r="247" spans="2:8" x14ac:dyDescent="0.15">
      <c r="B247" s="18"/>
      <c r="C247" s="18"/>
      <c r="D247" s="18"/>
      <c r="E247" s="18"/>
      <c r="F247" s="18"/>
      <c r="H247" s="18"/>
    </row>
    <row r="248" spans="2:8" x14ac:dyDescent="0.15">
      <c r="B248" s="18"/>
      <c r="C248" s="18"/>
      <c r="D248" s="18"/>
      <c r="E248" s="18"/>
      <c r="F248" s="18"/>
      <c r="H248" s="18"/>
    </row>
    <row r="249" spans="2:8" x14ac:dyDescent="0.15">
      <c r="B249" s="18"/>
      <c r="C249" s="18"/>
      <c r="D249" s="18"/>
      <c r="E249" s="18"/>
      <c r="F249" s="18"/>
      <c r="H249" s="18"/>
    </row>
    <row r="250" spans="2:8" x14ac:dyDescent="0.15">
      <c r="B250" s="18"/>
      <c r="C250" s="18"/>
      <c r="D250" s="18"/>
      <c r="E250" s="18"/>
      <c r="F250" s="18"/>
      <c r="H250" s="18"/>
    </row>
    <row r="251" spans="2:8" x14ac:dyDescent="0.15">
      <c r="B251" s="18"/>
      <c r="C251" s="18"/>
      <c r="D251" s="18"/>
      <c r="E251" s="18"/>
      <c r="F251" s="18"/>
      <c r="H251" s="18"/>
    </row>
    <row r="252" spans="2:8" x14ac:dyDescent="0.15">
      <c r="B252" s="18"/>
      <c r="C252" s="18"/>
      <c r="D252" s="18"/>
      <c r="E252" s="18"/>
      <c r="F252" s="18"/>
      <c r="H252" s="18"/>
    </row>
    <row r="253" spans="2:8" x14ac:dyDescent="0.15">
      <c r="B253" s="18"/>
      <c r="C253" s="18"/>
      <c r="D253" s="18"/>
      <c r="E253" s="18"/>
      <c r="F253" s="18"/>
      <c r="H253" s="18"/>
    </row>
    <row r="254" spans="2:8" x14ac:dyDescent="0.15">
      <c r="B254" s="18"/>
      <c r="C254" s="18"/>
      <c r="D254" s="18"/>
      <c r="E254" s="18"/>
      <c r="F254" s="18"/>
      <c r="H254" s="18"/>
    </row>
    <row r="255" spans="2:8" x14ac:dyDescent="0.15">
      <c r="B255" s="18"/>
      <c r="C255" s="18"/>
      <c r="D255" s="18"/>
      <c r="E255" s="18"/>
      <c r="F255" s="18"/>
      <c r="H255" s="18"/>
    </row>
    <row r="256" spans="2:8" x14ac:dyDescent="0.15">
      <c r="B256" s="18"/>
      <c r="C256" s="18"/>
      <c r="D256" s="18"/>
      <c r="E256" s="18"/>
      <c r="F256" s="18"/>
      <c r="H256" s="18"/>
    </row>
    <row r="257" spans="2:8" x14ac:dyDescent="0.15">
      <c r="B257" s="18"/>
      <c r="C257" s="18"/>
      <c r="D257" s="18"/>
      <c r="E257" s="18"/>
      <c r="F257" s="18"/>
      <c r="H257" s="18"/>
    </row>
    <row r="258" spans="2:8" x14ac:dyDescent="0.15">
      <c r="B258" s="18"/>
      <c r="C258" s="18"/>
      <c r="D258" s="18"/>
      <c r="E258" s="18"/>
      <c r="F258" s="18"/>
      <c r="H258" s="18"/>
    </row>
    <row r="259" spans="2:8" x14ac:dyDescent="0.15">
      <c r="B259" s="18"/>
      <c r="C259" s="18"/>
      <c r="D259" s="18"/>
      <c r="E259" s="18"/>
      <c r="F259" s="18"/>
      <c r="H259" s="18"/>
    </row>
    <row r="260" spans="2:8" x14ac:dyDescent="0.15">
      <c r="B260" s="18"/>
      <c r="C260" s="18"/>
      <c r="D260" s="18"/>
      <c r="E260" s="18"/>
      <c r="F260" s="18"/>
      <c r="H260" s="18"/>
    </row>
    <row r="261" spans="2:8" x14ac:dyDescent="0.15">
      <c r="B261" s="18"/>
      <c r="C261" s="18"/>
      <c r="D261" s="18"/>
      <c r="E261" s="18"/>
      <c r="F261" s="18"/>
      <c r="H261" s="18"/>
    </row>
    <row r="262" spans="2:8" x14ac:dyDescent="0.15">
      <c r="B262" s="18"/>
      <c r="C262" s="18"/>
      <c r="D262" s="18"/>
      <c r="E262" s="18"/>
      <c r="F262" s="18"/>
      <c r="H262" s="18"/>
    </row>
    <row r="263" spans="2:8" x14ac:dyDescent="0.15">
      <c r="B263" s="18"/>
      <c r="C263" s="18"/>
      <c r="D263" s="18"/>
      <c r="E263" s="18"/>
      <c r="F263" s="18"/>
      <c r="H263" s="18"/>
    </row>
    <row r="264" spans="2:8" x14ac:dyDescent="0.15">
      <c r="B264" s="18"/>
      <c r="C264" s="18"/>
      <c r="D264" s="18"/>
      <c r="E264" s="18"/>
      <c r="F264" s="18"/>
      <c r="H264" s="18"/>
    </row>
    <row r="265" spans="2:8" x14ac:dyDescent="0.15">
      <c r="B265" s="18"/>
      <c r="C265" s="18"/>
      <c r="D265" s="18"/>
      <c r="E265" s="18"/>
      <c r="F265" s="18"/>
      <c r="H265" s="18"/>
    </row>
    <row r="266" spans="2:8" x14ac:dyDescent="0.15">
      <c r="B266" s="18"/>
      <c r="C266" s="18"/>
      <c r="D266" s="18"/>
      <c r="E266" s="18"/>
      <c r="F266" s="18"/>
      <c r="H266" s="18"/>
    </row>
    <row r="267" spans="2:8" x14ac:dyDescent="0.15">
      <c r="B267" s="18"/>
      <c r="C267" s="18"/>
      <c r="D267" s="18"/>
      <c r="E267" s="18"/>
      <c r="F267" s="18"/>
      <c r="H267" s="18"/>
    </row>
    <row r="268" spans="2:8" x14ac:dyDescent="0.15">
      <c r="B268" s="18"/>
      <c r="C268" s="18"/>
      <c r="D268" s="18"/>
      <c r="E268" s="18"/>
      <c r="F268" s="18"/>
      <c r="H268" s="18"/>
    </row>
    <row r="269" spans="2:8" x14ac:dyDescent="0.15">
      <c r="B269" s="18"/>
      <c r="C269" s="18"/>
      <c r="D269" s="18"/>
      <c r="E269" s="18"/>
      <c r="F269" s="18"/>
      <c r="H269" s="18"/>
    </row>
    <row r="270" spans="2:8" x14ac:dyDescent="0.15">
      <c r="B270" s="18"/>
      <c r="C270" s="18"/>
      <c r="D270" s="18"/>
      <c r="E270" s="18"/>
      <c r="F270" s="18"/>
      <c r="H270" s="18"/>
    </row>
    <row r="271" spans="2:8" x14ac:dyDescent="0.15">
      <c r="B271" s="18"/>
      <c r="C271" s="18"/>
      <c r="D271" s="18"/>
      <c r="E271" s="18"/>
      <c r="F271" s="18"/>
      <c r="H271" s="18"/>
    </row>
    <row r="272" spans="2:8" x14ac:dyDescent="0.15">
      <c r="B272" s="18"/>
      <c r="C272" s="18"/>
      <c r="D272" s="18"/>
      <c r="E272" s="18"/>
      <c r="F272" s="18"/>
      <c r="H272" s="18"/>
    </row>
    <row r="273" spans="2:8" x14ac:dyDescent="0.15">
      <c r="B273" s="18"/>
      <c r="C273" s="18"/>
      <c r="D273" s="18"/>
      <c r="E273" s="18"/>
      <c r="F273" s="18"/>
      <c r="H273" s="18"/>
    </row>
    <row r="274" spans="2:8" x14ac:dyDescent="0.15">
      <c r="B274" s="18"/>
      <c r="C274" s="18"/>
      <c r="D274" s="18"/>
      <c r="E274" s="18"/>
      <c r="F274" s="18"/>
      <c r="H274" s="18"/>
    </row>
    <row r="275" spans="2:8" x14ac:dyDescent="0.15">
      <c r="B275" s="18"/>
      <c r="C275" s="18"/>
      <c r="D275" s="18"/>
      <c r="E275" s="18"/>
      <c r="F275" s="18"/>
      <c r="H275" s="18"/>
    </row>
    <row r="276" spans="2:8" x14ac:dyDescent="0.15">
      <c r="B276" s="18"/>
      <c r="C276" s="18"/>
      <c r="D276" s="18"/>
      <c r="E276" s="18"/>
      <c r="F276" s="18"/>
      <c r="H276" s="18"/>
    </row>
    <row r="277" spans="2:8" x14ac:dyDescent="0.15">
      <c r="B277" s="18"/>
      <c r="C277" s="18"/>
      <c r="D277" s="18"/>
      <c r="E277" s="18"/>
      <c r="F277" s="18"/>
      <c r="H277" s="18"/>
    </row>
    <row r="278" spans="2:8" x14ac:dyDescent="0.15">
      <c r="B278" s="18"/>
      <c r="C278" s="18"/>
      <c r="D278" s="18"/>
      <c r="E278" s="18"/>
      <c r="F278" s="18"/>
      <c r="H278" s="18"/>
    </row>
    <row r="279" spans="2:8" x14ac:dyDescent="0.15">
      <c r="B279" s="18"/>
      <c r="C279" s="18"/>
      <c r="D279" s="18"/>
      <c r="E279" s="18"/>
      <c r="F279" s="18"/>
      <c r="H279" s="18"/>
    </row>
    <row r="280" spans="2:8" x14ac:dyDescent="0.15">
      <c r="B280" s="18"/>
      <c r="C280" s="18"/>
      <c r="D280" s="18"/>
      <c r="E280" s="18"/>
      <c r="F280" s="18"/>
      <c r="H280" s="18"/>
    </row>
    <row r="281" spans="2:8" x14ac:dyDescent="0.15">
      <c r="B281" s="18"/>
      <c r="C281" s="18"/>
      <c r="D281" s="18"/>
      <c r="E281" s="18"/>
      <c r="F281" s="18"/>
      <c r="H281" s="18"/>
    </row>
    <row r="282" spans="2:8" x14ac:dyDescent="0.15">
      <c r="B282" s="18"/>
      <c r="C282" s="18"/>
      <c r="D282" s="18"/>
      <c r="E282" s="18"/>
      <c r="F282" s="18"/>
      <c r="H282" s="18"/>
    </row>
    <row r="283" spans="2:8" x14ac:dyDescent="0.15">
      <c r="B283" s="18"/>
      <c r="C283" s="18"/>
      <c r="D283" s="18"/>
      <c r="E283" s="18"/>
      <c r="F283" s="18"/>
      <c r="H283" s="18"/>
    </row>
    <row r="284" spans="2:8" x14ac:dyDescent="0.15">
      <c r="B284" s="18"/>
      <c r="C284" s="18"/>
      <c r="D284" s="18"/>
      <c r="E284" s="18"/>
      <c r="F284" s="18"/>
      <c r="H284" s="18"/>
    </row>
    <row r="285" spans="2:8" x14ac:dyDescent="0.15">
      <c r="B285" s="18"/>
      <c r="C285" s="18"/>
      <c r="D285" s="18"/>
      <c r="E285" s="18"/>
      <c r="F285" s="18"/>
      <c r="H285" s="18"/>
    </row>
    <row r="286" spans="2:8" x14ac:dyDescent="0.15">
      <c r="B286" s="18"/>
      <c r="C286" s="18"/>
      <c r="D286" s="18"/>
      <c r="E286" s="18"/>
      <c r="F286" s="18"/>
      <c r="H286" s="18"/>
    </row>
    <row r="287" spans="2:8" x14ac:dyDescent="0.15">
      <c r="B287" s="18"/>
      <c r="C287" s="18"/>
      <c r="D287" s="18"/>
      <c r="E287" s="18"/>
      <c r="F287" s="18"/>
      <c r="H287" s="18"/>
    </row>
    <row r="288" spans="2:8" x14ac:dyDescent="0.15">
      <c r="B288" s="18"/>
      <c r="C288" s="18"/>
      <c r="D288" s="18"/>
      <c r="E288" s="18"/>
      <c r="F288" s="18"/>
      <c r="H288" s="18"/>
    </row>
    <row r="289" spans="2:8" x14ac:dyDescent="0.15">
      <c r="B289" s="18"/>
      <c r="C289" s="18"/>
      <c r="D289" s="18"/>
      <c r="E289" s="18"/>
      <c r="F289" s="18"/>
      <c r="H289" s="18"/>
    </row>
    <row r="290" spans="2:8" x14ac:dyDescent="0.15">
      <c r="B290" s="18"/>
      <c r="C290" s="18"/>
      <c r="D290" s="18"/>
      <c r="E290" s="18"/>
      <c r="F290" s="18"/>
      <c r="H290" s="18"/>
    </row>
    <row r="291" spans="2:8" x14ac:dyDescent="0.15">
      <c r="B291" s="18"/>
      <c r="C291" s="18"/>
      <c r="D291" s="18"/>
      <c r="E291" s="18"/>
      <c r="F291" s="18"/>
      <c r="H291" s="18"/>
    </row>
    <row r="292" spans="2:8" x14ac:dyDescent="0.15">
      <c r="B292" s="18"/>
      <c r="C292" s="18"/>
      <c r="D292" s="18"/>
      <c r="E292" s="18"/>
      <c r="F292" s="18"/>
      <c r="H292" s="18"/>
    </row>
    <row r="293" spans="2:8" x14ac:dyDescent="0.15">
      <c r="B293" s="18"/>
      <c r="C293" s="18"/>
      <c r="D293" s="18"/>
      <c r="E293" s="18"/>
      <c r="F293" s="18"/>
      <c r="H293" s="18"/>
    </row>
    <row r="294" spans="2:8" x14ac:dyDescent="0.15">
      <c r="B294" s="18"/>
      <c r="C294" s="18"/>
      <c r="D294" s="18"/>
      <c r="E294" s="18"/>
      <c r="F294" s="18"/>
      <c r="H294" s="18"/>
    </row>
    <row r="295" spans="2:8" x14ac:dyDescent="0.15">
      <c r="B295" s="18"/>
      <c r="C295" s="18"/>
      <c r="D295" s="18"/>
      <c r="E295" s="18"/>
      <c r="F295" s="18"/>
      <c r="H295" s="18"/>
    </row>
    <row r="296" spans="2:8" x14ac:dyDescent="0.15">
      <c r="B296" s="18"/>
      <c r="C296" s="18"/>
      <c r="D296" s="18"/>
      <c r="E296" s="18"/>
      <c r="F296" s="18"/>
      <c r="H296" s="18"/>
    </row>
    <row r="297" spans="2:8" x14ac:dyDescent="0.15">
      <c r="B297" s="18"/>
      <c r="C297" s="18"/>
      <c r="D297" s="18"/>
      <c r="E297" s="18"/>
      <c r="F297" s="18"/>
      <c r="H297" s="18"/>
    </row>
    <row r="298" spans="2:8" x14ac:dyDescent="0.15">
      <c r="B298" s="18"/>
      <c r="C298" s="18"/>
      <c r="D298" s="18"/>
      <c r="E298" s="18"/>
      <c r="F298" s="18"/>
      <c r="H298" s="18"/>
    </row>
    <row r="299" spans="2:8" x14ac:dyDescent="0.15">
      <c r="B299" s="18"/>
      <c r="C299" s="18"/>
      <c r="D299" s="18"/>
      <c r="E299" s="18"/>
      <c r="F299" s="18"/>
      <c r="H299" s="18"/>
    </row>
    <row r="300" spans="2:8" x14ac:dyDescent="0.15">
      <c r="B300" s="18"/>
      <c r="C300" s="18"/>
      <c r="D300" s="18"/>
      <c r="E300" s="18"/>
      <c r="F300" s="18"/>
      <c r="H300" s="18"/>
    </row>
    <row r="301" spans="2:8" x14ac:dyDescent="0.15">
      <c r="B301" s="18"/>
      <c r="C301" s="18"/>
      <c r="D301" s="18"/>
      <c r="E301" s="18"/>
      <c r="F301" s="18"/>
      <c r="H301" s="18"/>
    </row>
    <row r="302" spans="2:8" x14ac:dyDescent="0.15">
      <c r="B302" s="18"/>
      <c r="C302" s="18"/>
      <c r="D302" s="18"/>
      <c r="E302" s="18"/>
      <c r="F302" s="18"/>
      <c r="H302" s="18"/>
    </row>
    <row r="303" spans="2:8" x14ac:dyDescent="0.15">
      <c r="B303" s="18"/>
      <c r="C303" s="18"/>
      <c r="D303" s="18"/>
      <c r="E303" s="18"/>
      <c r="F303" s="18"/>
      <c r="H303" s="18"/>
    </row>
    <row r="304" spans="2:8" x14ac:dyDescent="0.15">
      <c r="B304" s="18"/>
      <c r="C304" s="18"/>
      <c r="D304" s="18"/>
      <c r="E304" s="18"/>
      <c r="F304" s="18"/>
      <c r="H304" s="18"/>
    </row>
    <row r="305" spans="2:8" x14ac:dyDescent="0.15">
      <c r="B305" s="18"/>
      <c r="C305" s="18"/>
      <c r="D305" s="18"/>
      <c r="E305" s="18"/>
      <c r="F305" s="18"/>
      <c r="H305" s="18"/>
    </row>
    <row r="306" spans="2:8" x14ac:dyDescent="0.15">
      <c r="B306" s="18"/>
      <c r="C306" s="18"/>
      <c r="D306" s="18"/>
      <c r="E306" s="18"/>
      <c r="F306" s="18"/>
      <c r="H306" s="18"/>
    </row>
    <row r="307" spans="2:8" x14ac:dyDescent="0.15">
      <c r="B307" s="18"/>
      <c r="C307" s="18"/>
      <c r="D307" s="18"/>
      <c r="E307" s="18"/>
      <c r="F307" s="18"/>
      <c r="H307" s="18"/>
    </row>
    <row r="308" spans="2:8" x14ac:dyDescent="0.15">
      <c r="B308" s="18"/>
      <c r="C308" s="18"/>
      <c r="D308" s="18"/>
      <c r="E308" s="18"/>
      <c r="F308" s="18"/>
      <c r="H308" s="18"/>
    </row>
    <row r="309" spans="2:8" x14ac:dyDescent="0.15">
      <c r="B309" s="18"/>
      <c r="C309" s="18"/>
      <c r="D309" s="18"/>
      <c r="E309" s="18"/>
      <c r="F309" s="18"/>
      <c r="H309" s="18"/>
    </row>
    <row r="310" spans="2:8" x14ac:dyDescent="0.15">
      <c r="B310" s="18"/>
      <c r="C310" s="18"/>
      <c r="D310" s="18"/>
      <c r="E310" s="18"/>
      <c r="F310" s="18"/>
      <c r="H310" s="18"/>
    </row>
    <row r="311" spans="2:8" x14ac:dyDescent="0.15">
      <c r="B311" s="18"/>
      <c r="C311" s="18"/>
      <c r="D311" s="18"/>
      <c r="E311" s="18"/>
      <c r="F311" s="18"/>
      <c r="H311" s="18"/>
    </row>
    <row r="312" spans="2:8" x14ac:dyDescent="0.15">
      <c r="B312" s="18"/>
      <c r="C312" s="18"/>
      <c r="D312" s="18"/>
      <c r="E312" s="18"/>
      <c r="F312" s="18"/>
      <c r="H312" s="18"/>
    </row>
    <row r="313" spans="2:8" x14ac:dyDescent="0.15">
      <c r="B313" s="18"/>
      <c r="C313" s="18"/>
      <c r="D313" s="18"/>
      <c r="E313" s="18"/>
      <c r="F313" s="18"/>
      <c r="H313" s="18"/>
    </row>
    <row r="314" spans="2:8" x14ac:dyDescent="0.15">
      <c r="B314" s="18"/>
      <c r="C314" s="18"/>
      <c r="D314" s="18"/>
      <c r="E314" s="18"/>
      <c r="F314" s="18"/>
      <c r="H314" s="18"/>
    </row>
    <row r="315" spans="2:8" x14ac:dyDescent="0.15">
      <c r="B315" s="18"/>
      <c r="C315" s="18"/>
      <c r="D315" s="18"/>
      <c r="E315" s="18"/>
      <c r="F315" s="18"/>
      <c r="H315" s="18"/>
    </row>
    <row r="316" spans="2:8" x14ac:dyDescent="0.15">
      <c r="B316" s="18"/>
      <c r="C316" s="18"/>
      <c r="D316" s="18"/>
      <c r="E316" s="18"/>
      <c r="F316" s="18"/>
      <c r="H316" s="18"/>
    </row>
    <row r="317" spans="2:8" x14ac:dyDescent="0.15">
      <c r="B317" s="18"/>
      <c r="C317" s="18"/>
      <c r="D317" s="18"/>
      <c r="E317" s="18"/>
      <c r="F317" s="18"/>
      <c r="H317" s="18"/>
    </row>
    <row r="318" spans="2:8" x14ac:dyDescent="0.15">
      <c r="B318" s="18"/>
      <c r="C318" s="18"/>
      <c r="D318" s="18"/>
      <c r="E318" s="18"/>
      <c r="F318" s="18"/>
      <c r="H318" s="18"/>
    </row>
    <row r="319" spans="2:8" x14ac:dyDescent="0.15">
      <c r="B319" s="18"/>
      <c r="C319" s="18"/>
      <c r="D319" s="18"/>
      <c r="E319" s="18"/>
      <c r="F319" s="18"/>
      <c r="H319" s="18"/>
    </row>
    <row r="320" spans="2:8" x14ac:dyDescent="0.15">
      <c r="B320" s="18"/>
      <c r="C320" s="18"/>
      <c r="D320" s="18"/>
      <c r="E320" s="18"/>
      <c r="F320" s="18"/>
      <c r="H320" s="18"/>
    </row>
    <row r="321" spans="2:8" x14ac:dyDescent="0.15">
      <c r="B321" s="18"/>
      <c r="C321" s="18"/>
      <c r="D321" s="18"/>
      <c r="E321" s="18"/>
      <c r="F321" s="18"/>
      <c r="H321" s="18"/>
    </row>
    <row r="322" spans="2:8" x14ac:dyDescent="0.15">
      <c r="B322" s="18"/>
      <c r="C322" s="18"/>
      <c r="D322" s="18"/>
      <c r="E322" s="18"/>
      <c r="F322" s="18"/>
      <c r="H322" s="18"/>
    </row>
    <row r="323" spans="2:8" x14ac:dyDescent="0.15">
      <c r="B323" s="18"/>
      <c r="C323" s="18"/>
      <c r="D323" s="18"/>
      <c r="E323" s="18"/>
      <c r="F323" s="18"/>
      <c r="H323" s="18"/>
    </row>
    <row r="324" spans="2:8" x14ac:dyDescent="0.15">
      <c r="B324" s="18"/>
      <c r="C324" s="18"/>
      <c r="D324" s="18"/>
      <c r="E324" s="18"/>
      <c r="F324" s="18"/>
      <c r="H324" s="18"/>
    </row>
    <row r="325" spans="2:8" x14ac:dyDescent="0.15">
      <c r="B325" s="18"/>
      <c r="C325" s="18"/>
      <c r="D325" s="18"/>
      <c r="E325" s="18"/>
      <c r="F325" s="18"/>
      <c r="H325" s="18"/>
    </row>
    <row r="326" spans="2:8" x14ac:dyDescent="0.15">
      <c r="B326" s="18"/>
      <c r="C326" s="18"/>
      <c r="D326" s="18"/>
      <c r="E326" s="18"/>
      <c r="F326" s="18"/>
      <c r="H326" s="18"/>
    </row>
    <row r="327" spans="2:8" x14ac:dyDescent="0.15">
      <c r="B327" s="18"/>
      <c r="C327" s="18"/>
      <c r="D327" s="18"/>
      <c r="E327" s="18"/>
      <c r="F327" s="18"/>
      <c r="H327" s="18"/>
    </row>
    <row r="328" spans="2:8" x14ac:dyDescent="0.15">
      <c r="B328" s="18"/>
      <c r="C328" s="18"/>
      <c r="D328" s="18"/>
      <c r="E328" s="18"/>
      <c r="F328" s="18"/>
      <c r="H328" s="18"/>
    </row>
    <row r="329" spans="2:8" x14ac:dyDescent="0.15">
      <c r="B329" s="18"/>
      <c r="C329" s="18"/>
      <c r="D329" s="18"/>
      <c r="E329" s="18"/>
      <c r="F329" s="18"/>
      <c r="H329" s="18"/>
    </row>
    <row r="330" spans="2:8" x14ac:dyDescent="0.15">
      <c r="B330" s="18"/>
      <c r="C330" s="18"/>
      <c r="D330" s="18"/>
      <c r="E330" s="18"/>
      <c r="F330" s="18"/>
      <c r="H330" s="18"/>
    </row>
    <row r="331" spans="2:8" x14ac:dyDescent="0.15">
      <c r="B331" s="18"/>
      <c r="C331" s="18"/>
      <c r="D331" s="18"/>
      <c r="E331" s="18"/>
      <c r="F331" s="18"/>
      <c r="H331" s="18"/>
    </row>
    <row r="332" spans="2:8" x14ac:dyDescent="0.15">
      <c r="B332" s="18"/>
      <c r="C332" s="18"/>
      <c r="D332" s="18"/>
      <c r="E332" s="18"/>
      <c r="F332" s="18"/>
      <c r="H332" s="18"/>
    </row>
    <row r="333" spans="2:8" x14ac:dyDescent="0.15">
      <c r="B333" s="18"/>
      <c r="C333" s="18"/>
      <c r="D333" s="18"/>
      <c r="E333" s="18"/>
      <c r="F333" s="18"/>
      <c r="H333" s="18"/>
    </row>
    <row r="334" spans="2:8" x14ac:dyDescent="0.15">
      <c r="B334" s="18"/>
      <c r="C334" s="18"/>
      <c r="D334" s="18"/>
      <c r="E334" s="18"/>
      <c r="F334" s="18"/>
      <c r="H334" s="18"/>
    </row>
    <row r="335" spans="2:8" x14ac:dyDescent="0.15">
      <c r="B335" s="18"/>
      <c r="C335" s="18"/>
      <c r="D335" s="18"/>
      <c r="E335" s="18"/>
      <c r="F335" s="18"/>
      <c r="H335" s="18"/>
    </row>
    <row r="336" spans="2:8" x14ac:dyDescent="0.15">
      <c r="B336" s="18"/>
      <c r="C336" s="18"/>
      <c r="D336" s="18"/>
      <c r="E336" s="18"/>
      <c r="F336" s="18"/>
      <c r="H336" s="18"/>
    </row>
    <row r="337" spans="2:8" x14ac:dyDescent="0.15">
      <c r="B337" s="18"/>
      <c r="C337" s="18"/>
      <c r="D337" s="18"/>
      <c r="E337" s="18"/>
      <c r="F337" s="18"/>
      <c r="H337" s="18"/>
    </row>
    <row r="338" spans="2:8" x14ac:dyDescent="0.15">
      <c r="B338" s="18"/>
      <c r="C338" s="18"/>
      <c r="D338" s="18"/>
      <c r="E338" s="18"/>
      <c r="F338" s="18"/>
      <c r="H338" s="18"/>
    </row>
    <row r="339" spans="2:8" x14ac:dyDescent="0.15">
      <c r="B339" s="18"/>
      <c r="C339" s="18"/>
      <c r="D339" s="18"/>
      <c r="E339" s="18"/>
      <c r="F339" s="18"/>
      <c r="H339" s="18"/>
    </row>
    <row r="340" spans="2:8" x14ac:dyDescent="0.15">
      <c r="B340" s="18"/>
      <c r="C340" s="18"/>
      <c r="D340" s="18"/>
      <c r="E340" s="18"/>
      <c r="F340" s="18"/>
      <c r="H340" s="18"/>
    </row>
    <row r="341" spans="2:8" x14ac:dyDescent="0.15">
      <c r="B341" s="18"/>
      <c r="C341" s="18"/>
      <c r="D341" s="18"/>
      <c r="E341" s="18"/>
      <c r="F341" s="18"/>
      <c r="H341" s="18"/>
    </row>
    <row r="342" spans="2:8" x14ac:dyDescent="0.15">
      <c r="B342" s="18"/>
      <c r="C342" s="18"/>
      <c r="D342" s="18"/>
      <c r="E342" s="18"/>
      <c r="F342" s="18"/>
      <c r="H342" s="18"/>
    </row>
    <row r="343" spans="2:8" x14ac:dyDescent="0.15">
      <c r="B343" s="18"/>
      <c r="C343" s="18"/>
      <c r="D343" s="18"/>
      <c r="E343" s="18"/>
      <c r="F343" s="18"/>
      <c r="H343" s="18"/>
    </row>
    <row r="344" spans="2:8" x14ac:dyDescent="0.15">
      <c r="B344" s="18"/>
      <c r="C344" s="18"/>
      <c r="D344" s="18"/>
      <c r="E344" s="18"/>
      <c r="F344" s="18"/>
      <c r="H344" s="18"/>
    </row>
    <row r="345" spans="2:8" x14ac:dyDescent="0.15">
      <c r="B345" s="18"/>
      <c r="C345" s="18"/>
      <c r="D345" s="18"/>
      <c r="E345" s="18"/>
      <c r="F345" s="18"/>
      <c r="H345" s="18"/>
    </row>
    <row r="346" spans="2:8" x14ac:dyDescent="0.15">
      <c r="B346" s="18"/>
      <c r="C346" s="18"/>
      <c r="D346" s="18"/>
      <c r="E346" s="18"/>
      <c r="F346" s="18"/>
      <c r="H346" s="18"/>
    </row>
    <row r="347" spans="2:8" x14ac:dyDescent="0.15">
      <c r="B347" s="18"/>
      <c r="C347" s="18"/>
      <c r="D347" s="18"/>
      <c r="E347" s="18"/>
      <c r="F347" s="18"/>
      <c r="H347" s="18"/>
    </row>
    <row r="348" spans="2:8" x14ac:dyDescent="0.15">
      <c r="B348" s="18"/>
      <c r="C348" s="18"/>
      <c r="D348" s="18"/>
      <c r="E348" s="18"/>
      <c r="F348" s="18"/>
      <c r="H348" s="18"/>
    </row>
    <row r="349" spans="2:8" x14ac:dyDescent="0.15">
      <c r="B349" s="18"/>
      <c r="C349" s="18"/>
      <c r="D349" s="18"/>
      <c r="E349" s="18"/>
      <c r="F349" s="18"/>
      <c r="H349" s="18"/>
    </row>
    <row r="350" spans="2:8" x14ac:dyDescent="0.15">
      <c r="B350" s="18"/>
      <c r="C350" s="18"/>
      <c r="D350" s="18"/>
      <c r="E350" s="18"/>
      <c r="F350" s="18"/>
      <c r="H350" s="18"/>
    </row>
    <row r="351" spans="2:8" x14ac:dyDescent="0.15">
      <c r="B351" s="18"/>
      <c r="C351" s="18"/>
      <c r="D351" s="18"/>
      <c r="E351" s="18"/>
      <c r="F351" s="18"/>
      <c r="H351" s="18"/>
    </row>
    <row r="352" spans="2:8" x14ac:dyDescent="0.15">
      <c r="B352" s="18"/>
      <c r="C352" s="18"/>
      <c r="D352" s="18"/>
      <c r="E352" s="18"/>
      <c r="F352" s="18"/>
      <c r="H352" s="18"/>
    </row>
    <row r="353" spans="2:8" x14ac:dyDescent="0.15">
      <c r="B353" s="18"/>
      <c r="C353" s="18"/>
      <c r="D353" s="18"/>
      <c r="E353" s="18"/>
      <c r="F353" s="18"/>
      <c r="H353" s="18"/>
    </row>
    <row r="354" spans="2:8" x14ac:dyDescent="0.15">
      <c r="B354" s="18"/>
      <c r="C354" s="18"/>
      <c r="D354" s="18"/>
      <c r="E354" s="18"/>
      <c r="F354" s="18"/>
      <c r="H354" s="18"/>
    </row>
    <row r="355" spans="2:8" x14ac:dyDescent="0.15">
      <c r="B355" s="18"/>
      <c r="C355" s="18"/>
      <c r="D355" s="18"/>
      <c r="E355" s="18"/>
      <c r="F355" s="18"/>
      <c r="H355" s="18"/>
    </row>
    <row r="356" spans="2:8" x14ac:dyDescent="0.15">
      <c r="B356" s="18"/>
      <c r="C356" s="18"/>
      <c r="D356" s="18"/>
      <c r="E356" s="18"/>
      <c r="F356" s="18"/>
      <c r="H356" s="18"/>
    </row>
    <row r="357" spans="2:8" x14ac:dyDescent="0.15">
      <c r="B357" s="18"/>
      <c r="C357" s="18"/>
      <c r="D357" s="18"/>
      <c r="E357" s="18"/>
      <c r="F357" s="18"/>
      <c r="H357" s="18"/>
    </row>
    <row r="358" spans="2:8" x14ac:dyDescent="0.15">
      <c r="B358" s="18"/>
      <c r="C358" s="18"/>
      <c r="D358" s="18"/>
      <c r="E358" s="18"/>
      <c r="F358" s="18"/>
      <c r="H358" s="18"/>
    </row>
    <row r="359" spans="2:8" x14ac:dyDescent="0.15">
      <c r="B359" s="18"/>
      <c r="C359" s="18"/>
      <c r="D359" s="18"/>
      <c r="E359" s="18"/>
      <c r="F359" s="18"/>
      <c r="H359" s="18"/>
    </row>
    <row r="360" spans="2:8" x14ac:dyDescent="0.15">
      <c r="B360" s="18"/>
      <c r="C360" s="18"/>
      <c r="D360" s="18"/>
      <c r="E360" s="18"/>
      <c r="F360" s="18"/>
      <c r="H360" s="18"/>
    </row>
    <row r="361" spans="2:8" x14ac:dyDescent="0.15">
      <c r="B361" s="18"/>
      <c r="C361" s="18"/>
      <c r="D361" s="18"/>
      <c r="E361" s="18"/>
      <c r="F361" s="18"/>
      <c r="H361" s="18"/>
    </row>
    <row r="362" spans="2:8" x14ac:dyDescent="0.15">
      <c r="B362" s="18"/>
      <c r="C362" s="18"/>
      <c r="D362" s="18"/>
      <c r="E362" s="18"/>
      <c r="F362" s="18"/>
      <c r="H362" s="18"/>
    </row>
    <row r="363" spans="2:8" x14ac:dyDescent="0.15">
      <c r="B363" s="18"/>
      <c r="C363" s="18"/>
      <c r="D363" s="18"/>
      <c r="E363" s="18"/>
      <c r="F363" s="18"/>
      <c r="H363" s="18"/>
    </row>
    <row r="364" spans="2:8" x14ac:dyDescent="0.15">
      <c r="B364" s="18"/>
      <c r="C364" s="18"/>
      <c r="D364" s="18"/>
      <c r="E364" s="18"/>
      <c r="F364" s="18"/>
      <c r="H364" s="18"/>
    </row>
    <row r="365" spans="2:8" x14ac:dyDescent="0.15">
      <c r="B365" s="18"/>
      <c r="C365" s="18"/>
      <c r="D365" s="18"/>
      <c r="E365" s="18"/>
      <c r="F365" s="18"/>
      <c r="H365" s="18"/>
    </row>
    <row r="366" spans="2:8" x14ac:dyDescent="0.15">
      <c r="B366" s="18"/>
      <c r="C366" s="18"/>
      <c r="D366" s="18"/>
      <c r="E366" s="18"/>
      <c r="F366" s="18"/>
      <c r="H366" s="18"/>
    </row>
    <row r="367" spans="2:8" x14ac:dyDescent="0.15">
      <c r="B367" s="18"/>
      <c r="C367" s="18"/>
      <c r="D367" s="18"/>
      <c r="E367" s="18"/>
      <c r="F367" s="18"/>
      <c r="H367" s="18"/>
    </row>
    <row r="368" spans="2:8" x14ac:dyDescent="0.15">
      <c r="B368" s="18"/>
      <c r="C368" s="18"/>
      <c r="D368" s="18"/>
      <c r="E368" s="18"/>
      <c r="F368" s="18"/>
      <c r="H368" s="18"/>
    </row>
    <row r="369" spans="2:8" x14ac:dyDescent="0.15">
      <c r="B369" s="18"/>
      <c r="C369" s="18"/>
      <c r="D369" s="18"/>
      <c r="E369" s="18"/>
      <c r="F369" s="18"/>
      <c r="H369" s="18"/>
    </row>
    <row r="370" spans="2:8" x14ac:dyDescent="0.15">
      <c r="B370" s="18"/>
      <c r="C370" s="18"/>
      <c r="D370" s="18"/>
      <c r="E370" s="18"/>
      <c r="F370" s="18"/>
      <c r="H370" s="18"/>
    </row>
    <row r="371" spans="2:8" x14ac:dyDescent="0.15">
      <c r="B371" s="18"/>
      <c r="C371" s="18"/>
      <c r="D371" s="18"/>
      <c r="E371" s="18"/>
      <c r="F371" s="18"/>
      <c r="H371" s="18"/>
    </row>
    <row r="372" spans="2:8" x14ac:dyDescent="0.15">
      <c r="B372" s="18"/>
      <c r="C372" s="18"/>
      <c r="D372" s="18"/>
      <c r="E372" s="18"/>
      <c r="F372" s="18"/>
      <c r="H372" s="18"/>
    </row>
    <row r="373" spans="2:8" x14ac:dyDescent="0.15">
      <c r="B373" s="18"/>
      <c r="C373" s="18"/>
      <c r="D373" s="18"/>
      <c r="E373" s="18"/>
      <c r="F373" s="18"/>
      <c r="H373" s="18"/>
    </row>
    <row r="374" spans="2:8" x14ac:dyDescent="0.15">
      <c r="B374" s="18"/>
      <c r="C374" s="18"/>
      <c r="D374" s="18"/>
      <c r="E374" s="18"/>
      <c r="F374" s="18"/>
      <c r="H374" s="18"/>
    </row>
    <row r="375" spans="2:8" x14ac:dyDescent="0.15">
      <c r="B375" s="18"/>
      <c r="C375" s="18"/>
      <c r="D375" s="18"/>
      <c r="E375" s="18"/>
      <c r="F375" s="18"/>
      <c r="H375" s="18"/>
    </row>
    <row r="376" spans="2:8" x14ac:dyDescent="0.15">
      <c r="B376" s="18"/>
      <c r="C376" s="18"/>
      <c r="D376" s="18"/>
      <c r="E376" s="18"/>
      <c r="F376" s="18"/>
      <c r="H376" s="18"/>
    </row>
    <row r="377" spans="2:8" x14ac:dyDescent="0.15">
      <c r="B377" s="18"/>
      <c r="C377" s="18"/>
      <c r="D377" s="18"/>
      <c r="E377" s="18"/>
      <c r="F377" s="18"/>
      <c r="H377" s="18"/>
    </row>
    <row r="378" spans="2:8" x14ac:dyDescent="0.15">
      <c r="B378" s="18"/>
      <c r="C378" s="18"/>
      <c r="D378" s="18"/>
      <c r="E378" s="18"/>
      <c r="F378" s="18"/>
      <c r="H378" s="18"/>
    </row>
    <row r="379" spans="2:8" x14ac:dyDescent="0.15">
      <c r="B379" s="18"/>
      <c r="C379" s="18"/>
      <c r="D379" s="18"/>
      <c r="E379" s="18"/>
      <c r="F379" s="18"/>
      <c r="H379" s="18"/>
    </row>
    <row r="380" spans="2:8" x14ac:dyDescent="0.15">
      <c r="B380" s="18"/>
      <c r="C380" s="18"/>
      <c r="D380" s="18"/>
      <c r="E380" s="18"/>
      <c r="F380" s="18"/>
      <c r="H380" s="18"/>
    </row>
    <row r="381" spans="2:8" x14ac:dyDescent="0.15">
      <c r="B381" s="18"/>
      <c r="C381" s="18"/>
      <c r="D381" s="18"/>
      <c r="E381" s="18"/>
      <c r="F381" s="18"/>
      <c r="H381" s="18"/>
    </row>
    <row r="382" spans="2:8" x14ac:dyDescent="0.15">
      <c r="B382" s="18"/>
      <c r="C382" s="18"/>
      <c r="D382" s="18"/>
      <c r="E382" s="18"/>
      <c r="F382" s="18"/>
      <c r="H382" s="18"/>
    </row>
    <row r="383" spans="2:8" x14ac:dyDescent="0.15">
      <c r="B383" s="18"/>
      <c r="C383" s="18"/>
      <c r="D383" s="18"/>
      <c r="E383" s="18"/>
      <c r="F383" s="18"/>
      <c r="H383" s="18"/>
    </row>
    <row r="384" spans="2:8" x14ac:dyDescent="0.15">
      <c r="B384" s="18"/>
      <c r="C384" s="18"/>
      <c r="D384" s="18"/>
      <c r="E384" s="18"/>
      <c r="F384" s="18"/>
      <c r="H384" s="18"/>
    </row>
    <row r="385" spans="2:8" x14ac:dyDescent="0.15">
      <c r="B385" s="18"/>
      <c r="C385" s="18"/>
      <c r="D385" s="18"/>
      <c r="E385" s="18"/>
      <c r="F385" s="18"/>
      <c r="H385" s="18"/>
    </row>
    <row r="386" spans="2:8" x14ac:dyDescent="0.15">
      <c r="B386" s="18"/>
      <c r="C386" s="18"/>
      <c r="D386" s="18"/>
      <c r="E386" s="18"/>
      <c r="F386" s="18"/>
      <c r="H386" s="18"/>
    </row>
    <row r="387" spans="2:8" x14ac:dyDescent="0.15">
      <c r="B387" s="18"/>
      <c r="C387" s="18"/>
      <c r="D387" s="18"/>
      <c r="E387" s="18"/>
      <c r="F387" s="18"/>
      <c r="H387" s="18"/>
    </row>
    <row r="388" spans="2:8" x14ac:dyDescent="0.15">
      <c r="B388" s="18"/>
      <c r="C388" s="18"/>
      <c r="D388" s="18"/>
      <c r="E388" s="18"/>
      <c r="F388" s="18"/>
      <c r="H388" s="18"/>
    </row>
    <row r="389" spans="2:8" x14ac:dyDescent="0.15">
      <c r="B389" s="18"/>
      <c r="C389" s="18"/>
      <c r="D389" s="18"/>
      <c r="E389" s="18"/>
      <c r="F389" s="18"/>
      <c r="H389" s="18"/>
    </row>
    <row r="390" spans="2:8" x14ac:dyDescent="0.15">
      <c r="B390" s="18"/>
      <c r="C390" s="18"/>
      <c r="D390" s="18"/>
      <c r="E390" s="18"/>
      <c r="F390" s="18"/>
      <c r="H390" s="18"/>
    </row>
    <row r="391" spans="2:8" x14ac:dyDescent="0.15">
      <c r="B391" s="18"/>
      <c r="C391" s="18"/>
      <c r="D391" s="18"/>
      <c r="E391" s="18"/>
      <c r="F391" s="18"/>
      <c r="H391" s="18"/>
    </row>
    <row r="392" spans="2:8" x14ac:dyDescent="0.15">
      <c r="B392" s="18"/>
      <c r="C392" s="18"/>
      <c r="D392" s="18"/>
      <c r="E392" s="18"/>
      <c r="F392" s="18"/>
      <c r="H392" s="18"/>
    </row>
    <row r="393" spans="2:8" x14ac:dyDescent="0.15">
      <c r="B393" s="18"/>
      <c r="C393" s="18"/>
      <c r="D393" s="18"/>
      <c r="E393" s="18"/>
      <c r="F393" s="18"/>
      <c r="H393" s="18"/>
    </row>
    <row r="394" spans="2:8" x14ac:dyDescent="0.15">
      <c r="B394" s="18"/>
      <c r="C394" s="18"/>
      <c r="D394" s="18"/>
      <c r="E394" s="18"/>
      <c r="F394" s="18"/>
      <c r="H394" s="18"/>
    </row>
    <row r="395" spans="2:8" x14ac:dyDescent="0.15">
      <c r="B395" s="18"/>
      <c r="C395" s="18"/>
      <c r="D395" s="18"/>
      <c r="E395" s="18"/>
      <c r="F395" s="18"/>
      <c r="H395" s="18"/>
    </row>
    <row r="396" spans="2:8" x14ac:dyDescent="0.15">
      <c r="B396" s="18"/>
      <c r="C396" s="18"/>
      <c r="D396" s="18"/>
      <c r="E396" s="18"/>
      <c r="F396" s="18"/>
      <c r="H396" s="18"/>
    </row>
    <row r="397" spans="2:8" x14ac:dyDescent="0.15">
      <c r="B397" s="18"/>
      <c r="C397" s="18"/>
      <c r="D397" s="18"/>
      <c r="E397" s="18"/>
      <c r="F397" s="18"/>
      <c r="H397" s="18"/>
    </row>
    <row r="398" spans="2:8" x14ac:dyDescent="0.15">
      <c r="B398" s="18"/>
      <c r="C398" s="18"/>
      <c r="D398" s="18"/>
      <c r="E398" s="18"/>
      <c r="F398" s="18"/>
      <c r="H398" s="18"/>
    </row>
    <row r="399" spans="2:8" x14ac:dyDescent="0.15">
      <c r="B399" s="18"/>
      <c r="C399" s="18"/>
      <c r="D399" s="18"/>
      <c r="E399" s="18"/>
      <c r="F399" s="18"/>
      <c r="H399" s="18"/>
    </row>
    <row r="400" spans="2:8" x14ac:dyDescent="0.15">
      <c r="B400" s="18"/>
      <c r="C400" s="18"/>
      <c r="D400" s="18"/>
      <c r="E400" s="18"/>
      <c r="F400" s="18"/>
      <c r="H400" s="18"/>
    </row>
    <row r="401" spans="2:8" x14ac:dyDescent="0.15">
      <c r="B401" s="18"/>
      <c r="C401" s="18"/>
      <c r="D401" s="18"/>
      <c r="E401" s="18"/>
      <c r="F401" s="18"/>
      <c r="H401" s="18"/>
    </row>
    <row r="402" spans="2:8" x14ac:dyDescent="0.15">
      <c r="B402" s="18"/>
      <c r="C402" s="18"/>
      <c r="D402" s="18"/>
      <c r="E402" s="18"/>
      <c r="F402" s="18"/>
      <c r="H402" s="18"/>
    </row>
    <row r="403" spans="2:8" x14ac:dyDescent="0.15">
      <c r="B403" s="18"/>
      <c r="C403" s="18"/>
      <c r="D403" s="18"/>
      <c r="E403" s="18"/>
      <c r="F403" s="18"/>
      <c r="H403" s="18"/>
    </row>
    <row r="404" spans="2:8" x14ac:dyDescent="0.15">
      <c r="B404" s="18"/>
      <c r="C404" s="18"/>
      <c r="D404" s="18"/>
      <c r="E404" s="18"/>
      <c r="F404" s="18"/>
      <c r="H404" s="18"/>
    </row>
    <row r="405" spans="2:8" x14ac:dyDescent="0.15">
      <c r="B405" s="18"/>
      <c r="C405" s="18"/>
      <c r="D405" s="18"/>
      <c r="E405" s="18"/>
      <c r="F405" s="18"/>
      <c r="H405" s="18"/>
    </row>
    <row r="406" spans="2:8" x14ac:dyDescent="0.15">
      <c r="B406" s="18"/>
      <c r="C406" s="18"/>
      <c r="D406" s="18"/>
      <c r="E406" s="18"/>
      <c r="F406" s="18"/>
      <c r="H406" s="18"/>
    </row>
    <row r="407" spans="2:8" x14ac:dyDescent="0.15">
      <c r="B407" s="18"/>
      <c r="C407" s="18"/>
      <c r="D407" s="18"/>
      <c r="E407" s="18"/>
      <c r="F407" s="18"/>
      <c r="H407" s="18"/>
    </row>
    <row r="408" spans="2:8" x14ac:dyDescent="0.15">
      <c r="B408" s="18"/>
      <c r="C408" s="18"/>
      <c r="D408" s="18"/>
      <c r="E408" s="18"/>
      <c r="F408" s="18"/>
      <c r="H408" s="18"/>
    </row>
    <row r="409" spans="2:8" x14ac:dyDescent="0.15">
      <c r="B409" s="18"/>
      <c r="C409" s="18"/>
      <c r="D409" s="18"/>
      <c r="E409" s="18"/>
      <c r="F409" s="18"/>
      <c r="H409" s="18"/>
    </row>
    <row r="410" spans="2:8" x14ac:dyDescent="0.15">
      <c r="B410" s="18"/>
      <c r="C410" s="18"/>
      <c r="D410" s="18"/>
      <c r="E410" s="18"/>
      <c r="F410" s="18"/>
      <c r="H410" s="18"/>
    </row>
    <row r="411" spans="2:8" x14ac:dyDescent="0.15">
      <c r="B411" s="18"/>
      <c r="C411" s="18"/>
      <c r="D411" s="18"/>
      <c r="E411" s="18"/>
      <c r="F411" s="18"/>
      <c r="H411" s="18"/>
    </row>
    <row r="412" spans="2:8" x14ac:dyDescent="0.15">
      <c r="B412" s="18"/>
      <c r="C412" s="18"/>
      <c r="D412" s="18"/>
      <c r="E412" s="18"/>
      <c r="F412" s="18"/>
      <c r="H412" s="18"/>
    </row>
    <row r="413" spans="2:8" x14ac:dyDescent="0.15">
      <c r="B413" s="18"/>
      <c r="C413" s="18"/>
      <c r="D413" s="18"/>
      <c r="E413" s="18"/>
      <c r="F413" s="18"/>
      <c r="H413" s="18"/>
    </row>
    <row r="414" spans="2:8" x14ac:dyDescent="0.15">
      <c r="B414" s="18"/>
      <c r="C414" s="18"/>
      <c r="D414" s="18"/>
      <c r="E414" s="18"/>
      <c r="F414" s="18"/>
      <c r="H414" s="18"/>
    </row>
    <row r="415" spans="2:8" x14ac:dyDescent="0.15">
      <c r="B415" s="18"/>
      <c r="C415" s="18"/>
      <c r="D415" s="18"/>
      <c r="E415" s="18"/>
      <c r="F415" s="18"/>
      <c r="H415" s="18"/>
    </row>
    <row r="416" spans="2:8" x14ac:dyDescent="0.15">
      <c r="B416" s="18"/>
      <c r="C416" s="18"/>
      <c r="D416" s="18"/>
      <c r="E416" s="18"/>
      <c r="F416" s="18"/>
      <c r="H416" s="18"/>
    </row>
    <row r="417" spans="2:8" x14ac:dyDescent="0.15">
      <c r="B417" s="18"/>
      <c r="C417" s="18"/>
      <c r="D417" s="18"/>
      <c r="E417" s="18"/>
      <c r="F417" s="18"/>
      <c r="H417" s="18"/>
    </row>
    <row r="418" spans="2:8" x14ac:dyDescent="0.15">
      <c r="B418" s="18"/>
      <c r="C418" s="18"/>
      <c r="D418" s="18"/>
      <c r="E418" s="18"/>
      <c r="F418" s="18"/>
      <c r="H418" s="18"/>
    </row>
    <row r="419" spans="2:8" x14ac:dyDescent="0.15">
      <c r="B419" s="18"/>
      <c r="C419" s="18"/>
      <c r="D419" s="18"/>
      <c r="E419" s="18"/>
      <c r="F419" s="18"/>
      <c r="H419" s="18"/>
    </row>
    <row r="420" spans="2:8" x14ac:dyDescent="0.15">
      <c r="B420" s="18"/>
      <c r="C420" s="18"/>
      <c r="D420" s="18"/>
      <c r="E420" s="18"/>
      <c r="F420" s="18"/>
      <c r="H420" s="18"/>
    </row>
    <row r="421" spans="2:8" x14ac:dyDescent="0.15">
      <c r="B421" s="18"/>
      <c r="C421" s="18"/>
      <c r="D421" s="18"/>
      <c r="E421" s="18"/>
      <c r="F421" s="18"/>
      <c r="H421" s="18"/>
    </row>
    <row r="422" spans="2:8" x14ac:dyDescent="0.15">
      <c r="B422" s="18"/>
      <c r="C422" s="18"/>
      <c r="D422" s="18"/>
      <c r="E422" s="18"/>
      <c r="F422" s="18"/>
      <c r="H422" s="18"/>
    </row>
    <row r="423" spans="2:8" x14ac:dyDescent="0.15">
      <c r="B423" s="18"/>
      <c r="C423" s="18"/>
      <c r="D423" s="18"/>
      <c r="E423" s="18"/>
      <c r="F423" s="18"/>
      <c r="H423" s="18"/>
    </row>
    <row r="424" spans="2:8" x14ac:dyDescent="0.15">
      <c r="B424" s="18"/>
      <c r="C424" s="18"/>
      <c r="D424" s="18"/>
      <c r="E424" s="18"/>
      <c r="F424" s="18"/>
      <c r="H424" s="18"/>
    </row>
    <row r="425" spans="2:8" x14ac:dyDescent="0.15">
      <c r="B425" s="18"/>
      <c r="C425" s="18"/>
      <c r="D425" s="18"/>
      <c r="E425" s="18"/>
      <c r="F425" s="18"/>
      <c r="H425" s="18"/>
    </row>
    <row r="426" spans="2:8" x14ac:dyDescent="0.15">
      <c r="B426" s="18"/>
      <c r="C426" s="18"/>
      <c r="D426" s="18"/>
      <c r="E426" s="18"/>
      <c r="F426" s="18"/>
      <c r="H426" s="18"/>
    </row>
    <row r="427" spans="2:8" x14ac:dyDescent="0.15">
      <c r="B427" s="18"/>
      <c r="C427" s="18"/>
      <c r="D427" s="18"/>
      <c r="E427" s="18"/>
      <c r="F427" s="18"/>
      <c r="H427" s="18"/>
    </row>
    <row r="428" spans="2:8" x14ac:dyDescent="0.15">
      <c r="B428" s="18"/>
      <c r="C428" s="18"/>
      <c r="D428" s="18"/>
      <c r="E428" s="18"/>
      <c r="F428" s="18"/>
      <c r="H428" s="18"/>
    </row>
    <row r="429" spans="2:8" x14ac:dyDescent="0.15">
      <c r="B429" s="18"/>
      <c r="C429" s="18"/>
      <c r="D429" s="18"/>
      <c r="E429" s="18"/>
      <c r="F429" s="18"/>
      <c r="H429" s="18"/>
    </row>
    <row r="430" spans="2:8" x14ac:dyDescent="0.15">
      <c r="B430" s="18"/>
      <c r="C430" s="18"/>
      <c r="D430" s="18"/>
      <c r="E430" s="18"/>
      <c r="F430" s="18"/>
      <c r="H430" s="18"/>
    </row>
    <row r="431" spans="2:8" x14ac:dyDescent="0.15">
      <c r="B431" s="18"/>
      <c r="C431" s="18"/>
      <c r="D431" s="18"/>
      <c r="E431" s="18"/>
      <c r="F431" s="18"/>
      <c r="H431" s="18"/>
    </row>
    <row r="432" spans="2:8" x14ac:dyDescent="0.15">
      <c r="B432" s="18"/>
      <c r="C432" s="18"/>
      <c r="D432" s="18"/>
      <c r="E432" s="18"/>
      <c r="F432" s="18"/>
      <c r="H432" s="18"/>
    </row>
    <row r="433" spans="2:8" x14ac:dyDescent="0.15">
      <c r="B433" s="18"/>
      <c r="C433" s="18"/>
      <c r="D433" s="18"/>
      <c r="E433" s="18"/>
      <c r="F433" s="18"/>
      <c r="H433" s="18"/>
    </row>
    <row r="434" spans="2:8" x14ac:dyDescent="0.15">
      <c r="B434" s="18"/>
      <c r="C434" s="18"/>
      <c r="D434" s="18"/>
      <c r="E434" s="18"/>
      <c r="F434" s="18"/>
      <c r="H434" s="18"/>
    </row>
    <row r="435" spans="2:8" x14ac:dyDescent="0.15">
      <c r="B435" s="18"/>
      <c r="C435" s="18"/>
      <c r="D435" s="18"/>
      <c r="E435" s="18"/>
      <c r="F435" s="18"/>
      <c r="H435" s="18"/>
    </row>
    <row r="436" spans="2:8" x14ac:dyDescent="0.15">
      <c r="B436" s="18"/>
      <c r="C436" s="18"/>
      <c r="D436" s="18"/>
      <c r="E436" s="18"/>
      <c r="F436" s="18"/>
      <c r="H436" s="18"/>
    </row>
    <row r="437" spans="2:8" x14ac:dyDescent="0.15">
      <c r="B437" s="18"/>
      <c r="C437" s="18"/>
      <c r="D437" s="18"/>
      <c r="E437" s="18"/>
      <c r="F437" s="18"/>
      <c r="H437" s="18"/>
    </row>
    <row r="438" spans="2:8" x14ac:dyDescent="0.15">
      <c r="B438" s="18"/>
      <c r="C438" s="18"/>
      <c r="D438" s="18"/>
      <c r="E438" s="18"/>
      <c r="F438" s="18"/>
      <c r="H438" s="18"/>
    </row>
    <row r="439" spans="2:8" x14ac:dyDescent="0.15">
      <c r="B439" s="18"/>
      <c r="C439" s="18"/>
      <c r="D439" s="18"/>
      <c r="E439" s="18"/>
      <c r="F439" s="18"/>
      <c r="H439" s="18"/>
    </row>
    <row r="440" spans="2:8" x14ac:dyDescent="0.15">
      <c r="B440" s="18"/>
      <c r="C440" s="18"/>
      <c r="D440" s="18"/>
      <c r="E440" s="18"/>
      <c r="F440" s="18"/>
      <c r="H440" s="18"/>
    </row>
    <row r="441" spans="2:8" x14ac:dyDescent="0.15">
      <c r="B441" s="18"/>
      <c r="C441" s="18"/>
      <c r="D441" s="18"/>
      <c r="E441" s="18"/>
      <c r="F441" s="18"/>
      <c r="H441" s="18"/>
    </row>
    <row r="442" spans="2:8" x14ac:dyDescent="0.15">
      <c r="B442" s="18"/>
      <c r="C442" s="18"/>
      <c r="D442" s="18"/>
      <c r="E442" s="18"/>
      <c r="F442" s="18"/>
      <c r="H442" s="18"/>
    </row>
    <row r="443" spans="2:8" x14ac:dyDescent="0.15">
      <c r="B443" s="18"/>
      <c r="C443" s="18"/>
      <c r="D443" s="18"/>
      <c r="E443" s="18"/>
      <c r="F443" s="18"/>
      <c r="H443" s="18"/>
    </row>
    <row r="444" spans="2:8" x14ac:dyDescent="0.15">
      <c r="B444" s="18"/>
      <c r="C444" s="18"/>
      <c r="D444" s="18"/>
      <c r="E444" s="18"/>
      <c r="F444" s="18"/>
      <c r="H444" s="18"/>
    </row>
    <row r="445" spans="2:8" x14ac:dyDescent="0.15">
      <c r="B445" s="18"/>
      <c r="C445" s="18"/>
      <c r="D445" s="18"/>
      <c r="E445" s="18"/>
      <c r="F445" s="18"/>
      <c r="H445" s="18"/>
    </row>
    <row r="446" spans="2:8" x14ac:dyDescent="0.15">
      <c r="B446" s="18"/>
      <c r="C446" s="18"/>
      <c r="D446" s="18"/>
      <c r="E446" s="18"/>
      <c r="F446" s="18"/>
      <c r="H446" s="18"/>
    </row>
    <row r="447" spans="2:8" x14ac:dyDescent="0.15">
      <c r="B447" s="18"/>
      <c r="C447" s="18"/>
      <c r="D447" s="18"/>
      <c r="E447" s="18"/>
      <c r="F447" s="18"/>
      <c r="H447" s="18"/>
    </row>
    <row r="448" spans="2:8" x14ac:dyDescent="0.15">
      <c r="B448" s="18"/>
      <c r="C448" s="18"/>
      <c r="D448" s="18"/>
      <c r="E448" s="18"/>
      <c r="F448" s="18"/>
      <c r="H448" s="18"/>
    </row>
    <row r="449" spans="2:8" x14ac:dyDescent="0.15">
      <c r="B449" s="18"/>
      <c r="C449" s="18"/>
      <c r="D449" s="18"/>
      <c r="E449" s="18"/>
      <c r="F449" s="18"/>
      <c r="H449" s="18"/>
    </row>
    <row r="450" spans="2:8" x14ac:dyDescent="0.15">
      <c r="B450" s="18"/>
      <c r="C450" s="18"/>
      <c r="D450" s="18"/>
      <c r="E450" s="18"/>
      <c r="F450" s="18"/>
      <c r="H450" s="18"/>
    </row>
    <row r="451" spans="2:8" x14ac:dyDescent="0.15">
      <c r="B451" s="18"/>
      <c r="C451" s="18"/>
      <c r="D451" s="18"/>
      <c r="E451" s="18"/>
      <c r="F451" s="18"/>
      <c r="H451" s="18"/>
    </row>
    <row r="452" spans="2:8" x14ac:dyDescent="0.15">
      <c r="B452" s="18"/>
      <c r="C452" s="18"/>
      <c r="D452" s="18"/>
      <c r="E452" s="18"/>
      <c r="F452" s="18"/>
      <c r="H452" s="18"/>
    </row>
    <row r="453" spans="2:8" x14ac:dyDescent="0.15">
      <c r="B453" s="18"/>
      <c r="C453" s="18"/>
      <c r="D453" s="18"/>
      <c r="E453" s="18"/>
      <c r="F453" s="18"/>
      <c r="H453" s="18"/>
    </row>
    <row r="454" spans="2:8" x14ac:dyDescent="0.15">
      <c r="B454" s="18"/>
      <c r="C454" s="18"/>
      <c r="D454" s="18"/>
      <c r="E454" s="18"/>
      <c r="F454" s="18"/>
      <c r="H454" s="18"/>
    </row>
    <row r="455" spans="2:8" x14ac:dyDescent="0.15">
      <c r="B455" s="18"/>
      <c r="C455" s="18"/>
      <c r="D455" s="18"/>
      <c r="E455" s="18"/>
      <c r="F455" s="18"/>
      <c r="H455" s="18"/>
    </row>
    <row r="456" spans="2:8" x14ac:dyDescent="0.15">
      <c r="B456" s="18"/>
      <c r="C456" s="18"/>
      <c r="D456" s="18"/>
      <c r="E456" s="18"/>
      <c r="F456" s="18"/>
      <c r="H456" s="18"/>
    </row>
    <row r="457" spans="2:8" x14ac:dyDescent="0.15">
      <c r="B457" s="18"/>
      <c r="C457" s="18"/>
      <c r="D457" s="18"/>
      <c r="E457" s="18"/>
      <c r="F457" s="18"/>
      <c r="H457" s="18"/>
    </row>
    <row r="458" spans="2:8" x14ac:dyDescent="0.15">
      <c r="B458" s="18"/>
      <c r="C458" s="18"/>
      <c r="D458" s="18"/>
      <c r="E458" s="18"/>
      <c r="F458" s="18"/>
      <c r="H458" s="18"/>
    </row>
    <row r="459" spans="2:8" x14ac:dyDescent="0.15">
      <c r="B459" s="18"/>
      <c r="C459" s="18"/>
      <c r="D459" s="18"/>
      <c r="E459" s="18"/>
      <c r="F459" s="18"/>
      <c r="H459" s="18"/>
    </row>
    <row r="460" spans="2:8" x14ac:dyDescent="0.15">
      <c r="B460" s="18"/>
      <c r="C460" s="18"/>
      <c r="D460" s="18"/>
      <c r="E460" s="18"/>
      <c r="F460" s="18"/>
      <c r="H460" s="18"/>
    </row>
    <row r="461" spans="2:8" x14ac:dyDescent="0.15">
      <c r="B461" s="18"/>
      <c r="C461" s="18"/>
      <c r="D461" s="18"/>
      <c r="E461" s="18"/>
      <c r="F461" s="18"/>
      <c r="H461" s="18"/>
    </row>
    <row r="462" spans="2:8" x14ac:dyDescent="0.15">
      <c r="B462" s="18"/>
      <c r="C462" s="18"/>
      <c r="D462" s="18"/>
      <c r="E462" s="18"/>
      <c r="F462" s="18"/>
      <c r="H462" s="18"/>
    </row>
    <row r="463" spans="2:8" x14ac:dyDescent="0.15">
      <c r="B463" s="18"/>
      <c r="C463" s="18"/>
      <c r="D463" s="18"/>
      <c r="E463" s="18"/>
      <c r="F463" s="18"/>
      <c r="H463" s="18"/>
    </row>
    <row r="464" spans="2:8" x14ac:dyDescent="0.15">
      <c r="B464" s="18"/>
      <c r="C464" s="18"/>
      <c r="D464" s="18"/>
      <c r="E464" s="18"/>
      <c r="F464" s="18"/>
      <c r="H464" s="18"/>
    </row>
    <row r="465" spans="2:8" x14ac:dyDescent="0.15">
      <c r="B465" s="18"/>
      <c r="C465" s="18"/>
      <c r="D465" s="18"/>
      <c r="E465" s="18"/>
      <c r="F465" s="18"/>
      <c r="H465" s="18"/>
    </row>
    <row r="466" spans="2:8" x14ac:dyDescent="0.15">
      <c r="B466" s="18"/>
      <c r="C466" s="18"/>
      <c r="D466" s="18"/>
      <c r="E466" s="18"/>
      <c r="F466" s="18"/>
      <c r="H466" s="18"/>
    </row>
    <row r="467" spans="2:8" x14ac:dyDescent="0.15">
      <c r="B467" s="18"/>
      <c r="C467" s="18"/>
      <c r="D467" s="18"/>
      <c r="E467" s="18"/>
      <c r="F467" s="18"/>
      <c r="H467" s="18"/>
    </row>
    <row r="468" spans="2:8" x14ac:dyDescent="0.15">
      <c r="B468" s="18"/>
      <c r="C468" s="18"/>
      <c r="D468" s="18"/>
      <c r="E468" s="18"/>
      <c r="F468" s="18"/>
      <c r="H468" s="18"/>
    </row>
    <row r="469" spans="2:8" x14ac:dyDescent="0.15">
      <c r="B469" s="18"/>
      <c r="C469" s="18"/>
      <c r="D469" s="18"/>
      <c r="E469" s="18"/>
      <c r="F469" s="18"/>
      <c r="H469" s="18"/>
    </row>
    <row r="470" spans="2:8" x14ac:dyDescent="0.15">
      <c r="B470" s="18"/>
      <c r="C470" s="18"/>
      <c r="D470" s="18"/>
      <c r="E470" s="18"/>
      <c r="F470" s="18"/>
      <c r="H470" s="18"/>
    </row>
    <row r="471" spans="2:8" x14ac:dyDescent="0.15">
      <c r="B471" s="18"/>
      <c r="C471" s="18"/>
      <c r="D471" s="18"/>
      <c r="E471" s="18"/>
      <c r="F471" s="18"/>
      <c r="H471" s="18"/>
    </row>
    <row r="472" spans="2:8" x14ac:dyDescent="0.15">
      <c r="B472" s="18"/>
      <c r="C472" s="18"/>
      <c r="D472" s="18"/>
      <c r="E472" s="18"/>
      <c r="F472" s="18"/>
      <c r="H472" s="18"/>
    </row>
    <row r="473" spans="2:8" x14ac:dyDescent="0.15">
      <c r="B473" s="18"/>
      <c r="C473" s="18"/>
      <c r="D473" s="18"/>
      <c r="E473" s="18"/>
      <c r="F473" s="18"/>
      <c r="H473" s="18"/>
    </row>
    <row r="474" spans="2:8" x14ac:dyDescent="0.15">
      <c r="B474" s="18"/>
      <c r="C474" s="18"/>
      <c r="D474" s="18"/>
      <c r="E474" s="18"/>
      <c r="F474" s="18"/>
      <c r="H474" s="18"/>
    </row>
    <row r="475" spans="2:8" x14ac:dyDescent="0.15">
      <c r="B475" s="18"/>
      <c r="C475" s="18"/>
      <c r="D475" s="18"/>
      <c r="E475" s="18"/>
      <c r="F475" s="18"/>
      <c r="H475" s="18"/>
    </row>
    <row r="476" spans="2:8" x14ac:dyDescent="0.15">
      <c r="B476" s="18"/>
      <c r="C476" s="18"/>
      <c r="D476" s="18"/>
      <c r="E476" s="18"/>
      <c r="F476" s="18"/>
      <c r="H476" s="18"/>
    </row>
    <row r="477" spans="2:8" x14ac:dyDescent="0.15">
      <c r="B477" s="18"/>
      <c r="C477" s="18"/>
      <c r="D477" s="18"/>
      <c r="E477" s="18"/>
      <c r="F477" s="18"/>
      <c r="H477" s="18"/>
    </row>
    <row r="478" spans="2:8" x14ac:dyDescent="0.15">
      <c r="B478" s="18"/>
      <c r="C478" s="18"/>
      <c r="D478" s="18"/>
      <c r="E478" s="18"/>
      <c r="F478" s="18"/>
      <c r="H478" s="18"/>
    </row>
    <row r="479" spans="2:8" x14ac:dyDescent="0.15">
      <c r="B479" s="18"/>
      <c r="C479" s="18"/>
      <c r="D479" s="18"/>
      <c r="E479" s="18"/>
      <c r="F479" s="18"/>
      <c r="H479" s="18"/>
    </row>
    <row r="480" spans="2:8" x14ac:dyDescent="0.15">
      <c r="B480" s="18"/>
      <c r="C480" s="18"/>
      <c r="D480" s="18"/>
      <c r="E480" s="18"/>
      <c r="F480" s="18"/>
      <c r="H480" s="18"/>
    </row>
    <row r="481" spans="2:8" x14ac:dyDescent="0.15">
      <c r="B481" s="18"/>
      <c r="C481" s="18"/>
      <c r="D481" s="18"/>
      <c r="E481" s="18"/>
      <c r="F481" s="18"/>
      <c r="H481" s="18"/>
    </row>
    <row r="482" spans="2:8" x14ac:dyDescent="0.15">
      <c r="B482" s="18"/>
      <c r="C482" s="18"/>
      <c r="D482" s="18"/>
      <c r="E482" s="18"/>
      <c r="F482" s="18"/>
      <c r="H482" s="18"/>
    </row>
    <row r="483" spans="2:8" x14ac:dyDescent="0.15">
      <c r="B483" s="18"/>
      <c r="C483" s="18"/>
      <c r="D483" s="18"/>
      <c r="E483" s="18"/>
      <c r="F483" s="18"/>
      <c r="H483" s="18"/>
    </row>
    <row r="484" spans="2:8" x14ac:dyDescent="0.15">
      <c r="B484" s="18"/>
      <c r="C484" s="18"/>
      <c r="D484" s="18"/>
      <c r="E484" s="18"/>
      <c r="F484" s="18"/>
      <c r="H484" s="18"/>
    </row>
    <row r="485" spans="2:8" x14ac:dyDescent="0.15">
      <c r="B485" s="18"/>
      <c r="C485" s="18"/>
      <c r="D485" s="18"/>
      <c r="E485" s="18"/>
      <c r="F485" s="18"/>
      <c r="H485" s="18"/>
    </row>
    <row r="486" spans="2:8" x14ac:dyDescent="0.15">
      <c r="B486" s="18"/>
      <c r="C486" s="18"/>
      <c r="D486" s="18"/>
      <c r="E486" s="18"/>
      <c r="F486" s="18"/>
      <c r="H486" s="18"/>
    </row>
    <row r="487" spans="2:8" x14ac:dyDescent="0.15">
      <c r="B487" s="18"/>
      <c r="C487" s="18"/>
      <c r="D487" s="18"/>
      <c r="E487" s="18"/>
      <c r="F487" s="18"/>
      <c r="H487" s="18"/>
    </row>
    <row r="488" spans="2:8" x14ac:dyDescent="0.15">
      <c r="B488" s="18"/>
      <c r="C488" s="18"/>
      <c r="D488" s="18"/>
      <c r="E488" s="18"/>
      <c r="F488" s="18"/>
      <c r="H488" s="18"/>
    </row>
    <row r="489" spans="2:8" x14ac:dyDescent="0.15">
      <c r="B489" s="18"/>
      <c r="C489" s="18"/>
      <c r="D489" s="18"/>
      <c r="E489" s="18"/>
      <c r="F489" s="18"/>
      <c r="H489" s="18"/>
    </row>
    <row r="490" spans="2:8" x14ac:dyDescent="0.15">
      <c r="B490" s="18"/>
      <c r="C490" s="18"/>
      <c r="D490" s="18"/>
      <c r="E490" s="18"/>
      <c r="F490" s="18"/>
      <c r="H490" s="18"/>
    </row>
    <row r="491" spans="2:8" x14ac:dyDescent="0.15">
      <c r="B491" s="18"/>
      <c r="C491" s="18"/>
      <c r="D491" s="18"/>
      <c r="E491" s="18"/>
      <c r="F491" s="18"/>
      <c r="H491" s="18"/>
    </row>
    <row r="492" spans="2:8" x14ac:dyDescent="0.15">
      <c r="B492" s="18"/>
      <c r="C492" s="18"/>
      <c r="D492" s="18"/>
      <c r="E492" s="18"/>
      <c r="F492" s="18"/>
      <c r="H492" s="18"/>
    </row>
    <row r="493" spans="2:8" x14ac:dyDescent="0.15">
      <c r="B493" s="18"/>
      <c r="C493" s="18"/>
      <c r="D493" s="18"/>
      <c r="E493" s="18"/>
      <c r="F493" s="18"/>
      <c r="H493" s="18"/>
    </row>
    <row r="494" spans="2:8" x14ac:dyDescent="0.15">
      <c r="B494" s="18"/>
      <c r="C494" s="18"/>
      <c r="D494" s="18"/>
      <c r="E494" s="18"/>
      <c r="F494" s="18"/>
      <c r="H494" s="18"/>
    </row>
    <row r="495" spans="2:8" x14ac:dyDescent="0.15">
      <c r="B495" s="18"/>
      <c r="C495" s="18"/>
      <c r="D495" s="18"/>
      <c r="E495" s="18"/>
      <c r="F495" s="18"/>
      <c r="H495" s="18"/>
    </row>
    <row r="496" spans="2:8" x14ac:dyDescent="0.15">
      <c r="B496" s="18"/>
      <c r="C496" s="18"/>
      <c r="D496" s="18"/>
      <c r="E496" s="18"/>
      <c r="F496" s="18"/>
      <c r="H496" s="18"/>
    </row>
    <row r="497" spans="2:8" x14ac:dyDescent="0.15">
      <c r="B497" s="18"/>
      <c r="C497" s="18"/>
      <c r="D497" s="18"/>
      <c r="E497" s="18"/>
      <c r="F497" s="18"/>
      <c r="H497" s="18"/>
    </row>
    <row r="498" spans="2:8" x14ac:dyDescent="0.15">
      <c r="B498" s="18"/>
      <c r="C498" s="18"/>
      <c r="D498" s="18"/>
      <c r="E498" s="18"/>
      <c r="F498" s="18"/>
      <c r="H498" s="18"/>
    </row>
    <row r="499" spans="2:8" x14ac:dyDescent="0.15">
      <c r="B499" s="18"/>
      <c r="C499" s="18"/>
      <c r="D499" s="18"/>
      <c r="E499" s="18"/>
      <c r="F499" s="18"/>
      <c r="H499" s="18"/>
    </row>
    <row r="500" spans="2:8" x14ac:dyDescent="0.15">
      <c r="B500" s="18"/>
      <c r="C500" s="18"/>
      <c r="D500" s="18"/>
      <c r="E500" s="18"/>
      <c r="F500" s="18"/>
      <c r="H500" s="18"/>
    </row>
    <row r="501" spans="2:8" x14ac:dyDescent="0.15">
      <c r="B501" s="18"/>
      <c r="C501" s="18"/>
      <c r="D501" s="18"/>
      <c r="E501" s="18"/>
      <c r="F501" s="18"/>
      <c r="H501" s="18"/>
    </row>
    <row r="502" spans="2:8" x14ac:dyDescent="0.15">
      <c r="B502" s="18"/>
      <c r="C502" s="18"/>
      <c r="D502" s="18"/>
      <c r="E502" s="18"/>
      <c r="F502" s="18"/>
      <c r="H502" s="18"/>
    </row>
    <row r="503" spans="2:8" x14ac:dyDescent="0.15">
      <c r="B503" s="18"/>
      <c r="C503" s="18"/>
      <c r="D503" s="18"/>
      <c r="E503" s="18"/>
      <c r="F503" s="18"/>
      <c r="H503" s="18"/>
    </row>
    <row r="504" spans="2:8" x14ac:dyDescent="0.15">
      <c r="B504" s="18"/>
      <c r="C504" s="18"/>
      <c r="D504" s="18"/>
      <c r="E504" s="18"/>
      <c r="F504" s="18"/>
      <c r="H504" s="18"/>
    </row>
    <row r="505" spans="2:8" x14ac:dyDescent="0.15">
      <c r="B505" s="18"/>
      <c r="C505" s="18"/>
      <c r="D505" s="18"/>
      <c r="E505" s="18"/>
      <c r="F505" s="18"/>
      <c r="H505" s="18"/>
    </row>
    <row r="506" spans="2:8" x14ac:dyDescent="0.15">
      <c r="B506" s="18"/>
      <c r="C506" s="18"/>
      <c r="D506" s="18"/>
      <c r="E506" s="18"/>
      <c r="F506" s="18"/>
      <c r="H506" s="18"/>
    </row>
    <row r="507" spans="2:8" x14ac:dyDescent="0.15">
      <c r="B507" s="18"/>
      <c r="C507" s="18"/>
      <c r="D507" s="18"/>
      <c r="E507" s="18"/>
      <c r="F507" s="18"/>
      <c r="H507" s="18"/>
    </row>
    <row r="508" spans="2:8" x14ac:dyDescent="0.15">
      <c r="B508" s="18"/>
      <c r="C508" s="18"/>
      <c r="D508" s="18"/>
      <c r="E508" s="18"/>
      <c r="F508" s="18"/>
      <c r="H508" s="18"/>
    </row>
    <row r="509" spans="2:8" x14ac:dyDescent="0.15">
      <c r="B509" s="18"/>
      <c r="C509" s="18"/>
      <c r="D509" s="18"/>
      <c r="E509" s="18"/>
      <c r="F509" s="18"/>
      <c r="H509" s="18"/>
    </row>
    <row r="510" spans="2:8" x14ac:dyDescent="0.15">
      <c r="B510" s="18"/>
      <c r="C510" s="18"/>
      <c r="D510" s="18"/>
      <c r="E510" s="18"/>
      <c r="F510" s="18"/>
      <c r="H510" s="18"/>
    </row>
    <row r="511" spans="2:8" x14ac:dyDescent="0.15">
      <c r="B511" s="18"/>
      <c r="C511" s="18"/>
      <c r="D511" s="18"/>
      <c r="E511" s="18"/>
      <c r="F511" s="18"/>
      <c r="H511" s="18"/>
    </row>
    <row r="512" spans="2:8" x14ac:dyDescent="0.15">
      <c r="B512" s="18"/>
      <c r="C512" s="18"/>
      <c r="D512" s="18"/>
      <c r="E512" s="18"/>
      <c r="F512" s="18"/>
      <c r="H512" s="18"/>
    </row>
    <row r="513" spans="2:8" x14ac:dyDescent="0.15">
      <c r="B513" s="18"/>
      <c r="C513" s="18"/>
      <c r="D513" s="18"/>
      <c r="E513" s="18"/>
      <c r="F513" s="18"/>
      <c r="H513" s="18"/>
    </row>
    <row r="514" spans="2:8" x14ac:dyDescent="0.15">
      <c r="B514" s="18"/>
      <c r="C514" s="18"/>
      <c r="D514" s="18"/>
      <c r="E514" s="18"/>
      <c r="F514" s="18"/>
      <c r="H514" s="18"/>
    </row>
    <row r="515" spans="2:8" x14ac:dyDescent="0.15">
      <c r="B515" s="18"/>
      <c r="C515" s="18"/>
      <c r="D515" s="18"/>
      <c r="E515" s="18"/>
      <c r="F515" s="18"/>
      <c r="H515" s="18"/>
    </row>
    <row r="516" spans="2:8" x14ac:dyDescent="0.15">
      <c r="B516" s="18"/>
      <c r="C516" s="18"/>
      <c r="D516" s="18"/>
      <c r="E516" s="18"/>
      <c r="F516" s="18"/>
      <c r="H516" s="18"/>
    </row>
    <row r="517" spans="2:8" x14ac:dyDescent="0.15">
      <c r="B517" s="18"/>
      <c r="C517" s="18"/>
      <c r="D517" s="18"/>
      <c r="E517" s="18"/>
      <c r="F517" s="18"/>
      <c r="H517" s="18"/>
    </row>
    <row r="518" spans="2:8" x14ac:dyDescent="0.15">
      <c r="B518" s="18"/>
      <c r="C518" s="18"/>
      <c r="D518" s="18"/>
      <c r="E518" s="18"/>
      <c r="F518" s="18"/>
      <c r="H518" s="18"/>
    </row>
    <row r="519" spans="2:8" x14ac:dyDescent="0.15">
      <c r="B519" s="18"/>
      <c r="C519" s="18"/>
      <c r="D519" s="18"/>
      <c r="E519" s="18"/>
      <c r="F519" s="18"/>
      <c r="H519" s="18"/>
    </row>
    <row r="520" spans="2:8" x14ac:dyDescent="0.15">
      <c r="B520" s="18"/>
      <c r="C520" s="18"/>
      <c r="D520" s="18"/>
      <c r="E520" s="18"/>
      <c r="F520" s="18"/>
      <c r="H520" s="18"/>
    </row>
    <row r="521" spans="2:8" x14ac:dyDescent="0.15">
      <c r="B521" s="18"/>
      <c r="C521" s="18"/>
      <c r="D521" s="18"/>
      <c r="E521" s="18"/>
      <c r="F521" s="18"/>
      <c r="H521" s="18"/>
    </row>
    <row r="522" spans="2:8" x14ac:dyDescent="0.15">
      <c r="B522" s="18"/>
      <c r="C522" s="18"/>
      <c r="D522" s="18"/>
      <c r="E522" s="18"/>
      <c r="F522" s="18"/>
      <c r="H522" s="18"/>
    </row>
    <row r="523" spans="2:8" x14ac:dyDescent="0.15">
      <c r="B523" s="18"/>
      <c r="C523" s="18"/>
      <c r="D523" s="18"/>
      <c r="E523" s="18"/>
      <c r="F523" s="18"/>
      <c r="H523" s="18"/>
    </row>
    <row r="524" spans="2:8" x14ac:dyDescent="0.15">
      <c r="B524" s="18"/>
      <c r="C524" s="18"/>
      <c r="D524" s="18"/>
      <c r="E524" s="18"/>
      <c r="F524" s="18"/>
      <c r="H524" s="18"/>
    </row>
    <row r="525" spans="2:8" x14ac:dyDescent="0.15">
      <c r="B525" s="18"/>
      <c r="C525" s="18"/>
      <c r="D525" s="18"/>
      <c r="E525" s="18"/>
      <c r="F525" s="18"/>
      <c r="H525" s="18"/>
    </row>
    <row r="526" spans="2:8" x14ac:dyDescent="0.15">
      <c r="B526" s="18"/>
      <c r="C526" s="18"/>
      <c r="D526" s="18"/>
      <c r="E526" s="18"/>
      <c r="F526" s="18"/>
      <c r="H526" s="18"/>
    </row>
    <row r="527" spans="2:8" x14ac:dyDescent="0.15">
      <c r="B527" s="18"/>
      <c r="C527" s="18"/>
      <c r="D527" s="18"/>
      <c r="E527" s="18"/>
      <c r="F527" s="18"/>
      <c r="H527" s="18"/>
    </row>
    <row r="528" spans="2:8" x14ac:dyDescent="0.15">
      <c r="B528" s="18"/>
      <c r="C528" s="18"/>
      <c r="D528" s="18"/>
      <c r="E528" s="18"/>
      <c r="F528" s="18"/>
      <c r="H528" s="18"/>
    </row>
    <row r="529" spans="2:8" x14ac:dyDescent="0.15">
      <c r="B529" s="18"/>
      <c r="C529" s="18"/>
      <c r="D529" s="18"/>
      <c r="E529" s="18"/>
      <c r="F529" s="18"/>
      <c r="H529" s="18"/>
    </row>
    <row r="530" spans="2:8" x14ac:dyDescent="0.15">
      <c r="B530" s="18"/>
      <c r="C530" s="18"/>
      <c r="D530" s="18"/>
      <c r="E530" s="18"/>
      <c r="F530" s="18"/>
      <c r="H530" s="18"/>
    </row>
    <row r="531" spans="2:8" x14ac:dyDescent="0.15">
      <c r="B531" s="18"/>
      <c r="C531" s="18"/>
      <c r="D531" s="18"/>
      <c r="E531" s="18"/>
      <c r="F531" s="18"/>
      <c r="H531" s="18"/>
    </row>
    <row r="532" spans="2:8" x14ac:dyDescent="0.15">
      <c r="B532" s="18"/>
      <c r="C532" s="18"/>
      <c r="D532" s="18"/>
      <c r="E532" s="18"/>
      <c r="F532" s="18"/>
      <c r="H532" s="18"/>
    </row>
    <row r="533" spans="2:8" x14ac:dyDescent="0.15">
      <c r="B533" s="18"/>
      <c r="C533" s="18"/>
      <c r="D533" s="18"/>
      <c r="E533" s="18"/>
      <c r="F533" s="18"/>
      <c r="H533" s="18"/>
    </row>
    <row r="534" spans="2:8" x14ac:dyDescent="0.15">
      <c r="B534" s="18"/>
      <c r="C534" s="18"/>
      <c r="D534" s="18"/>
      <c r="E534" s="18"/>
      <c r="F534" s="18"/>
      <c r="H534" s="18"/>
    </row>
    <row r="535" spans="2:8" x14ac:dyDescent="0.15">
      <c r="B535" s="18"/>
      <c r="C535" s="18"/>
      <c r="D535" s="18"/>
      <c r="E535" s="18"/>
      <c r="F535" s="18"/>
      <c r="H535" s="18"/>
    </row>
    <row r="536" spans="2:8" x14ac:dyDescent="0.15">
      <c r="B536" s="18"/>
      <c r="C536" s="18"/>
      <c r="D536" s="18"/>
      <c r="E536" s="18"/>
      <c r="F536" s="18"/>
      <c r="H536" s="18"/>
    </row>
    <row r="537" spans="2:8" x14ac:dyDescent="0.15">
      <c r="B537" s="18"/>
      <c r="C537" s="18"/>
      <c r="D537" s="18"/>
      <c r="E537" s="18"/>
      <c r="F537" s="18"/>
      <c r="H537" s="18"/>
    </row>
    <row r="538" spans="2:8" x14ac:dyDescent="0.15">
      <c r="B538" s="18"/>
      <c r="C538" s="18"/>
      <c r="D538" s="18"/>
      <c r="E538" s="18"/>
      <c r="F538" s="18"/>
      <c r="H538" s="18"/>
    </row>
    <row r="539" spans="2:8" x14ac:dyDescent="0.15">
      <c r="B539" s="18"/>
      <c r="C539" s="18"/>
      <c r="D539" s="18"/>
      <c r="E539" s="18"/>
      <c r="F539" s="18"/>
      <c r="H539" s="18"/>
    </row>
    <row r="540" spans="2:8" x14ac:dyDescent="0.15">
      <c r="B540" s="18"/>
      <c r="C540" s="18"/>
      <c r="D540" s="18"/>
      <c r="E540" s="18"/>
      <c r="F540" s="18"/>
      <c r="H540" s="18"/>
    </row>
    <row r="541" spans="2:8" x14ac:dyDescent="0.15">
      <c r="B541" s="18"/>
      <c r="C541" s="18"/>
      <c r="D541" s="18"/>
      <c r="E541" s="18"/>
      <c r="F541" s="18"/>
      <c r="H541" s="18"/>
    </row>
    <row r="542" spans="2:8" x14ac:dyDescent="0.15">
      <c r="B542" s="18"/>
      <c r="C542" s="18"/>
      <c r="D542" s="18"/>
      <c r="E542" s="18"/>
      <c r="F542" s="18"/>
      <c r="H542" s="18"/>
    </row>
    <row r="543" spans="2:8" x14ac:dyDescent="0.15">
      <c r="B543" s="18"/>
      <c r="C543" s="18"/>
      <c r="D543" s="18"/>
      <c r="E543" s="18"/>
      <c r="F543" s="18"/>
      <c r="H543" s="18"/>
    </row>
    <row r="544" spans="2:8" x14ac:dyDescent="0.15">
      <c r="B544" s="18"/>
      <c r="C544" s="18"/>
      <c r="D544" s="18"/>
      <c r="E544" s="18"/>
      <c r="F544" s="18"/>
      <c r="H544" s="18"/>
    </row>
    <row r="545" spans="2:8" x14ac:dyDescent="0.15">
      <c r="B545" s="18"/>
      <c r="C545" s="18"/>
      <c r="D545" s="18"/>
      <c r="E545" s="18"/>
      <c r="F545" s="18"/>
      <c r="H545" s="18"/>
    </row>
    <row r="546" spans="2:8" x14ac:dyDescent="0.15">
      <c r="B546" s="18"/>
      <c r="C546" s="18"/>
      <c r="D546" s="18"/>
      <c r="E546" s="18"/>
      <c r="F546" s="18"/>
      <c r="H546" s="18"/>
    </row>
    <row r="547" spans="2:8" x14ac:dyDescent="0.15">
      <c r="B547" s="18"/>
      <c r="C547" s="18"/>
      <c r="D547" s="18"/>
      <c r="E547" s="18"/>
      <c r="F547" s="18"/>
      <c r="H547" s="18"/>
    </row>
    <row r="548" spans="2:8" x14ac:dyDescent="0.15">
      <c r="B548" s="18"/>
      <c r="C548" s="18"/>
      <c r="D548" s="18"/>
      <c r="E548" s="18"/>
      <c r="F548" s="18"/>
      <c r="H548" s="18"/>
    </row>
    <row r="549" spans="2:8" x14ac:dyDescent="0.15">
      <c r="B549" s="18"/>
      <c r="C549" s="18"/>
      <c r="D549" s="18"/>
      <c r="E549" s="18"/>
      <c r="F549" s="18"/>
      <c r="H549" s="18"/>
    </row>
    <row r="550" spans="2:8" x14ac:dyDescent="0.15">
      <c r="B550" s="18"/>
      <c r="C550" s="18"/>
      <c r="D550" s="18"/>
      <c r="E550" s="18"/>
      <c r="F550" s="18"/>
      <c r="H550" s="18"/>
    </row>
    <row r="551" spans="2:8" x14ac:dyDescent="0.15">
      <c r="B551" s="18"/>
      <c r="C551" s="18"/>
      <c r="D551" s="18"/>
      <c r="E551" s="18"/>
      <c r="F551" s="18"/>
      <c r="H551" s="18"/>
    </row>
    <row r="552" spans="2:8" x14ac:dyDescent="0.15">
      <c r="B552" s="18"/>
      <c r="C552" s="18"/>
      <c r="D552" s="18"/>
      <c r="E552" s="18"/>
      <c r="F552" s="18"/>
      <c r="H552" s="18"/>
    </row>
    <row r="553" spans="2:8" x14ac:dyDescent="0.15">
      <c r="B553" s="18"/>
      <c r="C553" s="18"/>
      <c r="D553" s="18"/>
      <c r="E553" s="18"/>
      <c r="F553" s="18"/>
      <c r="H553" s="18"/>
    </row>
    <row r="554" spans="2:8" x14ac:dyDescent="0.15">
      <c r="B554" s="18"/>
      <c r="C554" s="18"/>
      <c r="D554" s="18"/>
      <c r="E554" s="18"/>
      <c r="F554" s="18"/>
      <c r="H554" s="18"/>
    </row>
    <row r="555" spans="2:8" x14ac:dyDescent="0.15">
      <c r="B555" s="18"/>
      <c r="C555" s="18"/>
      <c r="D555" s="18"/>
      <c r="E555" s="18"/>
      <c r="F555" s="18"/>
      <c r="H555" s="18"/>
    </row>
    <row r="556" spans="2:8" x14ac:dyDescent="0.15">
      <c r="B556" s="18"/>
      <c r="C556" s="18"/>
      <c r="D556" s="18"/>
      <c r="E556" s="18"/>
      <c r="F556" s="18"/>
      <c r="H556" s="18"/>
    </row>
    <row r="557" spans="2:8" x14ac:dyDescent="0.15">
      <c r="B557" s="18"/>
      <c r="C557" s="18"/>
      <c r="D557" s="18"/>
      <c r="E557" s="18"/>
      <c r="F557" s="18"/>
      <c r="H557" s="18"/>
    </row>
    <row r="558" spans="2:8" x14ac:dyDescent="0.15">
      <c r="B558" s="18"/>
      <c r="C558" s="18"/>
      <c r="D558" s="18"/>
      <c r="E558" s="18"/>
      <c r="F558" s="18"/>
      <c r="H558" s="18"/>
    </row>
    <row r="559" spans="2:8" x14ac:dyDescent="0.15">
      <c r="B559" s="18"/>
      <c r="C559" s="18"/>
      <c r="D559" s="18"/>
      <c r="E559" s="18"/>
      <c r="F559" s="18"/>
      <c r="H559" s="18"/>
    </row>
    <row r="560" spans="2:8" x14ac:dyDescent="0.15">
      <c r="B560" s="18"/>
      <c r="C560" s="18"/>
      <c r="D560" s="18"/>
      <c r="E560" s="18"/>
      <c r="F560" s="18"/>
      <c r="H560" s="18"/>
    </row>
    <row r="561" spans="2:8" x14ac:dyDescent="0.15">
      <c r="B561" s="18"/>
      <c r="C561" s="18"/>
      <c r="D561" s="18"/>
      <c r="E561" s="18"/>
      <c r="F561" s="18"/>
      <c r="H561" s="18"/>
    </row>
    <row r="562" spans="2:8" x14ac:dyDescent="0.15">
      <c r="B562" s="18"/>
      <c r="C562" s="18"/>
      <c r="D562" s="18"/>
      <c r="E562" s="18"/>
      <c r="F562" s="18"/>
      <c r="H562" s="18"/>
    </row>
    <row r="563" spans="2:8" x14ac:dyDescent="0.15">
      <c r="B563" s="18"/>
      <c r="C563" s="18"/>
      <c r="D563" s="18"/>
      <c r="E563" s="18"/>
      <c r="F563" s="18"/>
      <c r="H563" s="18"/>
    </row>
    <row r="564" spans="2:8" x14ac:dyDescent="0.15">
      <c r="B564" s="18"/>
      <c r="C564" s="18"/>
      <c r="D564" s="18"/>
      <c r="E564" s="18"/>
      <c r="F564" s="18"/>
      <c r="H564" s="18"/>
    </row>
    <row r="565" spans="2:8" x14ac:dyDescent="0.15">
      <c r="B565" s="18"/>
      <c r="C565" s="18"/>
      <c r="D565" s="18"/>
      <c r="E565" s="18"/>
      <c r="F565" s="18"/>
      <c r="H565" s="18"/>
    </row>
    <row r="566" spans="2:8" x14ac:dyDescent="0.15">
      <c r="B566" s="18"/>
      <c r="C566" s="18"/>
      <c r="D566" s="18"/>
      <c r="E566" s="18"/>
      <c r="F566" s="18"/>
      <c r="H566" s="18"/>
    </row>
    <row r="567" spans="2:8" x14ac:dyDescent="0.15">
      <c r="B567" s="18"/>
      <c r="C567" s="18"/>
      <c r="D567" s="18"/>
      <c r="E567" s="18"/>
      <c r="F567" s="18"/>
      <c r="H567" s="18"/>
    </row>
    <row r="568" spans="2:8" x14ac:dyDescent="0.15">
      <c r="B568" s="18"/>
      <c r="C568" s="18"/>
      <c r="D568" s="18"/>
      <c r="E568" s="18"/>
      <c r="F568" s="18"/>
      <c r="H568" s="18"/>
    </row>
    <row r="569" spans="2:8" x14ac:dyDescent="0.15">
      <c r="B569" s="18"/>
      <c r="C569" s="18"/>
      <c r="D569" s="18"/>
      <c r="E569" s="18"/>
      <c r="F569" s="18"/>
      <c r="H569" s="18"/>
    </row>
    <row r="570" spans="2:8" x14ac:dyDescent="0.15">
      <c r="B570" s="18"/>
      <c r="C570" s="18"/>
      <c r="D570" s="18"/>
      <c r="E570" s="18"/>
      <c r="F570" s="18"/>
      <c r="H570" s="18"/>
    </row>
    <row r="571" spans="2:8" x14ac:dyDescent="0.15">
      <c r="B571" s="18"/>
      <c r="C571" s="18"/>
      <c r="D571" s="18"/>
      <c r="E571" s="18"/>
      <c r="F571" s="18"/>
      <c r="H571" s="18"/>
    </row>
    <row r="572" spans="2:8" x14ac:dyDescent="0.15">
      <c r="B572" s="18"/>
      <c r="C572" s="18"/>
      <c r="D572" s="18"/>
      <c r="E572" s="18"/>
      <c r="F572" s="18"/>
      <c r="H572" s="18"/>
    </row>
    <row r="573" spans="2:8" x14ac:dyDescent="0.15">
      <c r="B573" s="18"/>
      <c r="C573" s="18"/>
      <c r="D573" s="18"/>
      <c r="E573" s="18"/>
      <c r="F573" s="18"/>
      <c r="H573" s="18"/>
    </row>
    <row r="574" spans="2:8" x14ac:dyDescent="0.15">
      <c r="B574" s="18"/>
      <c r="C574" s="18"/>
      <c r="D574" s="18"/>
      <c r="E574" s="18"/>
      <c r="F574" s="18"/>
      <c r="H574" s="18"/>
    </row>
    <row r="575" spans="2:8" x14ac:dyDescent="0.15">
      <c r="B575" s="18"/>
      <c r="C575" s="18"/>
      <c r="D575" s="18"/>
      <c r="E575" s="18"/>
      <c r="F575" s="18"/>
      <c r="H575" s="18"/>
    </row>
    <row r="576" spans="2:8" x14ac:dyDescent="0.15">
      <c r="B576" s="18"/>
      <c r="C576" s="18"/>
      <c r="D576" s="18"/>
      <c r="E576" s="18"/>
      <c r="F576" s="18"/>
      <c r="H576" s="18"/>
    </row>
    <row r="577" spans="2:8" x14ac:dyDescent="0.15">
      <c r="B577" s="18"/>
      <c r="C577" s="18"/>
      <c r="D577" s="18"/>
      <c r="E577" s="18"/>
      <c r="F577" s="18"/>
      <c r="H577" s="18"/>
    </row>
    <row r="578" spans="2:8" x14ac:dyDescent="0.15">
      <c r="B578" s="18"/>
      <c r="C578" s="18"/>
      <c r="D578" s="18"/>
      <c r="E578" s="18"/>
      <c r="F578" s="18"/>
      <c r="H578" s="18"/>
    </row>
    <row r="579" spans="2:8" x14ac:dyDescent="0.15">
      <c r="B579" s="18"/>
      <c r="C579" s="18"/>
      <c r="D579" s="18"/>
      <c r="E579" s="18"/>
      <c r="F579" s="18"/>
      <c r="H579" s="18"/>
    </row>
    <row r="580" spans="2:8" x14ac:dyDescent="0.15">
      <c r="B580" s="18"/>
      <c r="C580" s="18"/>
      <c r="D580" s="18"/>
      <c r="E580" s="18"/>
      <c r="F580" s="18"/>
      <c r="H580" s="18"/>
    </row>
    <row r="581" spans="2:8" x14ac:dyDescent="0.15">
      <c r="B581" s="18"/>
      <c r="C581" s="18"/>
      <c r="D581" s="18"/>
      <c r="E581" s="18"/>
      <c r="F581" s="18"/>
      <c r="H581" s="18"/>
    </row>
    <row r="582" spans="2:8" x14ac:dyDescent="0.15">
      <c r="B582" s="18"/>
      <c r="C582" s="18"/>
      <c r="D582" s="18"/>
      <c r="E582" s="18"/>
      <c r="F582" s="18"/>
      <c r="H582" s="18"/>
    </row>
    <row r="583" spans="2:8" x14ac:dyDescent="0.15">
      <c r="B583" s="18"/>
      <c r="C583" s="18"/>
      <c r="D583" s="18"/>
      <c r="E583" s="18"/>
      <c r="F583" s="18"/>
      <c r="H583" s="18"/>
    </row>
    <row r="584" spans="2:8" x14ac:dyDescent="0.15">
      <c r="B584" s="18"/>
      <c r="C584" s="18"/>
      <c r="D584" s="18"/>
      <c r="E584" s="18"/>
      <c r="F584" s="18"/>
      <c r="H584" s="18"/>
    </row>
    <row r="585" spans="2:8" x14ac:dyDescent="0.15">
      <c r="B585" s="18"/>
      <c r="C585" s="18"/>
      <c r="D585" s="18"/>
      <c r="E585" s="18"/>
      <c r="F585" s="18"/>
      <c r="H585" s="18"/>
    </row>
    <row r="586" spans="2:8" x14ac:dyDescent="0.15">
      <c r="B586" s="18"/>
      <c r="C586" s="18"/>
      <c r="D586" s="18"/>
      <c r="E586" s="18"/>
      <c r="F586" s="18"/>
      <c r="H586" s="18"/>
    </row>
    <row r="587" spans="2:8" x14ac:dyDescent="0.15">
      <c r="B587" s="18"/>
      <c r="C587" s="18"/>
      <c r="D587" s="18"/>
      <c r="E587" s="18"/>
      <c r="F587" s="18"/>
      <c r="H587" s="18"/>
    </row>
    <row r="588" spans="2:8" x14ac:dyDescent="0.15">
      <c r="B588" s="18"/>
      <c r="C588" s="18"/>
      <c r="D588" s="18"/>
      <c r="E588" s="18"/>
      <c r="F588" s="18"/>
      <c r="H588" s="18"/>
    </row>
    <row r="589" spans="2:8" x14ac:dyDescent="0.15">
      <c r="B589" s="18"/>
      <c r="C589" s="18"/>
      <c r="D589" s="18"/>
      <c r="E589" s="18"/>
      <c r="F589" s="18"/>
      <c r="H589" s="18"/>
    </row>
  </sheetData>
  <sortState ref="A4:G83">
    <sortCondition ref="A3"/>
  </sortState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showRuler="0" workbookViewId="0">
      <selection activeCell="C46" sqref="C46"/>
    </sheetView>
  </sheetViews>
  <sheetFormatPr baseColWidth="10" defaultRowHeight="15" x14ac:dyDescent="0.2"/>
  <cols>
    <col min="1" max="1" width="13.83203125" style="78" customWidth="1"/>
    <col min="2" max="2" width="43.6640625" style="78" bestFit="1" customWidth="1"/>
    <col min="3" max="7" width="16.1640625" style="78" customWidth="1"/>
    <col min="8" max="8" width="23.6640625" style="78" customWidth="1"/>
    <col min="9" max="10" width="18.83203125" style="78" customWidth="1"/>
    <col min="11" max="11" width="20.83203125" style="78" customWidth="1"/>
    <col min="12" max="13" width="16.1640625" style="78" customWidth="1"/>
    <col min="14" max="14" width="20.1640625" style="78" customWidth="1"/>
    <col min="15" max="15" width="20.33203125" style="78" customWidth="1"/>
    <col min="16" max="16" width="21.5" style="78" customWidth="1"/>
    <col min="17" max="19" width="16.1640625" style="78" customWidth="1"/>
    <col min="20" max="20" width="17.83203125" style="78" customWidth="1"/>
    <col min="21" max="21" width="21.5" style="78" customWidth="1"/>
    <col min="22" max="22" width="22" style="78" customWidth="1"/>
    <col min="23" max="23" width="20.33203125" style="78" customWidth="1"/>
    <col min="24" max="24" width="20.5" style="78" customWidth="1"/>
    <col min="25" max="25" width="23.6640625" style="78" customWidth="1"/>
    <col min="26" max="26" width="16.1640625" style="78" customWidth="1"/>
    <col min="27" max="27" width="25.6640625" style="78" customWidth="1"/>
    <col min="28" max="28" width="2.5" style="78" customWidth="1"/>
    <col min="29" max="16384" width="10.83203125" style="78"/>
  </cols>
  <sheetData>
    <row r="1" spans="1:27" ht="20" customHeight="1" x14ac:dyDescent="0.2">
      <c r="A1" s="5" t="s">
        <v>7612</v>
      </c>
      <c r="B1" s="5"/>
    </row>
    <row r="2" spans="1:27" ht="16" thickBot="1" x14ac:dyDescent="0.25">
      <c r="A2" s="76"/>
      <c r="B2" s="76"/>
    </row>
    <row r="3" spans="1:27" ht="17" customHeight="1" thickBot="1" x14ac:dyDescent="0.25">
      <c r="C3" s="431" t="s">
        <v>4894</v>
      </c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3"/>
    </row>
    <row r="4" spans="1:27" s="87" customFormat="1" ht="34" customHeight="1" thickBot="1" x14ac:dyDescent="0.25">
      <c r="A4" s="93" t="s">
        <v>4959</v>
      </c>
      <c r="B4" s="94" t="s">
        <v>4970</v>
      </c>
      <c r="C4" s="136" t="s">
        <v>5310</v>
      </c>
      <c r="D4" s="188" t="s">
        <v>5311</v>
      </c>
      <c r="E4" s="188" t="s">
        <v>5312</v>
      </c>
      <c r="F4" s="188" t="s">
        <v>5313</v>
      </c>
      <c r="G4" s="188" t="s">
        <v>5314</v>
      </c>
      <c r="H4" s="188" t="s">
        <v>5239</v>
      </c>
      <c r="I4" s="188" t="s">
        <v>5249</v>
      </c>
      <c r="J4" s="188" t="s">
        <v>5315</v>
      </c>
      <c r="K4" s="188" t="s">
        <v>5316</v>
      </c>
      <c r="L4" s="188" t="s">
        <v>5317</v>
      </c>
      <c r="M4" s="188" t="s">
        <v>5257</v>
      </c>
      <c r="N4" s="188" t="s">
        <v>5318</v>
      </c>
      <c r="O4" s="188" t="s">
        <v>5319</v>
      </c>
      <c r="P4" s="188" t="s">
        <v>5237</v>
      </c>
      <c r="Q4" s="188" t="s">
        <v>5320</v>
      </c>
      <c r="R4" s="188" t="s">
        <v>5321</v>
      </c>
      <c r="S4" s="188" t="s">
        <v>5322</v>
      </c>
      <c r="T4" s="188" t="s">
        <v>5323</v>
      </c>
      <c r="U4" s="188" t="s">
        <v>5324</v>
      </c>
      <c r="V4" s="188" t="s">
        <v>5325</v>
      </c>
      <c r="W4" s="188" t="s">
        <v>5326</v>
      </c>
      <c r="X4" s="188" t="s">
        <v>5260</v>
      </c>
      <c r="Y4" s="188" t="s">
        <v>5252</v>
      </c>
      <c r="Z4" s="188" t="s">
        <v>5327</v>
      </c>
      <c r="AA4" s="189" t="s">
        <v>5328</v>
      </c>
    </row>
    <row r="5" spans="1:27" ht="13" customHeight="1" x14ac:dyDescent="0.2">
      <c r="A5" s="122">
        <v>2</v>
      </c>
      <c r="B5" s="137" t="s">
        <v>2036</v>
      </c>
      <c r="C5" s="89">
        <v>0.38209279917556299</v>
      </c>
      <c r="D5" s="89">
        <v>0.31824539894036802</v>
      </c>
      <c r="E5" s="89">
        <v>0.61645119242429902</v>
      </c>
      <c r="F5" s="89">
        <v>0.48203959321901002</v>
      </c>
      <c r="G5" s="89">
        <v>0.48506226052958101</v>
      </c>
      <c r="H5" s="89">
        <v>0.47868440687115998</v>
      </c>
      <c r="I5" s="89">
        <v>0.61430457866390298</v>
      </c>
      <c r="J5" s="89">
        <v>0.571010535570462</v>
      </c>
      <c r="K5" s="89">
        <v>0.64328162380695197</v>
      </c>
      <c r="L5" s="89">
        <v>0.52961529281643505</v>
      </c>
      <c r="M5" s="89">
        <v>0.17026073914098899</v>
      </c>
      <c r="N5" s="89">
        <v>0.456306449048832</v>
      </c>
      <c r="O5" s="89">
        <v>0.53328383738061902</v>
      </c>
      <c r="P5" s="89">
        <v>0.47623847175075601</v>
      </c>
      <c r="Q5" s="89">
        <v>-0.34125007385087203</v>
      </c>
      <c r="R5" s="89">
        <v>0.79704797047970499</v>
      </c>
      <c r="S5" s="89">
        <v>0.35848860116287101</v>
      </c>
      <c r="T5" s="89">
        <v>0.18841514994839501</v>
      </c>
      <c r="U5" s="89">
        <v>0.39887651365267002</v>
      </c>
      <c r="V5" s="89">
        <v>0.67311480909282995</v>
      </c>
      <c r="W5" s="89">
        <v>0.13727299340523699</v>
      </c>
      <c r="X5" s="89">
        <v>0.47566371681415898</v>
      </c>
      <c r="Y5" s="89">
        <v>-8.0720350806308794E-2</v>
      </c>
      <c r="Z5" s="89">
        <v>0.66205490475843498</v>
      </c>
      <c r="AA5" s="90">
        <v>0.51279763405742596</v>
      </c>
    </row>
    <row r="6" spans="1:27" x14ac:dyDescent="0.2">
      <c r="A6" s="122">
        <v>3</v>
      </c>
      <c r="B6" s="137" t="s">
        <v>2037</v>
      </c>
      <c r="C6" s="89">
        <v>0.731638460597828</v>
      </c>
      <c r="D6" s="89">
        <v>0.37673112188336799</v>
      </c>
      <c r="E6" s="89">
        <v>0.46568969048334602</v>
      </c>
      <c r="F6" s="89">
        <v>0.61550437998215202</v>
      </c>
      <c r="G6" s="89">
        <v>0.579148228393076</v>
      </c>
      <c r="H6" s="89">
        <v>0.744775219789233</v>
      </c>
      <c r="I6" s="89">
        <v>0.33679390883020399</v>
      </c>
      <c r="J6" s="89">
        <v>0.52129492633810504</v>
      </c>
      <c r="K6" s="89">
        <v>0.812087869791007</v>
      </c>
      <c r="L6" s="89">
        <v>0.42580855581434601</v>
      </c>
      <c r="M6" s="89" t="s">
        <v>4998</v>
      </c>
      <c r="N6" s="89">
        <v>0.57479041402553599</v>
      </c>
      <c r="O6" s="89">
        <v>0.390520689164294</v>
      </c>
      <c r="P6" s="89">
        <v>0.65303652220522401</v>
      </c>
      <c r="Q6" s="89">
        <v>0.81373222871881701</v>
      </c>
      <c r="R6" s="89">
        <v>0.69350177564932802</v>
      </c>
      <c r="S6" s="89">
        <v>0.464769732044652</v>
      </c>
      <c r="T6" s="89">
        <v>0.39188840146536302</v>
      </c>
      <c r="U6" s="89">
        <v>0.69506795740826499</v>
      </c>
      <c r="V6" s="89">
        <v>0.88968615174894405</v>
      </c>
      <c r="W6" s="89">
        <v>0.66086956521739104</v>
      </c>
      <c r="X6" s="89">
        <v>0.83655418787631797</v>
      </c>
      <c r="Y6" s="89">
        <v>0.87568575308460095</v>
      </c>
      <c r="Z6" s="89">
        <v>0.53314220400350198</v>
      </c>
      <c r="AA6" s="90">
        <v>0.74309199029227102</v>
      </c>
    </row>
    <row r="7" spans="1:27" x14ac:dyDescent="0.2">
      <c r="A7" s="122">
        <v>4</v>
      </c>
      <c r="B7" s="137" t="s">
        <v>2036</v>
      </c>
      <c r="C7" s="89">
        <v>0.436861406693068</v>
      </c>
      <c r="D7" s="89">
        <v>0.46550222778953998</v>
      </c>
      <c r="E7" s="89">
        <v>0.52154975942961701</v>
      </c>
      <c r="F7" s="89">
        <v>-9.1116540392508303E-3</v>
      </c>
      <c r="G7" s="89">
        <v>0.57741866412988396</v>
      </c>
      <c r="H7" s="89">
        <v>0.44629246481371798</v>
      </c>
      <c r="I7" s="89">
        <v>-6.6101327937918994E-2</v>
      </c>
      <c r="J7" s="89">
        <v>0.34750630740499799</v>
      </c>
      <c r="K7" s="89">
        <v>0.79499257058432504</v>
      </c>
      <c r="L7" s="89">
        <v>0.356578659498266</v>
      </c>
      <c r="M7" s="89">
        <v>0.74881518494635801</v>
      </c>
      <c r="N7" s="89">
        <v>0.606860769234707</v>
      </c>
      <c r="O7" s="89">
        <v>0.31984384129437599</v>
      </c>
      <c r="P7" s="89">
        <v>0.52887387059123703</v>
      </c>
      <c r="Q7" s="89">
        <v>-6.2869461346193201E-2</v>
      </c>
      <c r="R7" s="89">
        <v>0.54664754408638705</v>
      </c>
      <c r="S7" s="89">
        <v>-1.38115807851033E-2</v>
      </c>
      <c r="T7" s="89">
        <v>0.79576798048014796</v>
      </c>
      <c r="U7" s="89">
        <v>0.40710074293983201</v>
      </c>
      <c r="V7" s="89">
        <v>0.60628480050900102</v>
      </c>
      <c r="W7" s="89">
        <v>0.68563319919596399</v>
      </c>
      <c r="X7" s="89">
        <v>0.63869293398775895</v>
      </c>
      <c r="Y7" s="89">
        <v>0.85306281859823396</v>
      </c>
      <c r="Z7" s="89" t="s">
        <v>4998</v>
      </c>
      <c r="AA7" s="90">
        <v>0.20968560183506099</v>
      </c>
    </row>
    <row r="8" spans="1:27" x14ac:dyDescent="0.2">
      <c r="A8" s="122">
        <v>5</v>
      </c>
      <c r="B8" s="137" t="s">
        <v>2036</v>
      </c>
      <c r="C8" s="89">
        <v>0.59623956437239001</v>
      </c>
      <c r="D8" s="89">
        <v>0.63292384422819203</v>
      </c>
      <c r="E8" s="89">
        <v>0.66141854825157997</v>
      </c>
      <c r="F8" s="89">
        <v>0.75243807674686503</v>
      </c>
      <c r="G8" s="89">
        <v>0.80152641578789496</v>
      </c>
      <c r="H8" s="89">
        <v>0.99565217391304395</v>
      </c>
      <c r="I8" s="89">
        <v>0.89411764705882302</v>
      </c>
      <c r="J8" s="89">
        <v>0.52724429419312202</v>
      </c>
      <c r="K8" s="89">
        <v>0.92403466177861704</v>
      </c>
      <c r="L8" s="89">
        <v>0.82358265368561701</v>
      </c>
      <c r="M8" s="89">
        <v>1</v>
      </c>
      <c r="N8" s="89">
        <v>0.270128752907217</v>
      </c>
      <c r="O8" s="89">
        <v>0.99111111111111105</v>
      </c>
      <c r="P8" s="89">
        <v>0.49112426035502998</v>
      </c>
      <c r="Q8" s="89">
        <v>0.92910302034149095</v>
      </c>
      <c r="R8" s="89">
        <v>0.90811267833650899</v>
      </c>
      <c r="S8" s="89">
        <v>0.55435117987915805</v>
      </c>
      <c r="T8" s="89">
        <v>0.928153537596764</v>
      </c>
      <c r="U8" s="89">
        <v>0.92043999976189195</v>
      </c>
      <c r="V8" s="89">
        <v>0.488915534801457</v>
      </c>
      <c r="W8" s="89">
        <v>0.78483946408268501</v>
      </c>
      <c r="X8" s="89">
        <v>0.59588362295910902</v>
      </c>
      <c r="Y8" s="89">
        <v>0.50852967589292897</v>
      </c>
      <c r="Z8" s="89">
        <v>0.40471000250205302</v>
      </c>
      <c r="AA8" s="90">
        <v>0.69937860618023495</v>
      </c>
    </row>
    <row r="9" spans="1:27" x14ac:dyDescent="0.2">
      <c r="A9" s="122">
        <v>6</v>
      </c>
      <c r="B9" s="137" t="s">
        <v>2038</v>
      </c>
      <c r="C9" s="89">
        <v>0.386402824455366</v>
      </c>
      <c r="D9" s="89">
        <v>0.56822291016733795</v>
      </c>
      <c r="E9" s="89">
        <v>0.50561114094912596</v>
      </c>
      <c r="F9" s="89">
        <v>0.38549553972194101</v>
      </c>
      <c r="G9" s="89">
        <v>0.32584498545285701</v>
      </c>
      <c r="H9" s="89">
        <v>0.77887131554747002</v>
      </c>
      <c r="I9" s="89">
        <v>0.721734737378532</v>
      </c>
      <c r="J9" s="89">
        <v>0.85683520650815703</v>
      </c>
      <c r="K9" s="89">
        <v>0.78189290139392997</v>
      </c>
      <c r="L9" s="89">
        <v>0.841011719717913</v>
      </c>
      <c r="M9" s="89" t="s">
        <v>4998</v>
      </c>
      <c r="N9" s="89">
        <v>0.50039154423626198</v>
      </c>
      <c r="O9" s="89">
        <v>0.58942629371053201</v>
      </c>
      <c r="P9" s="89">
        <v>0.75998479092687998</v>
      </c>
      <c r="Q9" s="89">
        <v>0.72355716622469102</v>
      </c>
      <c r="R9" s="89">
        <v>0.88700564971751406</v>
      </c>
      <c r="S9" s="89">
        <v>0.17120766282083999</v>
      </c>
      <c r="T9" s="89">
        <v>0.75423898089590602</v>
      </c>
      <c r="U9" s="89">
        <v>0.53586347340039597</v>
      </c>
      <c r="V9" s="89">
        <v>0.91864406779661001</v>
      </c>
      <c r="W9" s="89">
        <v>0.697135661508829</v>
      </c>
      <c r="X9" s="89">
        <v>0.77746717346209404</v>
      </c>
      <c r="Y9" s="89">
        <v>0.68324558766646404</v>
      </c>
      <c r="Z9" s="89">
        <v>0.39605901719066999</v>
      </c>
      <c r="AA9" s="90">
        <v>0.85947013880637102</v>
      </c>
    </row>
    <row r="10" spans="1:27" x14ac:dyDescent="0.2">
      <c r="A10" s="122">
        <v>8</v>
      </c>
      <c r="B10" s="137" t="s">
        <v>2036</v>
      </c>
      <c r="C10" s="89">
        <v>0.70335612988308804</v>
      </c>
      <c r="D10" s="89">
        <v>-1.26150330042317E-2</v>
      </c>
      <c r="E10" s="89">
        <v>-0.13233663451248801</v>
      </c>
      <c r="F10" s="89">
        <v>0.61687615567608101</v>
      </c>
      <c r="G10" s="89">
        <v>0.65846022582661201</v>
      </c>
      <c r="H10" s="89">
        <v>0.52014863513237697</v>
      </c>
      <c r="I10" s="89">
        <v>0.15784346399228999</v>
      </c>
      <c r="J10" s="89">
        <v>-0.05</v>
      </c>
      <c r="K10" s="89">
        <v>0.280218924656507</v>
      </c>
      <c r="L10" s="89">
        <v>0.65493239657473601</v>
      </c>
      <c r="M10" s="89">
        <v>0.26436116937922199</v>
      </c>
      <c r="N10" s="89">
        <v>0.41308452179536498</v>
      </c>
      <c r="O10" s="89">
        <v>0.54214472003717695</v>
      </c>
      <c r="P10" s="89">
        <v>0.55873004118888203</v>
      </c>
      <c r="Q10" s="89">
        <v>0.72406211634054296</v>
      </c>
      <c r="R10" s="89">
        <v>0.20145778802558101</v>
      </c>
      <c r="S10" s="89">
        <v>0.59116022099447496</v>
      </c>
      <c r="T10" s="89">
        <v>0.142577859606526</v>
      </c>
      <c r="U10" s="89">
        <v>0.37695166838012301</v>
      </c>
      <c r="V10" s="89">
        <v>0.85991036818358102</v>
      </c>
      <c r="W10" s="89">
        <v>0.50820565046914101</v>
      </c>
      <c r="X10" s="89">
        <v>0.242346562548172</v>
      </c>
      <c r="Y10" s="89">
        <v>0.471302719420154</v>
      </c>
      <c r="Z10" s="89">
        <v>0.91927302281055401</v>
      </c>
      <c r="AA10" s="90">
        <v>0.28597505316918598</v>
      </c>
    </row>
    <row r="11" spans="1:27" x14ac:dyDescent="0.2">
      <c r="A11" s="122">
        <v>10</v>
      </c>
      <c r="B11" s="137" t="s">
        <v>2036</v>
      </c>
      <c r="C11" s="89">
        <v>0.54480013712566699</v>
      </c>
      <c r="D11" s="89">
        <v>0.46062701461078398</v>
      </c>
      <c r="E11" s="89">
        <v>6.4698966108686098E-2</v>
      </c>
      <c r="F11" s="89" t="s">
        <v>4998</v>
      </c>
      <c r="G11" s="89">
        <v>-0.15672078199387601</v>
      </c>
      <c r="H11" s="89">
        <v>0.46318550962495603</v>
      </c>
      <c r="I11" s="89">
        <v>0.75138125514995302</v>
      </c>
      <c r="J11" s="89">
        <v>0.53672391128479202</v>
      </c>
      <c r="K11" s="89">
        <v>-0.31551760585052502</v>
      </c>
      <c r="L11" s="89">
        <v>-0.17924771396605399</v>
      </c>
      <c r="M11" s="89" t="s">
        <v>4998</v>
      </c>
      <c r="N11" s="89">
        <v>0.81958368057325903</v>
      </c>
      <c r="O11" s="89">
        <v>0.62996210410367404</v>
      </c>
      <c r="P11" s="89">
        <v>0.82102375163892705</v>
      </c>
      <c r="Q11" s="89">
        <v>0.84036980922414495</v>
      </c>
      <c r="R11" s="89">
        <v>0.36099688058625201</v>
      </c>
      <c r="S11" s="89">
        <v>0.50590640013905097</v>
      </c>
      <c r="T11" s="89">
        <v>0.70514006782862904</v>
      </c>
      <c r="U11" s="89">
        <v>0.23952399743026601</v>
      </c>
      <c r="V11" s="89">
        <v>0.41902286334091599</v>
      </c>
      <c r="W11" s="89">
        <v>3.2512346198271702E-2</v>
      </c>
      <c r="X11" s="89">
        <v>0.68463611859838303</v>
      </c>
      <c r="Y11" s="89">
        <v>0.47484025559105397</v>
      </c>
      <c r="Z11" s="89">
        <v>0.72456883730947197</v>
      </c>
      <c r="AA11" s="90">
        <v>0.60560934740174499</v>
      </c>
    </row>
    <row r="12" spans="1:27" ht="16" x14ac:dyDescent="0.2">
      <c r="A12" s="122">
        <v>11</v>
      </c>
      <c r="B12" s="137" t="s">
        <v>2036</v>
      </c>
      <c r="C12" s="89">
        <v>0.87038827977848898</v>
      </c>
      <c r="D12" s="329" t="s">
        <v>7479</v>
      </c>
      <c r="E12" s="89" t="s">
        <v>4998</v>
      </c>
      <c r="F12" s="89">
        <v>-0.394664881467296</v>
      </c>
      <c r="G12" s="89">
        <v>-0.72471379456556095</v>
      </c>
      <c r="H12" s="89">
        <v>0.371428571428571</v>
      </c>
      <c r="I12" s="89">
        <v>0.6</v>
      </c>
      <c r="J12" s="89">
        <v>-3.4299717028501799E-2</v>
      </c>
      <c r="K12" s="89" t="s">
        <v>4998</v>
      </c>
      <c r="L12" s="89" t="s">
        <v>4998</v>
      </c>
      <c r="M12" s="89" t="s">
        <v>4998</v>
      </c>
      <c r="N12" s="89" t="s">
        <v>4998</v>
      </c>
      <c r="O12" s="89" t="s">
        <v>4998</v>
      </c>
      <c r="P12" s="89" t="s">
        <v>4998</v>
      </c>
      <c r="Q12" s="89" t="s">
        <v>4998</v>
      </c>
      <c r="R12" s="89" t="s">
        <v>4998</v>
      </c>
      <c r="S12" s="89" t="s">
        <v>4998</v>
      </c>
      <c r="T12" s="89">
        <v>0.6</v>
      </c>
      <c r="U12" s="89">
        <v>0.69825325182675402</v>
      </c>
      <c r="V12" s="89" t="s">
        <v>4998</v>
      </c>
      <c r="W12" s="89" t="s">
        <v>4998</v>
      </c>
      <c r="X12" s="89">
        <v>0.82857142857142896</v>
      </c>
      <c r="Y12" s="89">
        <v>0.77142857142857102</v>
      </c>
      <c r="Z12" s="89" t="s">
        <v>4998</v>
      </c>
      <c r="AA12" s="90">
        <v>-0.39279220242478602</v>
      </c>
    </row>
    <row r="13" spans="1:27" x14ac:dyDescent="0.2">
      <c r="A13" s="122">
        <v>12</v>
      </c>
      <c r="B13" s="137" t="s">
        <v>2037</v>
      </c>
      <c r="C13" s="89">
        <v>0.45773525174139101</v>
      </c>
      <c r="D13" s="89">
        <v>0.63023558416108005</v>
      </c>
      <c r="E13" s="89">
        <v>0.14617217750994599</v>
      </c>
      <c r="F13" s="89" t="s">
        <v>4998</v>
      </c>
      <c r="G13" s="89">
        <v>-9.9794871578867295E-2</v>
      </c>
      <c r="H13" s="89">
        <v>-3.8461538461538498E-2</v>
      </c>
      <c r="I13" s="89">
        <v>0.96532381026252301</v>
      </c>
      <c r="J13" s="89">
        <v>0.28821072236360201</v>
      </c>
      <c r="K13" s="89">
        <v>0.70100149827410796</v>
      </c>
      <c r="L13" s="89">
        <v>0.44978380974010501</v>
      </c>
      <c r="M13" s="89">
        <v>0.60729802074522898</v>
      </c>
      <c r="N13" s="89">
        <v>0.30205642508640801</v>
      </c>
      <c r="O13" s="89">
        <v>0.195097190578948</v>
      </c>
      <c r="P13" s="89">
        <v>0.46725834943691802</v>
      </c>
      <c r="Q13" s="89">
        <v>0.72730887303687897</v>
      </c>
      <c r="R13" s="89">
        <v>0.48359858633172298</v>
      </c>
      <c r="S13" s="89">
        <v>0.38345156708118999</v>
      </c>
      <c r="T13" s="89">
        <v>0.62612717246634497</v>
      </c>
      <c r="U13" s="89">
        <v>0.82762991128010099</v>
      </c>
      <c r="V13" s="89">
        <v>0.55390031192946199</v>
      </c>
      <c r="W13" s="89">
        <v>0.64745527217449095</v>
      </c>
      <c r="X13" s="89">
        <v>0.66904345409740995</v>
      </c>
      <c r="Y13" s="89" t="s">
        <v>4998</v>
      </c>
      <c r="Z13" s="89">
        <v>0.78089887640449396</v>
      </c>
      <c r="AA13" s="90">
        <v>0.68124619803741704</v>
      </c>
    </row>
    <row r="14" spans="1:27" x14ac:dyDescent="0.2">
      <c r="A14" s="122">
        <v>13</v>
      </c>
      <c r="B14" s="137" t="s">
        <v>2037</v>
      </c>
      <c r="C14" s="89">
        <v>0.58410362288704898</v>
      </c>
      <c r="D14" s="89">
        <v>0.960061443932412</v>
      </c>
      <c r="E14" s="89">
        <v>0.57687092204308799</v>
      </c>
      <c r="F14" s="89">
        <v>0.43032902364429398</v>
      </c>
      <c r="G14" s="89">
        <v>0.79307329236609803</v>
      </c>
      <c r="H14" s="89">
        <v>0.85319307494431296</v>
      </c>
      <c r="I14" s="89">
        <v>0.71568627450980404</v>
      </c>
      <c r="J14" s="89">
        <v>0.41501769134234301</v>
      </c>
      <c r="K14" s="89">
        <v>0.89732847050551601</v>
      </c>
      <c r="L14" s="89">
        <v>0.22579096370400401</v>
      </c>
      <c r="M14" s="89">
        <v>0.69119665552911402</v>
      </c>
      <c r="N14" s="89">
        <v>0.30352520516696802</v>
      </c>
      <c r="O14" s="89" t="s">
        <v>4998</v>
      </c>
      <c r="P14" s="89">
        <v>0.41106230621222001</v>
      </c>
      <c r="Q14" s="89">
        <v>0.67202388503558297</v>
      </c>
      <c r="R14" s="89">
        <v>0.58236513946081403</v>
      </c>
      <c r="S14" s="89">
        <v>0.67650681578878102</v>
      </c>
      <c r="T14" s="89">
        <v>0.178060660881115</v>
      </c>
      <c r="U14" s="89">
        <v>0.52261306532663299</v>
      </c>
      <c r="V14" s="89">
        <v>0.69227081544973801</v>
      </c>
      <c r="W14" s="89">
        <v>0.78347964637659795</v>
      </c>
      <c r="X14" s="89">
        <v>0.77233335237677003</v>
      </c>
      <c r="Y14" s="89">
        <v>0.42891295440986299</v>
      </c>
      <c r="Z14" s="89" t="s">
        <v>4998</v>
      </c>
      <c r="AA14" s="90">
        <v>0.48677874377171698</v>
      </c>
    </row>
    <row r="15" spans="1:27" x14ac:dyDescent="0.2">
      <c r="A15" s="122">
        <v>14</v>
      </c>
      <c r="B15" s="137" t="s">
        <v>2036</v>
      </c>
      <c r="C15" s="89">
        <v>0.235895754133643</v>
      </c>
      <c r="D15" s="89">
        <v>0.83526410603825796</v>
      </c>
      <c r="E15" s="89">
        <v>0.42149349876397502</v>
      </c>
      <c r="F15" s="89" t="s">
        <v>4998</v>
      </c>
      <c r="G15" s="89">
        <v>0.87755102040816302</v>
      </c>
      <c r="H15" s="89" t="s">
        <v>4998</v>
      </c>
      <c r="I15" s="89">
        <v>0.43233608495223902</v>
      </c>
      <c r="J15" s="89">
        <v>0.55249505400337695</v>
      </c>
      <c r="K15" s="89">
        <v>0.50025483479866095</v>
      </c>
      <c r="L15" s="89">
        <v>-8.5477177969011497E-2</v>
      </c>
      <c r="M15" s="89">
        <v>0.46416628564325202</v>
      </c>
      <c r="N15" s="89">
        <v>0.38215299087342097</v>
      </c>
      <c r="O15" s="89">
        <v>0.29899085427425498</v>
      </c>
      <c r="P15" s="89">
        <v>0.23554256010396399</v>
      </c>
      <c r="Q15" s="89">
        <v>0.77482662898075005</v>
      </c>
      <c r="R15" s="89">
        <v>0.59890733232329996</v>
      </c>
      <c r="S15" s="89">
        <v>6.3917617356232595E-2</v>
      </c>
      <c r="T15" s="89">
        <v>0.39811215464978</v>
      </c>
      <c r="U15" s="89">
        <v>0.793616215011546</v>
      </c>
      <c r="V15" s="89">
        <v>0.21751910361979801</v>
      </c>
      <c r="W15" s="89">
        <v>0.498598622651792</v>
      </c>
      <c r="X15" s="89">
        <v>4.8429983146227297E-2</v>
      </c>
      <c r="Y15" s="89">
        <v>0.659743866573414</v>
      </c>
      <c r="Z15" s="89">
        <v>0.35885629628098797</v>
      </c>
      <c r="AA15" s="90">
        <v>0.36490729329587501</v>
      </c>
    </row>
    <row r="16" spans="1:27" x14ac:dyDescent="0.2">
      <c r="A16" s="122">
        <v>15</v>
      </c>
      <c r="B16" s="137" t="s">
        <v>2037</v>
      </c>
      <c r="C16" s="89">
        <v>0.75704173804341102</v>
      </c>
      <c r="D16" s="89">
        <v>0.53894010013661997</v>
      </c>
      <c r="E16" s="89">
        <v>0.23939119095361999</v>
      </c>
      <c r="F16" s="89">
        <v>0.67508282954398002</v>
      </c>
      <c r="G16" s="89">
        <v>0.85211372708449096</v>
      </c>
      <c r="H16" s="89">
        <v>0.88249750329276999</v>
      </c>
      <c r="I16" s="89">
        <v>0.87272727272727302</v>
      </c>
      <c r="J16" s="89">
        <v>0.80775197243065</v>
      </c>
      <c r="K16" s="89">
        <v>0.80578070299814897</v>
      </c>
      <c r="L16" s="89">
        <v>0.76854022456858395</v>
      </c>
      <c r="M16" s="89">
        <v>0.95939341117013299</v>
      </c>
      <c r="N16" s="89">
        <v>0.61420345671769905</v>
      </c>
      <c r="O16" s="89">
        <v>0.356243158223703</v>
      </c>
      <c r="P16" s="89">
        <v>0.61417653382594695</v>
      </c>
      <c r="Q16" s="89">
        <v>0.92613875399906798</v>
      </c>
      <c r="R16" s="89">
        <v>0.84670742690471301</v>
      </c>
      <c r="S16" s="89">
        <v>0.85640376701662602</v>
      </c>
      <c r="T16" s="89">
        <v>9.86526267617234E-2</v>
      </c>
      <c r="U16" s="89">
        <v>0.79196840026333104</v>
      </c>
      <c r="V16" s="89">
        <v>0.86017586453161698</v>
      </c>
      <c r="W16" s="89">
        <v>0.83087692594579998</v>
      </c>
      <c r="X16" s="89">
        <v>0.142486703580361</v>
      </c>
      <c r="Y16" s="89">
        <v>0.14419018734925301</v>
      </c>
      <c r="Z16" s="89">
        <v>0.573030180136467</v>
      </c>
      <c r="AA16" s="90">
        <v>0.99387755102040798</v>
      </c>
    </row>
    <row r="17" spans="1:27" x14ac:dyDescent="0.2">
      <c r="A17" s="122">
        <v>16</v>
      </c>
      <c r="B17" s="137" t="s">
        <v>2036</v>
      </c>
      <c r="C17" s="89">
        <v>0.579275198187996</v>
      </c>
      <c r="D17" s="89">
        <v>4.4662166817235399E-3</v>
      </c>
      <c r="E17" s="89">
        <v>0.193842667974543</v>
      </c>
      <c r="F17" s="89" t="s">
        <v>4998</v>
      </c>
      <c r="G17" s="89">
        <v>0.18824639188681699</v>
      </c>
      <c r="H17" s="89">
        <v>0.112221169551372</v>
      </c>
      <c r="I17" s="89">
        <v>0.76392450435801595</v>
      </c>
      <c r="J17" s="89">
        <v>0.42497232627722697</v>
      </c>
      <c r="K17" s="89">
        <v>0.80238513788807397</v>
      </c>
      <c r="L17" s="89">
        <v>0.63084489230871998</v>
      </c>
      <c r="M17" s="89">
        <v>0.62466298629742201</v>
      </c>
      <c r="N17" s="89">
        <v>0.65294035984935905</v>
      </c>
      <c r="O17" s="89">
        <v>9.5584366212466798E-2</v>
      </c>
      <c r="P17" s="89">
        <v>0.52979386467339995</v>
      </c>
      <c r="Q17" s="89">
        <v>0.67318229595655699</v>
      </c>
      <c r="R17" s="89">
        <v>0.70296501444273196</v>
      </c>
      <c r="S17" s="89">
        <v>7.6994347282526202E-2</v>
      </c>
      <c r="T17" s="89">
        <v>0.63526027474955504</v>
      </c>
      <c r="U17" s="89">
        <v>0.18395113401879701</v>
      </c>
      <c r="V17" s="89">
        <v>0.21960289728301699</v>
      </c>
      <c r="W17" s="89" t="s">
        <v>4998</v>
      </c>
      <c r="X17" s="89">
        <v>0.80073470210910003</v>
      </c>
      <c r="Y17" s="89">
        <v>0.75656891591721398</v>
      </c>
      <c r="Z17" s="89">
        <v>0.71076667013907202</v>
      </c>
      <c r="AA17" s="90">
        <v>-0.12535663410560199</v>
      </c>
    </row>
    <row r="18" spans="1:27" x14ac:dyDescent="0.2">
      <c r="A18" s="122">
        <v>17</v>
      </c>
      <c r="B18" s="137" t="s">
        <v>2036</v>
      </c>
      <c r="C18" s="89">
        <v>0.448705587829759</v>
      </c>
      <c r="D18" s="89">
        <v>0.53373884343267997</v>
      </c>
      <c r="E18" s="89">
        <v>0.22225434213077799</v>
      </c>
      <c r="F18" s="89">
        <v>8.0094302032606701E-2</v>
      </c>
      <c r="G18" s="89">
        <v>0.29372617317996202</v>
      </c>
      <c r="H18" s="89">
        <v>0.21072742608137399</v>
      </c>
      <c r="I18" s="89">
        <v>0.46032196131004399</v>
      </c>
      <c r="J18" s="89">
        <v>0.40500812776133999</v>
      </c>
      <c r="K18" s="89">
        <v>0.67078619886332103</v>
      </c>
      <c r="L18" s="89">
        <v>4.18618235533623E-2</v>
      </c>
      <c r="M18" s="89">
        <v>0.31879781294826798</v>
      </c>
      <c r="N18" s="89">
        <v>0.55254513706747799</v>
      </c>
      <c r="O18" s="89">
        <v>0.69527917480382895</v>
      </c>
      <c r="P18" s="89">
        <v>0.603118567357805</v>
      </c>
      <c r="Q18" s="89">
        <v>7.2422610134729101E-2</v>
      </c>
      <c r="R18" s="89">
        <v>0.46456827129884298</v>
      </c>
      <c r="S18" s="89">
        <v>-8.6435723251550106E-2</v>
      </c>
      <c r="T18" s="89">
        <v>0.63747673747417199</v>
      </c>
      <c r="U18" s="89">
        <v>0.35675695726766898</v>
      </c>
      <c r="V18" s="89">
        <v>0.81993754787365303</v>
      </c>
      <c r="W18" s="89">
        <v>0.67120479189077198</v>
      </c>
      <c r="X18" s="89">
        <v>0.71429147463115095</v>
      </c>
      <c r="Y18" s="89">
        <v>0.61779359430604996</v>
      </c>
      <c r="Z18" s="89">
        <v>0.57223447272786199</v>
      </c>
      <c r="AA18" s="90">
        <v>0.83363886342804705</v>
      </c>
    </row>
    <row r="19" spans="1:27" x14ac:dyDescent="0.2">
      <c r="A19" s="122">
        <v>18</v>
      </c>
      <c r="B19" s="137" t="s">
        <v>2036</v>
      </c>
      <c r="C19" s="89">
        <v>0.32463623366267802</v>
      </c>
      <c r="D19" s="89">
        <v>0.70953160021384098</v>
      </c>
      <c r="E19" s="89">
        <v>0.84261296301700095</v>
      </c>
      <c r="F19" s="89" t="s">
        <v>4998</v>
      </c>
      <c r="G19" s="89">
        <v>0.68599434057003505</v>
      </c>
      <c r="H19" s="89">
        <v>-5.8823529411764698E-2</v>
      </c>
      <c r="I19" s="89">
        <v>0.89293573486950695</v>
      </c>
      <c r="J19" s="89">
        <v>0.56713455806407698</v>
      </c>
      <c r="K19" s="89">
        <v>0.61277693202728101</v>
      </c>
      <c r="L19" s="89">
        <v>0.51647588029113001</v>
      </c>
      <c r="M19" s="89">
        <v>-8.5749292571254396E-2</v>
      </c>
      <c r="N19" s="89">
        <v>0.50792953378343597</v>
      </c>
      <c r="O19" s="89">
        <v>3.8020047375705503E-2</v>
      </c>
      <c r="P19" s="89">
        <v>0.91302068563447003</v>
      </c>
      <c r="Q19" s="89">
        <v>-8.5600808836352807E-2</v>
      </c>
      <c r="R19" s="89">
        <v>0.73578858676068803</v>
      </c>
      <c r="S19" s="89">
        <v>-5.8823529411764698E-2</v>
      </c>
      <c r="T19" s="89">
        <v>0.91284135919355003</v>
      </c>
      <c r="U19" s="89">
        <v>0.76164019595529397</v>
      </c>
      <c r="V19" s="89">
        <v>0.65527387764029399</v>
      </c>
      <c r="W19" s="89">
        <v>1</v>
      </c>
      <c r="X19" s="89">
        <v>0.839039755070914</v>
      </c>
      <c r="Y19" s="89">
        <v>0.91627799244420405</v>
      </c>
      <c r="Z19" s="89">
        <v>1</v>
      </c>
      <c r="AA19" s="90">
        <v>0.79114908229463798</v>
      </c>
    </row>
    <row r="20" spans="1:27" x14ac:dyDescent="0.2">
      <c r="A20" s="122">
        <v>19</v>
      </c>
      <c r="B20" s="137" t="s">
        <v>2037</v>
      </c>
      <c r="C20" s="89">
        <v>0.60791664948968704</v>
      </c>
      <c r="D20" s="89">
        <v>0.55463525481795295</v>
      </c>
      <c r="E20" s="89">
        <v>0.83573917016847599</v>
      </c>
      <c r="F20" s="89" t="s">
        <v>4998</v>
      </c>
      <c r="G20" s="89">
        <v>-7.5468641906970502E-2</v>
      </c>
      <c r="H20" s="89">
        <v>-9.1046546800032602E-2</v>
      </c>
      <c r="I20" s="89">
        <v>0.77940220922677095</v>
      </c>
      <c r="J20" s="89">
        <v>0.36550901212509701</v>
      </c>
      <c r="K20" s="89">
        <v>0.738893904226533</v>
      </c>
      <c r="L20" s="89">
        <v>0.70612943893480795</v>
      </c>
      <c r="M20" s="89">
        <v>-0.168367346938776</v>
      </c>
      <c r="N20" s="89">
        <v>0.55981633860644697</v>
      </c>
      <c r="O20" s="89">
        <v>0.49809977658923899</v>
      </c>
      <c r="P20" s="89">
        <v>0.75895765472312704</v>
      </c>
      <c r="Q20" s="89">
        <v>0.70856402323794598</v>
      </c>
      <c r="R20" s="89">
        <v>0.80742633671828101</v>
      </c>
      <c r="S20" s="89">
        <v>-0.105</v>
      </c>
      <c r="T20" s="89">
        <v>0.65228487610493302</v>
      </c>
      <c r="U20" s="89">
        <v>0.44751383578783899</v>
      </c>
      <c r="V20" s="89">
        <v>-0.13193898111188401</v>
      </c>
      <c r="W20" s="89">
        <v>-9.0966786340745703E-2</v>
      </c>
      <c r="X20" s="89">
        <v>0.42390746707670002</v>
      </c>
      <c r="Y20" s="89">
        <v>0.73290664230994496</v>
      </c>
      <c r="Z20" s="89">
        <v>0.61906398979724797</v>
      </c>
      <c r="AA20" s="90">
        <v>0.62491775451714804</v>
      </c>
    </row>
    <row r="21" spans="1:27" x14ac:dyDescent="0.2">
      <c r="A21" s="122">
        <v>20</v>
      </c>
      <c r="B21" s="137" t="s">
        <v>2037</v>
      </c>
      <c r="C21" s="89">
        <v>0.64206690636561603</v>
      </c>
      <c r="D21" s="89">
        <v>0.35773540026808998</v>
      </c>
      <c r="E21" s="89">
        <v>3.5614486930890701E-3</v>
      </c>
      <c r="F21" s="89">
        <v>0.39552082015282303</v>
      </c>
      <c r="G21" s="89">
        <v>0.56721925973018095</v>
      </c>
      <c r="H21" s="89">
        <v>0.89090025032254805</v>
      </c>
      <c r="I21" s="89">
        <v>0.83496932515337396</v>
      </c>
      <c r="J21" s="89">
        <v>0.64484127455920304</v>
      </c>
      <c r="K21" s="89">
        <v>0.62590289449908698</v>
      </c>
      <c r="L21" s="89">
        <v>0.55424194001059701</v>
      </c>
      <c r="M21" s="89">
        <v>0.78585259825748199</v>
      </c>
      <c r="N21" s="89">
        <v>0.226740646859108</v>
      </c>
      <c r="O21" s="89">
        <v>-0.16048681183265201</v>
      </c>
      <c r="P21" s="89">
        <v>0.67446268784272001</v>
      </c>
      <c r="Q21" s="89">
        <v>6.5966171907860999E-2</v>
      </c>
      <c r="R21" s="89">
        <v>0.293071790217174</v>
      </c>
      <c r="S21" s="89">
        <v>0.70897480096309795</v>
      </c>
      <c r="T21" s="89">
        <v>0.215859298046403</v>
      </c>
      <c r="U21" s="89">
        <v>0.79901960784313697</v>
      </c>
      <c r="V21" s="89">
        <v>0.89820151112049995</v>
      </c>
      <c r="W21" s="89">
        <v>0.42723973006633897</v>
      </c>
      <c r="X21" s="89">
        <v>0.49570589461860098</v>
      </c>
      <c r="Y21" s="89">
        <v>0.33552631578947401</v>
      </c>
      <c r="Z21" s="89">
        <v>0.72368421052631604</v>
      </c>
      <c r="AA21" s="90">
        <v>0.28808864265928003</v>
      </c>
    </row>
    <row r="22" spans="1:27" x14ac:dyDescent="0.2">
      <c r="A22" s="122">
        <v>21</v>
      </c>
      <c r="B22" s="137" t="s">
        <v>2037</v>
      </c>
      <c r="C22" s="89">
        <v>0.42720460055934001</v>
      </c>
      <c r="D22" s="89" t="s">
        <v>4998</v>
      </c>
      <c r="E22" s="89">
        <v>1</v>
      </c>
      <c r="F22" s="89" t="s">
        <v>4998</v>
      </c>
      <c r="G22" s="89">
        <v>-0.25819888974716099</v>
      </c>
      <c r="H22" s="89" t="s">
        <v>4998</v>
      </c>
      <c r="I22" s="89" t="s">
        <v>4998</v>
      </c>
      <c r="J22" s="89">
        <v>0.38188130791298702</v>
      </c>
      <c r="K22" s="89">
        <v>0.14824986333222001</v>
      </c>
      <c r="L22" s="89" t="s">
        <v>4998</v>
      </c>
      <c r="M22" s="89" t="s">
        <v>4998</v>
      </c>
      <c r="N22" s="89">
        <v>0.17201561551404701</v>
      </c>
      <c r="O22" s="89" t="s">
        <v>4998</v>
      </c>
      <c r="P22" s="89">
        <v>-0.29649972666444002</v>
      </c>
      <c r="Q22" s="89">
        <v>1</v>
      </c>
      <c r="R22" s="89">
        <v>0.52750437871663003</v>
      </c>
      <c r="S22" s="89" t="s">
        <v>4998</v>
      </c>
      <c r="T22" s="89" t="s">
        <v>4998</v>
      </c>
      <c r="U22" s="89">
        <v>0.76376261582597305</v>
      </c>
      <c r="V22" s="89" t="s">
        <v>4998</v>
      </c>
      <c r="W22" s="89">
        <v>-0.16666666666666699</v>
      </c>
      <c r="X22" s="89">
        <v>0.402597067769975</v>
      </c>
      <c r="Y22" s="89">
        <v>0.67566392469217595</v>
      </c>
      <c r="Z22" s="89">
        <v>0.39440531887330799</v>
      </c>
      <c r="AA22" s="90">
        <v>0</v>
      </c>
    </row>
    <row r="23" spans="1:27" x14ac:dyDescent="0.2">
      <c r="A23" s="122">
        <v>23</v>
      </c>
      <c r="B23" s="137" t="s">
        <v>2036</v>
      </c>
      <c r="C23" s="89">
        <v>0.50626725418825602</v>
      </c>
      <c r="D23" s="89" t="s">
        <v>4998</v>
      </c>
      <c r="E23" s="89">
        <v>0.51639777949432197</v>
      </c>
      <c r="F23" s="89">
        <v>1</v>
      </c>
      <c r="G23" s="89">
        <v>0.38</v>
      </c>
      <c r="H23" s="89">
        <v>0.74161984870956599</v>
      </c>
      <c r="I23" s="89">
        <v>0.854731558874393</v>
      </c>
      <c r="J23" s="89">
        <v>0.58433787641587098</v>
      </c>
      <c r="K23" s="89">
        <v>0.75626619897982095</v>
      </c>
      <c r="L23" s="89">
        <v>0.38587181657064501</v>
      </c>
      <c r="M23" s="89" t="s">
        <v>4998</v>
      </c>
      <c r="N23" s="89">
        <v>0.51189069688899103</v>
      </c>
      <c r="O23" s="89" t="s">
        <v>4998</v>
      </c>
      <c r="P23" s="89">
        <v>0.88898666879616195</v>
      </c>
      <c r="Q23" s="89">
        <v>0.74161984870956599</v>
      </c>
      <c r="R23" s="89">
        <v>0.427027027027027</v>
      </c>
      <c r="S23" s="89">
        <v>-0.190780132150938</v>
      </c>
      <c r="T23" s="89">
        <v>-6.5163111925221104E-2</v>
      </c>
      <c r="U23" s="89">
        <v>0.54232614454663997</v>
      </c>
      <c r="V23" s="89">
        <v>0.43992439313008902</v>
      </c>
      <c r="W23" s="89">
        <v>0.347464684992696</v>
      </c>
      <c r="X23" s="89">
        <v>0.80066049840384401</v>
      </c>
      <c r="Y23" s="89">
        <v>0.511526168838631</v>
      </c>
      <c r="Z23" s="89">
        <v>0.66577138248976397</v>
      </c>
      <c r="AA23" s="90">
        <v>0.37640939136215201</v>
      </c>
    </row>
    <row r="24" spans="1:27" x14ac:dyDescent="0.2">
      <c r="A24" s="122">
        <v>24</v>
      </c>
      <c r="B24" s="137" t="s">
        <v>2036</v>
      </c>
      <c r="C24" s="89">
        <v>0.39565524184199302</v>
      </c>
      <c r="D24" s="89">
        <v>-1.25836298216321E-2</v>
      </c>
      <c r="E24" s="89">
        <v>0.44213228930870302</v>
      </c>
      <c r="F24" s="89">
        <v>0.65407259466696899</v>
      </c>
      <c r="G24" s="89">
        <v>0.62456405930529801</v>
      </c>
      <c r="H24" s="89">
        <v>0.91809942647370602</v>
      </c>
      <c r="I24" s="89">
        <v>0.924512631106852</v>
      </c>
      <c r="J24" s="89">
        <v>0.63489655434162295</v>
      </c>
      <c r="K24" s="89">
        <v>0.67403898886789804</v>
      </c>
      <c r="L24" s="89" t="s">
        <v>4998</v>
      </c>
      <c r="M24" s="89" t="s">
        <v>4998</v>
      </c>
      <c r="N24" s="89">
        <v>0.57850456375583603</v>
      </c>
      <c r="O24" s="89">
        <v>0.29169108353921602</v>
      </c>
      <c r="P24" s="89">
        <v>0.41548897682306402</v>
      </c>
      <c r="Q24" s="89">
        <v>0.75918646598248596</v>
      </c>
      <c r="R24" s="89">
        <v>0.75620645711314405</v>
      </c>
      <c r="S24" s="89" t="s">
        <v>4998</v>
      </c>
      <c r="T24" s="89">
        <v>0.58506820423357597</v>
      </c>
      <c r="U24" s="89">
        <v>0.71677686988407496</v>
      </c>
      <c r="V24" s="89">
        <v>-0.12525726299675799</v>
      </c>
      <c r="W24" s="89" t="s">
        <v>4998</v>
      </c>
      <c r="X24" s="89">
        <v>0.74269432331627305</v>
      </c>
      <c r="Y24" s="89">
        <v>0.71644748277575199</v>
      </c>
      <c r="Z24" s="89">
        <v>-0.21334181545534101</v>
      </c>
      <c r="AA24" s="90">
        <v>0.65260635201086803</v>
      </c>
    </row>
    <row r="25" spans="1:27" x14ac:dyDescent="0.2">
      <c r="A25" s="122">
        <v>25</v>
      </c>
      <c r="B25" s="137" t="s">
        <v>2037</v>
      </c>
      <c r="C25" s="89">
        <v>0.58186278965762295</v>
      </c>
      <c r="D25" s="89">
        <v>0.35277110943134299</v>
      </c>
      <c r="E25" s="89">
        <v>0.54222332868866896</v>
      </c>
      <c r="F25" s="89">
        <v>0.48695953051386098</v>
      </c>
      <c r="G25" s="89">
        <v>0.17018091588607301</v>
      </c>
      <c r="H25" s="89">
        <v>0.69550395942228904</v>
      </c>
      <c r="I25" s="89">
        <v>0.67393761817512199</v>
      </c>
      <c r="J25" s="89">
        <v>0.33230064051206998</v>
      </c>
      <c r="K25" s="89">
        <v>0.58980127766212198</v>
      </c>
      <c r="L25" s="89">
        <v>1.48821839917746E-2</v>
      </c>
      <c r="M25" s="89">
        <v>-0.22498538414420899</v>
      </c>
      <c r="N25" s="89">
        <v>0.249257281433692</v>
      </c>
      <c r="O25" s="89">
        <v>0.402706117236524</v>
      </c>
      <c r="P25" s="89">
        <v>0.27238525206922498</v>
      </c>
      <c r="Q25" s="89">
        <v>-0.13157894736842099</v>
      </c>
      <c r="R25" s="89">
        <v>0.54945054945054905</v>
      </c>
      <c r="S25" s="89">
        <v>0.23196176509570399</v>
      </c>
      <c r="T25" s="89">
        <v>0.79352900442237795</v>
      </c>
      <c r="U25" s="89">
        <v>-0.19727222280578399</v>
      </c>
      <c r="V25" s="89">
        <v>0.23453840722323099</v>
      </c>
      <c r="W25" s="89">
        <v>0.704537284528158</v>
      </c>
      <c r="X25" s="89">
        <v>0.44389802268702999</v>
      </c>
      <c r="Y25" s="89">
        <v>0.43133823271178001</v>
      </c>
      <c r="Z25" s="89">
        <v>0.22541125265721701</v>
      </c>
      <c r="AA25" s="90">
        <v>0.158372699740957</v>
      </c>
    </row>
    <row r="26" spans="1:27" x14ac:dyDescent="0.2">
      <c r="A26" s="122">
        <v>26</v>
      </c>
      <c r="B26" s="137" t="s">
        <v>2036</v>
      </c>
      <c r="C26" s="89">
        <v>0.178635523285536</v>
      </c>
      <c r="D26" s="89">
        <v>0.55708601453115603</v>
      </c>
      <c r="E26" s="89">
        <v>0.55882352941176505</v>
      </c>
      <c r="F26" s="89">
        <v>0.54702852796108603</v>
      </c>
      <c r="G26" s="89">
        <v>0.66666666666666696</v>
      </c>
      <c r="H26" s="89">
        <v>0.62762055656679205</v>
      </c>
      <c r="I26" s="89">
        <v>0.6</v>
      </c>
      <c r="J26" s="89">
        <v>0.32048383936786601</v>
      </c>
      <c r="K26" s="89">
        <v>0.89540532736862399</v>
      </c>
      <c r="L26" s="89">
        <v>0.75</v>
      </c>
      <c r="M26" s="89">
        <v>-0.202610800214688</v>
      </c>
      <c r="N26" s="89" t="s">
        <v>4998</v>
      </c>
      <c r="O26" s="89">
        <v>0.30151134457776402</v>
      </c>
      <c r="P26" s="89">
        <v>7.6601986835422006E-2</v>
      </c>
      <c r="Q26" s="89">
        <v>0.35146751167740398</v>
      </c>
      <c r="R26" s="89">
        <v>0.76528978119262803</v>
      </c>
      <c r="S26" s="89" t="s">
        <v>4998</v>
      </c>
      <c r="T26" s="89">
        <v>0.35</v>
      </c>
      <c r="U26" s="89">
        <v>0.89625483389085703</v>
      </c>
      <c r="V26" s="89">
        <v>0.75</v>
      </c>
      <c r="W26" s="89" t="s">
        <v>4998</v>
      </c>
      <c r="X26" s="89">
        <v>0.76135088652591298</v>
      </c>
      <c r="Y26" s="89">
        <v>0.69936155389905497</v>
      </c>
      <c r="Z26" s="89">
        <v>-0.125</v>
      </c>
      <c r="AA26" s="90">
        <v>0.74262264439414705</v>
      </c>
    </row>
    <row r="27" spans="1:27" x14ac:dyDescent="0.2">
      <c r="A27" s="122">
        <v>27</v>
      </c>
      <c r="B27" s="137" t="s">
        <v>2036</v>
      </c>
      <c r="C27" s="89">
        <v>0.572571142294795</v>
      </c>
      <c r="D27" s="89">
        <v>0.62281505022671302</v>
      </c>
      <c r="E27" s="89">
        <v>0.53088484509703404</v>
      </c>
      <c r="F27" s="89">
        <v>0.79643896985417195</v>
      </c>
      <c r="G27" s="89">
        <v>0.72790691052661205</v>
      </c>
      <c r="H27" s="89">
        <v>0.88935519787485695</v>
      </c>
      <c r="I27" s="89">
        <v>0.91740861862351297</v>
      </c>
      <c r="J27" s="89">
        <v>0.60777052135725895</v>
      </c>
      <c r="K27" s="89">
        <v>-0.11156113770434301</v>
      </c>
      <c r="L27" s="89">
        <v>0.67189729402412601</v>
      </c>
      <c r="M27" s="89">
        <v>0.68127774079037196</v>
      </c>
      <c r="N27" s="89">
        <v>0.327353775629801</v>
      </c>
      <c r="O27" s="89">
        <v>7.3491875044337199E-2</v>
      </c>
      <c r="P27" s="89">
        <v>0.26496628818773199</v>
      </c>
      <c r="Q27" s="89" t="s">
        <v>4998</v>
      </c>
      <c r="R27" s="89">
        <v>0.67114560480215102</v>
      </c>
      <c r="S27" s="89">
        <v>0.75373431447848704</v>
      </c>
      <c r="T27" s="89">
        <v>0.213357847722525</v>
      </c>
      <c r="U27" s="89">
        <v>0.537470585321151</v>
      </c>
      <c r="V27" s="89">
        <v>0.81407539345686497</v>
      </c>
      <c r="W27" s="89">
        <v>0.49205069819298802</v>
      </c>
      <c r="X27" s="89">
        <v>0.78595732358850101</v>
      </c>
      <c r="Y27" s="89">
        <v>0.88584866114095295</v>
      </c>
      <c r="Z27" s="89">
        <v>0.80091001932391304</v>
      </c>
      <c r="AA27" s="90">
        <v>0.69529905333582998</v>
      </c>
    </row>
    <row r="28" spans="1:27" x14ac:dyDescent="0.2">
      <c r="A28" s="122">
        <v>28</v>
      </c>
      <c r="B28" s="137" t="s">
        <v>2037</v>
      </c>
      <c r="C28" s="89">
        <v>0.55862957193898499</v>
      </c>
      <c r="D28" s="89">
        <v>0.49369384860733501</v>
      </c>
      <c r="E28" s="89">
        <v>0.237693525935678</v>
      </c>
      <c r="F28" s="89">
        <v>0.52450237047409798</v>
      </c>
      <c r="G28" s="89">
        <v>0.55994739394378301</v>
      </c>
      <c r="H28" s="89">
        <v>0.41655861973361602</v>
      </c>
      <c r="I28" s="89">
        <v>0.49153183759786501</v>
      </c>
      <c r="J28" s="89">
        <v>0.53306050250886206</v>
      </c>
      <c r="K28" s="89">
        <v>0.61799317490504302</v>
      </c>
      <c r="L28" s="89">
        <v>0.498317608698915</v>
      </c>
      <c r="M28" s="89">
        <v>0.816794953523444</v>
      </c>
      <c r="N28" s="89">
        <v>0.74466154108677596</v>
      </c>
      <c r="O28" s="89">
        <v>0.83689252897750599</v>
      </c>
      <c r="P28" s="89">
        <v>0.26351653888596399</v>
      </c>
      <c r="Q28" s="89">
        <v>0.79398496240601502</v>
      </c>
      <c r="R28" s="89">
        <v>0.63628208003554998</v>
      </c>
      <c r="S28" s="89">
        <v>-7.6365921064211806E-2</v>
      </c>
      <c r="T28" s="89">
        <v>0.72647230457245704</v>
      </c>
      <c r="U28" s="89">
        <v>0.64108548417001199</v>
      </c>
      <c r="V28" s="89">
        <v>0.82472245249258502</v>
      </c>
      <c r="W28" s="89">
        <v>0.69508306513110996</v>
      </c>
      <c r="X28" s="89">
        <v>0.44487211568361601</v>
      </c>
      <c r="Y28" s="89">
        <v>0.45135212360902199</v>
      </c>
      <c r="Z28" s="89">
        <v>0.653113294993933</v>
      </c>
      <c r="AA28" s="90">
        <v>0.52910533356158096</v>
      </c>
    </row>
    <row r="29" spans="1:27" x14ac:dyDescent="0.2">
      <c r="A29" s="122">
        <v>29</v>
      </c>
      <c r="B29" s="137" t="s">
        <v>2036</v>
      </c>
      <c r="C29" s="89">
        <v>0.48348945560172402</v>
      </c>
      <c r="D29" s="89">
        <v>0.92447229500495098</v>
      </c>
      <c r="E29" s="89">
        <v>0.66837602642655203</v>
      </c>
      <c r="F29" s="89">
        <v>0.416180041378235</v>
      </c>
      <c r="G29" s="89">
        <v>0.61596492964572003</v>
      </c>
      <c r="H29" s="89">
        <v>0.536265219692728</v>
      </c>
      <c r="I29" s="89">
        <v>0.43446852425180599</v>
      </c>
      <c r="J29" s="89">
        <v>0.78513588388531996</v>
      </c>
      <c r="K29" s="89">
        <v>0.79965175102550401</v>
      </c>
      <c r="L29" s="89">
        <v>0.63983506690676495</v>
      </c>
      <c r="M29" s="89">
        <v>0.91290688871722003</v>
      </c>
      <c r="N29" s="89">
        <v>0.4698571081913</v>
      </c>
      <c r="O29" s="89">
        <v>0.56911197107231803</v>
      </c>
      <c r="P29" s="89">
        <v>0.66339122680270801</v>
      </c>
      <c r="Q29" s="89">
        <v>0.76394052100386001</v>
      </c>
      <c r="R29" s="89">
        <v>0.93057409879839803</v>
      </c>
      <c r="S29" s="89">
        <v>0.83374904110893799</v>
      </c>
      <c r="T29" s="89">
        <v>0.55122163612846997</v>
      </c>
      <c r="U29" s="89">
        <v>0.88787185366933297</v>
      </c>
      <c r="V29" s="89">
        <v>-5.5239851517511502E-3</v>
      </c>
      <c r="W29" s="89">
        <v>0.85845416182895795</v>
      </c>
      <c r="X29" s="89">
        <v>0.53014810801332801</v>
      </c>
      <c r="Y29" s="89">
        <v>0.604513410658025</v>
      </c>
      <c r="Z29" s="89">
        <v>-0.12849851324064701</v>
      </c>
      <c r="AA29" s="90">
        <v>0.56346038308454705</v>
      </c>
    </row>
    <row r="30" spans="1:27" x14ac:dyDescent="0.2">
      <c r="A30" s="122">
        <v>30</v>
      </c>
      <c r="B30" s="137" t="s">
        <v>2037</v>
      </c>
      <c r="C30" s="89">
        <v>0.67861066051726904</v>
      </c>
      <c r="D30" s="89">
        <v>0.33272149156527397</v>
      </c>
      <c r="E30" s="89">
        <v>0.73345619215655899</v>
      </c>
      <c r="F30" s="89" t="s">
        <v>4998</v>
      </c>
      <c r="G30" s="89">
        <v>-6.9006555934235395E-2</v>
      </c>
      <c r="H30" s="89">
        <v>0.5</v>
      </c>
      <c r="I30" s="89">
        <v>0.46652908443574598</v>
      </c>
      <c r="J30" s="89">
        <v>0.84391816117256901</v>
      </c>
      <c r="K30" s="89">
        <v>0.90489038433897295</v>
      </c>
      <c r="L30" s="89">
        <v>0.64748637189582103</v>
      </c>
      <c r="M30" s="89">
        <v>0.65035132131691697</v>
      </c>
      <c r="N30" s="89">
        <v>0.69032078679609399</v>
      </c>
      <c r="O30" s="89">
        <v>0.39137632485639101</v>
      </c>
      <c r="P30" s="89">
        <v>0.77686572056585002</v>
      </c>
      <c r="Q30" s="89">
        <v>0.93768356105671602</v>
      </c>
      <c r="R30" s="89">
        <v>0.81704871665846401</v>
      </c>
      <c r="S30" s="89">
        <v>0.18493749754066399</v>
      </c>
      <c r="T30" s="89">
        <v>0.84920853247778505</v>
      </c>
      <c r="U30" s="89">
        <v>0.64461049970066797</v>
      </c>
      <c r="V30" s="89">
        <v>0.58677957312759899</v>
      </c>
      <c r="W30" s="89">
        <v>0.426991802245135</v>
      </c>
      <c r="X30" s="89">
        <v>4.9360520965387303E-2</v>
      </c>
      <c r="Y30" s="89">
        <v>0.94655599132370605</v>
      </c>
      <c r="Z30" s="89">
        <v>0.61498175016989498</v>
      </c>
      <c r="AA30" s="90">
        <v>0.963318151820583</v>
      </c>
    </row>
    <row r="31" spans="1:27" x14ac:dyDescent="0.2">
      <c r="A31" s="122">
        <v>32</v>
      </c>
      <c r="B31" s="137" t="s">
        <v>2037</v>
      </c>
      <c r="C31" s="89">
        <v>0.799652279877057</v>
      </c>
      <c r="D31" s="89">
        <v>-0.05</v>
      </c>
      <c r="E31" s="89">
        <v>-0.124262530436927</v>
      </c>
      <c r="F31" s="89">
        <v>0.49014657472775303</v>
      </c>
      <c r="G31" s="89">
        <v>0.57635747332964904</v>
      </c>
      <c r="H31" s="89">
        <v>0.29154759474226499</v>
      </c>
      <c r="I31" s="89">
        <v>0.36103896103896099</v>
      </c>
      <c r="J31" s="89">
        <v>0.78357957217087604</v>
      </c>
      <c r="K31" s="89">
        <v>0.50988873130004297</v>
      </c>
      <c r="L31" s="89">
        <v>-7.2456883730947205E-2</v>
      </c>
      <c r="M31" s="89" t="s">
        <v>4998</v>
      </c>
      <c r="N31" s="89">
        <v>0.321350006415139</v>
      </c>
      <c r="O31" s="89">
        <v>0.65370092640561195</v>
      </c>
      <c r="P31" s="89">
        <v>0.52566612786337596</v>
      </c>
      <c r="Q31" s="89">
        <v>0.93818411881663699</v>
      </c>
      <c r="R31" s="89">
        <v>-2.9171743691390001E-2</v>
      </c>
      <c r="S31" s="89" t="s">
        <v>4998</v>
      </c>
      <c r="T31" s="89">
        <v>0.806256715199961</v>
      </c>
      <c r="U31" s="89">
        <v>0.63529629916216901</v>
      </c>
      <c r="V31" s="89">
        <v>0.68920243760451105</v>
      </c>
      <c r="W31" s="89" t="s">
        <v>4998</v>
      </c>
      <c r="X31" s="89">
        <v>0.49400395629591798</v>
      </c>
      <c r="Y31" s="89">
        <v>0.77257812693535</v>
      </c>
      <c r="Z31" s="89">
        <v>0.77179113070136396</v>
      </c>
      <c r="AA31" s="90">
        <v>0.79140259257173995</v>
      </c>
    </row>
    <row r="32" spans="1:27" x14ac:dyDescent="0.2">
      <c r="A32" s="122">
        <v>33</v>
      </c>
      <c r="B32" s="137" t="s">
        <v>2036</v>
      </c>
      <c r="C32" s="89">
        <v>0.59134424413319597</v>
      </c>
      <c r="D32" s="89">
        <v>0.42937412581301998</v>
      </c>
      <c r="E32" s="89">
        <v>0.77317349740126895</v>
      </c>
      <c r="F32" s="89" t="s">
        <v>4998</v>
      </c>
      <c r="G32" s="89">
        <v>0.57587555344989605</v>
      </c>
      <c r="H32" s="89">
        <v>-0.13265162886391699</v>
      </c>
      <c r="I32" s="89">
        <v>0.71275145288945496</v>
      </c>
      <c r="J32" s="89">
        <v>0.76181682392949002</v>
      </c>
      <c r="K32" s="89">
        <v>0.80612175839099098</v>
      </c>
      <c r="L32" s="89">
        <v>0.91596638655462204</v>
      </c>
      <c r="M32" s="89">
        <v>0.887517321829696</v>
      </c>
      <c r="N32" s="89">
        <v>0.57393737143998402</v>
      </c>
      <c r="O32" s="89">
        <v>-0.18273359500493899</v>
      </c>
      <c r="P32" s="89">
        <v>0.76054086946458299</v>
      </c>
      <c r="Q32" s="89">
        <v>0.86435379016278702</v>
      </c>
      <c r="R32" s="89">
        <v>0.87362378262822804</v>
      </c>
      <c r="S32" s="89">
        <v>0.76329113924050596</v>
      </c>
      <c r="T32" s="89">
        <v>0.69752494221699302</v>
      </c>
      <c r="U32" s="89">
        <v>0.26380378834544699</v>
      </c>
      <c r="V32" s="89">
        <v>0.77566379378417205</v>
      </c>
      <c r="W32" s="89">
        <v>0.62126212528078695</v>
      </c>
      <c r="X32" s="89">
        <v>0.83142857142857096</v>
      </c>
      <c r="Y32" s="89">
        <v>0.87888853463542205</v>
      </c>
      <c r="Z32" s="89">
        <v>0.41243654822335002</v>
      </c>
      <c r="AA32" s="90">
        <v>0.30575613903280702</v>
      </c>
    </row>
    <row r="33" spans="1:27" x14ac:dyDescent="0.2">
      <c r="A33" s="122">
        <v>35</v>
      </c>
      <c r="B33" s="137" t="s">
        <v>2037</v>
      </c>
      <c r="C33" s="89">
        <v>0.79498603831793702</v>
      </c>
      <c r="D33" s="89">
        <v>-0.13927150363278901</v>
      </c>
      <c r="E33" s="89">
        <v>0.850420064270761</v>
      </c>
      <c r="F33" s="89">
        <v>0.66572167773047597</v>
      </c>
      <c r="G33" s="89">
        <v>0.85923294280422002</v>
      </c>
      <c r="H33" s="89">
        <v>0.7</v>
      </c>
      <c r="I33" s="89">
        <v>0.8</v>
      </c>
      <c r="J33" s="89">
        <v>0.65079137345596805</v>
      </c>
      <c r="K33" s="89">
        <v>0.88994556327343</v>
      </c>
      <c r="L33" s="89" t="s">
        <v>4998</v>
      </c>
      <c r="M33" s="89">
        <v>0.87268311716782199</v>
      </c>
      <c r="N33" s="89">
        <v>0.84909856874607903</v>
      </c>
      <c r="O33" s="89">
        <v>1</v>
      </c>
      <c r="P33" s="89">
        <v>0.5</v>
      </c>
      <c r="Q33" s="89">
        <v>0.18333333333333299</v>
      </c>
      <c r="R33" s="89">
        <v>0.58316014745158795</v>
      </c>
      <c r="S33" s="89">
        <v>0</v>
      </c>
      <c r="T33" s="89">
        <v>1</v>
      </c>
      <c r="U33" s="89">
        <v>0.54621848739495804</v>
      </c>
      <c r="V33" s="89">
        <v>0.74137931034482796</v>
      </c>
      <c r="W33" s="89">
        <v>0.75</v>
      </c>
      <c r="X33" s="89">
        <v>0.63333333333333297</v>
      </c>
      <c r="Y33" s="89">
        <v>0.30510802855858998</v>
      </c>
      <c r="Z33" s="89" t="s">
        <v>4998</v>
      </c>
      <c r="AA33" s="90">
        <v>0.56736651461358001</v>
      </c>
    </row>
    <row r="34" spans="1:27" x14ac:dyDescent="0.2">
      <c r="A34" s="122">
        <v>36</v>
      </c>
      <c r="B34" s="137" t="s">
        <v>2037</v>
      </c>
      <c r="C34" s="89">
        <v>0.65714285714285703</v>
      </c>
      <c r="D34" s="89">
        <v>0.90822472139987598</v>
      </c>
      <c r="E34" s="89">
        <v>0.424972744031897</v>
      </c>
      <c r="F34" s="89">
        <v>0.62811352177145996</v>
      </c>
      <c r="G34" s="89">
        <v>0.44615384615384601</v>
      </c>
      <c r="H34" s="89">
        <v>0.419714387160252</v>
      </c>
      <c r="I34" s="89">
        <v>0.85808632782708705</v>
      </c>
      <c r="J34" s="89">
        <v>0.92597193844531001</v>
      </c>
      <c r="K34" s="89">
        <v>0.45108862199261102</v>
      </c>
      <c r="L34" s="89">
        <v>0.85742476567116399</v>
      </c>
      <c r="M34" s="89">
        <v>0.85320016970832102</v>
      </c>
      <c r="N34" s="89">
        <v>0.69595794289172497</v>
      </c>
      <c r="O34" s="89">
        <v>0.27304719461848798</v>
      </c>
      <c r="P34" s="89">
        <v>0.74972482171925703</v>
      </c>
      <c r="Q34" s="89">
        <v>0.85218068871098296</v>
      </c>
      <c r="R34" s="89">
        <v>0.76736540575971002</v>
      </c>
      <c r="S34" s="89">
        <v>0.60960008112711095</v>
      </c>
      <c r="T34" s="89">
        <v>0.70466426341764399</v>
      </c>
      <c r="U34" s="89">
        <v>0.838202247191011</v>
      </c>
      <c r="V34" s="89">
        <v>0.62167287372785396</v>
      </c>
      <c r="W34" s="89">
        <v>0.59767937709226704</v>
      </c>
      <c r="X34" s="89">
        <v>0.57177503797852003</v>
      </c>
      <c r="Y34" s="89">
        <v>0.86131789259873504</v>
      </c>
      <c r="Z34" s="89">
        <v>0.71482947147948295</v>
      </c>
      <c r="AA34" s="90">
        <v>0.62902403929900097</v>
      </c>
    </row>
    <row r="35" spans="1:27" x14ac:dyDescent="0.2">
      <c r="A35" s="122">
        <v>37</v>
      </c>
      <c r="B35" s="137" t="s">
        <v>2037</v>
      </c>
      <c r="C35" s="89">
        <v>0.51555612132390005</v>
      </c>
      <c r="D35" s="89">
        <v>8.7149282665214503E-2</v>
      </c>
      <c r="E35" s="89">
        <v>0.111984656554034</v>
      </c>
      <c r="F35" s="89">
        <v>0.88989342062444798</v>
      </c>
      <c r="G35" s="89">
        <v>0.54474157806949797</v>
      </c>
      <c r="H35" s="89">
        <v>0.87864077669902896</v>
      </c>
      <c r="I35" s="89">
        <v>0.345958643306987</v>
      </c>
      <c r="J35" s="89">
        <v>0.86327112219247104</v>
      </c>
      <c r="K35" s="89">
        <v>0.69024981286744203</v>
      </c>
      <c r="L35" s="89">
        <v>0.45190641650976898</v>
      </c>
      <c r="M35" s="89">
        <v>-6.6666666666666693E-2</v>
      </c>
      <c r="N35" s="89">
        <v>0.51718663400023102</v>
      </c>
      <c r="O35" s="89">
        <v>0.23706632127571201</v>
      </c>
      <c r="P35" s="89">
        <v>0.34878596639036702</v>
      </c>
      <c r="Q35" s="89">
        <v>0.216521692949456</v>
      </c>
      <c r="R35" s="89">
        <v>0.81410494069922601</v>
      </c>
      <c r="S35" s="89">
        <v>0.44276961732979297</v>
      </c>
      <c r="T35" s="89">
        <v>0.42496472941969998</v>
      </c>
      <c r="U35" s="89">
        <v>0.39705882352941202</v>
      </c>
      <c r="V35" s="89">
        <v>-0.14716727363710999</v>
      </c>
      <c r="W35" s="89">
        <v>0.594452266127938</v>
      </c>
      <c r="X35" s="89">
        <v>-0.1</v>
      </c>
      <c r="Y35" s="89">
        <v>0.53407121951154501</v>
      </c>
      <c r="Z35" s="89">
        <v>0.68313005106397295</v>
      </c>
      <c r="AA35" s="90">
        <v>-0.18001406414816401</v>
      </c>
    </row>
    <row r="36" spans="1:27" x14ac:dyDescent="0.2">
      <c r="A36" s="122">
        <v>39</v>
      </c>
      <c r="B36" s="137" t="s">
        <v>2037</v>
      </c>
      <c r="C36" s="89">
        <v>0.95885095885143801</v>
      </c>
      <c r="D36" s="89">
        <v>0.60910799108439495</v>
      </c>
      <c r="E36" s="89">
        <v>0.75572036126282705</v>
      </c>
      <c r="F36" s="89" t="s">
        <v>4998</v>
      </c>
      <c r="G36" s="89">
        <v>0.49847549847574801</v>
      </c>
      <c r="H36" s="89" t="s">
        <v>4998</v>
      </c>
      <c r="I36" s="89">
        <v>0.90303030303030296</v>
      </c>
      <c r="J36" s="89">
        <v>0.74213729920848603</v>
      </c>
      <c r="K36" s="89">
        <v>0.71251391642333395</v>
      </c>
      <c r="L36" s="89">
        <v>0.374579351152316</v>
      </c>
      <c r="M36" s="89">
        <v>0.31236307235097199</v>
      </c>
      <c r="N36" s="89">
        <v>0.84489416724590705</v>
      </c>
      <c r="O36" s="89">
        <v>0.69289951606924804</v>
      </c>
      <c r="P36" s="89">
        <v>0.85015688054161298</v>
      </c>
      <c r="Q36" s="89" t="s">
        <v>4998</v>
      </c>
      <c r="R36" s="89">
        <v>0.84827586206896599</v>
      </c>
      <c r="S36" s="89">
        <v>0.68704846634402195</v>
      </c>
      <c r="T36" s="89">
        <v>0.61592064224857102</v>
      </c>
      <c r="U36" s="89">
        <v>0.65982342988315601</v>
      </c>
      <c r="V36" s="89">
        <v>0.396774193548387</v>
      </c>
      <c r="W36" s="89">
        <v>0.5</v>
      </c>
      <c r="X36" s="89">
        <v>0.56535215562246</v>
      </c>
      <c r="Y36" s="89">
        <v>0.57972132749994598</v>
      </c>
      <c r="Z36" s="89">
        <v>0.457495710997814</v>
      </c>
      <c r="AA36" s="90">
        <v>0.64095419584172197</v>
      </c>
    </row>
    <row r="37" spans="1:27" x14ac:dyDescent="0.2">
      <c r="A37" s="122">
        <v>40</v>
      </c>
      <c r="B37" s="137" t="s">
        <v>2037</v>
      </c>
      <c r="C37" s="89">
        <v>0.58910950357777203</v>
      </c>
      <c r="D37" s="89">
        <v>0.62219832352191795</v>
      </c>
      <c r="E37" s="89">
        <v>0.79699584092959297</v>
      </c>
      <c r="F37" s="89">
        <v>0.48730629503452499</v>
      </c>
      <c r="G37" s="89">
        <v>0.78671154744447802</v>
      </c>
      <c r="H37" s="89">
        <v>0.75938210403978601</v>
      </c>
      <c r="I37" s="89">
        <v>0.68579856682662799</v>
      </c>
      <c r="J37" s="89">
        <v>0.83477204484765699</v>
      </c>
      <c r="K37" s="89">
        <v>0.93185214651872506</v>
      </c>
      <c r="L37" s="89">
        <v>0.91139092285217504</v>
      </c>
      <c r="M37" s="89">
        <v>0.44956118955921298</v>
      </c>
      <c r="N37" s="89">
        <v>4.4151078568834797E-3</v>
      </c>
      <c r="O37" s="89">
        <v>-0.12324720450266401</v>
      </c>
      <c r="P37" s="89">
        <v>0.91567712613282803</v>
      </c>
      <c r="Q37" s="89">
        <v>0.83899821109123396</v>
      </c>
      <c r="R37" s="89">
        <v>0.85060708494885295</v>
      </c>
      <c r="S37" s="89">
        <v>0.87023058241559503</v>
      </c>
      <c r="T37" s="89">
        <v>0.575847458086993</v>
      </c>
      <c r="U37" s="89">
        <v>0.788110406239101</v>
      </c>
      <c r="V37" s="89">
        <v>0.70970873786407795</v>
      </c>
      <c r="W37" s="89">
        <v>0.381322957198444</v>
      </c>
      <c r="X37" s="89">
        <v>0.88990352956277896</v>
      </c>
      <c r="Y37" s="89">
        <v>0.94836242585612496</v>
      </c>
      <c r="Z37" s="89">
        <v>0.93296062673706404</v>
      </c>
      <c r="AA37" s="90">
        <v>0.96969696969696995</v>
      </c>
    </row>
    <row r="38" spans="1:27" x14ac:dyDescent="0.2">
      <c r="A38" s="122">
        <v>42</v>
      </c>
      <c r="B38" s="137" t="s">
        <v>2037</v>
      </c>
      <c r="C38" s="89">
        <v>0.68221885787054004</v>
      </c>
      <c r="D38" s="89">
        <v>0.85713521227483802</v>
      </c>
      <c r="E38" s="89">
        <v>0.99705990166570102</v>
      </c>
      <c r="F38" s="89" t="s">
        <v>4998</v>
      </c>
      <c r="G38" s="89">
        <v>0.12878054909248299</v>
      </c>
      <c r="H38" s="89">
        <v>-5.8823529411764698E-2</v>
      </c>
      <c r="I38" s="89">
        <v>0.68008255933952499</v>
      </c>
      <c r="J38" s="89">
        <v>0.67836870165621699</v>
      </c>
      <c r="K38" s="89">
        <v>0.76177622081479301</v>
      </c>
      <c r="L38" s="89">
        <v>0.87543526263205595</v>
      </c>
      <c r="M38" s="89">
        <v>0.628265152774237</v>
      </c>
      <c r="N38" s="89">
        <v>0.74349340311780698</v>
      </c>
      <c r="O38" s="89">
        <v>0.53652778279858604</v>
      </c>
      <c r="P38" s="89">
        <v>0.839416058394161</v>
      </c>
      <c r="Q38" s="89">
        <v>0.882811960580413</v>
      </c>
      <c r="R38" s="89">
        <v>0.82584036491583201</v>
      </c>
      <c r="S38" s="89">
        <v>0.76909240443211002</v>
      </c>
      <c r="T38" s="89">
        <v>0.93781094527363196</v>
      </c>
      <c r="U38" s="89">
        <v>0.50455495949870699</v>
      </c>
      <c r="V38" s="89">
        <v>-0.124783549621155</v>
      </c>
      <c r="W38" s="89">
        <v>0.69619326500732104</v>
      </c>
      <c r="X38" s="89">
        <v>0.75029729205637097</v>
      </c>
      <c r="Y38" s="89">
        <v>0.418846661621598</v>
      </c>
      <c r="Z38" s="89">
        <v>0.88353749010250004</v>
      </c>
      <c r="AA38" s="90">
        <v>0.79989658738366098</v>
      </c>
    </row>
    <row r="39" spans="1:27" x14ac:dyDescent="0.2">
      <c r="A39" s="122">
        <v>43</v>
      </c>
      <c r="B39" s="137" t="s">
        <v>2037</v>
      </c>
      <c r="C39" s="89">
        <v>0.44489066653388298</v>
      </c>
      <c r="D39" s="89">
        <v>-8.6799647004073097E-2</v>
      </c>
      <c r="E39" s="89">
        <v>0.23395899701439599</v>
      </c>
      <c r="F39" s="89">
        <v>0.80227534688965496</v>
      </c>
      <c r="G39" s="89">
        <v>0.81089058008899595</v>
      </c>
      <c r="H39" s="89">
        <v>0.79411764705882304</v>
      </c>
      <c r="I39" s="89">
        <v>0.91470588235294104</v>
      </c>
      <c r="J39" s="89">
        <v>0.31050180611607903</v>
      </c>
      <c r="K39" s="89">
        <v>0.63239978182211298</v>
      </c>
      <c r="L39" s="89">
        <v>0.60561513244360798</v>
      </c>
      <c r="M39" s="89">
        <v>0.78224676677392002</v>
      </c>
      <c r="N39" s="89">
        <v>0.31508763608951801</v>
      </c>
      <c r="O39" s="89">
        <v>0.32867723964574802</v>
      </c>
      <c r="P39" s="89">
        <v>0.47329376854599398</v>
      </c>
      <c r="Q39" s="89">
        <v>0.69548125900432101</v>
      </c>
      <c r="R39" s="89">
        <v>0.56868785823763701</v>
      </c>
      <c r="S39" s="89">
        <v>0.80357690267556603</v>
      </c>
      <c r="T39" s="89">
        <v>0.66666698147651005</v>
      </c>
      <c r="U39" s="89">
        <v>0.434405516657701</v>
      </c>
      <c r="V39" s="89">
        <v>0.79592947047928897</v>
      </c>
      <c r="W39" s="89">
        <v>0.64923747276688404</v>
      </c>
      <c r="X39" s="89">
        <v>0.84428251209867</v>
      </c>
      <c r="Y39" s="89">
        <v>0.74777166965750996</v>
      </c>
      <c r="Z39" s="89">
        <v>0.73029674334022099</v>
      </c>
      <c r="AA39" s="90">
        <v>0.54961864741886901</v>
      </c>
    </row>
    <row r="40" spans="1:27" x14ac:dyDescent="0.2">
      <c r="A40" s="122">
        <v>44</v>
      </c>
      <c r="B40" s="137" t="s">
        <v>2037</v>
      </c>
      <c r="C40" s="89">
        <v>0.683161004431315</v>
      </c>
      <c r="D40" s="89">
        <v>0.52921646286379498</v>
      </c>
      <c r="E40" s="89">
        <v>0.462648672128743</v>
      </c>
      <c r="F40" s="89">
        <v>0.85805961832367394</v>
      </c>
      <c r="G40" s="89">
        <v>0.90588235294117603</v>
      </c>
      <c r="H40" s="89">
        <v>0.92368834517607301</v>
      </c>
      <c r="I40" s="89">
        <v>0.959499263622975</v>
      </c>
      <c r="J40" s="89">
        <v>0.61004729942438596</v>
      </c>
      <c r="K40" s="89">
        <v>0.85256410256410198</v>
      </c>
      <c r="L40" s="89">
        <v>0.901876902925005</v>
      </c>
      <c r="M40" s="89">
        <v>0.84244786580144304</v>
      </c>
      <c r="N40" s="89">
        <v>0.38654410151036001</v>
      </c>
      <c r="O40" s="89">
        <v>0.52830778102376597</v>
      </c>
      <c r="P40" s="89">
        <v>0.84539217729158</v>
      </c>
      <c r="Q40" s="89">
        <v>0.97601309092114996</v>
      </c>
      <c r="R40" s="89">
        <v>0.85508601889656</v>
      </c>
      <c r="S40" s="89">
        <v>0.90156253546465603</v>
      </c>
      <c r="T40" s="89">
        <v>0.530111670682203</v>
      </c>
      <c r="U40" s="89">
        <v>0.84716860249395898</v>
      </c>
      <c r="V40" s="89">
        <v>-8.1537885750033401E-2</v>
      </c>
      <c r="W40" s="89">
        <v>0.88970488605836395</v>
      </c>
      <c r="X40" s="89">
        <v>0.14705882352941199</v>
      </c>
      <c r="Y40" s="89">
        <v>0.59086380941375705</v>
      </c>
      <c r="Z40" s="89">
        <v>0.69391657497388004</v>
      </c>
      <c r="AA40" s="90">
        <v>0.43583262629611902</v>
      </c>
    </row>
    <row r="41" spans="1:27" x14ac:dyDescent="0.2">
      <c r="A41" s="122">
        <v>45</v>
      </c>
      <c r="B41" s="137" t="s">
        <v>2036</v>
      </c>
      <c r="C41" s="89">
        <v>0.48966479628663601</v>
      </c>
      <c r="D41" s="89">
        <v>0.53158913185707302</v>
      </c>
      <c r="E41" s="89">
        <v>9.3148539315198495E-2</v>
      </c>
      <c r="F41" s="89">
        <v>0.97048261291996996</v>
      </c>
      <c r="G41" s="89">
        <v>0.82443232231345498</v>
      </c>
      <c r="H41" s="89">
        <v>0.59451802035649004</v>
      </c>
      <c r="I41" s="89">
        <v>0.72680134263255403</v>
      </c>
      <c r="J41" s="89">
        <v>0.82587064676616895</v>
      </c>
      <c r="K41" s="89" t="s">
        <v>4998</v>
      </c>
      <c r="L41" s="89">
        <v>0.68667279297930295</v>
      </c>
      <c r="M41" s="89">
        <v>0.75833395655347502</v>
      </c>
      <c r="N41" s="89">
        <v>0.73282067575584098</v>
      </c>
      <c r="O41" s="89">
        <v>0.33740077906591398</v>
      </c>
      <c r="P41" s="89">
        <v>0.44203575797399097</v>
      </c>
      <c r="Q41" s="89">
        <v>0.83659227803997405</v>
      </c>
      <c r="R41" s="89">
        <v>0.253820124899438</v>
      </c>
      <c r="S41" s="89">
        <v>0.91828606027122694</v>
      </c>
      <c r="T41" s="89">
        <v>0.46804175456955199</v>
      </c>
      <c r="U41" s="89">
        <v>0.78989808965615305</v>
      </c>
      <c r="V41" s="89">
        <v>0.56180869836103697</v>
      </c>
      <c r="W41" s="89">
        <v>0.330011276556537</v>
      </c>
      <c r="X41" s="89">
        <v>0.39977951194144701</v>
      </c>
      <c r="Y41" s="89">
        <v>0.68584070796460195</v>
      </c>
      <c r="Z41" s="89">
        <v>0.49939199143669799</v>
      </c>
      <c r="AA41" s="90">
        <v>0.49616695853562098</v>
      </c>
    </row>
    <row r="42" spans="1:27" x14ac:dyDescent="0.2">
      <c r="A42" s="122">
        <v>46</v>
      </c>
      <c r="B42" s="137" t="s">
        <v>2036</v>
      </c>
      <c r="C42" s="89">
        <v>-0.25</v>
      </c>
      <c r="D42" s="89">
        <v>0.395284707521047</v>
      </c>
      <c r="E42" s="89">
        <v>-0.67592258804484395</v>
      </c>
      <c r="F42" s="89">
        <v>0.474341649025257</v>
      </c>
      <c r="G42" s="89">
        <v>0.1</v>
      </c>
      <c r="H42" s="89">
        <v>0.8</v>
      </c>
      <c r="I42" s="89">
        <v>0.5</v>
      </c>
      <c r="J42" s="89">
        <v>0.66688592885535003</v>
      </c>
      <c r="K42" s="89">
        <v>0.875</v>
      </c>
      <c r="L42" s="89" t="s">
        <v>4998</v>
      </c>
      <c r="M42" s="89" t="s">
        <v>4998</v>
      </c>
      <c r="N42" s="89" t="s">
        <v>4998</v>
      </c>
      <c r="O42" s="89">
        <v>0.395284707521047</v>
      </c>
      <c r="P42" s="89">
        <v>0.79056941504209499</v>
      </c>
      <c r="Q42" s="89">
        <v>1</v>
      </c>
      <c r="R42" s="89">
        <v>-0.4</v>
      </c>
      <c r="S42" s="89" t="s">
        <v>4998</v>
      </c>
      <c r="T42" s="89">
        <v>0.28947368421052599</v>
      </c>
      <c r="U42" s="89" t="s">
        <v>4998</v>
      </c>
      <c r="V42" s="89" t="s">
        <v>4998</v>
      </c>
      <c r="W42" s="89" t="s">
        <v>4998</v>
      </c>
      <c r="X42" s="89">
        <v>0.15389675281277301</v>
      </c>
      <c r="Y42" s="89">
        <v>1</v>
      </c>
      <c r="Z42" s="89">
        <v>0.395284707521047</v>
      </c>
      <c r="AA42" s="90">
        <v>-0.1</v>
      </c>
    </row>
    <row r="43" spans="1:27" x14ac:dyDescent="0.2">
      <c r="A43" s="122">
        <v>47</v>
      </c>
      <c r="B43" s="137" t="s">
        <v>2037</v>
      </c>
      <c r="C43" s="89">
        <v>-2.6787251863431599E-2</v>
      </c>
      <c r="D43" s="89">
        <v>0.74552450204195997</v>
      </c>
      <c r="E43" s="89">
        <v>0.16176907902426499</v>
      </c>
      <c r="F43" s="89">
        <v>0.58686181206410803</v>
      </c>
      <c r="G43" s="89">
        <v>0.69930069930069905</v>
      </c>
      <c r="H43" s="89">
        <v>0.86643367551117101</v>
      </c>
      <c r="I43" s="89">
        <v>0.90209790209790197</v>
      </c>
      <c r="J43" s="89">
        <v>0.87719838227812996</v>
      </c>
      <c r="K43" s="89">
        <v>0.39256198347107402</v>
      </c>
      <c r="L43" s="89">
        <v>0.87128608222292903</v>
      </c>
      <c r="M43" s="89">
        <v>0.37588652482269502</v>
      </c>
      <c r="N43" s="89">
        <v>0.35148514851485202</v>
      </c>
      <c r="O43" s="89">
        <v>0.37680734691738998</v>
      </c>
      <c r="P43" s="89">
        <v>0.77615052570633303</v>
      </c>
      <c r="Q43" s="89">
        <v>0.60606060606060597</v>
      </c>
      <c r="R43" s="89">
        <v>-6.9930069930069904E-3</v>
      </c>
      <c r="S43" s="89">
        <v>0.80767618181870005</v>
      </c>
      <c r="T43" s="89">
        <v>-0.146095426067302</v>
      </c>
      <c r="U43" s="89">
        <v>0.73905542409695502</v>
      </c>
      <c r="V43" s="89">
        <v>0.498236689275736</v>
      </c>
      <c r="W43" s="89">
        <v>0.58825538149103096</v>
      </c>
      <c r="X43" s="89">
        <v>9.7902097902097904E-2</v>
      </c>
      <c r="Y43" s="89">
        <v>0.76116461657186096</v>
      </c>
      <c r="Z43" s="89">
        <v>0.51214619921750604</v>
      </c>
      <c r="AA43" s="90">
        <v>0.85376557827696598</v>
      </c>
    </row>
    <row r="44" spans="1:27" ht="16" thickBot="1" x14ac:dyDescent="0.25">
      <c r="A44" s="124">
        <v>48</v>
      </c>
      <c r="B44" s="138" t="s">
        <v>2037</v>
      </c>
      <c r="C44" s="91" t="s">
        <v>4998</v>
      </c>
      <c r="D44" s="91" t="s">
        <v>4998</v>
      </c>
      <c r="E44" s="91" t="s">
        <v>4998</v>
      </c>
      <c r="F44" s="91">
        <v>0.79043333286275097</v>
      </c>
      <c r="G44" s="91">
        <v>0.44192575452621302</v>
      </c>
      <c r="H44" s="91">
        <v>0.50300303000356905</v>
      </c>
      <c r="I44" s="91">
        <v>0.85714285714285698</v>
      </c>
      <c r="J44" s="91">
        <v>0.58433734939758997</v>
      </c>
      <c r="K44" s="91">
        <v>0.476190476190476</v>
      </c>
      <c r="L44" s="91" t="s">
        <v>4998</v>
      </c>
      <c r="M44" s="91" t="s">
        <v>4998</v>
      </c>
      <c r="N44" s="91" t="s">
        <v>4998</v>
      </c>
      <c r="O44" s="91" t="s">
        <v>4998</v>
      </c>
      <c r="P44" s="91">
        <v>0.93577544083806596</v>
      </c>
      <c r="Q44" s="91">
        <v>0.78051986013707197</v>
      </c>
      <c r="R44" s="91" t="s">
        <v>4998</v>
      </c>
      <c r="S44" s="91" t="s">
        <v>4998</v>
      </c>
      <c r="T44" s="91" t="s">
        <v>4998</v>
      </c>
      <c r="U44" s="91">
        <v>-0.28571428571428598</v>
      </c>
      <c r="V44" s="91">
        <v>-0.14285714285714299</v>
      </c>
      <c r="W44" s="91" t="s">
        <v>4998</v>
      </c>
      <c r="X44" s="91">
        <v>-0.23380488239570599</v>
      </c>
      <c r="Y44" s="91">
        <v>0.63855421686747005</v>
      </c>
      <c r="Z44" s="91">
        <v>0.85617604078199405</v>
      </c>
      <c r="AA44" s="92">
        <v>0.85714285714285698</v>
      </c>
    </row>
    <row r="45" spans="1:27" ht="16" thickBot="1" x14ac:dyDescent="0.25"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</row>
    <row r="46" spans="1:27" s="266" customFormat="1" ht="17" customHeight="1" x14ac:dyDescent="0.2">
      <c r="B46" s="267" t="s">
        <v>7460</v>
      </c>
      <c r="C46" s="268">
        <v>8.5367331822202904E-3</v>
      </c>
      <c r="D46" s="269">
        <v>0.93488712949028296</v>
      </c>
      <c r="E46" s="269">
        <v>0.49746528749285401</v>
      </c>
      <c r="F46" s="269">
        <v>0.46720466981605802</v>
      </c>
      <c r="G46" s="269">
        <v>0.85637856652688804</v>
      </c>
      <c r="H46" s="269">
        <v>0.47583617020503799</v>
      </c>
      <c r="I46" s="269">
        <v>0.272911414922545</v>
      </c>
      <c r="J46" s="269">
        <v>0.173798182119658</v>
      </c>
      <c r="K46" s="269">
        <v>0.891641624387017</v>
      </c>
      <c r="L46" s="269">
        <v>0.62995214269697997</v>
      </c>
      <c r="M46" s="269">
        <v>0.80469287494932595</v>
      </c>
      <c r="N46" s="269">
        <v>0.56435986398234905</v>
      </c>
      <c r="O46" s="269">
        <v>0.64554762829946599</v>
      </c>
      <c r="P46" s="269">
        <v>0.58115865624793706</v>
      </c>
      <c r="Q46" s="269">
        <v>0.38594230407242303</v>
      </c>
      <c r="R46" s="269">
        <v>0.61910604095640598</v>
      </c>
      <c r="S46" s="269">
        <v>0.28334645071352299</v>
      </c>
      <c r="T46" s="269">
        <v>0.44298502726127598</v>
      </c>
      <c r="U46" s="269">
        <v>0.72770441547343401</v>
      </c>
      <c r="V46" s="269">
        <v>0.98746317277848505</v>
      </c>
      <c r="W46" s="269">
        <v>0.64981634758657503</v>
      </c>
      <c r="X46" s="269">
        <v>0.118756148179128</v>
      </c>
      <c r="Y46" s="269">
        <v>0.33141953367782701</v>
      </c>
      <c r="Z46" s="269">
        <v>0.17152822144830901</v>
      </c>
      <c r="AA46" s="270">
        <v>9.9732281042814203E-2</v>
      </c>
    </row>
    <row r="47" spans="1:27" s="266" customFormat="1" ht="17" customHeight="1" thickBot="1" x14ac:dyDescent="0.25">
      <c r="B47" s="271" t="s">
        <v>7461</v>
      </c>
      <c r="C47" s="272">
        <v>0.21341832955550699</v>
      </c>
      <c r="D47" s="273">
        <v>0.97384075988571195</v>
      </c>
      <c r="E47" s="273">
        <v>0.85502150998233595</v>
      </c>
      <c r="F47" s="273">
        <v>0.85502150998233595</v>
      </c>
      <c r="G47" s="273">
        <v>0.96917567868153998</v>
      </c>
      <c r="H47" s="273">
        <v>0.85502150998233595</v>
      </c>
      <c r="I47" s="273">
        <v>0.85502150998233595</v>
      </c>
      <c r="J47" s="273">
        <v>0.85502150998233595</v>
      </c>
      <c r="K47" s="273">
        <v>0.96917567868153998</v>
      </c>
      <c r="L47" s="273">
        <v>0.85502150998233595</v>
      </c>
      <c r="M47" s="273">
        <v>0.95796770827300703</v>
      </c>
      <c r="N47" s="273">
        <v>0.85502150998233595</v>
      </c>
      <c r="O47" s="273">
        <v>0.85502150998233595</v>
      </c>
      <c r="P47" s="273">
        <v>0.85502150998233595</v>
      </c>
      <c r="Q47" s="273">
        <v>0.85502150998233595</v>
      </c>
      <c r="R47" s="273">
        <v>0.85502150998233595</v>
      </c>
      <c r="S47" s="273">
        <v>0.85502150998233595</v>
      </c>
      <c r="T47" s="273">
        <v>0.85502150998233595</v>
      </c>
      <c r="U47" s="273">
        <v>0.90963051934179295</v>
      </c>
      <c r="V47" s="273">
        <v>0.98746317277848505</v>
      </c>
      <c r="W47" s="273">
        <v>0.85502150998233595</v>
      </c>
      <c r="X47" s="273">
        <v>0.85502150998233595</v>
      </c>
      <c r="Y47" s="273">
        <v>0.85502150998233595</v>
      </c>
      <c r="Z47" s="273">
        <v>0.85502150998233595</v>
      </c>
      <c r="AA47" s="274">
        <v>0.85502150998233595</v>
      </c>
    </row>
    <row r="49" spans="1:27" ht="16" x14ac:dyDescent="0.2">
      <c r="A49" s="78" t="s">
        <v>7497</v>
      </c>
    </row>
    <row r="51" spans="1:27" ht="19" customHeight="1" x14ac:dyDescent="0.2">
      <c r="A51" s="276" t="s">
        <v>4971</v>
      </c>
      <c r="B51" s="129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</sheetData>
  <sortState ref="A5:AA44">
    <sortCondition ref="A4"/>
  </sortState>
  <mergeCells count="1">
    <mergeCell ref="C3:AA3"/>
  </mergeCells>
  <conditionalFormatting sqref="C46:AA47">
    <cfRule type="cellIs" dxfId="17" priority="2" operator="lessThan">
      <formula>0.05</formula>
    </cfRule>
  </conditionalFormatting>
  <conditionalFormatting sqref="A51">
    <cfRule type="cellIs" dxfId="16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Ruler="0" workbookViewId="0">
      <selection activeCell="A2" sqref="A2"/>
    </sheetView>
  </sheetViews>
  <sheetFormatPr baseColWidth="10" defaultRowHeight="15" x14ac:dyDescent="0.2"/>
  <cols>
    <col min="1" max="1" width="40.83203125" style="78" customWidth="1"/>
    <col min="2" max="13" width="10.83203125" style="78"/>
    <col min="14" max="14" width="3.33203125" style="78" customWidth="1"/>
    <col min="15" max="16384" width="10.83203125" style="78"/>
  </cols>
  <sheetData>
    <row r="1" spans="1:26" ht="20" customHeight="1" x14ac:dyDescent="0.2">
      <c r="A1" s="5" t="s">
        <v>7611</v>
      </c>
    </row>
    <row r="2" spans="1:26" ht="16" thickBot="1" x14ac:dyDescent="0.25"/>
    <row r="3" spans="1:26" ht="20" customHeight="1" thickBot="1" x14ac:dyDescent="0.25">
      <c r="B3" s="434" t="s">
        <v>5034</v>
      </c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6"/>
      <c r="O3" s="434" t="s">
        <v>5034</v>
      </c>
      <c r="P3" s="435"/>
      <c r="Q3" s="435"/>
      <c r="R3" s="435"/>
      <c r="S3" s="435"/>
      <c r="T3" s="435"/>
      <c r="U3" s="435"/>
      <c r="V3" s="435"/>
      <c r="W3" s="435"/>
      <c r="X3" s="435"/>
      <c r="Y3" s="435"/>
      <c r="Z3" s="436"/>
    </row>
    <row r="4" spans="1:26" s="96" customFormat="1" ht="16" customHeight="1" thickBot="1" x14ac:dyDescent="0.25">
      <c r="A4" s="94" t="s">
        <v>4894</v>
      </c>
      <c r="B4" s="107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9">
        <v>12</v>
      </c>
      <c r="N4" s="95"/>
      <c r="O4" s="107">
        <v>1</v>
      </c>
      <c r="P4" s="108">
        <v>2</v>
      </c>
      <c r="Q4" s="108">
        <v>3</v>
      </c>
      <c r="R4" s="108">
        <v>4</v>
      </c>
      <c r="S4" s="108">
        <v>5</v>
      </c>
      <c r="T4" s="108">
        <v>6</v>
      </c>
      <c r="U4" s="108">
        <v>7</v>
      </c>
      <c r="V4" s="108">
        <v>8</v>
      </c>
      <c r="W4" s="108">
        <v>9</v>
      </c>
      <c r="X4" s="108">
        <v>10</v>
      </c>
      <c r="Y4" s="108">
        <v>11</v>
      </c>
      <c r="Z4" s="109">
        <v>12</v>
      </c>
    </row>
    <row r="5" spans="1:26" ht="13" customHeight="1" x14ac:dyDescent="0.2">
      <c r="A5" s="182" t="s">
        <v>5310</v>
      </c>
      <c r="B5" s="99">
        <v>0.463585599816141</v>
      </c>
      <c r="C5" s="100">
        <v>0.37497539294071602</v>
      </c>
      <c r="D5" s="100">
        <v>5.9194766955104103E-2</v>
      </c>
      <c r="E5" s="100">
        <v>0.76067793743293499</v>
      </c>
      <c r="F5" s="100">
        <v>7.4553978091740801E-3</v>
      </c>
      <c r="G5" s="100">
        <v>9.2810661485420503E-4</v>
      </c>
      <c r="H5" s="100">
        <v>6.7212015292234997E-3</v>
      </c>
      <c r="I5" s="100">
        <v>2.78527506059126E-2</v>
      </c>
      <c r="J5" s="100">
        <v>3.1998713856041798E-2</v>
      </c>
      <c r="K5" s="100">
        <v>0.64115271241597305</v>
      </c>
      <c r="L5" s="100">
        <v>0.58466193006303402</v>
      </c>
      <c r="M5" s="101">
        <v>1</v>
      </c>
      <c r="O5" s="165">
        <v>1</v>
      </c>
      <c r="P5" s="155">
        <v>1</v>
      </c>
      <c r="Q5" s="155">
        <v>1</v>
      </c>
      <c r="R5" s="155">
        <v>1</v>
      </c>
      <c r="S5" s="155">
        <v>0.19384034303852599</v>
      </c>
      <c r="T5" s="155">
        <v>2.22745587565009E-2</v>
      </c>
      <c r="U5" s="155">
        <v>0.16130883670136401</v>
      </c>
      <c r="V5" s="155">
        <v>0.66846601454190202</v>
      </c>
      <c r="W5" s="155">
        <v>0.75100618533195296</v>
      </c>
      <c r="X5" s="155">
        <v>1</v>
      </c>
      <c r="Y5" s="155">
        <v>1</v>
      </c>
      <c r="Z5" s="156">
        <v>1</v>
      </c>
    </row>
    <row r="6" spans="1:26" x14ac:dyDescent="0.2">
      <c r="A6" s="183" t="s">
        <v>5311</v>
      </c>
      <c r="B6" s="102">
        <v>0.72572098520831196</v>
      </c>
      <c r="C6" s="103">
        <v>0.48015992292695098</v>
      </c>
      <c r="D6" s="103">
        <v>0.62011907297174096</v>
      </c>
      <c r="E6" s="103">
        <v>0.34067950655293799</v>
      </c>
      <c r="F6" s="103">
        <v>0.43342587203856298</v>
      </c>
      <c r="G6" s="103">
        <v>0.56065984687483805</v>
      </c>
      <c r="H6" s="103">
        <v>0.12881791688521901</v>
      </c>
      <c r="I6" s="103">
        <v>7.1364402107342906E-2</v>
      </c>
      <c r="J6" s="103">
        <v>9.3856168716969002E-2</v>
      </c>
      <c r="K6" s="103">
        <v>0.27066791397190199</v>
      </c>
      <c r="L6" s="103">
        <v>0.41170982628083602</v>
      </c>
      <c r="M6" s="104">
        <v>8.48782047051993E-2</v>
      </c>
      <c r="O6" s="166">
        <v>1</v>
      </c>
      <c r="P6" s="89">
        <v>1</v>
      </c>
      <c r="Q6" s="89">
        <v>1</v>
      </c>
      <c r="R6" s="89">
        <v>1</v>
      </c>
      <c r="S6" s="89">
        <v>1</v>
      </c>
      <c r="T6" s="89">
        <v>1</v>
      </c>
      <c r="U6" s="89">
        <v>1</v>
      </c>
      <c r="V6" s="89">
        <v>1</v>
      </c>
      <c r="W6" s="89">
        <v>1</v>
      </c>
      <c r="X6" s="89">
        <v>1</v>
      </c>
      <c r="Y6" s="89">
        <v>1</v>
      </c>
      <c r="Z6" s="90">
        <v>1</v>
      </c>
    </row>
    <row r="7" spans="1:26" x14ac:dyDescent="0.2">
      <c r="A7" s="183" t="s">
        <v>5312</v>
      </c>
      <c r="B7" s="102">
        <v>0.57045423174260601</v>
      </c>
      <c r="C7" s="103">
        <v>0.48007550030333501</v>
      </c>
      <c r="D7" s="103">
        <v>0.456974051661242</v>
      </c>
      <c r="E7" s="103">
        <v>0.34061382146508201</v>
      </c>
      <c r="F7" s="103">
        <v>0.50707584289315599</v>
      </c>
      <c r="G7" s="103">
        <v>0.18750023873226601</v>
      </c>
      <c r="H7" s="103">
        <v>0.56002547549383597</v>
      </c>
      <c r="I7" s="103">
        <v>5.9669717611993599E-2</v>
      </c>
      <c r="J7" s="103">
        <v>6.0541976708842697E-2</v>
      </c>
      <c r="K7" s="103">
        <v>0.100069243240291</v>
      </c>
      <c r="L7" s="103">
        <v>0.57313797965006297</v>
      </c>
      <c r="M7" s="104">
        <v>0.261044159108824</v>
      </c>
      <c r="O7" s="166">
        <v>1</v>
      </c>
      <c r="P7" s="89">
        <v>1</v>
      </c>
      <c r="Q7" s="89">
        <v>1</v>
      </c>
      <c r="R7" s="89">
        <v>1</v>
      </c>
      <c r="S7" s="89">
        <v>1</v>
      </c>
      <c r="T7" s="89">
        <v>1</v>
      </c>
      <c r="U7" s="89">
        <v>1</v>
      </c>
      <c r="V7" s="89">
        <v>1</v>
      </c>
      <c r="W7" s="89">
        <v>1</v>
      </c>
      <c r="X7" s="89">
        <v>1</v>
      </c>
      <c r="Y7" s="89">
        <v>1</v>
      </c>
      <c r="Z7" s="90">
        <v>1</v>
      </c>
    </row>
    <row r="8" spans="1:26" x14ac:dyDescent="0.2">
      <c r="A8" s="183" t="s">
        <v>5313</v>
      </c>
      <c r="B8" s="102">
        <v>7.3833697650413799E-4</v>
      </c>
      <c r="C8" s="103">
        <v>0.59085170007082399</v>
      </c>
      <c r="D8" s="103">
        <v>0.33638086167091902</v>
      </c>
      <c r="E8" s="103">
        <v>0.79852228601891695</v>
      </c>
      <c r="F8" s="103">
        <v>0.128989248074832</v>
      </c>
      <c r="G8" s="103">
        <v>2.8583412185631098E-3</v>
      </c>
      <c r="H8" s="103">
        <v>4.5964637480639302E-2</v>
      </c>
      <c r="I8" s="103">
        <v>0.22585566033165999</v>
      </c>
      <c r="J8" s="103">
        <v>0.90467543435978504</v>
      </c>
      <c r="K8" s="103">
        <v>0.33199247844713198</v>
      </c>
      <c r="L8" s="103">
        <v>0.13577909683696199</v>
      </c>
      <c r="M8" s="104">
        <v>0.98666127965285699</v>
      </c>
      <c r="O8" s="166">
        <v>1.6981750459595199E-2</v>
      </c>
      <c r="P8" s="89">
        <v>1</v>
      </c>
      <c r="Q8" s="89">
        <v>1</v>
      </c>
      <c r="R8" s="89">
        <v>1</v>
      </c>
      <c r="S8" s="89">
        <v>1</v>
      </c>
      <c r="T8" s="89">
        <v>6.2883506808388501E-2</v>
      </c>
      <c r="U8" s="89">
        <v>0.96525738709342501</v>
      </c>
      <c r="V8" s="89">
        <v>1</v>
      </c>
      <c r="W8" s="89">
        <v>1</v>
      </c>
      <c r="X8" s="89">
        <v>1</v>
      </c>
      <c r="Y8" s="89">
        <v>1</v>
      </c>
      <c r="Z8" s="90">
        <v>1</v>
      </c>
    </row>
    <row r="9" spans="1:26" x14ac:dyDescent="0.2">
      <c r="A9" s="183" t="s">
        <v>5314</v>
      </c>
      <c r="B9" s="102">
        <v>1.1976691893121401E-2</v>
      </c>
      <c r="C9" s="103">
        <v>0.80294162684866999</v>
      </c>
      <c r="D9" s="103">
        <v>0.24213414364034699</v>
      </c>
      <c r="E9" s="103">
        <v>0.87667419187725204</v>
      </c>
      <c r="F9" s="103">
        <v>0.87968395555064904</v>
      </c>
      <c r="G9" s="103">
        <v>0.77866887937192597</v>
      </c>
      <c r="H9" s="103">
        <v>0.42641935578540402</v>
      </c>
      <c r="I9" s="103">
        <v>3.15116204349674E-2</v>
      </c>
      <c r="J9" s="103">
        <v>5.2417945825690399E-2</v>
      </c>
      <c r="K9" s="103">
        <v>1.33169288327136E-2</v>
      </c>
      <c r="L9" s="103">
        <v>4.1150062085410201E-2</v>
      </c>
      <c r="M9" s="104">
        <v>2.2727673767996202E-2</v>
      </c>
      <c r="O9" s="166">
        <v>0.25151052975554899</v>
      </c>
      <c r="P9" s="89">
        <v>1</v>
      </c>
      <c r="Q9" s="89">
        <v>1</v>
      </c>
      <c r="R9" s="89">
        <v>1</v>
      </c>
      <c r="S9" s="89">
        <v>1</v>
      </c>
      <c r="T9" s="89">
        <v>1</v>
      </c>
      <c r="U9" s="89">
        <v>1</v>
      </c>
      <c r="V9" s="89">
        <v>0.72476727000425001</v>
      </c>
      <c r="W9" s="89">
        <v>1</v>
      </c>
      <c r="X9" s="89">
        <v>0.346240149650552</v>
      </c>
      <c r="Y9" s="89">
        <v>1</v>
      </c>
      <c r="Z9" s="90">
        <v>0.56819184419990498</v>
      </c>
    </row>
    <row r="10" spans="1:26" x14ac:dyDescent="0.2">
      <c r="A10" s="183" t="s">
        <v>5239</v>
      </c>
      <c r="B10" s="102">
        <v>2.12407406299052E-3</v>
      </c>
      <c r="C10" s="103">
        <v>0.69170924536214295</v>
      </c>
      <c r="D10" s="103">
        <v>0.75991512640986303</v>
      </c>
      <c r="E10" s="103">
        <v>0.91377942671785095</v>
      </c>
      <c r="F10" s="103">
        <v>0.277025585604463</v>
      </c>
      <c r="G10" s="103">
        <v>5.3912565862280996E-3</v>
      </c>
      <c r="H10" s="103">
        <v>5.0811114814266603E-2</v>
      </c>
      <c r="I10" s="103">
        <v>0.31560268487687698</v>
      </c>
      <c r="J10" s="103">
        <v>0.89180610821626805</v>
      </c>
      <c r="K10" s="103">
        <v>0.76836532379121902</v>
      </c>
      <c r="L10" s="103">
        <v>8.3682038543367004E-2</v>
      </c>
      <c r="M10" s="104">
        <v>0.247216088777545</v>
      </c>
      <c r="O10" s="166">
        <v>4.6729629385791401E-2</v>
      </c>
      <c r="P10" s="89">
        <v>1</v>
      </c>
      <c r="Q10" s="89">
        <v>1</v>
      </c>
      <c r="R10" s="89">
        <v>1</v>
      </c>
      <c r="S10" s="89">
        <v>1</v>
      </c>
      <c r="T10" s="89">
        <v>0.11321638831079001</v>
      </c>
      <c r="U10" s="89">
        <v>1</v>
      </c>
      <c r="V10" s="89">
        <v>1</v>
      </c>
      <c r="W10" s="89">
        <v>1</v>
      </c>
      <c r="X10" s="89">
        <v>1</v>
      </c>
      <c r="Y10" s="89">
        <v>1</v>
      </c>
      <c r="Z10" s="90">
        <v>1</v>
      </c>
    </row>
    <row r="11" spans="1:26" x14ac:dyDescent="0.2">
      <c r="A11" s="183" t="s">
        <v>5249</v>
      </c>
      <c r="B11" s="102">
        <v>0.29221230595460101</v>
      </c>
      <c r="C11" s="103">
        <v>9.4699116237609404E-2</v>
      </c>
      <c r="D11" s="103">
        <v>1.47413758263948E-3</v>
      </c>
      <c r="E11" s="103">
        <v>5.9013950086250599E-2</v>
      </c>
      <c r="F11" s="103">
        <v>6.2342127085604201E-2</v>
      </c>
      <c r="G11" s="103">
        <v>5.6731792035642102E-3</v>
      </c>
      <c r="H11" s="103">
        <v>1.06262163311332E-2</v>
      </c>
      <c r="I11" s="103">
        <v>0.61723075645611603</v>
      </c>
      <c r="J11" s="103">
        <v>0.89904737956346903</v>
      </c>
      <c r="K11" s="103">
        <v>0.66634262718047998</v>
      </c>
      <c r="L11" s="103">
        <v>0.26952431851596897</v>
      </c>
      <c r="M11" s="104">
        <v>4.3884728640575799E-3</v>
      </c>
      <c r="O11" s="166">
        <v>1</v>
      </c>
      <c r="P11" s="89">
        <v>1</v>
      </c>
      <c r="Q11" s="89">
        <v>3.5379301983347503E-2</v>
      </c>
      <c r="R11" s="89">
        <v>1</v>
      </c>
      <c r="S11" s="89">
        <v>1</v>
      </c>
      <c r="T11" s="89">
        <v>0.113463584071284</v>
      </c>
      <c r="U11" s="89">
        <v>0.244402975616064</v>
      </c>
      <c r="V11" s="89">
        <v>1</v>
      </c>
      <c r="W11" s="89">
        <v>1</v>
      </c>
      <c r="X11" s="89">
        <v>1</v>
      </c>
      <c r="Y11" s="89">
        <v>1</v>
      </c>
      <c r="Z11" s="90">
        <v>0.11410029446549699</v>
      </c>
    </row>
    <row r="12" spans="1:26" x14ac:dyDescent="0.2">
      <c r="A12" s="183" t="s">
        <v>5315</v>
      </c>
      <c r="B12" s="102">
        <v>0.43443992644750201</v>
      </c>
      <c r="C12" s="103">
        <v>9.3423041046611005E-2</v>
      </c>
      <c r="D12" s="103">
        <v>0.50744036400108705</v>
      </c>
      <c r="E12" s="103">
        <v>0.97339110334413304</v>
      </c>
      <c r="F12" s="103">
        <v>0.96776311700445194</v>
      </c>
      <c r="G12" s="103">
        <v>0.36874765493789202</v>
      </c>
      <c r="H12" s="103">
        <v>0.17948595095188899</v>
      </c>
      <c r="I12" s="103">
        <v>2.09929068188895E-3</v>
      </c>
      <c r="J12" s="103">
        <v>0.182363542604837</v>
      </c>
      <c r="K12" s="103">
        <v>8.1456442267928697E-2</v>
      </c>
      <c r="L12" s="103">
        <v>0.92987312245884302</v>
      </c>
      <c r="M12" s="104">
        <v>0.69105292334966795</v>
      </c>
      <c r="O12" s="166">
        <v>1</v>
      </c>
      <c r="P12" s="89">
        <v>1</v>
      </c>
      <c r="Q12" s="89">
        <v>1</v>
      </c>
      <c r="R12" s="89">
        <v>1</v>
      </c>
      <c r="S12" s="89">
        <v>1</v>
      </c>
      <c r="T12" s="89">
        <v>1</v>
      </c>
      <c r="U12" s="89">
        <v>1</v>
      </c>
      <c r="V12" s="89">
        <v>5.2482267047223703E-2</v>
      </c>
      <c r="W12" s="89">
        <v>1</v>
      </c>
      <c r="X12" s="89">
        <v>1</v>
      </c>
      <c r="Y12" s="89">
        <v>1</v>
      </c>
      <c r="Z12" s="90">
        <v>1</v>
      </c>
    </row>
    <row r="13" spans="1:26" x14ac:dyDescent="0.2">
      <c r="A13" s="183" t="s">
        <v>5316</v>
      </c>
      <c r="B13" s="102">
        <v>5.8812797276402297E-2</v>
      </c>
      <c r="C13" s="103">
        <v>3.6436525109997897E-2</v>
      </c>
      <c r="D13" s="103">
        <v>0.35849980486350003</v>
      </c>
      <c r="E13" s="103">
        <v>0.74513935023966105</v>
      </c>
      <c r="F13" s="103">
        <v>0.15022413940493101</v>
      </c>
      <c r="G13" s="103">
        <v>1.26465471036181E-2</v>
      </c>
      <c r="H13" s="103">
        <v>0.14631613816395</v>
      </c>
      <c r="I13" s="103">
        <v>4.6050998776167598E-2</v>
      </c>
      <c r="J13" s="103">
        <v>1.0932945597891099E-3</v>
      </c>
      <c r="K13" s="103">
        <v>0.24087320344690299</v>
      </c>
      <c r="L13" s="103">
        <v>0.90841524528134998</v>
      </c>
      <c r="M13" s="104">
        <v>0.23228602996078099</v>
      </c>
      <c r="O13" s="166">
        <v>1</v>
      </c>
      <c r="P13" s="89">
        <v>0.83804007752995202</v>
      </c>
      <c r="Q13" s="89">
        <v>1</v>
      </c>
      <c r="R13" s="89">
        <v>1</v>
      </c>
      <c r="S13" s="89">
        <v>1</v>
      </c>
      <c r="T13" s="89">
        <v>0.21499130076150799</v>
      </c>
      <c r="U13" s="89">
        <v>1</v>
      </c>
      <c r="V13" s="89">
        <v>1</v>
      </c>
      <c r="W13" s="89">
        <v>2.8425658554516901E-2</v>
      </c>
      <c r="X13" s="89">
        <v>1</v>
      </c>
      <c r="Y13" s="89">
        <v>1</v>
      </c>
      <c r="Z13" s="90">
        <v>1</v>
      </c>
    </row>
    <row r="14" spans="1:26" x14ac:dyDescent="0.2">
      <c r="A14" s="183" t="s">
        <v>5317</v>
      </c>
      <c r="B14" s="102">
        <v>0.57045423174260601</v>
      </c>
      <c r="C14" s="103">
        <v>0.63772528175110499</v>
      </c>
      <c r="D14" s="103">
        <v>0.456974051661242</v>
      </c>
      <c r="E14" s="103">
        <v>0.34067950655293799</v>
      </c>
      <c r="F14" s="103">
        <v>0.35301510710137202</v>
      </c>
      <c r="G14" s="103" t="s">
        <v>4998</v>
      </c>
      <c r="H14" s="103">
        <v>0.70540715516021002</v>
      </c>
      <c r="I14" s="103">
        <v>0.39381391731794502</v>
      </c>
      <c r="J14" s="103">
        <v>0.15933539837364299</v>
      </c>
      <c r="K14" s="103">
        <v>7.2437308673300602E-2</v>
      </c>
      <c r="L14" s="103">
        <v>0.118587831135683</v>
      </c>
      <c r="M14" s="104">
        <v>5.0146172017927697E-2</v>
      </c>
      <c r="O14" s="166">
        <v>1</v>
      </c>
      <c r="P14" s="89">
        <v>1</v>
      </c>
      <c r="Q14" s="89">
        <v>1</v>
      </c>
      <c r="R14" s="89">
        <v>1</v>
      </c>
      <c r="S14" s="89">
        <v>1</v>
      </c>
      <c r="T14" s="89" t="s">
        <v>4998</v>
      </c>
      <c r="U14" s="89">
        <v>1</v>
      </c>
      <c r="V14" s="89">
        <v>1</v>
      </c>
      <c r="W14" s="89">
        <v>1</v>
      </c>
      <c r="X14" s="89">
        <v>1</v>
      </c>
      <c r="Y14" s="89">
        <v>1</v>
      </c>
      <c r="Z14" s="90">
        <v>1</v>
      </c>
    </row>
    <row r="15" spans="1:26" x14ac:dyDescent="0.2">
      <c r="A15" s="183" t="s">
        <v>5257</v>
      </c>
      <c r="B15" s="102">
        <v>0.72572098520831196</v>
      </c>
      <c r="C15" s="103">
        <v>0.63772528175110499</v>
      </c>
      <c r="D15" s="103">
        <v>0.91847786764821404</v>
      </c>
      <c r="E15" s="103">
        <v>0.34067950655293799</v>
      </c>
      <c r="F15" s="103">
        <v>0.433471845379787</v>
      </c>
      <c r="G15" s="103">
        <v>0.717651975602557</v>
      </c>
      <c r="H15" s="103">
        <v>0.782277511203335</v>
      </c>
      <c r="I15" s="103">
        <v>0.720929182686878</v>
      </c>
      <c r="J15" s="103">
        <v>0.98656806535932295</v>
      </c>
      <c r="K15" s="103">
        <v>0.13714418585344201</v>
      </c>
      <c r="L15" s="103">
        <v>0.95916596317759995</v>
      </c>
      <c r="M15" s="104">
        <v>0.60900919755468497</v>
      </c>
      <c r="O15" s="166">
        <v>1</v>
      </c>
      <c r="P15" s="89">
        <v>1</v>
      </c>
      <c r="Q15" s="89">
        <v>1</v>
      </c>
      <c r="R15" s="89">
        <v>1</v>
      </c>
      <c r="S15" s="89">
        <v>1</v>
      </c>
      <c r="T15" s="89">
        <v>1</v>
      </c>
      <c r="U15" s="89">
        <v>1</v>
      </c>
      <c r="V15" s="89">
        <v>1</v>
      </c>
      <c r="W15" s="89">
        <v>1</v>
      </c>
      <c r="X15" s="89">
        <v>1</v>
      </c>
      <c r="Y15" s="89">
        <v>1</v>
      </c>
      <c r="Z15" s="90">
        <v>1</v>
      </c>
    </row>
    <row r="16" spans="1:26" x14ac:dyDescent="0.2">
      <c r="A16" s="183" t="s">
        <v>5318</v>
      </c>
      <c r="B16" s="102" t="s">
        <v>4998</v>
      </c>
      <c r="C16" s="103" t="s">
        <v>4998</v>
      </c>
      <c r="D16" s="103" t="s">
        <v>4998</v>
      </c>
      <c r="E16" s="103">
        <v>0.44760674557091301</v>
      </c>
      <c r="F16" s="103">
        <v>0.277523307646657</v>
      </c>
      <c r="G16" s="103">
        <v>0.24414325203211201</v>
      </c>
      <c r="H16" s="103">
        <v>0.48611273417550399</v>
      </c>
      <c r="I16" s="103">
        <v>0.98649580997262998</v>
      </c>
      <c r="J16" s="103">
        <v>0.76393513924140299</v>
      </c>
      <c r="K16" s="103">
        <v>0.66325651005772501</v>
      </c>
      <c r="L16" s="103">
        <v>1</v>
      </c>
      <c r="M16" s="104">
        <v>0.11508469693998299</v>
      </c>
      <c r="O16" s="166" t="s">
        <v>4998</v>
      </c>
      <c r="P16" s="89" t="s">
        <v>4998</v>
      </c>
      <c r="Q16" s="89" t="s">
        <v>4998</v>
      </c>
      <c r="R16" s="89">
        <v>1</v>
      </c>
      <c r="S16" s="89">
        <v>1</v>
      </c>
      <c r="T16" s="89">
        <v>1</v>
      </c>
      <c r="U16" s="89">
        <v>1</v>
      </c>
      <c r="V16" s="89">
        <v>1</v>
      </c>
      <c r="W16" s="89">
        <v>1</v>
      </c>
      <c r="X16" s="89">
        <v>1</v>
      </c>
      <c r="Y16" s="89">
        <v>1</v>
      </c>
      <c r="Z16" s="90">
        <v>1</v>
      </c>
    </row>
    <row r="17" spans="1:26" x14ac:dyDescent="0.2">
      <c r="A17" s="183" t="s">
        <v>5319</v>
      </c>
      <c r="B17" s="102" t="s">
        <v>4998</v>
      </c>
      <c r="C17" s="103" t="s">
        <v>4998</v>
      </c>
      <c r="D17" s="103">
        <v>0.456974051661242</v>
      </c>
      <c r="E17" s="103">
        <v>7.8994435833722398E-2</v>
      </c>
      <c r="F17" s="103">
        <v>0.50707584289315599</v>
      </c>
      <c r="G17" s="103">
        <v>0.14447233246697899</v>
      </c>
      <c r="H17" s="103">
        <v>0.12876490616852901</v>
      </c>
      <c r="I17" s="103">
        <v>0.10054557425397199</v>
      </c>
      <c r="J17" s="103">
        <v>0.231969353701696</v>
      </c>
      <c r="K17" s="103">
        <v>8.5185615140903906E-2</v>
      </c>
      <c r="L17" s="103">
        <v>9.0987715544866898E-2</v>
      </c>
      <c r="M17" s="104">
        <v>0.95167977495427303</v>
      </c>
      <c r="O17" s="166" t="s">
        <v>4998</v>
      </c>
      <c r="P17" s="89" t="s">
        <v>4998</v>
      </c>
      <c r="Q17" s="89">
        <v>1</v>
      </c>
      <c r="R17" s="89">
        <v>1</v>
      </c>
      <c r="S17" s="89">
        <v>1</v>
      </c>
      <c r="T17" s="89">
        <v>1</v>
      </c>
      <c r="U17" s="89">
        <v>1</v>
      </c>
      <c r="V17" s="89">
        <v>1</v>
      </c>
      <c r="W17" s="89">
        <v>1</v>
      </c>
      <c r="X17" s="89">
        <v>1</v>
      </c>
      <c r="Y17" s="89">
        <v>1</v>
      </c>
      <c r="Z17" s="90">
        <v>1</v>
      </c>
    </row>
    <row r="18" spans="1:26" x14ac:dyDescent="0.2">
      <c r="A18" s="183" t="s">
        <v>5237</v>
      </c>
      <c r="B18" s="102">
        <v>0.57023996136992605</v>
      </c>
      <c r="C18" s="103">
        <v>0.68194163784263995</v>
      </c>
      <c r="D18" s="103">
        <v>0.69784230794906998</v>
      </c>
      <c r="E18" s="103">
        <v>0.85374352282780896</v>
      </c>
      <c r="F18" s="103">
        <v>4.0294977487886602E-2</v>
      </c>
      <c r="G18" s="103">
        <v>6.1060433965550603E-4</v>
      </c>
      <c r="H18" s="103">
        <v>6.1326969913042297E-3</v>
      </c>
      <c r="I18" s="103">
        <v>0.89833620032818196</v>
      </c>
      <c r="J18" s="103">
        <v>3.1291924388831403E-2</v>
      </c>
      <c r="K18" s="103">
        <v>0.14951318210970899</v>
      </c>
      <c r="L18" s="103">
        <v>0.21944828903896299</v>
      </c>
      <c r="M18" s="104">
        <v>6.6301189351138407E-2</v>
      </c>
      <c r="O18" s="166">
        <v>1</v>
      </c>
      <c r="P18" s="89">
        <v>1</v>
      </c>
      <c r="Q18" s="89">
        <v>1</v>
      </c>
      <c r="R18" s="89">
        <v>1</v>
      </c>
      <c r="S18" s="89">
        <v>1</v>
      </c>
      <c r="T18" s="89">
        <v>1.5265108491387701E-2</v>
      </c>
      <c r="U18" s="89">
        <v>0.15331742478260599</v>
      </c>
      <c r="V18" s="89">
        <v>1</v>
      </c>
      <c r="W18" s="89">
        <v>0.75100618533195296</v>
      </c>
      <c r="X18" s="89">
        <v>1</v>
      </c>
      <c r="Y18" s="89">
        <v>1</v>
      </c>
      <c r="Z18" s="90">
        <v>1</v>
      </c>
    </row>
    <row r="19" spans="1:26" x14ac:dyDescent="0.2">
      <c r="A19" s="183" t="s">
        <v>5320</v>
      </c>
      <c r="B19" s="102">
        <v>8.8149695082558904E-2</v>
      </c>
      <c r="C19" s="103">
        <v>0.83037627075256804</v>
      </c>
      <c r="D19" s="103">
        <v>0.68929822135367003</v>
      </c>
      <c r="E19" s="103">
        <v>0.25271308105072099</v>
      </c>
      <c r="F19" s="103">
        <v>0.13586061848408601</v>
      </c>
      <c r="G19" s="103">
        <v>3.0723428110832202E-2</v>
      </c>
      <c r="H19" s="103">
        <v>0.82794288033235597</v>
      </c>
      <c r="I19" s="103">
        <v>0.116408015756397</v>
      </c>
      <c r="J19" s="103">
        <v>0.176401922158897</v>
      </c>
      <c r="K19" s="103">
        <v>0.18619580696379701</v>
      </c>
      <c r="L19" s="103">
        <v>2.0398075661148901E-2</v>
      </c>
      <c r="M19" s="104">
        <v>0.24868579150925299</v>
      </c>
      <c r="O19" s="166">
        <v>1</v>
      </c>
      <c r="P19" s="89">
        <v>1</v>
      </c>
      <c r="Q19" s="89">
        <v>1</v>
      </c>
      <c r="R19" s="89">
        <v>1</v>
      </c>
      <c r="S19" s="89">
        <v>1</v>
      </c>
      <c r="T19" s="89">
        <v>0.491574849773315</v>
      </c>
      <c r="U19" s="89">
        <v>1</v>
      </c>
      <c r="V19" s="89">
        <v>1</v>
      </c>
      <c r="W19" s="89">
        <v>1</v>
      </c>
      <c r="X19" s="89">
        <v>1</v>
      </c>
      <c r="Y19" s="89">
        <v>0.53034996718987104</v>
      </c>
      <c r="Z19" s="90">
        <v>1</v>
      </c>
    </row>
    <row r="20" spans="1:26" x14ac:dyDescent="0.2">
      <c r="A20" s="183" t="s">
        <v>5321</v>
      </c>
      <c r="B20" s="102">
        <v>0.25879378101329398</v>
      </c>
      <c r="C20" s="103">
        <v>0.151165769754771</v>
      </c>
      <c r="D20" s="103">
        <v>0.21146362823051301</v>
      </c>
      <c r="E20" s="103">
        <v>0.216796553272466</v>
      </c>
      <c r="F20" s="103">
        <v>0.27807768528787902</v>
      </c>
      <c r="G20" s="103">
        <v>0.64530250438110703</v>
      </c>
      <c r="H20" s="103">
        <v>0.56920046472946195</v>
      </c>
      <c r="I20" s="103">
        <v>8.8140603844064205E-2</v>
      </c>
      <c r="J20" s="103">
        <v>7.2548435207065304E-2</v>
      </c>
      <c r="K20" s="103">
        <v>0.64288317673988504</v>
      </c>
      <c r="L20" s="103">
        <v>0.412998311791551</v>
      </c>
      <c r="M20" s="104">
        <v>0.291618366715307</v>
      </c>
      <c r="O20" s="166">
        <v>1</v>
      </c>
      <c r="P20" s="89">
        <v>1</v>
      </c>
      <c r="Q20" s="89">
        <v>1</v>
      </c>
      <c r="R20" s="89">
        <v>1</v>
      </c>
      <c r="S20" s="89">
        <v>1</v>
      </c>
      <c r="T20" s="89">
        <v>1</v>
      </c>
      <c r="U20" s="89">
        <v>1</v>
      </c>
      <c r="V20" s="89">
        <v>1</v>
      </c>
      <c r="W20" s="89">
        <v>1</v>
      </c>
      <c r="X20" s="89">
        <v>1</v>
      </c>
      <c r="Y20" s="89">
        <v>1</v>
      </c>
      <c r="Z20" s="90">
        <v>1</v>
      </c>
    </row>
    <row r="21" spans="1:26" x14ac:dyDescent="0.2">
      <c r="A21" s="183" t="s">
        <v>5322</v>
      </c>
      <c r="B21" s="102" t="s">
        <v>4998</v>
      </c>
      <c r="C21" s="103">
        <v>0.63772528175110499</v>
      </c>
      <c r="D21" s="103">
        <v>0.456974051661242</v>
      </c>
      <c r="E21" s="103">
        <v>0.61112014107428003</v>
      </c>
      <c r="F21" s="103">
        <v>0.50702032333626501</v>
      </c>
      <c r="G21" s="103">
        <v>0.31998284417866002</v>
      </c>
      <c r="H21" s="103">
        <v>0.53920655029433195</v>
      </c>
      <c r="I21" s="103">
        <v>0.23009034350226901</v>
      </c>
      <c r="J21" s="103">
        <v>0.19223801367677201</v>
      </c>
      <c r="K21" s="103">
        <v>0.13714418585344201</v>
      </c>
      <c r="L21" s="103">
        <v>0.17360704588943299</v>
      </c>
      <c r="M21" s="104">
        <v>0.56214877964344001</v>
      </c>
      <c r="O21" s="166" t="s">
        <v>4998</v>
      </c>
      <c r="P21" s="89">
        <v>1</v>
      </c>
      <c r="Q21" s="89">
        <v>1</v>
      </c>
      <c r="R21" s="89">
        <v>1</v>
      </c>
      <c r="S21" s="89">
        <v>1</v>
      </c>
      <c r="T21" s="89">
        <v>1</v>
      </c>
      <c r="U21" s="89">
        <v>1</v>
      </c>
      <c r="V21" s="89">
        <v>1</v>
      </c>
      <c r="W21" s="89">
        <v>1</v>
      </c>
      <c r="X21" s="89">
        <v>1</v>
      </c>
      <c r="Y21" s="89">
        <v>1</v>
      </c>
      <c r="Z21" s="90">
        <v>1</v>
      </c>
    </row>
    <row r="22" spans="1:26" x14ac:dyDescent="0.2">
      <c r="A22" s="183" t="s">
        <v>5323</v>
      </c>
      <c r="B22" s="102">
        <v>0.37363960058053902</v>
      </c>
      <c r="C22" s="103">
        <v>5.9746597874158397E-2</v>
      </c>
      <c r="D22" s="103">
        <v>0.45189568181545198</v>
      </c>
      <c r="E22" s="103">
        <v>0.172844404835333</v>
      </c>
      <c r="F22" s="103">
        <v>0.29078676765515798</v>
      </c>
      <c r="G22" s="103">
        <v>6.3863972580331697E-3</v>
      </c>
      <c r="H22" s="103">
        <v>1.2376266541831099E-2</v>
      </c>
      <c r="I22" s="103">
        <v>0.191244220284462</v>
      </c>
      <c r="J22" s="103">
        <v>0.15102372533264999</v>
      </c>
      <c r="K22" s="103">
        <v>3.86034683528928E-2</v>
      </c>
      <c r="L22" s="103">
        <v>7.9615667564145703E-2</v>
      </c>
      <c r="M22" s="104">
        <v>0.85035769832546504</v>
      </c>
      <c r="O22" s="166">
        <v>1</v>
      </c>
      <c r="P22" s="89">
        <v>1</v>
      </c>
      <c r="Q22" s="89">
        <v>1</v>
      </c>
      <c r="R22" s="89">
        <v>1</v>
      </c>
      <c r="S22" s="89">
        <v>1</v>
      </c>
      <c r="T22" s="89">
        <v>0.12134154790263001</v>
      </c>
      <c r="U22" s="89">
        <v>0.27227786392028402</v>
      </c>
      <c r="V22" s="89">
        <v>1</v>
      </c>
      <c r="W22" s="89">
        <v>1</v>
      </c>
      <c r="X22" s="89">
        <v>0.92648324046942598</v>
      </c>
      <c r="Y22" s="89">
        <v>1</v>
      </c>
      <c r="Z22" s="90">
        <v>1</v>
      </c>
    </row>
    <row r="23" spans="1:26" x14ac:dyDescent="0.2">
      <c r="A23" s="183" t="s">
        <v>5324</v>
      </c>
      <c r="B23" s="102">
        <v>7.8264122477576706E-2</v>
      </c>
      <c r="C23" s="103">
        <v>0.120562975243483</v>
      </c>
      <c r="D23" s="103">
        <v>0.10018561275178101</v>
      </c>
      <c r="E23" s="103">
        <v>0.41113816525665497</v>
      </c>
      <c r="F23" s="103">
        <v>0.74953410434246104</v>
      </c>
      <c r="G23" s="103">
        <v>0.60511366825324597</v>
      </c>
      <c r="H23" s="103">
        <v>0.168122319381216</v>
      </c>
      <c r="I23" s="103">
        <v>0.68535208634258205</v>
      </c>
      <c r="J23" s="103">
        <v>0.38696375384611198</v>
      </c>
      <c r="K23" s="103">
        <v>0.96084518403088204</v>
      </c>
      <c r="L23" s="103">
        <v>0.37895762387807302</v>
      </c>
      <c r="M23" s="104">
        <v>0.91797852435527805</v>
      </c>
      <c r="O23" s="166">
        <v>1</v>
      </c>
      <c r="P23" s="89">
        <v>1</v>
      </c>
      <c r="Q23" s="89">
        <v>1</v>
      </c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89">
        <v>1</v>
      </c>
      <c r="X23" s="89">
        <v>1</v>
      </c>
      <c r="Y23" s="89">
        <v>1</v>
      </c>
      <c r="Z23" s="90">
        <v>1</v>
      </c>
    </row>
    <row r="24" spans="1:26" x14ac:dyDescent="0.2">
      <c r="A24" s="183" t="s">
        <v>5325</v>
      </c>
      <c r="B24" s="102">
        <v>0.381071442073113</v>
      </c>
      <c r="C24" s="103">
        <v>0.47912378834740599</v>
      </c>
      <c r="D24" s="103">
        <v>0.27121185635872302</v>
      </c>
      <c r="E24" s="103">
        <v>0.72431220114357298</v>
      </c>
      <c r="F24" s="103">
        <v>0.27784440515831998</v>
      </c>
      <c r="G24" s="103">
        <v>0.26895538223841597</v>
      </c>
      <c r="H24" s="103">
        <v>0.90955772627713605</v>
      </c>
      <c r="I24" s="103">
        <v>0.71143565746280601</v>
      </c>
      <c r="J24" s="103">
        <v>0.40258322791128598</v>
      </c>
      <c r="K24" s="103">
        <v>0.51367658823433304</v>
      </c>
      <c r="L24" s="103">
        <v>0.80991339005526797</v>
      </c>
      <c r="M24" s="104">
        <v>0.53644492223963403</v>
      </c>
      <c r="O24" s="166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1</v>
      </c>
      <c r="W24" s="89">
        <v>1</v>
      </c>
      <c r="X24" s="89">
        <v>1</v>
      </c>
      <c r="Y24" s="89">
        <v>1</v>
      </c>
      <c r="Z24" s="90">
        <v>1</v>
      </c>
    </row>
    <row r="25" spans="1:26" x14ac:dyDescent="0.2">
      <c r="A25" s="183" t="s">
        <v>5326</v>
      </c>
      <c r="B25" s="102">
        <v>0.46307101501458803</v>
      </c>
      <c r="C25" s="103">
        <v>0.63772528175110499</v>
      </c>
      <c r="D25" s="103">
        <v>0.62011907297174096</v>
      </c>
      <c r="E25" s="103">
        <v>0.61112014107428003</v>
      </c>
      <c r="F25" s="103">
        <v>0.60098433260942397</v>
      </c>
      <c r="G25" s="103">
        <v>0.58998328596849303</v>
      </c>
      <c r="H25" s="103">
        <v>0.30663162453207599</v>
      </c>
      <c r="I25" s="103">
        <v>0.83952099090155297</v>
      </c>
      <c r="J25" s="103">
        <v>0.15929341234294001</v>
      </c>
      <c r="K25" s="103">
        <v>0.26213254702772798</v>
      </c>
      <c r="L25" s="103">
        <v>7.9522804080567999E-2</v>
      </c>
      <c r="M25" s="104">
        <v>0.105293971124566</v>
      </c>
      <c r="O25" s="166">
        <v>1</v>
      </c>
      <c r="P25" s="89">
        <v>1</v>
      </c>
      <c r="Q25" s="89">
        <v>1</v>
      </c>
      <c r="R25" s="89">
        <v>1</v>
      </c>
      <c r="S25" s="89">
        <v>1</v>
      </c>
      <c r="T25" s="89">
        <v>1</v>
      </c>
      <c r="U25" s="89">
        <v>1</v>
      </c>
      <c r="V25" s="89">
        <v>1</v>
      </c>
      <c r="W25" s="89">
        <v>1</v>
      </c>
      <c r="X25" s="89">
        <v>1</v>
      </c>
      <c r="Y25" s="89">
        <v>1</v>
      </c>
      <c r="Z25" s="90">
        <v>1</v>
      </c>
    </row>
    <row r="26" spans="1:26" x14ac:dyDescent="0.2">
      <c r="A26" s="183" t="s">
        <v>5260</v>
      </c>
      <c r="B26" s="102">
        <v>0.34560307957128</v>
      </c>
      <c r="C26" s="103">
        <v>0.14451859407182599</v>
      </c>
      <c r="D26" s="103">
        <v>0.459111527342212</v>
      </c>
      <c r="E26" s="103">
        <v>0.88965682235437504</v>
      </c>
      <c r="F26" s="103">
        <v>0.73251241680561896</v>
      </c>
      <c r="G26" s="103">
        <v>0.43601207103244</v>
      </c>
      <c r="H26" s="103">
        <v>0.93700289955153004</v>
      </c>
      <c r="I26" s="103">
        <v>0.35766467368337301</v>
      </c>
      <c r="J26" s="103">
        <v>0.694980233001673</v>
      </c>
      <c r="K26" s="103">
        <v>0.62937844608035798</v>
      </c>
      <c r="L26" s="103">
        <v>0.24019198101151801</v>
      </c>
      <c r="M26" s="104">
        <v>0.748429628542431</v>
      </c>
      <c r="O26" s="166">
        <v>1</v>
      </c>
      <c r="P26" s="89">
        <v>1</v>
      </c>
      <c r="Q26" s="89">
        <v>1</v>
      </c>
      <c r="R26" s="89">
        <v>1</v>
      </c>
      <c r="S26" s="89">
        <v>1</v>
      </c>
      <c r="T26" s="89">
        <v>1</v>
      </c>
      <c r="U26" s="89">
        <v>1</v>
      </c>
      <c r="V26" s="89">
        <v>1</v>
      </c>
      <c r="W26" s="89">
        <v>1</v>
      </c>
      <c r="X26" s="89">
        <v>1</v>
      </c>
      <c r="Y26" s="89">
        <v>1</v>
      </c>
      <c r="Z26" s="90">
        <v>1</v>
      </c>
    </row>
    <row r="27" spans="1:26" x14ac:dyDescent="0.2">
      <c r="A27" s="183" t="s">
        <v>5252</v>
      </c>
      <c r="B27" s="102">
        <v>0.74132864341504801</v>
      </c>
      <c r="C27" s="103">
        <v>0.60520757687350701</v>
      </c>
      <c r="D27" s="103">
        <v>0.192201571648171</v>
      </c>
      <c r="E27" s="103">
        <v>0.54455665285299204</v>
      </c>
      <c r="F27" s="103">
        <v>0.44984019381393298</v>
      </c>
      <c r="G27" s="103">
        <v>0.50140747268410701</v>
      </c>
      <c r="H27" s="103">
        <v>0.58274504546532002</v>
      </c>
      <c r="I27" s="103">
        <v>0.81285517114263395</v>
      </c>
      <c r="J27" s="103">
        <v>1</v>
      </c>
      <c r="K27" s="103">
        <v>2.9512379546312899E-2</v>
      </c>
      <c r="L27" s="103">
        <v>0.89595384725949301</v>
      </c>
      <c r="M27" s="104">
        <v>0.113771024455441</v>
      </c>
      <c r="O27" s="166">
        <v>1</v>
      </c>
      <c r="P27" s="89">
        <v>1</v>
      </c>
      <c r="Q27" s="89">
        <v>1</v>
      </c>
      <c r="R27" s="89">
        <v>1</v>
      </c>
      <c r="S27" s="89">
        <v>1</v>
      </c>
      <c r="T27" s="89">
        <v>1</v>
      </c>
      <c r="U27" s="89">
        <v>1</v>
      </c>
      <c r="V27" s="89">
        <v>1</v>
      </c>
      <c r="W27" s="89">
        <v>1</v>
      </c>
      <c r="X27" s="89">
        <v>0.73780948865782303</v>
      </c>
      <c r="Y27" s="89">
        <v>1</v>
      </c>
      <c r="Z27" s="90">
        <v>1</v>
      </c>
    </row>
    <row r="28" spans="1:26" x14ac:dyDescent="0.2">
      <c r="A28" s="183" t="s">
        <v>5327</v>
      </c>
      <c r="B28" s="102">
        <v>0.91080002178253505</v>
      </c>
      <c r="C28" s="103">
        <v>1</v>
      </c>
      <c r="D28" s="103">
        <v>0.12667267506767199</v>
      </c>
      <c r="E28" s="103">
        <v>0.67573259908957795</v>
      </c>
      <c r="F28" s="103">
        <v>0.35515964650428</v>
      </c>
      <c r="G28" s="103">
        <v>0.80042111299036001</v>
      </c>
      <c r="H28" s="103">
        <v>0.29965286024758497</v>
      </c>
      <c r="I28" s="103">
        <v>0.560784239113016</v>
      </c>
      <c r="J28" s="103">
        <v>0.67637587894132001</v>
      </c>
      <c r="K28" s="103">
        <v>1</v>
      </c>
      <c r="L28" s="103">
        <v>0.37061480323038998</v>
      </c>
      <c r="M28" s="104">
        <v>0.24800946136937399</v>
      </c>
      <c r="O28" s="166">
        <v>1</v>
      </c>
      <c r="P28" s="89">
        <v>1</v>
      </c>
      <c r="Q28" s="89">
        <v>1</v>
      </c>
      <c r="R28" s="89">
        <v>1</v>
      </c>
      <c r="S28" s="89">
        <v>1</v>
      </c>
      <c r="T28" s="89">
        <v>1</v>
      </c>
      <c r="U28" s="89">
        <v>1</v>
      </c>
      <c r="V28" s="89">
        <v>1</v>
      </c>
      <c r="W28" s="89">
        <v>1</v>
      </c>
      <c r="X28" s="89">
        <v>1</v>
      </c>
      <c r="Y28" s="89">
        <v>1</v>
      </c>
      <c r="Z28" s="90">
        <v>1</v>
      </c>
    </row>
    <row r="29" spans="1:26" ht="16" customHeight="1" thickBot="1" x14ac:dyDescent="0.25">
      <c r="A29" s="183" t="s">
        <v>5328</v>
      </c>
      <c r="B29" s="102">
        <v>0.855530248188757</v>
      </c>
      <c r="C29" s="103">
        <v>3.7712492355269499E-3</v>
      </c>
      <c r="D29" s="103">
        <v>9.4230776161063803E-2</v>
      </c>
      <c r="E29" s="103">
        <v>3.8981468324865098E-2</v>
      </c>
      <c r="F29" s="103">
        <v>0.28090233574803197</v>
      </c>
      <c r="G29" s="103">
        <v>9.7125125792930801E-3</v>
      </c>
      <c r="H29" s="103">
        <v>0.10335216487597999</v>
      </c>
      <c r="I29" s="103">
        <v>1.9428701864990701E-3</v>
      </c>
      <c r="J29" s="103">
        <v>1.18413669158835E-2</v>
      </c>
      <c r="K29" s="103">
        <v>0.108685420025636</v>
      </c>
      <c r="L29" s="103">
        <v>0.86138358942350601</v>
      </c>
      <c r="M29" s="104">
        <v>0.26030547871941601</v>
      </c>
      <c r="O29" s="166">
        <v>1</v>
      </c>
      <c r="P29" s="89">
        <v>9.0509981652646801E-2</v>
      </c>
      <c r="Q29" s="89">
        <v>1</v>
      </c>
      <c r="R29" s="89">
        <v>0.97453670812162696</v>
      </c>
      <c r="S29" s="89">
        <v>1</v>
      </c>
      <c r="T29" s="89">
        <v>0.17482522642727499</v>
      </c>
      <c r="U29" s="89">
        <v>1</v>
      </c>
      <c r="V29" s="89">
        <v>5.0514624848975898E-2</v>
      </c>
      <c r="W29" s="89">
        <v>0.296034172897088</v>
      </c>
      <c r="X29" s="89">
        <v>1</v>
      </c>
      <c r="Y29" s="89">
        <v>1</v>
      </c>
      <c r="Z29" s="90">
        <v>1</v>
      </c>
    </row>
    <row r="30" spans="1:26" ht="17" customHeight="1" thickTop="1" thickBot="1" x14ac:dyDescent="0.25">
      <c r="A30" s="190" t="s">
        <v>7463</v>
      </c>
      <c r="B30" s="191">
        <v>2.9451109024596599E-2</v>
      </c>
      <c r="C30" s="192">
        <v>8.5402482043596198E-2</v>
      </c>
      <c r="D30" s="192">
        <v>1.2433376721273E-3</v>
      </c>
      <c r="E30" s="192">
        <v>3.2971482335118402E-2</v>
      </c>
      <c r="F30" s="192">
        <v>6.6250833983655999E-2</v>
      </c>
      <c r="G30" s="192">
        <v>1.53997633044968E-3</v>
      </c>
      <c r="H30" s="192">
        <v>3.4765149051901099E-3</v>
      </c>
      <c r="I30" s="192">
        <v>0.32565737680903101</v>
      </c>
      <c r="J30" s="192">
        <v>0.67241452389866596</v>
      </c>
      <c r="K30" s="192">
        <v>0.234895481212232</v>
      </c>
      <c r="L30" s="192">
        <v>0.52367417429510599</v>
      </c>
      <c r="M30" s="193">
        <v>0.16016221679770101</v>
      </c>
      <c r="O30" s="277">
        <v>0.589022180491933</v>
      </c>
      <c r="P30" s="278">
        <v>1</v>
      </c>
      <c r="Q30" s="278">
        <v>3.10834418031826E-2</v>
      </c>
      <c r="R30" s="278">
        <v>0.85725854071307905</v>
      </c>
      <c r="S30" s="278">
        <v>1</v>
      </c>
      <c r="T30" s="278">
        <v>3.5419455600342702E-2</v>
      </c>
      <c r="U30" s="278">
        <v>9.0389387534942897E-2</v>
      </c>
      <c r="V30" s="278">
        <v>1</v>
      </c>
      <c r="W30" s="278">
        <v>1</v>
      </c>
      <c r="X30" s="278">
        <v>1</v>
      </c>
      <c r="Y30" s="278">
        <v>1</v>
      </c>
      <c r="Z30" s="279">
        <v>1</v>
      </c>
    </row>
    <row r="31" spans="1:26" x14ac:dyDescent="0.2">
      <c r="B31" s="437" t="s">
        <v>4973</v>
      </c>
      <c r="C31" s="438"/>
      <c r="D31" s="438"/>
      <c r="E31" s="438"/>
      <c r="F31" s="438"/>
      <c r="G31" s="438"/>
      <c r="H31" s="438"/>
      <c r="I31" s="438"/>
      <c r="J31" s="438"/>
      <c r="K31" s="438"/>
      <c r="L31" s="438"/>
      <c r="M31" s="439"/>
      <c r="O31" s="437" t="s">
        <v>4974</v>
      </c>
      <c r="P31" s="438"/>
      <c r="Q31" s="438"/>
      <c r="R31" s="438"/>
      <c r="S31" s="438"/>
      <c r="T31" s="438"/>
      <c r="U31" s="438"/>
      <c r="V31" s="438"/>
      <c r="W31" s="438"/>
      <c r="X31" s="438"/>
      <c r="Y31" s="438"/>
      <c r="Z31" s="439"/>
    </row>
    <row r="32" spans="1:26" ht="16" thickBot="1" x14ac:dyDescent="0.25">
      <c r="B32" s="440"/>
      <c r="C32" s="441"/>
      <c r="D32" s="441"/>
      <c r="E32" s="441"/>
      <c r="F32" s="441"/>
      <c r="G32" s="441"/>
      <c r="H32" s="441"/>
      <c r="I32" s="441"/>
      <c r="J32" s="441"/>
      <c r="K32" s="441"/>
      <c r="L32" s="441"/>
      <c r="M32" s="442"/>
      <c r="O32" s="440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2"/>
    </row>
    <row r="35" spans="1:1" x14ac:dyDescent="0.2">
      <c r="A35" s="78" t="s">
        <v>7462</v>
      </c>
    </row>
    <row r="37" spans="1:1" ht="16" x14ac:dyDescent="0.2">
      <c r="A37" s="275" t="s">
        <v>4971</v>
      </c>
    </row>
    <row r="38" spans="1:1" ht="16" x14ac:dyDescent="0.2">
      <c r="A38" s="280" t="s">
        <v>4972</v>
      </c>
    </row>
  </sheetData>
  <mergeCells count="4">
    <mergeCell ref="B3:M3"/>
    <mergeCell ref="O3:Z3"/>
    <mergeCell ref="B31:M32"/>
    <mergeCell ref="O31:Z32"/>
  </mergeCells>
  <conditionalFormatting sqref="A37">
    <cfRule type="cellIs" dxfId="15" priority="4" operator="lessThan">
      <formula>0.05</formula>
    </cfRule>
  </conditionalFormatting>
  <conditionalFormatting sqref="A38">
    <cfRule type="cellIs" dxfId="14" priority="3" operator="lessThan">
      <formula>0.05</formula>
    </cfRule>
  </conditionalFormatting>
  <conditionalFormatting sqref="B5:M30 O5:Z30">
    <cfRule type="cellIs" dxfId="13" priority="1" operator="lessThan">
      <formula>0.01</formula>
    </cfRule>
    <cfRule type="cellIs" dxfId="12" priority="2" operator="between">
      <formula>0.05</formula>
      <formula>0.01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7"/>
  <sheetViews>
    <sheetView showRuler="0" workbookViewId="0">
      <selection activeCell="A2" sqref="A2"/>
    </sheetView>
  </sheetViews>
  <sheetFormatPr baseColWidth="10" defaultRowHeight="13" x14ac:dyDescent="0.15"/>
  <cols>
    <col min="1" max="1" width="26.5" style="8" bestFit="1" customWidth="1"/>
    <col min="2" max="2" width="8.1640625" style="7" bestFit="1" customWidth="1"/>
    <col min="3" max="3" width="16.33203125" style="7" customWidth="1"/>
    <col min="4" max="4" width="12.33203125" style="7" bestFit="1" customWidth="1"/>
    <col min="5" max="5" width="9" style="7" customWidth="1"/>
    <col min="6" max="6" width="16.1640625" style="7" bestFit="1" customWidth="1"/>
    <col min="7" max="16384" width="10.83203125" style="8"/>
  </cols>
  <sheetData>
    <row r="1" spans="1:6" ht="20" customHeight="1" x14ac:dyDescent="0.2">
      <c r="A1" s="15" t="s">
        <v>7610</v>
      </c>
    </row>
    <row r="2" spans="1:6" ht="14" thickBot="1" x14ac:dyDescent="0.2"/>
    <row r="3" spans="1:6" ht="36" customHeight="1" thickBot="1" x14ac:dyDescent="0.2">
      <c r="A3" s="38" t="s">
        <v>4642</v>
      </c>
      <c r="B3" s="39" t="s">
        <v>4603</v>
      </c>
      <c r="C3" s="153" t="s">
        <v>5033</v>
      </c>
      <c r="D3" s="39" t="s">
        <v>5229</v>
      </c>
      <c r="E3" s="40" t="s">
        <v>5034</v>
      </c>
      <c r="F3" s="40" t="s">
        <v>4889</v>
      </c>
    </row>
    <row r="4" spans="1:6" ht="15" x14ac:dyDescent="0.15">
      <c r="A4" s="56" t="s">
        <v>7498</v>
      </c>
      <c r="B4" s="12">
        <v>2.1</v>
      </c>
      <c r="C4" s="13">
        <v>102</v>
      </c>
      <c r="D4" s="12" t="s">
        <v>4890</v>
      </c>
      <c r="E4" s="37">
        <v>3</v>
      </c>
      <c r="F4" s="281" t="s">
        <v>2271</v>
      </c>
    </row>
    <row r="5" spans="1:6" x14ac:dyDescent="0.15">
      <c r="A5" s="57" t="s">
        <v>2272</v>
      </c>
      <c r="B5" s="14">
        <v>2.1</v>
      </c>
      <c r="C5" s="13">
        <v>102</v>
      </c>
      <c r="D5" s="14" t="s">
        <v>2075</v>
      </c>
      <c r="E5" s="25">
        <v>3</v>
      </c>
      <c r="F5" s="281" t="s">
        <v>2273</v>
      </c>
    </row>
    <row r="6" spans="1:6" x14ac:dyDescent="0.15">
      <c r="A6" s="57" t="s">
        <v>2274</v>
      </c>
      <c r="B6" s="14">
        <v>2.1</v>
      </c>
      <c r="C6" s="13">
        <v>102</v>
      </c>
      <c r="D6" s="14" t="s">
        <v>2078</v>
      </c>
      <c r="E6" s="25">
        <v>3</v>
      </c>
      <c r="F6" s="281" t="s">
        <v>2275</v>
      </c>
    </row>
    <row r="7" spans="1:6" x14ac:dyDescent="0.15">
      <c r="A7" s="57" t="s">
        <v>2498</v>
      </c>
      <c r="B7" s="14">
        <v>2.1</v>
      </c>
      <c r="C7" s="13">
        <v>205</v>
      </c>
      <c r="D7" s="14" t="s">
        <v>4890</v>
      </c>
      <c r="E7" s="25">
        <v>6</v>
      </c>
      <c r="F7" s="281" t="s">
        <v>2499</v>
      </c>
    </row>
    <row r="8" spans="1:6" x14ac:dyDescent="0.15">
      <c r="A8" s="57" t="s">
        <v>2500</v>
      </c>
      <c r="B8" s="14">
        <v>2.1</v>
      </c>
      <c r="C8" s="13">
        <v>205</v>
      </c>
      <c r="D8" s="14" t="s">
        <v>2075</v>
      </c>
      <c r="E8" s="25">
        <v>6</v>
      </c>
      <c r="F8" s="281" t="s">
        <v>2501</v>
      </c>
    </row>
    <row r="9" spans="1:6" x14ac:dyDescent="0.15">
      <c r="A9" s="57" t="s">
        <v>2502</v>
      </c>
      <c r="B9" s="14">
        <v>2.1</v>
      </c>
      <c r="C9" s="13">
        <v>205</v>
      </c>
      <c r="D9" s="14" t="s">
        <v>2078</v>
      </c>
      <c r="E9" s="25">
        <v>6</v>
      </c>
      <c r="F9" s="281" t="s">
        <v>2503</v>
      </c>
    </row>
    <row r="10" spans="1:6" x14ac:dyDescent="0.15">
      <c r="A10" s="57" t="s">
        <v>4159</v>
      </c>
      <c r="B10" s="14">
        <v>2.1</v>
      </c>
      <c r="C10" s="13">
        <v>283</v>
      </c>
      <c r="D10" s="14" t="s">
        <v>4890</v>
      </c>
      <c r="E10" s="25">
        <v>9</v>
      </c>
      <c r="F10" s="281" t="s">
        <v>2916</v>
      </c>
    </row>
    <row r="11" spans="1:6" x14ac:dyDescent="0.15">
      <c r="A11" s="57" t="s">
        <v>4160</v>
      </c>
      <c r="B11" s="14">
        <v>2.1</v>
      </c>
      <c r="C11" s="13">
        <v>283</v>
      </c>
      <c r="D11" s="14" t="s">
        <v>2075</v>
      </c>
      <c r="E11" s="25">
        <v>9</v>
      </c>
      <c r="F11" s="281" t="s">
        <v>2918</v>
      </c>
    </row>
    <row r="12" spans="1:6" x14ac:dyDescent="0.15">
      <c r="A12" s="57" t="s">
        <v>4161</v>
      </c>
      <c r="B12" s="14">
        <v>2.1</v>
      </c>
      <c r="C12" s="13">
        <v>283</v>
      </c>
      <c r="D12" s="14" t="s">
        <v>2078</v>
      </c>
      <c r="E12" s="25">
        <v>9</v>
      </c>
      <c r="F12" s="281" t="s">
        <v>2920</v>
      </c>
    </row>
    <row r="13" spans="1:6" x14ac:dyDescent="0.15">
      <c r="A13" s="57" t="s">
        <v>2813</v>
      </c>
      <c r="B13" s="14">
        <v>2.1</v>
      </c>
      <c r="C13" s="13">
        <v>366</v>
      </c>
      <c r="D13" s="14" t="s">
        <v>4890</v>
      </c>
      <c r="E13" s="25">
        <v>12</v>
      </c>
      <c r="F13" s="281" t="s">
        <v>2814</v>
      </c>
    </row>
    <row r="14" spans="1:6" x14ac:dyDescent="0.15">
      <c r="A14" s="57" t="s">
        <v>2815</v>
      </c>
      <c r="B14" s="14">
        <v>2.1</v>
      </c>
      <c r="C14" s="13">
        <v>366</v>
      </c>
      <c r="D14" s="14" t="s">
        <v>2075</v>
      </c>
      <c r="E14" s="25">
        <v>12</v>
      </c>
      <c r="F14" s="281" t="s">
        <v>2816</v>
      </c>
    </row>
    <row r="15" spans="1:6" x14ac:dyDescent="0.15">
      <c r="A15" s="57" t="s">
        <v>2817</v>
      </c>
      <c r="B15" s="14">
        <v>2.1</v>
      </c>
      <c r="C15" s="13">
        <v>366</v>
      </c>
      <c r="D15" s="14" t="s">
        <v>2078</v>
      </c>
      <c r="E15" s="25">
        <v>12</v>
      </c>
      <c r="F15" s="281" t="s">
        <v>2818</v>
      </c>
    </row>
    <row r="16" spans="1:6" x14ac:dyDescent="0.15">
      <c r="A16" s="57" t="s">
        <v>3874</v>
      </c>
      <c r="B16" s="14">
        <v>2.1</v>
      </c>
      <c r="C16" s="13">
        <v>461</v>
      </c>
      <c r="D16" s="14" t="s">
        <v>4890</v>
      </c>
      <c r="E16" s="25">
        <v>15</v>
      </c>
      <c r="F16" s="281" t="s">
        <v>2301</v>
      </c>
    </row>
    <row r="17" spans="1:6" x14ac:dyDescent="0.15">
      <c r="A17" s="57" t="s">
        <v>3875</v>
      </c>
      <c r="B17" s="14">
        <v>2.1</v>
      </c>
      <c r="C17" s="13">
        <v>461</v>
      </c>
      <c r="D17" s="14" t="s">
        <v>2075</v>
      </c>
      <c r="E17" s="25">
        <v>15</v>
      </c>
      <c r="F17" s="281" t="s">
        <v>2303</v>
      </c>
    </row>
    <row r="18" spans="1:6" x14ac:dyDescent="0.15">
      <c r="A18" s="57" t="s">
        <v>3876</v>
      </c>
      <c r="B18" s="14">
        <v>2.1</v>
      </c>
      <c r="C18" s="13">
        <v>461</v>
      </c>
      <c r="D18" s="14" t="s">
        <v>2078</v>
      </c>
      <c r="E18" s="25">
        <v>15</v>
      </c>
      <c r="F18" s="281" t="s">
        <v>2305</v>
      </c>
    </row>
    <row r="19" spans="1:6" x14ac:dyDescent="0.15">
      <c r="A19" s="57" t="s">
        <v>3472</v>
      </c>
      <c r="B19" s="14">
        <v>2.1</v>
      </c>
      <c r="C19" s="13">
        <v>546</v>
      </c>
      <c r="D19" s="14" t="s">
        <v>4890</v>
      </c>
      <c r="E19" s="25">
        <v>18</v>
      </c>
      <c r="F19" s="281" t="s">
        <v>2784</v>
      </c>
    </row>
    <row r="20" spans="1:6" x14ac:dyDescent="0.15">
      <c r="A20" s="57" t="s">
        <v>3473</v>
      </c>
      <c r="B20" s="14">
        <v>2.1</v>
      </c>
      <c r="C20" s="13">
        <v>546</v>
      </c>
      <c r="D20" s="14" t="s">
        <v>2075</v>
      </c>
      <c r="E20" s="25">
        <v>18</v>
      </c>
      <c r="F20" s="281" t="s">
        <v>2786</v>
      </c>
    </row>
    <row r="21" spans="1:6" x14ac:dyDescent="0.15">
      <c r="A21" s="57" t="s">
        <v>3474</v>
      </c>
      <c r="B21" s="14">
        <v>2.1</v>
      </c>
      <c r="C21" s="13">
        <v>546</v>
      </c>
      <c r="D21" s="14" t="s">
        <v>2078</v>
      </c>
      <c r="E21" s="25">
        <v>18</v>
      </c>
      <c r="F21" s="281" t="s">
        <v>2788</v>
      </c>
    </row>
    <row r="22" spans="1:6" x14ac:dyDescent="0.15">
      <c r="A22" s="57" t="s">
        <v>3883</v>
      </c>
      <c r="B22" s="14">
        <v>2.1</v>
      </c>
      <c r="C22" s="13">
        <v>666</v>
      </c>
      <c r="D22" s="14" t="s">
        <v>4890</v>
      </c>
      <c r="E22" s="25">
        <v>21</v>
      </c>
      <c r="F22" s="281" t="s">
        <v>2319</v>
      </c>
    </row>
    <row r="23" spans="1:6" x14ac:dyDescent="0.15">
      <c r="A23" s="57" t="s">
        <v>3884</v>
      </c>
      <c r="B23" s="14">
        <v>2.1</v>
      </c>
      <c r="C23" s="13">
        <v>666</v>
      </c>
      <c r="D23" s="14" t="s">
        <v>2075</v>
      </c>
      <c r="E23" s="25">
        <v>21</v>
      </c>
      <c r="F23" s="281" t="s">
        <v>2321</v>
      </c>
    </row>
    <row r="24" spans="1:6" x14ac:dyDescent="0.15">
      <c r="A24" s="57" t="s">
        <v>3885</v>
      </c>
      <c r="B24" s="14">
        <v>2.1</v>
      </c>
      <c r="C24" s="13">
        <v>666</v>
      </c>
      <c r="D24" s="14" t="s">
        <v>2078</v>
      </c>
      <c r="E24" s="25">
        <v>21</v>
      </c>
      <c r="F24" s="281" t="s">
        <v>2323</v>
      </c>
    </row>
    <row r="25" spans="1:6" x14ac:dyDescent="0.15">
      <c r="A25" s="57" t="s">
        <v>3676</v>
      </c>
      <c r="B25" s="14">
        <v>2.1</v>
      </c>
      <c r="C25" s="13">
        <v>717</v>
      </c>
      <c r="D25" s="14" t="s">
        <v>4890</v>
      </c>
      <c r="E25" s="25">
        <v>24</v>
      </c>
      <c r="F25" s="281" t="s">
        <v>3048</v>
      </c>
    </row>
    <row r="26" spans="1:6" x14ac:dyDescent="0.15">
      <c r="A26" s="57" t="s">
        <v>3677</v>
      </c>
      <c r="B26" s="14">
        <v>2.1</v>
      </c>
      <c r="C26" s="13">
        <v>717</v>
      </c>
      <c r="D26" s="14" t="s">
        <v>2075</v>
      </c>
      <c r="E26" s="25">
        <v>24</v>
      </c>
      <c r="F26" s="281" t="s">
        <v>3050</v>
      </c>
    </row>
    <row r="27" spans="1:6" x14ac:dyDescent="0.15">
      <c r="A27" s="57" t="s">
        <v>3678</v>
      </c>
      <c r="B27" s="14">
        <v>2.1</v>
      </c>
      <c r="C27" s="13">
        <v>717</v>
      </c>
      <c r="D27" s="14" t="s">
        <v>2078</v>
      </c>
      <c r="E27" s="25">
        <v>24</v>
      </c>
      <c r="F27" s="281" t="s">
        <v>3052</v>
      </c>
    </row>
    <row r="28" spans="1:6" x14ac:dyDescent="0.15">
      <c r="A28" s="57" t="s">
        <v>4084</v>
      </c>
      <c r="B28" s="14">
        <v>2.2000000000000002</v>
      </c>
      <c r="C28" s="13">
        <v>101</v>
      </c>
      <c r="D28" s="14" t="s">
        <v>4890</v>
      </c>
      <c r="E28" s="25">
        <v>3</v>
      </c>
      <c r="F28" s="281" t="s">
        <v>4085</v>
      </c>
    </row>
    <row r="29" spans="1:6" x14ac:dyDescent="0.15">
      <c r="A29" s="57" t="s">
        <v>4086</v>
      </c>
      <c r="B29" s="14">
        <v>2.2000000000000002</v>
      </c>
      <c r="C29" s="13">
        <v>101</v>
      </c>
      <c r="D29" s="14" t="s">
        <v>2075</v>
      </c>
      <c r="E29" s="25">
        <v>3</v>
      </c>
      <c r="F29" s="281" t="s">
        <v>4087</v>
      </c>
    </row>
    <row r="30" spans="1:6" x14ac:dyDescent="0.15">
      <c r="A30" s="57" t="s">
        <v>4088</v>
      </c>
      <c r="B30" s="14">
        <v>2.2000000000000002</v>
      </c>
      <c r="C30" s="13">
        <v>101</v>
      </c>
      <c r="D30" s="14" t="s">
        <v>2078</v>
      </c>
      <c r="E30" s="25">
        <v>3</v>
      </c>
      <c r="F30" s="281" t="s">
        <v>4089</v>
      </c>
    </row>
    <row r="31" spans="1:6" x14ac:dyDescent="0.15">
      <c r="A31" s="57" t="s">
        <v>2546</v>
      </c>
      <c r="B31" s="14">
        <v>2.2000000000000002</v>
      </c>
      <c r="C31" s="13">
        <v>205</v>
      </c>
      <c r="D31" s="14" t="s">
        <v>4890</v>
      </c>
      <c r="E31" s="25">
        <v>6</v>
      </c>
      <c r="F31" s="281" t="s">
        <v>2110</v>
      </c>
    </row>
    <row r="32" spans="1:6" x14ac:dyDescent="0.15">
      <c r="A32" s="57" t="s">
        <v>2547</v>
      </c>
      <c r="B32" s="14">
        <v>2.2000000000000002</v>
      </c>
      <c r="C32" s="13">
        <v>205</v>
      </c>
      <c r="D32" s="14" t="s">
        <v>2075</v>
      </c>
      <c r="E32" s="25">
        <v>6</v>
      </c>
      <c r="F32" s="281" t="s">
        <v>2112</v>
      </c>
    </row>
    <row r="33" spans="1:6" x14ac:dyDescent="0.15">
      <c r="A33" s="57" t="s">
        <v>2548</v>
      </c>
      <c r="B33" s="14">
        <v>2.2000000000000002</v>
      </c>
      <c r="C33" s="13">
        <v>205</v>
      </c>
      <c r="D33" s="14" t="s">
        <v>2078</v>
      </c>
      <c r="E33" s="25">
        <v>6</v>
      </c>
      <c r="F33" s="281" t="s">
        <v>2114</v>
      </c>
    </row>
    <row r="34" spans="1:6" x14ac:dyDescent="0.15">
      <c r="A34" s="57" t="s">
        <v>2927</v>
      </c>
      <c r="B34" s="14">
        <v>2.2000000000000002</v>
      </c>
      <c r="C34" s="13">
        <v>283</v>
      </c>
      <c r="D34" s="14" t="s">
        <v>4890</v>
      </c>
      <c r="E34" s="25">
        <v>9</v>
      </c>
      <c r="F34" s="281" t="s">
        <v>2928</v>
      </c>
    </row>
    <row r="35" spans="1:6" x14ac:dyDescent="0.15">
      <c r="A35" s="57" t="s">
        <v>2929</v>
      </c>
      <c r="B35" s="14">
        <v>2.2000000000000002</v>
      </c>
      <c r="C35" s="13">
        <v>283</v>
      </c>
      <c r="D35" s="14" t="s">
        <v>2075</v>
      </c>
      <c r="E35" s="25">
        <v>9</v>
      </c>
      <c r="F35" s="281" t="s">
        <v>2930</v>
      </c>
    </row>
    <row r="36" spans="1:6" x14ac:dyDescent="0.15">
      <c r="A36" s="57" t="s">
        <v>2931</v>
      </c>
      <c r="B36" s="14">
        <v>2.2000000000000002</v>
      </c>
      <c r="C36" s="13">
        <v>283</v>
      </c>
      <c r="D36" s="14" t="s">
        <v>2078</v>
      </c>
      <c r="E36" s="25">
        <v>9</v>
      </c>
      <c r="F36" s="281" t="s">
        <v>2932</v>
      </c>
    </row>
    <row r="37" spans="1:6" x14ac:dyDescent="0.15">
      <c r="A37" s="57" t="s">
        <v>2807</v>
      </c>
      <c r="B37" s="14">
        <v>2.2000000000000002</v>
      </c>
      <c r="C37" s="13">
        <v>367</v>
      </c>
      <c r="D37" s="14" t="s">
        <v>4890</v>
      </c>
      <c r="E37" s="25">
        <v>12</v>
      </c>
      <c r="F37" s="281" t="s">
        <v>2808</v>
      </c>
    </row>
    <row r="38" spans="1:6" x14ac:dyDescent="0.15">
      <c r="A38" s="57" t="s">
        <v>2809</v>
      </c>
      <c r="B38" s="14">
        <v>2.2000000000000002</v>
      </c>
      <c r="C38" s="13">
        <v>367</v>
      </c>
      <c r="D38" s="14" t="s">
        <v>2075</v>
      </c>
      <c r="E38" s="25">
        <v>12</v>
      </c>
      <c r="F38" s="281" t="s">
        <v>2810</v>
      </c>
    </row>
    <row r="39" spans="1:6" x14ac:dyDescent="0.15">
      <c r="A39" s="57" t="s">
        <v>2811</v>
      </c>
      <c r="B39" s="14">
        <v>2.2000000000000002</v>
      </c>
      <c r="C39" s="13">
        <v>367</v>
      </c>
      <c r="D39" s="14" t="s">
        <v>2078</v>
      </c>
      <c r="E39" s="25">
        <v>12</v>
      </c>
      <c r="F39" s="281" t="s">
        <v>2812</v>
      </c>
    </row>
    <row r="40" spans="1:6" x14ac:dyDescent="0.15">
      <c r="A40" s="57" t="s">
        <v>3709</v>
      </c>
      <c r="B40" s="14">
        <v>2.2000000000000002</v>
      </c>
      <c r="C40" s="13">
        <v>460</v>
      </c>
      <c r="D40" s="14" t="s">
        <v>4890</v>
      </c>
      <c r="E40" s="25">
        <v>15</v>
      </c>
      <c r="F40" s="281" t="s">
        <v>3120</v>
      </c>
    </row>
    <row r="41" spans="1:6" x14ac:dyDescent="0.15">
      <c r="A41" s="57" t="s">
        <v>3710</v>
      </c>
      <c r="B41" s="14">
        <v>2.2000000000000002</v>
      </c>
      <c r="C41" s="13">
        <v>460</v>
      </c>
      <c r="D41" s="14" t="s">
        <v>2075</v>
      </c>
      <c r="E41" s="25">
        <v>15</v>
      </c>
      <c r="F41" s="281" t="s">
        <v>3122</v>
      </c>
    </row>
    <row r="42" spans="1:6" x14ac:dyDescent="0.15">
      <c r="A42" s="57" t="s">
        <v>3711</v>
      </c>
      <c r="B42" s="14">
        <v>2.2000000000000002</v>
      </c>
      <c r="C42" s="13">
        <v>460</v>
      </c>
      <c r="D42" s="14" t="s">
        <v>2078</v>
      </c>
      <c r="E42" s="25">
        <v>15</v>
      </c>
      <c r="F42" s="281" t="s">
        <v>3124</v>
      </c>
    </row>
    <row r="43" spans="1:6" x14ac:dyDescent="0.15">
      <c r="A43" s="57" t="s">
        <v>3475</v>
      </c>
      <c r="B43" s="14">
        <v>2.2000000000000002</v>
      </c>
      <c r="C43" s="13">
        <v>546</v>
      </c>
      <c r="D43" s="14" t="s">
        <v>4890</v>
      </c>
      <c r="E43" s="25">
        <v>18</v>
      </c>
      <c r="F43" s="281" t="s">
        <v>2790</v>
      </c>
    </row>
    <row r="44" spans="1:6" x14ac:dyDescent="0.15">
      <c r="A44" s="57" t="s">
        <v>3476</v>
      </c>
      <c r="B44" s="14">
        <v>2.2000000000000002</v>
      </c>
      <c r="C44" s="13">
        <v>546</v>
      </c>
      <c r="D44" s="14" t="s">
        <v>2075</v>
      </c>
      <c r="E44" s="25">
        <v>18</v>
      </c>
      <c r="F44" s="281" t="s">
        <v>2792</v>
      </c>
    </row>
    <row r="45" spans="1:6" x14ac:dyDescent="0.15">
      <c r="A45" s="57" t="s">
        <v>3477</v>
      </c>
      <c r="B45" s="14">
        <v>2.2000000000000002</v>
      </c>
      <c r="C45" s="13">
        <v>546</v>
      </c>
      <c r="D45" s="14" t="s">
        <v>2078</v>
      </c>
      <c r="E45" s="25">
        <v>18</v>
      </c>
      <c r="F45" s="281" t="s">
        <v>2794</v>
      </c>
    </row>
    <row r="46" spans="1:6" x14ac:dyDescent="0.15">
      <c r="A46" s="57" t="s">
        <v>3943</v>
      </c>
      <c r="B46" s="14">
        <v>2.2000000000000002</v>
      </c>
      <c r="C46" s="13">
        <v>666</v>
      </c>
      <c r="D46" s="14" t="s">
        <v>4890</v>
      </c>
      <c r="E46" s="25">
        <v>21</v>
      </c>
      <c r="F46" s="281" t="s">
        <v>2433</v>
      </c>
    </row>
    <row r="47" spans="1:6" x14ac:dyDescent="0.15">
      <c r="A47" s="57" t="s">
        <v>3944</v>
      </c>
      <c r="B47" s="14">
        <v>2.2000000000000002</v>
      </c>
      <c r="C47" s="13">
        <v>666</v>
      </c>
      <c r="D47" s="14" t="s">
        <v>2075</v>
      </c>
      <c r="E47" s="25">
        <v>21</v>
      </c>
      <c r="F47" s="281" t="s">
        <v>2435</v>
      </c>
    </row>
    <row r="48" spans="1:6" x14ac:dyDescent="0.15">
      <c r="A48" s="57" t="s">
        <v>3945</v>
      </c>
      <c r="B48" s="14">
        <v>2.2000000000000002</v>
      </c>
      <c r="C48" s="13">
        <v>666</v>
      </c>
      <c r="D48" s="14" t="s">
        <v>2078</v>
      </c>
      <c r="E48" s="25">
        <v>21</v>
      </c>
      <c r="F48" s="281" t="s">
        <v>2437</v>
      </c>
    </row>
    <row r="49" spans="1:6" x14ac:dyDescent="0.15">
      <c r="A49" s="57" t="s">
        <v>3628</v>
      </c>
      <c r="B49" s="14">
        <v>2.2000000000000002</v>
      </c>
      <c r="C49" s="13">
        <v>717</v>
      </c>
      <c r="D49" s="14" t="s">
        <v>4890</v>
      </c>
      <c r="E49" s="25">
        <v>24</v>
      </c>
      <c r="F49" s="281" t="s">
        <v>2988</v>
      </c>
    </row>
    <row r="50" spans="1:6" x14ac:dyDescent="0.15">
      <c r="A50" s="57" t="s">
        <v>3629</v>
      </c>
      <c r="B50" s="14">
        <v>2.2000000000000002</v>
      </c>
      <c r="C50" s="13">
        <v>717</v>
      </c>
      <c r="D50" s="14" t="s">
        <v>2075</v>
      </c>
      <c r="E50" s="25">
        <v>24</v>
      </c>
      <c r="F50" s="281" t="s">
        <v>2990</v>
      </c>
    </row>
    <row r="51" spans="1:6" x14ac:dyDescent="0.15">
      <c r="A51" s="57" t="s">
        <v>3630</v>
      </c>
      <c r="B51" s="14">
        <v>2.2000000000000002</v>
      </c>
      <c r="C51" s="13">
        <v>717</v>
      </c>
      <c r="D51" s="14" t="s">
        <v>2078</v>
      </c>
      <c r="E51" s="25">
        <v>24</v>
      </c>
      <c r="F51" s="281" t="s">
        <v>2992</v>
      </c>
    </row>
    <row r="52" spans="1:6" x14ac:dyDescent="0.15">
      <c r="A52" s="57" t="s">
        <v>2282</v>
      </c>
      <c r="B52" s="14">
        <v>3.1</v>
      </c>
      <c r="C52" s="13">
        <v>95</v>
      </c>
      <c r="D52" s="14" t="s">
        <v>4890</v>
      </c>
      <c r="E52" s="25">
        <v>3</v>
      </c>
      <c r="F52" s="281" t="s">
        <v>2283</v>
      </c>
    </row>
    <row r="53" spans="1:6" x14ac:dyDescent="0.15">
      <c r="A53" s="57" t="s">
        <v>2284</v>
      </c>
      <c r="B53" s="14">
        <v>3.1</v>
      </c>
      <c r="C53" s="13">
        <v>95</v>
      </c>
      <c r="D53" s="14" t="s">
        <v>2075</v>
      </c>
      <c r="E53" s="25">
        <v>3</v>
      </c>
      <c r="F53" s="281" t="s">
        <v>2285</v>
      </c>
    </row>
    <row r="54" spans="1:6" x14ac:dyDescent="0.15">
      <c r="A54" s="57" t="s">
        <v>2286</v>
      </c>
      <c r="B54" s="14">
        <v>3.1</v>
      </c>
      <c r="C54" s="13">
        <v>95</v>
      </c>
      <c r="D54" s="14" t="s">
        <v>2078</v>
      </c>
      <c r="E54" s="25">
        <v>3</v>
      </c>
      <c r="F54" s="281" t="s">
        <v>2287</v>
      </c>
    </row>
    <row r="55" spans="1:6" x14ac:dyDescent="0.15">
      <c r="A55" s="57" t="s">
        <v>2561</v>
      </c>
      <c r="B55" s="14">
        <v>3.1</v>
      </c>
      <c r="C55" s="13">
        <v>196</v>
      </c>
      <c r="D55" s="14" t="s">
        <v>4890</v>
      </c>
      <c r="E55" s="25">
        <v>6</v>
      </c>
      <c r="F55" s="281" t="s">
        <v>2562</v>
      </c>
    </row>
    <row r="56" spans="1:6" x14ac:dyDescent="0.15">
      <c r="A56" s="57" t="s">
        <v>2563</v>
      </c>
      <c r="B56" s="14">
        <v>3.1</v>
      </c>
      <c r="C56" s="13">
        <v>196</v>
      </c>
      <c r="D56" s="14" t="s">
        <v>2075</v>
      </c>
      <c r="E56" s="25">
        <v>6</v>
      </c>
      <c r="F56" s="281" t="s">
        <v>2564</v>
      </c>
    </row>
    <row r="57" spans="1:6" x14ac:dyDescent="0.15">
      <c r="A57" s="57" t="s">
        <v>2565</v>
      </c>
      <c r="B57" s="14">
        <v>3.1</v>
      </c>
      <c r="C57" s="13">
        <v>196</v>
      </c>
      <c r="D57" s="14" t="s">
        <v>2078</v>
      </c>
      <c r="E57" s="25">
        <v>6</v>
      </c>
      <c r="F57" s="281" t="s">
        <v>2566</v>
      </c>
    </row>
    <row r="58" spans="1:6" x14ac:dyDescent="0.15">
      <c r="A58" s="57" t="s">
        <v>3053</v>
      </c>
      <c r="B58" s="14">
        <v>3.1</v>
      </c>
      <c r="C58" s="13">
        <v>286</v>
      </c>
      <c r="D58" s="14" t="s">
        <v>4890</v>
      </c>
      <c r="E58" s="25">
        <v>9</v>
      </c>
      <c r="F58" s="281" t="s">
        <v>3054</v>
      </c>
    </row>
    <row r="59" spans="1:6" x14ac:dyDescent="0.15">
      <c r="A59" s="57" t="s">
        <v>3055</v>
      </c>
      <c r="B59" s="14">
        <v>3.1</v>
      </c>
      <c r="C59" s="13">
        <v>286</v>
      </c>
      <c r="D59" s="14" t="s">
        <v>2075</v>
      </c>
      <c r="E59" s="25">
        <v>9</v>
      </c>
      <c r="F59" s="281" t="s">
        <v>3056</v>
      </c>
    </row>
    <row r="60" spans="1:6" x14ac:dyDescent="0.15">
      <c r="A60" s="57" t="s">
        <v>3057</v>
      </c>
      <c r="B60" s="14">
        <v>3.1</v>
      </c>
      <c r="C60" s="13">
        <v>286</v>
      </c>
      <c r="D60" s="14" t="s">
        <v>2078</v>
      </c>
      <c r="E60" s="25">
        <v>9</v>
      </c>
      <c r="F60" s="281" t="s">
        <v>3058</v>
      </c>
    </row>
    <row r="61" spans="1:6" x14ac:dyDescent="0.15">
      <c r="A61" s="57" t="s">
        <v>2867</v>
      </c>
      <c r="B61" s="14">
        <v>3.1</v>
      </c>
      <c r="C61" s="13">
        <v>370</v>
      </c>
      <c r="D61" s="14" t="s">
        <v>4890</v>
      </c>
      <c r="E61" s="25">
        <v>12</v>
      </c>
      <c r="F61" s="281" t="s">
        <v>2868</v>
      </c>
    </row>
    <row r="62" spans="1:6" x14ac:dyDescent="0.15">
      <c r="A62" s="57" t="s">
        <v>2869</v>
      </c>
      <c r="B62" s="14">
        <v>3.1</v>
      </c>
      <c r="C62" s="13">
        <v>370</v>
      </c>
      <c r="D62" s="14" t="s">
        <v>2075</v>
      </c>
      <c r="E62" s="25">
        <v>12</v>
      </c>
      <c r="F62" s="281" t="s">
        <v>2870</v>
      </c>
    </row>
    <row r="63" spans="1:6" x14ac:dyDescent="0.15">
      <c r="A63" s="57" t="s">
        <v>2871</v>
      </c>
      <c r="B63" s="14">
        <v>3.1</v>
      </c>
      <c r="C63" s="13">
        <v>370</v>
      </c>
      <c r="D63" s="14" t="s">
        <v>2078</v>
      </c>
      <c r="E63" s="25">
        <v>12</v>
      </c>
      <c r="F63" s="281" t="s">
        <v>2872</v>
      </c>
    </row>
    <row r="64" spans="1:6" x14ac:dyDescent="0.15">
      <c r="A64" s="57" t="s">
        <v>3700</v>
      </c>
      <c r="B64" s="14">
        <v>3.1</v>
      </c>
      <c r="C64" s="13">
        <v>465</v>
      </c>
      <c r="D64" s="14" t="s">
        <v>4890</v>
      </c>
      <c r="E64" s="25">
        <v>15</v>
      </c>
      <c r="F64" s="281" t="s">
        <v>3102</v>
      </c>
    </row>
    <row r="65" spans="1:6" x14ac:dyDescent="0.15">
      <c r="A65" s="57" t="s">
        <v>3701</v>
      </c>
      <c r="B65" s="14">
        <v>3.1</v>
      </c>
      <c r="C65" s="13">
        <v>465</v>
      </c>
      <c r="D65" s="14" t="s">
        <v>2075</v>
      </c>
      <c r="E65" s="25">
        <v>15</v>
      </c>
      <c r="F65" s="281" t="s">
        <v>3104</v>
      </c>
    </row>
    <row r="66" spans="1:6" x14ac:dyDescent="0.15">
      <c r="A66" s="57" t="s">
        <v>3702</v>
      </c>
      <c r="B66" s="14">
        <v>3.1</v>
      </c>
      <c r="C66" s="13">
        <v>465</v>
      </c>
      <c r="D66" s="14" t="s">
        <v>2078</v>
      </c>
      <c r="E66" s="25">
        <v>15</v>
      </c>
      <c r="F66" s="281" t="s">
        <v>3106</v>
      </c>
    </row>
    <row r="67" spans="1:6" x14ac:dyDescent="0.15">
      <c r="A67" s="57" t="s">
        <v>3523</v>
      </c>
      <c r="B67" s="14">
        <v>3.1</v>
      </c>
      <c r="C67" s="13">
        <v>560</v>
      </c>
      <c r="D67" s="14" t="s">
        <v>4890</v>
      </c>
      <c r="E67" s="25">
        <v>18</v>
      </c>
      <c r="F67" s="281" t="s">
        <v>2862</v>
      </c>
    </row>
    <row r="68" spans="1:6" x14ac:dyDescent="0.15">
      <c r="A68" s="57" t="s">
        <v>3524</v>
      </c>
      <c r="B68" s="14">
        <v>3.1</v>
      </c>
      <c r="C68" s="13">
        <v>560</v>
      </c>
      <c r="D68" s="14" t="s">
        <v>2075</v>
      </c>
      <c r="E68" s="25">
        <v>18</v>
      </c>
      <c r="F68" s="281" t="s">
        <v>2864</v>
      </c>
    </row>
    <row r="69" spans="1:6" x14ac:dyDescent="0.15">
      <c r="A69" s="57" t="s">
        <v>3525</v>
      </c>
      <c r="B69" s="14">
        <v>3.1</v>
      </c>
      <c r="C69" s="13">
        <v>560</v>
      </c>
      <c r="D69" s="14" t="s">
        <v>2078</v>
      </c>
      <c r="E69" s="25">
        <v>18</v>
      </c>
      <c r="F69" s="281" t="s">
        <v>2866</v>
      </c>
    </row>
    <row r="70" spans="1:6" x14ac:dyDescent="0.15">
      <c r="A70" s="57" t="s">
        <v>4259</v>
      </c>
      <c r="B70" s="14">
        <v>3.1</v>
      </c>
      <c r="C70" s="13">
        <v>636</v>
      </c>
      <c r="D70" s="14" t="s">
        <v>4890</v>
      </c>
      <c r="E70" s="25">
        <v>21</v>
      </c>
      <c r="F70" s="281" t="s">
        <v>3084</v>
      </c>
    </row>
    <row r="71" spans="1:6" x14ac:dyDescent="0.15">
      <c r="A71" s="57" t="s">
        <v>4260</v>
      </c>
      <c r="B71" s="14">
        <v>3.1</v>
      </c>
      <c r="C71" s="13">
        <v>636</v>
      </c>
      <c r="D71" s="14" t="s">
        <v>2075</v>
      </c>
      <c r="E71" s="25">
        <v>21</v>
      </c>
      <c r="F71" s="281" t="s">
        <v>3086</v>
      </c>
    </row>
    <row r="72" spans="1:6" x14ac:dyDescent="0.15">
      <c r="A72" s="57" t="s">
        <v>4261</v>
      </c>
      <c r="B72" s="14">
        <v>3.1</v>
      </c>
      <c r="C72" s="13">
        <v>636</v>
      </c>
      <c r="D72" s="14" t="s">
        <v>2078</v>
      </c>
      <c r="E72" s="25">
        <v>21</v>
      </c>
      <c r="F72" s="281" t="s">
        <v>3088</v>
      </c>
    </row>
    <row r="73" spans="1:6" x14ac:dyDescent="0.15">
      <c r="A73" s="57" t="s">
        <v>3679</v>
      </c>
      <c r="B73" s="14">
        <v>3.1</v>
      </c>
      <c r="C73" s="13">
        <v>710</v>
      </c>
      <c r="D73" s="14" t="s">
        <v>4890</v>
      </c>
      <c r="E73" s="25">
        <v>24</v>
      </c>
      <c r="F73" s="281" t="s">
        <v>3054</v>
      </c>
    </row>
    <row r="74" spans="1:6" x14ac:dyDescent="0.15">
      <c r="A74" s="57" t="s">
        <v>3680</v>
      </c>
      <c r="B74" s="14">
        <v>3.1</v>
      </c>
      <c r="C74" s="13">
        <v>710</v>
      </c>
      <c r="D74" s="14" t="s">
        <v>2075</v>
      </c>
      <c r="E74" s="25">
        <v>24</v>
      </c>
      <c r="F74" s="281" t="s">
        <v>3056</v>
      </c>
    </row>
    <row r="75" spans="1:6" x14ac:dyDescent="0.15">
      <c r="A75" s="57" t="s">
        <v>3681</v>
      </c>
      <c r="B75" s="14">
        <v>3.1</v>
      </c>
      <c r="C75" s="13">
        <v>710</v>
      </c>
      <c r="D75" s="14" t="s">
        <v>2078</v>
      </c>
      <c r="E75" s="25">
        <v>24</v>
      </c>
      <c r="F75" s="281" t="s">
        <v>3058</v>
      </c>
    </row>
    <row r="76" spans="1:6" x14ac:dyDescent="0.15">
      <c r="A76" s="57" t="s">
        <v>2079</v>
      </c>
      <c r="B76" s="14">
        <v>3.2</v>
      </c>
      <c r="C76" s="13">
        <v>40</v>
      </c>
      <c r="D76" s="14" t="s">
        <v>4890</v>
      </c>
      <c r="E76" s="25">
        <v>1</v>
      </c>
      <c r="F76" s="281" t="s">
        <v>2080</v>
      </c>
    </row>
    <row r="77" spans="1:6" x14ac:dyDescent="0.15">
      <c r="A77" s="57" t="s">
        <v>2081</v>
      </c>
      <c r="B77" s="14">
        <v>3.2</v>
      </c>
      <c r="C77" s="13">
        <v>40</v>
      </c>
      <c r="D77" s="14" t="s">
        <v>2075</v>
      </c>
      <c r="E77" s="25">
        <v>1</v>
      </c>
      <c r="F77" s="281" t="s">
        <v>2082</v>
      </c>
    </row>
    <row r="78" spans="1:6" x14ac:dyDescent="0.15">
      <c r="A78" s="57" t="s">
        <v>2083</v>
      </c>
      <c r="B78" s="14">
        <v>3.2</v>
      </c>
      <c r="C78" s="13">
        <v>40</v>
      </c>
      <c r="D78" s="14" t="s">
        <v>2078</v>
      </c>
      <c r="E78" s="25">
        <v>1</v>
      </c>
      <c r="F78" s="281" t="s">
        <v>2084</v>
      </c>
    </row>
    <row r="79" spans="1:6" x14ac:dyDescent="0.15">
      <c r="A79" s="57" t="s">
        <v>2229</v>
      </c>
      <c r="B79" s="14">
        <v>3.2</v>
      </c>
      <c r="C79" s="13">
        <v>96</v>
      </c>
      <c r="D79" s="14" t="s">
        <v>4890</v>
      </c>
      <c r="E79" s="25">
        <v>3</v>
      </c>
      <c r="F79" s="281" t="s">
        <v>2230</v>
      </c>
    </row>
    <row r="80" spans="1:6" x14ac:dyDescent="0.15">
      <c r="A80" s="57" t="s">
        <v>2231</v>
      </c>
      <c r="B80" s="14">
        <v>3.2</v>
      </c>
      <c r="C80" s="13">
        <v>96</v>
      </c>
      <c r="D80" s="14" t="s">
        <v>2075</v>
      </c>
      <c r="E80" s="25">
        <v>3</v>
      </c>
      <c r="F80" s="281" t="s">
        <v>2232</v>
      </c>
    </row>
    <row r="81" spans="1:6" x14ac:dyDescent="0.15">
      <c r="A81" s="57" t="s">
        <v>2233</v>
      </c>
      <c r="B81" s="14">
        <v>3.2</v>
      </c>
      <c r="C81" s="13">
        <v>96</v>
      </c>
      <c r="D81" s="14" t="s">
        <v>2078</v>
      </c>
      <c r="E81" s="25">
        <v>3</v>
      </c>
      <c r="F81" s="281" t="s">
        <v>2234</v>
      </c>
    </row>
    <row r="82" spans="1:6" x14ac:dyDescent="0.15">
      <c r="A82" s="57" t="s">
        <v>2531</v>
      </c>
      <c r="B82" s="14">
        <v>3.2</v>
      </c>
      <c r="C82" s="13">
        <v>196</v>
      </c>
      <c r="D82" s="14" t="s">
        <v>4890</v>
      </c>
      <c r="E82" s="25">
        <v>6</v>
      </c>
      <c r="F82" s="281" t="s">
        <v>2092</v>
      </c>
    </row>
    <row r="83" spans="1:6" x14ac:dyDescent="0.15">
      <c r="A83" s="57" t="s">
        <v>2532</v>
      </c>
      <c r="B83" s="14">
        <v>3.2</v>
      </c>
      <c r="C83" s="13">
        <v>196</v>
      </c>
      <c r="D83" s="14" t="s">
        <v>2075</v>
      </c>
      <c r="E83" s="25">
        <v>6</v>
      </c>
      <c r="F83" s="281" t="s">
        <v>2094</v>
      </c>
    </row>
    <row r="84" spans="1:6" x14ac:dyDescent="0.15">
      <c r="A84" s="57" t="s">
        <v>2533</v>
      </c>
      <c r="B84" s="14">
        <v>3.2</v>
      </c>
      <c r="C84" s="13">
        <v>196</v>
      </c>
      <c r="D84" s="14" t="s">
        <v>2078</v>
      </c>
      <c r="E84" s="25">
        <v>6</v>
      </c>
      <c r="F84" s="281" t="s">
        <v>2096</v>
      </c>
    </row>
    <row r="85" spans="1:6" x14ac:dyDescent="0.15">
      <c r="A85" s="57" t="s">
        <v>4183</v>
      </c>
      <c r="B85" s="14">
        <v>3.2</v>
      </c>
      <c r="C85" s="13">
        <v>286</v>
      </c>
      <c r="D85" s="14" t="s">
        <v>4890</v>
      </c>
      <c r="E85" s="25">
        <v>9</v>
      </c>
      <c r="F85" s="281" t="s">
        <v>2946</v>
      </c>
    </row>
    <row r="86" spans="1:6" x14ac:dyDescent="0.15">
      <c r="A86" s="57" t="s">
        <v>4184</v>
      </c>
      <c r="B86" s="14">
        <v>3.2</v>
      </c>
      <c r="C86" s="13">
        <v>286</v>
      </c>
      <c r="D86" s="14" t="s">
        <v>2075</v>
      </c>
      <c r="E86" s="25">
        <v>9</v>
      </c>
      <c r="F86" s="281" t="s">
        <v>2948</v>
      </c>
    </row>
    <row r="87" spans="1:6" x14ac:dyDescent="0.15">
      <c r="A87" s="57" t="s">
        <v>4185</v>
      </c>
      <c r="B87" s="14">
        <v>3.2</v>
      </c>
      <c r="C87" s="13">
        <v>286</v>
      </c>
      <c r="D87" s="14" t="s">
        <v>2078</v>
      </c>
      <c r="E87" s="25">
        <v>9</v>
      </c>
      <c r="F87" s="281" t="s">
        <v>2950</v>
      </c>
    </row>
    <row r="88" spans="1:6" x14ac:dyDescent="0.15">
      <c r="A88" s="57" t="s">
        <v>2873</v>
      </c>
      <c r="B88" s="14">
        <v>3.2</v>
      </c>
      <c r="C88" s="13">
        <v>368</v>
      </c>
      <c r="D88" s="14" t="s">
        <v>4890</v>
      </c>
      <c r="E88" s="25">
        <v>12</v>
      </c>
      <c r="F88" s="281" t="s">
        <v>2874</v>
      </c>
    </row>
    <row r="89" spans="1:6" x14ac:dyDescent="0.15">
      <c r="A89" s="57" t="s">
        <v>2875</v>
      </c>
      <c r="B89" s="14">
        <v>3.2</v>
      </c>
      <c r="C89" s="13">
        <v>368</v>
      </c>
      <c r="D89" s="14" t="s">
        <v>2075</v>
      </c>
      <c r="E89" s="25">
        <v>12</v>
      </c>
      <c r="F89" s="281" t="s">
        <v>2876</v>
      </c>
    </row>
    <row r="90" spans="1:6" x14ac:dyDescent="0.15">
      <c r="A90" s="57" t="s">
        <v>2877</v>
      </c>
      <c r="B90" s="14">
        <v>3.2</v>
      </c>
      <c r="C90" s="13">
        <v>368</v>
      </c>
      <c r="D90" s="14" t="s">
        <v>2078</v>
      </c>
      <c r="E90" s="25">
        <v>12</v>
      </c>
      <c r="F90" s="281" t="s">
        <v>2878</v>
      </c>
    </row>
    <row r="91" spans="1:6" x14ac:dyDescent="0.15">
      <c r="A91" s="57" t="s">
        <v>3697</v>
      </c>
      <c r="B91" s="14">
        <v>3.2</v>
      </c>
      <c r="C91" s="13">
        <v>465</v>
      </c>
      <c r="D91" s="14" t="s">
        <v>4890</v>
      </c>
      <c r="E91" s="25">
        <v>15</v>
      </c>
      <c r="F91" s="281" t="s">
        <v>3096</v>
      </c>
    </row>
    <row r="92" spans="1:6" x14ac:dyDescent="0.15">
      <c r="A92" s="57" t="s">
        <v>3698</v>
      </c>
      <c r="B92" s="14">
        <v>3.2</v>
      </c>
      <c r="C92" s="13">
        <v>465</v>
      </c>
      <c r="D92" s="14" t="s">
        <v>2075</v>
      </c>
      <c r="E92" s="25">
        <v>15</v>
      </c>
      <c r="F92" s="281" t="s">
        <v>3098</v>
      </c>
    </row>
    <row r="93" spans="1:6" x14ac:dyDescent="0.15">
      <c r="A93" s="57" t="s">
        <v>3699</v>
      </c>
      <c r="B93" s="14">
        <v>3.2</v>
      </c>
      <c r="C93" s="13">
        <v>465</v>
      </c>
      <c r="D93" s="14" t="s">
        <v>2078</v>
      </c>
      <c r="E93" s="25">
        <v>15</v>
      </c>
      <c r="F93" s="281" t="s">
        <v>3100</v>
      </c>
    </row>
    <row r="94" spans="1:6" x14ac:dyDescent="0.15">
      <c r="A94" s="57" t="s">
        <v>3499</v>
      </c>
      <c r="B94" s="14">
        <v>3.2</v>
      </c>
      <c r="C94" s="13">
        <v>560</v>
      </c>
      <c r="D94" s="14" t="s">
        <v>4890</v>
      </c>
      <c r="E94" s="25">
        <v>18</v>
      </c>
      <c r="F94" s="281" t="s">
        <v>2814</v>
      </c>
    </row>
    <row r="95" spans="1:6" x14ac:dyDescent="0.15">
      <c r="A95" s="57" t="s">
        <v>3500</v>
      </c>
      <c r="B95" s="14">
        <v>3.2</v>
      </c>
      <c r="C95" s="13">
        <v>560</v>
      </c>
      <c r="D95" s="14" t="s">
        <v>2075</v>
      </c>
      <c r="E95" s="25">
        <v>18</v>
      </c>
      <c r="F95" s="281" t="s">
        <v>2816</v>
      </c>
    </row>
    <row r="96" spans="1:6" x14ac:dyDescent="0.15">
      <c r="A96" s="57" t="s">
        <v>3501</v>
      </c>
      <c r="B96" s="14">
        <v>3.2</v>
      </c>
      <c r="C96" s="13">
        <v>560</v>
      </c>
      <c r="D96" s="14" t="s">
        <v>2078</v>
      </c>
      <c r="E96" s="25">
        <v>18</v>
      </c>
      <c r="F96" s="281" t="s">
        <v>2818</v>
      </c>
    </row>
    <row r="97" spans="1:6" x14ac:dyDescent="0.15">
      <c r="A97" s="57" t="s">
        <v>4003</v>
      </c>
      <c r="B97" s="14">
        <v>3.2</v>
      </c>
      <c r="C97" s="13">
        <v>636</v>
      </c>
      <c r="D97" s="14" t="s">
        <v>4890</v>
      </c>
      <c r="E97" s="25">
        <v>21</v>
      </c>
      <c r="F97" s="281" t="s">
        <v>2802</v>
      </c>
    </row>
    <row r="98" spans="1:6" x14ac:dyDescent="0.15">
      <c r="A98" s="57" t="s">
        <v>4004</v>
      </c>
      <c r="B98" s="14">
        <v>3.2</v>
      </c>
      <c r="C98" s="13">
        <v>636</v>
      </c>
      <c r="D98" s="14" t="s">
        <v>2075</v>
      </c>
      <c r="E98" s="25">
        <v>21</v>
      </c>
      <c r="F98" s="281" t="s">
        <v>2804</v>
      </c>
    </row>
    <row r="99" spans="1:6" x14ac:dyDescent="0.15">
      <c r="A99" s="57" t="s">
        <v>4005</v>
      </c>
      <c r="B99" s="14">
        <v>3.2</v>
      </c>
      <c r="C99" s="13">
        <v>636</v>
      </c>
      <c r="D99" s="14" t="s">
        <v>2078</v>
      </c>
      <c r="E99" s="25">
        <v>21</v>
      </c>
      <c r="F99" s="281" t="s">
        <v>2806</v>
      </c>
    </row>
    <row r="100" spans="1:6" x14ac:dyDescent="0.15">
      <c r="A100" s="57" t="s">
        <v>4231</v>
      </c>
      <c r="B100" s="14">
        <v>3.2</v>
      </c>
      <c r="C100" s="13">
        <v>710</v>
      </c>
      <c r="D100" s="14" t="s">
        <v>4890</v>
      </c>
      <c r="E100" s="25">
        <v>24</v>
      </c>
      <c r="F100" s="281" t="s">
        <v>3659</v>
      </c>
    </row>
    <row r="101" spans="1:6" x14ac:dyDescent="0.15">
      <c r="A101" s="57" t="s">
        <v>4232</v>
      </c>
      <c r="B101" s="14">
        <v>3.2</v>
      </c>
      <c r="C101" s="13">
        <v>710</v>
      </c>
      <c r="D101" s="14" t="s">
        <v>2075</v>
      </c>
      <c r="E101" s="25">
        <v>24</v>
      </c>
      <c r="F101" s="281" t="s">
        <v>3661</v>
      </c>
    </row>
    <row r="102" spans="1:6" x14ac:dyDescent="0.15">
      <c r="A102" s="57" t="s">
        <v>4233</v>
      </c>
      <c r="B102" s="14">
        <v>3.2</v>
      </c>
      <c r="C102" s="13">
        <v>710</v>
      </c>
      <c r="D102" s="14" t="s">
        <v>2078</v>
      </c>
      <c r="E102" s="25">
        <v>24</v>
      </c>
      <c r="F102" s="281" t="s">
        <v>3663</v>
      </c>
    </row>
    <row r="103" spans="1:6" x14ac:dyDescent="0.15">
      <c r="A103" s="57" t="s">
        <v>2354</v>
      </c>
      <c r="B103" s="14">
        <v>4.0999999999999996</v>
      </c>
      <c r="C103" s="13">
        <v>101</v>
      </c>
      <c r="D103" s="14" t="s">
        <v>4890</v>
      </c>
      <c r="E103" s="25">
        <v>3</v>
      </c>
      <c r="F103" s="281" t="s">
        <v>2355</v>
      </c>
    </row>
    <row r="104" spans="1:6" x14ac:dyDescent="0.15">
      <c r="A104" s="57" t="s">
        <v>2356</v>
      </c>
      <c r="B104" s="14">
        <v>4.0999999999999996</v>
      </c>
      <c r="C104" s="13">
        <v>101</v>
      </c>
      <c r="D104" s="14" t="s">
        <v>2075</v>
      </c>
      <c r="E104" s="25">
        <v>3</v>
      </c>
      <c r="F104" s="281" t="s">
        <v>2357</v>
      </c>
    </row>
    <row r="105" spans="1:6" x14ac:dyDescent="0.15">
      <c r="A105" s="57" t="s">
        <v>2358</v>
      </c>
      <c r="B105" s="14">
        <v>4.0999999999999996</v>
      </c>
      <c r="C105" s="13">
        <v>101</v>
      </c>
      <c r="D105" s="14" t="s">
        <v>2078</v>
      </c>
      <c r="E105" s="25">
        <v>3</v>
      </c>
      <c r="F105" s="281" t="s">
        <v>2359</v>
      </c>
    </row>
    <row r="106" spans="1:6" x14ac:dyDescent="0.15">
      <c r="A106" s="57" t="s">
        <v>4138</v>
      </c>
      <c r="B106" s="14">
        <v>4.0999999999999996</v>
      </c>
      <c r="C106" s="13">
        <v>182</v>
      </c>
      <c r="D106" s="14" t="s">
        <v>4890</v>
      </c>
      <c r="E106" s="25">
        <v>6</v>
      </c>
      <c r="F106" s="281" t="s">
        <v>4139</v>
      </c>
    </row>
    <row r="107" spans="1:6" x14ac:dyDescent="0.15">
      <c r="A107" s="57" t="s">
        <v>4140</v>
      </c>
      <c r="B107" s="14">
        <v>4.0999999999999996</v>
      </c>
      <c r="C107" s="13">
        <v>182</v>
      </c>
      <c r="D107" s="14" t="s">
        <v>2075</v>
      </c>
      <c r="E107" s="25">
        <v>6</v>
      </c>
      <c r="F107" s="281" t="s">
        <v>4141</v>
      </c>
    </row>
    <row r="108" spans="1:6" x14ac:dyDescent="0.15">
      <c r="A108" s="57" t="s">
        <v>4142</v>
      </c>
      <c r="B108" s="14">
        <v>4.0999999999999996</v>
      </c>
      <c r="C108" s="13">
        <v>182</v>
      </c>
      <c r="D108" s="14" t="s">
        <v>2078</v>
      </c>
      <c r="E108" s="25">
        <v>6</v>
      </c>
      <c r="F108" s="281" t="s">
        <v>4143</v>
      </c>
    </row>
    <row r="109" spans="1:6" x14ac:dyDescent="0.15">
      <c r="A109" s="57" t="s">
        <v>4195</v>
      </c>
      <c r="B109" s="14">
        <v>4.0999999999999996</v>
      </c>
      <c r="C109" s="13">
        <v>373</v>
      </c>
      <c r="D109" s="14" t="s">
        <v>4890</v>
      </c>
      <c r="E109" s="25">
        <v>12</v>
      </c>
      <c r="F109" s="281" t="s">
        <v>2964</v>
      </c>
    </row>
    <row r="110" spans="1:6" x14ac:dyDescent="0.15">
      <c r="A110" s="57" t="s">
        <v>4196</v>
      </c>
      <c r="B110" s="14">
        <v>4.0999999999999996</v>
      </c>
      <c r="C110" s="13">
        <v>373</v>
      </c>
      <c r="D110" s="14" t="s">
        <v>2075</v>
      </c>
      <c r="E110" s="25">
        <v>12</v>
      </c>
      <c r="F110" s="281" t="s">
        <v>2966</v>
      </c>
    </row>
    <row r="111" spans="1:6" x14ac:dyDescent="0.15">
      <c r="A111" s="57" t="s">
        <v>4197</v>
      </c>
      <c r="B111" s="14">
        <v>4.0999999999999996</v>
      </c>
      <c r="C111" s="13">
        <v>373</v>
      </c>
      <c r="D111" s="14" t="s">
        <v>2078</v>
      </c>
      <c r="E111" s="25">
        <v>12</v>
      </c>
      <c r="F111" s="281" t="s">
        <v>2968</v>
      </c>
    </row>
    <row r="112" spans="1:6" x14ac:dyDescent="0.15">
      <c r="A112" s="57" t="s">
        <v>3694</v>
      </c>
      <c r="B112" s="14">
        <v>4.0999999999999996</v>
      </c>
      <c r="C112" s="13">
        <v>458</v>
      </c>
      <c r="D112" s="14" t="s">
        <v>4890</v>
      </c>
      <c r="E112" s="25">
        <v>15</v>
      </c>
      <c r="F112" s="281" t="s">
        <v>3084</v>
      </c>
    </row>
    <row r="113" spans="1:6" x14ac:dyDescent="0.15">
      <c r="A113" s="57" t="s">
        <v>3695</v>
      </c>
      <c r="B113" s="14">
        <v>4.0999999999999996</v>
      </c>
      <c r="C113" s="13">
        <v>458</v>
      </c>
      <c r="D113" s="14" t="s">
        <v>2075</v>
      </c>
      <c r="E113" s="25">
        <v>15</v>
      </c>
      <c r="F113" s="281" t="s">
        <v>3086</v>
      </c>
    </row>
    <row r="114" spans="1:6" x14ac:dyDescent="0.15">
      <c r="A114" s="57" t="s">
        <v>3696</v>
      </c>
      <c r="B114" s="14">
        <v>4.0999999999999996</v>
      </c>
      <c r="C114" s="13">
        <v>458</v>
      </c>
      <c r="D114" s="14" t="s">
        <v>2078</v>
      </c>
      <c r="E114" s="25">
        <v>15</v>
      </c>
      <c r="F114" s="281" t="s">
        <v>3088</v>
      </c>
    </row>
    <row r="115" spans="1:6" x14ac:dyDescent="0.15">
      <c r="A115" s="57" t="s">
        <v>3406</v>
      </c>
      <c r="B115" s="14">
        <v>4.0999999999999996</v>
      </c>
      <c r="C115" s="13">
        <v>557</v>
      </c>
      <c r="D115" s="14" t="s">
        <v>4890</v>
      </c>
      <c r="E115" s="25">
        <v>18</v>
      </c>
      <c r="F115" s="281" t="s">
        <v>2415</v>
      </c>
    </row>
    <row r="116" spans="1:6" x14ac:dyDescent="0.15">
      <c r="A116" s="57" t="s">
        <v>3407</v>
      </c>
      <c r="B116" s="14">
        <v>4.0999999999999996</v>
      </c>
      <c r="C116" s="13">
        <v>557</v>
      </c>
      <c r="D116" s="14" t="s">
        <v>2075</v>
      </c>
      <c r="E116" s="25">
        <v>18</v>
      </c>
      <c r="F116" s="281" t="s">
        <v>2417</v>
      </c>
    </row>
    <row r="117" spans="1:6" x14ac:dyDescent="0.15">
      <c r="A117" s="57" t="s">
        <v>3408</v>
      </c>
      <c r="B117" s="14">
        <v>4.0999999999999996</v>
      </c>
      <c r="C117" s="13">
        <v>557</v>
      </c>
      <c r="D117" s="14" t="s">
        <v>2078</v>
      </c>
      <c r="E117" s="25">
        <v>18</v>
      </c>
      <c r="F117" s="281" t="s">
        <v>2419</v>
      </c>
    </row>
    <row r="118" spans="1:6" x14ac:dyDescent="0.15">
      <c r="A118" s="57" t="s">
        <v>3946</v>
      </c>
      <c r="B118" s="14">
        <v>4.0999999999999996</v>
      </c>
      <c r="C118" s="13">
        <v>633</v>
      </c>
      <c r="D118" s="14" t="s">
        <v>4890</v>
      </c>
      <c r="E118" s="25">
        <v>21</v>
      </c>
      <c r="F118" s="281" t="s">
        <v>2439</v>
      </c>
    </row>
    <row r="119" spans="1:6" x14ac:dyDescent="0.15">
      <c r="A119" s="57" t="s">
        <v>3947</v>
      </c>
      <c r="B119" s="14">
        <v>4.0999999999999996</v>
      </c>
      <c r="C119" s="13">
        <v>633</v>
      </c>
      <c r="D119" s="14" t="s">
        <v>2075</v>
      </c>
      <c r="E119" s="25">
        <v>21</v>
      </c>
      <c r="F119" s="281" t="s">
        <v>2441</v>
      </c>
    </row>
    <row r="120" spans="1:6" x14ac:dyDescent="0.15">
      <c r="A120" s="57" t="s">
        <v>3948</v>
      </c>
      <c r="B120" s="14">
        <v>4.0999999999999996</v>
      </c>
      <c r="C120" s="13">
        <v>633</v>
      </c>
      <c r="D120" s="14" t="s">
        <v>2078</v>
      </c>
      <c r="E120" s="25">
        <v>21</v>
      </c>
      <c r="F120" s="281" t="s">
        <v>2443</v>
      </c>
    </row>
    <row r="121" spans="1:6" x14ac:dyDescent="0.15">
      <c r="A121" s="57" t="s">
        <v>3631</v>
      </c>
      <c r="B121" s="14">
        <v>4.0999999999999996</v>
      </c>
      <c r="C121" s="13">
        <v>739</v>
      </c>
      <c r="D121" s="14" t="s">
        <v>4890</v>
      </c>
      <c r="E121" s="25">
        <v>24</v>
      </c>
      <c r="F121" s="281" t="s">
        <v>3632</v>
      </c>
    </row>
    <row r="122" spans="1:6" x14ac:dyDescent="0.15">
      <c r="A122" s="57" t="s">
        <v>3633</v>
      </c>
      <c r="B122" s="14">
        <v>4.0999999999999996</v>
      </c>
      <c r="C122" s="13">
        <v>739</v>
      </c>
      <c r="D122" s="14" t="s">
        <v>2075</v>
      </c>
      <c r="E122" s="25">
        <v>24</v>
      </c>
      <c r="F122" s="281" t="s">
        <v>3634</v>
      </c>
    </row>
    <row r="123" spans="1:6" x14ac:dyDescent="0.15">
      <c r="A123" s="57" t="s">
        <v>3635</v>
      </c>
      <c r="B123" s="14">
        <v>4.0999999999999996</v>
      </c>
      <c r="C123" s="13">
        <v>739</v>
      </c>
      <c r="D123" s="14" t="s">
        <v>2078</v>
      </c>
      <c r="E123" s="25">
        <v>24</v>
      </c>
      <c r="F123" s="281" t="s">
        <v>3636</v>
      </c>
    </row>
    <row r="124" spans="1:6" x14ac:dyDescent="0.15">
      <c r="A124" s="57" t="s">
        <v>2348</v>
      </c>
      <c r="B124" s="14">
        <v>4.2</v>
      </c>
      <c r="C124" s="13">
        <v>100</v>
      </c>
      <c r="D124" s="14" t="s">
        <v>4890</v>
      </c>
      <c r="E124" s="25">
        <v>3</v>
      </c>
      <c r="F124" s="281" t="s">
        <v>2349</v>
      </c>
    </row>
    <row r="125" spans="1:6" x14ac:dyDescent="0.15">
      <c r="A125" s="57" t="s">
        <v>2350</v>
      </c>
      <c r="B125" s="14">
        <v>4.2</v>
      </c>
      <c r="C125" s="13">
        <v>100</v>
      </c>
      <c r="D125" s="14" t="s">
        <v>2075</v>
      </c>
      <c r="E125" s="25">
        <v>3</v>
      </c>
      <c r="F125" s="281" t="s">
        <v>2351</v>
      </c>
    </row>
    <row r="126" spans="1:6" x14ac:dyDescent="0.15">
      <c r="A126" s="57" t="s">
        <v>2352</v>
      </c>
      <c r="B126" s="14">
        <v>4.2</v>
      </c>
      <c r="C126" s="13">
        <v>100</v>
      </c>
      <c r="D126" s="14" t="s">
        <v>2078</v>
      </c>
      <c r="E126" s="25">
        <v>3</v>
      </c>
      <c r="F126" s="281" t="s">
        <v>2353</v>
      </c>
    </row>
    <row r="127" spans="1:6" x14ac:dyDescent="0.15">
      <c r="A127" s="57" t="s">
        <v>4132</v>
      </c>
      <c r="B127" s="14">
        <v>4.2</v>
      </c>
      <c r="C127" s="13">
        <v>180</v>
      </c>
      <c r="D127" s="14" t="s">
        <v>4890</v>
      </c>
      <c r="E127" s="25">
        <v>6</v>
      </c>
      <c r="F127" s="281" t="s">
        <v>4133</v>
      </c>
    </row>
    <row r="128" spans="1:6" x14ac:dyDescent="0.15">
      <c r="A128" s="57" t="s">
        <v>4134</v>
      </c>
      <c r="B128" s="14">
        <v>4.2</v>
      </c>
      <c r="C128" s="13">
        <v>180</v>
      </c>
      <c r="D128" s="14" t="s">
        <v>2075</v>
      </c>
      <c r="E128" s="25">
        <v>6</v>
      </c>
      <c r="F128" s="281" t="s">
        <v>4135</v>
      </c>
    </row>
    <row r="129" spans="1:6" x14ac:dyDescent="0.15">
      <c r="A129" s="57" t="s">
        <v>4136</v>
      </c>
      <c r="B129" s="14">
        <v>4.2</v>
      </c>
      <c r="C129" s="13">
        <v>180</v>
      </c>
      <c r="D129" s="14" t="s">
        <v>2078</v>
      </c>
      <c r="E129" s="25">
        <v>6</v>
      </c>
      <c r="F129" s="281" t="s">
        <v>4137</v>
      </c>
    </row>
    <row r="130" spans="1:6" x14ac:dyDescent="0.15">
      <c r="A130" s="57" t="s">
        <v>4156</v>
      </c>
      <c r="B130" s="14">
        <v>4.2</v>
      </c>
      <c r="C130" s="13">
        <v>271</v>
      </c>
      <c r="D130" s="14" t="s">
        <v>4890</v>
      </c>
      <c r="E130" s="25">
        <v>9</v>
      </c>
      <c r="F130" s="281" t="s">
        <v>3557</v>
      </c>
    </row>
    <row r="131" spans="1:6" x14ac:dyDescent="0.15">
      <c r="A131" s="57" t="s">
        <v>4157</v>
      </c>
      <c r="B131" s="14">
        <v>4.2</v>
      </c>
      <c r="C131" s="13">
        <v>271</v>
      </c>
      <c r="D131" s="14" t="s">
        <v>2075</v>
      </c>
      <c r="E131" s="25">
        <v>9</v>
      </c>
      <c r="F131" s="281" t="s">
        <v>3559</v>
      </c>
    </row>
    <row r="132" spans="1:6" x14ac:dyDescent="0.15">
      <c r="A132" s="57" t="s">
        <v>4158</v>
      </c>
      <c r="B132" s="14">
        <v>4.2</v>
      </c>
      <c r="C132" s="13">
        <v>271</v>
      </c>
      <c r="D132" s="14" t="s">
        <v>2078</v>
      </c>
      <c r="E132" s="25">
        <v>9</v>
      </c>
      <c r="F132" s="281" t="s">
        <v>3561</v>
      </c>
    </row>
    <row r="133" spans="1:6" x14ac:dyDescent="0.15">
      <c r="A133" s="57" t="s">
        <v>2801</v>
      </c>
      <c r="B133" s="14">
        <v>4.2</v>
      </c>
      <c r="C133" s="13">
        <v>374</v>
      </c>
      <c r="D133" s="14" t="s">
        <v>4890</v>
      </c>
      <c r="E133" s="25">
        <v>12</v>
      </c>
      <c r="F133" s="281" t="s">
        <v>2802</v>
      </c>
    </row>
    <row r="134" spans="1:6" x14ac:dyDescent="0.15">
      <c r="A134" s="57" t="s">
        <v>2803</v>
      </c>
      <c r="B134" s="14">
        <v>4.2</v>
      </c>
      <c r="C134" s="13">
        <v>374</v>
      </c>
      <c r="D134" s="14" t="s">
        <v>2075</v>
      </c>
      <c r="E134" s="25">
        <v>12</v>
      </c>
      <c r="F134" s="281" t="s">
        <v>2804</v>
      </c>
    </row>
    <row r="135" spans="1:6" x14ac:dyDescent="0.15">
      <c r="A135" s="57" t="s">
        <v>2805</v>
      </c>
      <c r="B135" s="14">
        <v>4.2</v>
      </c>
      <c r="C135" s="13">
        <v>374</v>
      </c>
      <c r="D135" s="14" t="s">
        <v>2078</v>
      </c>
      <c r="E135" s="25">
        <v>12</v>
      </c>
      <c r="F135" s="281" t="s">
        <v>2806</v>
      </c>
    </row>
    <row r="136" spans="1:6" x14ac:dyDescent="0.15">
      <c r="A136" s="57" t="s">
        <v>3409</v>
      </c>
      <c r="B136" s="14">
        <v>4.2</v>
      </c>
      <c r="C136" s="13">
        <v>557</v>
      </c>
      <c r="D136" s="14" t="s">
        <v>4890</v>
      </c>
      <c r="E136" s="25">
        <v>18</v>
      </c>
      <c r="F136" s="281" t="s">
        <v>2421</v>
      </c>
    </row>
    <row r="137" spans="1:6" x14ac:dyDescent="0.15">
      <c r="A137" s="57" t="s">
        <v>3410</v>
      </c>
      <c r="B137" s="14">
        <v>4.2</v>
      </c>
      <c r="C137" s="13">
        <v>557</v>
      </c>
      <c r="D137" s="14" t="s">
        <v>2075</v>
      </c>
      <c r="E137" s="25">
        <v>18</v>
      </c>
      <c r="F137" s="281" t="s">
        <v>2423</v>
      </c>
    </row>
    <row r="138" spans="1:6" x14ac:dyDescent="0.15">
      <c r="A138" s="57" t="s">
        <v>3411</v>
      </c>
      <c r="B138" s="14">
        <v>4.2</v>
      </c>
      <c r="C138" s="13">
        <v>557</v>
      </c>
      <c r="D138" s="14" t="s">
        <v>2078</v>
      </c>
      <c r="E138" s="25">
        <v>18</v>
      </c>
      <c r="F138" s="281" t="s">
        <v>2425</v>
      </c>
    </row>
    <row r="139" spans="1:6" x14ac:dyDescent="0.15">
      <c r="A139" s="57" t="s">
        <v>3949</v>
      </c>
      <c r="B139" s="14">
        <v>4.2</v>
      </c>
      <c r="C139" s="13">
        <v>633</v>
      </c>
      <c r="D139" s="14" t="s">
        <v>4890</v>
      </c>
      <c r="E139" s="25">
        <v>21</v>
      </c>
      <c r="F139" s="281" t="s">
        <v>2445</v>
      </c>
    </row>
    <row r="140" spans="1:6" x14ac:dyDescent="0.15">
      <c r="A140" s="57" t="s">
        <v>3950</v>
      </c>
      <c r="B140" s="14">
        <v>4.2</v>
      </c>
      <c r="C140" s="13">
        <v>633</v>
      </c>
      <c r="D140" s="14" t="s">
        <v>2075</v>
      </c>
      <c r="E140" s="25">
        <v>21</v>
      </c>
      <c r="F140" s="281" t="s">
        <v>2447</v>
      </c>
    </row>
    <row r="141" spans="1:6" x14ac:dyDescent="0.15">
      <c r="A141" s="57" t="s">
        <v>3951</v>
      </c>
      <c r="B141" s="14">
        <v>4.2</v>
      </c>
      <c r="C141" s="13">
        <v>633</v>
      </c>
      <c r="D141" s="14" t="s">
        <v>2078</v>
      </c>
      <c r="E141" s="25">
        <v>21</v>
      </c>
      <c r="F141" s="281" t="s">
        <v>2449</v>
      </c>
    </row>
    <row r="142" spans="1:6" x14ac:dyDescent="0.15">
      <c r="A142" s="57" t="s">
        <v>3637</v>
      </c>
      <c r="B142" s="14">
        <v>4.2</v>
      </c>
      <c r="C142" s="13">
        <v>740</v>
      </c>
      <c r="D142" s="14" t="s">
        <v>4890</v>
      </c>
      <c r="E142" s="25">
        <v>24</v>
      </c>
      <c r="F142" s="281" t="s">
        <v>2994</v>
      </c>
    </row>
    <row r="143" spans="1:6" x14ac:dyDescent="0.15">
      <c r="A143" s="57" t="s">
        <v>3638</v>
      </c>
      <c r="B143" s="14">
        <v>4.2</v>
      </c>
      <c r="C143" s="13">
        <v>740</v>
      </c>
      <c r="D143" s="14" t="s">
        <v>2075</v>
      </c>
      <c r="E143" s="25">
        <v>24</v>
      </c>
      <c r="F143" s="281" t="s">
        <v>2996</v>
      </c>
    </row>
    <row r="144" spans="1:6" x14ac:dyDescent="0.15">
      <c r="A144" s="57" t="s">
        <v>3639</v>
      </c>
      <c r="B144" s="14">
        <v>4.2</v>
      </c>
      <c r="C144" s="13">
        <v>740</v>
      </c>
      <c r="D144" s="14" t="s">
        <v>2078</v>
      </c>
      <c r="E144" s="25">
        <v>24</v>
      </c>
      <c r="F144" s="281" t="s">
        <v>2998</v>
      </c>
    </row>
    <row r="145" spans="1:6" x14ac:dyDescent="0.15">
      <c r="A145" s="57" t="s">
        <v>2151</v>
      </c>
      <c r="B145" s="14">
        <v>5.0999999999999996</v>
      </c>
      <c r="C145" s="13">
        <v>31</v>
      </c>
      <c r="D145" s="14" t="s">
        <v>4890</v>
      </c>
      <c r="E145" s="25">
        <v>1</v>
      </c>
      <c r="F145" s="281" t="s">
        <v>2152</v>
      </c>
    </row>
    <row r="146" spans="1:6" x14ac:dyDescent="0.15">
      <c r="A146" s="57" t="s">
        <v>2153</v>
      </c>
      <c r="B146" s="14">
        <v>5.0999999999999996</v>
      </c>
      <c r="C146" s="13">
        <v>31</v>
      </c>
      <c r="D146" s="14" t="s">
        <v>2075</v>
      </c>
      <c r="E146" s="25">
        <v>1</v>
      </c>
      <c r="F146" s="281" t="s">
        <v>2154</v>
      </c>
    </row>
    <row r="147" spans="1:6" x14ac:dyDescent="0.15">
      <c r="A147" s="57" t="s">
        <v>2155</v>
      </c>
      <c r="B147" s="14">
        <v>5.0999999999999996</v>
      </c>
      <c r="C147" s="13">
        <v>31</v>
      </c>
      <c r="D147" s="14" t="s">
        <v>2078</v>
      </c>
      <c r="E147" s="25">
        <v>1</v>
      </c>
      <c r="F147" s="281" t="s">
        <v>2156</v>
      </c>
    </row>
    <row r="148" spans="1:6" x14ac:dyDescent="0.15">
      <c r="A148" s="57" t="s">
        <v>2921</v>
      </c>
      <c r="B148" s="14">
        <v>5.0999999999999996</v>
      </c>
      <c r="C148" s="13">
        <v>279</v>
      </c>
      <c r="D148" s="14" t="s">
        <v>4890</v>
      </c>
      <c r="E148" s="25">
        <v>9</v>
      </c>
      <c r="F148" s="281" t="s">
        <v>2922</v>
      </c>
    </row>
    <row r="149" spans="1:6" x14ac:dyDescent="0.15">
      <c r="A149" s="57" t="s">
        <v>2923</v>
      </c>
      <c r="B149" s="14">
        <v>5.0999999999999996</v>
      </c>
      <c r="C149" s="13">
        <v>279</v>
      </c>
      <c r="D149" s="14" t="s">
        <v>2075</v>
      </c>
      <c r="E149" s="25">
        <v>9</v>
      </c>
      <c r="F149" s="281" t="s">
        <v>2924</v>
      </c>
    </row>
    <row r="150" spans="1:6" x14ac:dyDescent="0.15">
      <c r="A150" s="57" t="s">
        <v>2925</v>
      </c>
      <c r="B150" s="14">
        <v>5.0999999999999996</v>
      </c>
      <c r="C150" s="13">
        <v>279</v>
      </c>
      <c r="D150" s="14" t="s">
        <v>2078</v>
      </c>
      <c r="E150" s="25">
        <v>9</v>
      </c>
      <c r="F150" s="281" t="s">
        <v>2926</v>
      </c>
    </row>
    <row r="151" spans="1:6" x14ac:dyDescent="0.15">
      <c r="A151" s="57" t="s">
        <v>4198</v>
      </c>
      <c r="B151" s="14">
        <v>5.0999999999999996</v>
      </c>
      <c r="C151" s="13">
        <v>349</v>
      </c>
      <c r="D151" s="14" t="s">
        <v>4890</v>
      </c>
      <c r="E151" s="25">
        <v>12</v>
      </c>
      <c r="F151" s="281" t="s">
        <v>2970</v>
      </c>
    </row>
    <row r="152" spans="1:6" x14ac:dyDescent="0.15">
      <c r="A152" s="57" t="s">
        <v>4199</v>
      </c>
      <c r="B152" s="14">
        <v>5.0999999999999996</v>
      </c>
      <c r="C152" s="13">
        <v>349</v>
      </c>
      <c r="D152" s="14" t="s">
        <v>2075</v>
      </c>
      <c r="E152" s="25">
        <v>12</v>
      </c>
      <c r="F152" s="281" t="s">
        <v>2972</v>
      </c>
    </row>
    <row r="153" spans="1:6" x14ac:dyDescent="0.15">
      <c r="A153" s="57" t="s">
        <v>4200</v>
      </c>
      <c r="B153" s="14">
        <v>5.0999999999999996</v>
      </c>
      <c r="C153" s="13">
        <v>349</v>
      </c>
      <c r="D153" s="14" t="s">
        <v>2078</v>
      </c>
      <c r="E153" s="25">
        <v>12</v>
      </c>
      <c r="F153" s="281" t="s">
        <v>2974</v>
      </c>
    </row>
    <row r="154" spans="1:6" x14ac:dyDescent="0.15">
      <c r="A154" s="57" t="s">
        <v>3703</v>
      </c>
      <c r="B154" s="14">
        <v>5.0999999999999996</v>
      </c>
      <c r="C154" s="13">
        <v>454</v>
      </c>
      <c r="D154" s="14" t="s">
        <v>4890</v>
      </c>
      <c r="E154" s="25">
        <v>15</v>
      </c>
      <c r="F154" s="281" t="s">
        <v>3108</v>
      </c>
    </row>
    <row r="155" spans="1:6" x14ac:dyDescent="0.15">
      <c r="A155" s="57" t="s">
        <v>3704</v>
      </c>
      <c r="B155" s="14">
        <v>5.0999999999999996</v>
      </c>
      <c r="C155" s="13">
        <v>454</v>
      </c>
      <c r="D155" s="14" t="s">
        <v>2075</v>
      </c>
      <c r="E155" s="25">
        <v>15</v>
      </c>
      <c r="F155" s="281" t="s">
        <v>3110</v>
      </c>
    </row>
    <row r="156" spans="1:6" x14ac:dyDescent="0.15">
      <c r="A156" s="57" t="s">
        <v>3705</v>
      </c>
      <c r="B156" s="14">
        <v>5.0999999999999996</v>
      </c>
      <c r="C156" s="13">
        <v>454</v>
      </c>
      <c r="D156" s="14" t="s">
        <v>2078</v>
      </c>
      <c r="E156" s="25">
        <v>15</v>
      </c>
      <c r="F156" s="281" t="s">
        <v>3112</v>
      </c>
    </row>
    <row r="157" spans="1:6" x14ac:dyDescent="0.15">
      <c r="A157" s="57" t="s">
        <v>3478</v>
      </c>
      <c r="B157" s="14">
        <v>5.0999999999999996</v>
      </c>
      <c r="C157" s="13">
        <v>535</v>
      </c>
      <c r="D157" s="14" t="s">
        <v>4890</v>
      </c>
      <c r="E157" s="25">
        <v>18</v>
      </c>
      <c r="F157" s="281" t="s">
        <v>2796</v>
      </c>
    </row>
    <row r="158" spans="1:6" x14ac:dyDescent="0.15">
      <c r="A158" s="57" t="s">
        <v>3479</v>
      </c>
      <c r="B158" s="14">
        <v>5.0999999999999996</v>
      </c>
      <c r="C158" s="13">
        <v>535</v>
      </c>
      <c r="D158" s="14" t="s">
        <v>2075</v>
      </c>
      <c r="E158" s="25">
        <v>18</v>
      </c>
      <c r="F158" s="281" t="s">
        <v>2798</v>
      </c>
    </row>
    <row r="159" spans="1:6" x14ac:dyDescent="0.15">
      <c r="A159" s="57" t="s">
        <v>3480</v>
      </c>
      <c r="B159" s="14">
        <v>5.0999999999999996</v>
      </c>
      <c r="C159" s="13">
        <v>535</v>
      </c>
      <c r="D159" s="14" t="s">
        <v>2078</v>
      </c>
      <c r="E159" s="25">
        <v>18</v>
      </c>
      <c r="F159" s="281" t="s">
        <v>2800</v>
      </c>
    </row>
    <row r="160" spans="1:6" x14ac:dyDescent="0.15">
      <c r="A160" s="57" t="s">
        <v>3952</v>
      </c>
      <c r="B160" s="14">
        <v>5.0999999999999996</v>
      </c>
      <c r="C160" s="13">
        <v>615</v>
      </c>
      <c r="D160" s="14" t="s">
        <v>4890</v>
      </c>
      <c r="E160" s="25">
        <v>21</v>
      </c>
      <c r="F160" s="281" t="s">
        <v>2451</v>
      </c>
    </row>
    <row r="161" spans="1:6" x14ac:dyDescent="0.15">
      <c r="A161" s="57" t="s">
        <v>3953</v>
      </c>
      <c r="B161" s="14">
        <v>5.0999999999999996</v>
      </c>
      <c r="C161" s="13">
        <v>615</v>
      </c>
      <c r="D161" s="14" t="s">
        <v>2075</v>
      </c>
      <c r="E161" s="25">
        <v>21</v>
      </c>
      <c r="F161" s="281" t="s">
        <v>2453</v>
      </c>
    </row>
    <row r="162" spans="1:6" x14ac:dyDescent="0.15">
      <c r="A162" s="57" t="s">
        <v>3954</v>
      </c>
      <c r="B162" s="14">
        <v>5.0999999999999996</v>
      </c>
      <c r="C162" s="13">
        <v>615</v>
      </c>
      <c r="D162" s="14" t="s">
        <v>2078</v>
      </c>
      <c r="E162" s="25">
        <v>21</v>
      </c>
      <c r="F162" s="281" t="s">
        <v>2455</v>
      </c>
    </row>
    <row r="163" spans="1:6" x14ac:dyDescent="0.15">
      <c r="A163" s="57" t="s">
        <v>2145</v>
      </c>
      <c r="B163" s="14">
        <v>5.2</v>
      </c>
      <c r="C163" s="13">
        <v>31</v>
      </c>
      <c r="D163" s="14" t="s">
        <v>4890</v>
      </c>
      <c r="E163" s="25">
        <v>1</v>
      </c>
      <c r="F163" s="281" t="s">
        <v>2146</v>
      </c>
    </row>
    <row r="164" spans="1:6" x14ac:dyDescent="0.15">
      <c r="A164" s="57" t="s">
        <v>2147</v>
      </c>
      <c r="B164" s="14">
        <v>5.2</v>
      </c>
      <c r="C164" s="13">
        <v>31</v>
      </c>
      <c r="D164" s="14" t="s">
        <v>2075</v>
      </c>
      <c r="E164" s="25">
        <v>1</v>
      </c>
      <c r="F164" s="281" t="s">
        <v>2148</v>
      </c>
    </row>
    <row r="165" spans="1:6" x14ac:dyDescent="0.15">
      <c r="A165" s="57" t="s">
        <v>2149</v>
      </c>
      <c r="B165" s="14">
        <v>5.2</v>
      </c>
      <c r="C165" s="13">
        <v>31</v>
      </c>
      <c r="D165" s="14" t="s">
        <v>2078</v>
      </c>
      <c r="E165" s="25">
        <v>1</v>
      </c>
      <c r="F165" s="281" t="s">
        <v>2150</v>
      </c>
    </row>
    <row r="166" spans="1:6" x14ac:dyDescent="0.15">
      <c r="A166" s="57" t="s">
        <v>4126</v>
      </c>
      <c r="B166" s="14">
        <v>5.2</v>
      </c>
      <c r="C166" s="13">
        <v>186</v>
      </c>
      <c r="D166" s="14" t="s">
        <v>4890</v>
      </c>
      <c r="E166" s="25">
        <v>6</v>
      </c>
      <c r="F166" s="281" t="s">
        <v>4127</v>
      </c>
    </row>
    <row r="167" spans="1:6" x14ac:dyDescent="0.15">
      <c r="A167" s="57" t="s">
        <v>4128</v>
      </c>
      <c r="B167" s="14">
        <v>5.2</v>
      </c>
      <c r="C167" s="13">
        <v>186</v>
      </c>
      <c r="D167" s="14" t="s">
        <v>2075</v>
      </c>
      <c r="E167" s="25">
        <v>6</v>
      </c>
      <c r="F167" s="281" t="s">
        <v>4129</v>
      </c>
    </row>
    <row r="168" spans="1:6" x14ac:dyDescent="0.15">
      <c r="A168" s="57" t="s">
        <v>4130</v>
      </c>
      <c r="B168" s="14">
        <v>5.2</v>
      </c>
      <c r="C168" s="13">
        <v>186</v>
      </c>
      <c r="D168" s="14" t="s">
        <v>2078</v>
      </c>
      <c r="E168" s="25">
        <v>6</v>
      </c>
      <c r="F168" s="281" t="s">
        <v>4131</v>
      </c>
    </row>
    <row r="169" spans="1:6" x14ac:dyDescent="0.15">
      <c r="A169" s="57" t="s">
        <v>2939</v>
      </c>
      <c r="B169" s="14">
        <v>5.2</v>
      </c>
      <c r="C169" s="13">
        <v>279</v>
      </c>
      <c r="D169" s="14" t="s">
        <v>4890</v>
      </c>
      <c r="E169" s="25">
        <v>9</v>
      </c>
      <c r="F169" s="281" t="s">
        <v>2940</v>
      </c>
    </row>
    <row r="170" spans="1:6" x14ac:dyDescent="0.15">
      <c r="A170" s="57" t="s">
        <v>2941</v>
      </c>
      <c r="B170" s="14">
        <v>5.2</v>
      </c>
      <c r="C170" s="13">
        <v>279</v>
      </c>
      <c r="D170" s="14" t="s">
        <v>2075</v>
      </c>
      <c r="E170" s="25">
        <v>9</v>
      </c>
      <c r="F170" s="281" t="s">
        <v>2942</v>
      </c>
    </row>
    <row r="171" spans="1:6" x14ac:dyDescent="0.15">
      <c r="A171" s="57" t="s">
        <v>2943</v>
      </c>
      <c r="B171" s="14">
        <v>5.2</v>
      </c>
      <c r="C171" s="13">
        <v>279</v>
      </c>
      <c r="D171" s="14" t="s">
        <v>2078</v>
      </c>
      <c r="E171" s="25">
        <v>9</v>
      </c>
      <c r="F171" s="281" t="s">
        <v>2944</v>
      </c>
    </row>
    <row r="172" spans="1:6" x14ac:dyDescent="0.15">
      <c r="A172" s="57" t="s">
        <v>2831</v>
      </c>
      <c r="B172" s="14">
        <v>5.2</v>
      </c>
      <c r="C172" s="13">
        <v>349</v>
      </c>
      <c r="D172" s="14" t="s">
        <v>4890</v>
      </c>
      <c r="E172" s="25">
        <v>12</v>
      </c>
      <c r="F172" s="281" t="s">
        <v>2832</v>
      </c>
    </row>
    <row r="173" spans="1:6" x14ac:dyDescent="0.15">
      <c r="A173" s="57" t="s">
        <v>2833</v>
      </c>
      <c r="B173" s="14">
        <v>5.2</v>
      </c>
      <c r="C173" s="13">
        <v>349</v>
      </c>
      <c r="D173" s="14" t="s">
        <v>2075</v>
      </c>
      <c r="E173" s="25">
        <v>12</v>
      </c>
      <c r="F173" s="281" t="s">
        <v>2834</v>
      </c>
    </row>
    <row r="174" spans="1:6" x14ac:dyDescent="0.15">
      <c r="A174" s="57" t="s">
        <v>2835</v>
      </c>
      <c r="B174" s="14">
        <v>5.2</v>
      </c>
      <c r="C174" s="13">
        <v>349</v>
      </c>
      <c r="D174" s="14" t="s">
        <v>2078</v>
      </c>
      <c r="E174" s="25">
        <v>12</v>
      </c>
      <c r="F174" s="281" t="s">
        <v>2836</v>
      </c>
    </row>
    <row r="175" spans="1:6" x14ac:dyDescent="0.15">
      <c r="A175" s="57" t="s">
        <v>3706</v>
      </c>
      <c r="B175" s="14">
        <v>5.2</v>
      </c>
      <c r="C175" s="13">
        <v>460</v>
      </c>
      <c r="D175" s="14" t="s">
        <v>4890</v>
      </c>
      <c r="E175" s="25">
        <v>15</v>
      </c>
      <c r="F175" s="281" t="s">
        <v>3114</v>
      </c>
    </row>
    <row r="176" spans="1:6" x14ac:dyDescent="0.15">
      <c r="A176" s="57" t="s">
        <v>3707</v>
      </c>
      <c r="B176" s="14">
        <v>5.2</v>
      </c>
      <c r="C176" s="13">
        <v>460</v>
      </c>
      <c r="D176" s="14" t="s">
        <v>2075</v>
      </c>
      <c r="E176" s="25">
        <v>15</v>
      </c>
      <c r="F176" s="281" t="s">
        <v>3116</v>
      </c>
    </row>
    <row r="177" spans="1:6" x14ac:dyDescent="0.15">
      <c r="A177" s="57" t="s">
        <v>3708</v>
      </c>
      <c r="B177" s="14">
        <v>5.2</v>
      </c>
      <c r="C177" s="13">
        <v>460</v>
      </c>
      <c r="D177" s="14" t="s">
        <v>2078</v>
      </c>
      <c r="E177" s="25">
        <v>15</v>
      </c>
      <c r="F177" s="281" t="s">
        <v>3118</v>
      </c>
    </row>
    <row r="178" spans="1:6" x14ac:dyDescent="0.15">
      <c r="A178" s="57" t="s">
        <v>3481</v>
      </c>
      <c r="B178" s="14">
        <v>5.2</v>
      </c>
      <c r="C178" s="13">
        <v>535</v>
      </c>
      <c r="D178" s="14" t="s">
        <v>4890</v>
      </c>
      <c r="E178" s="25">
        <v>18</v>
      </c>
      <c r="F178" s="281" t="s">
        <v>3482</v>
      </c>
    </row>
    <row r="179" spans="1:6" x14ac:dyDescent="0.15">
      <c r="A179" s="57" t="s">
        <v>3483</v>
      </c>
      <c r="B179" s="14">
        <v>5.2</v>
      </c>
      <c r="C179" s="13">
        <v>535</v>
      </c>
      <c r="D179" s="14" t="s">
        <v>2075</v>
      </c>
      <c r="E179" s="25">
        <v>18</v>
      </c>
      <c r="F179" s="281" t="s">
        <v>3484</v>
      </c>
    </row>
    <row r="180" spans="1:6" x14ac:dyDescent="0.15">
      <c r="A180" s="57" t="s">
        <v>3485</v>
      </c>
      <c r="B180" s="14">
        <v>5.2</v>
      </c>
      <c r="C180" s="13">
        <v>535</v>
      </c>
      <c r="D180" s="14" t="s">
        <v>2078</v>
      </c>
      <c r="E180" s="25">
        <v>18</v>
      </c>
      <c r="F180" s="281" t="s">
        <v>3486</v>
      </c>
    </row>
    <row r="181" spans="1:6" x14ac:dyDescent="0.15">
      <c r="A181" s="57" t="s">
        <v>4253</v>
      </c>
      <c r="B181" s="14">
        <v>5.2</v>
      </c>
      <c r="C181" s="13">
        <v>614</v>
      </c>
      <c r="D181" s="14" t="s">
        <v>4890</v>
      </c>
      <c r="E181" s="25">
        <v>21</v>
      </c>
      <c r="F181" s="281" t="s">
        <v>3060</v>
      </c>
    </row>
    <row r="182" spans="1:6" x14ac:dyDescent="0.15">
      <c r="A182" s="57" t="s">
        <v>4254</v>
      </c>
      <c r="B182" s="14">
        <v>5.2</v>
      </c>
      <c r="C182" s="13">
        <v>614</v>
      </c>
      <c r="D182" s="14" t="s">
        <v>2075</v>
      </c>
      <c r="E182" s="25">
        <v>21</v>
      </c>
      <c r="F182" s="281" t="s">
        <v>3062</v>
      </c>
    </row>
    <row r="183" spans="1:6" x14ac:dyDescent="0.15">
      <c r="A183" s="57" t="s">
        <v>4255</v>
      </c>
      <c r="B183" s="14">
        <v>5.2</v>
      </c>
      <c r="C183" s="13">
        <v>614</v>
      </c>
      <c r="D183" s="14" t="s">
        <v>2078</v>
      </c>
      <c r="E183" s="25">
        <v>21</v>
      </c>
      <c r="F183" s="281" t="s">
        <v>3064</v>
      </c>
    </row>
    <row r="184" spans="1:6" x14ac:dyDescent="0.15">
      <c r="A184" s="57" t="s">
        <v>2253</v>
      </c>
      <c r="B184" s="14">
        <v>6.1</v>
      </c>
      <c r="C184" s="13">
        <v>90</v>
      </c>
      <c r="D184" s="14" t="s">
        <v>4890</v>
      </c>
      <c r="E184" s="25">
        <v>3</v>
      </c>
      <c r="F184" s="281" t="s">
        <v>2254</v>
      </c>
    </row>
    <row r="185" spans="1:6" x14ac:dyDescent="0.15">
      <c r="A185" s="57" t="s">
        <v>2255</v>
      </c>
      <c r="B185" s="14">
        <v>6.1</v>
      </c>
      <c r="C185" s="13">
        <v>90</v>
      </c>
      <c r="D185" s="14" t="s">
        <v>2075</v>
      </c>
      <c r="E185" s="25">
        <v>3</v>
      </c>
      <c r="F185" s="281" t="s">
        <v>2256</v>
      </c>
    </row>
    <row r="186" spans="1:6" x14ac:dyDescent="0.15">
      <c r="A186" s="57" t="s">
        <v>2257</v>
      </c>
      <c r="B186" s="14">
        <v>6.1</v>
      </c>
      <c r="C186" s="13">
        <v>90</v>
      </c>
      <c r="D186" s="14" t="s">
        <v>2078</v>
      </c>
      <c r="E186" s="25">
        <v>3</v>
      </c>
      <c r="F186" s="281" t="s">
        <v>2258</v>
      </c>
    </row>
    <row r="187" spans="1:6" x14ac:dyDescent="0.15">
      <c r="A187" s="57" t="s">
        <v>2576</v>
      </c>
      <c r="B187" s="14">
        <v>6.1</v>
      </c>
      <c r="C187" s="13">
        <v>197</v>
      </c>
      <c r="D187" s="14" t="s">
        <v>4890</v>
      </c>
      <c r="E187" s="25">
        <v>6</v>
      </c>
      <c r="F187" s="281" t="s">
        <v>2164</v>
      </c>
    </row>
    <row r="188" spans="1:6" x14ac:dyDescent="0.15">
      <c r="A188" s="57" t="s">
        <v>2577</v>
      </c>
      <c r="B188" s="14">
        <v>6.1</v>
      </c>
      <c r="C188" s="13">
        <v>197</v>
      </c>
      <c r="D188" s="14" t="s">
        <v>2075</v>
      </c>
      <c r="E188" s="25">
        <v>6</v>
      </c>
      <c r="F188" s="281" t="s">
        <v>2166</v>
      </c>
    </row>
    <row r="189" spans="1:6" x14ac:dyDescent="0.15">
      <c r="A189" s="57" t="s">
        <v>2578</v>
      </c>
      <c r="B189" s="14">
        <v>6.1</v>
      </c>
      <c r="C189" s="13">
        <v>197</v>
      </c>
      <c r="D189" s="14" t="s">
        <v>2078</v>
      </c>
      <c r="E189" s="25">
        <v>6</v>
      </c>
      <c r="F189" s="281" t="s">
        <v>2168</v>
      </c>
    </row>
    <row r="190" spans="1:6" x14ac:dyDescent="0.15">
      <c r="A190" s="57" t="s">
        <v>2981</v>
      </c>
      <c r="B190" s="14">
        <v>6.1</v>
      </c>
      <c r="C190" s="13">
        <v>267</v>
      </c>
      <c r="D190" s="14" t="s">
        <v>4890</v>
      </c>
      <c r="E190" s="25">
        <v>9</v>
      </c>
      <c r="F190" s="281" t="s">
        <v>2982</v>
      </c>
    </row>
    <row r="191" spans="1:6" x14ac:dyDescent="0.15">
      <c r="A191" s="57" t="s">
        <v>2983</v>
      </c>
      <c r="B191" s="14">
        <v>6.1</v>
      </c>
      <c r="C191" s="13">
        <v>267</v>
      </c>
      <c r="D191" s="14" t="s">
        <v>2075</v>
      </c>
      <c r="E191" s="25">
        <v>9</v>
      </c>
      <c r="F191" s="281" t="s">
        <v>2984</v>
      </c>
    </row>
    <row r="192" spans="1:6" x14ac:dyDescent="0.15">
      <c r="A192" s="57" t="s">
        <v>2985</v>
      </c>
      <c r="B192" s="14">
        <v>6.1</v>
      </c>
      <c r="C192" s="13">
        <v>267</v>
      </c>
      <c r="D192" s="14" t="s">
        <v>2078</v>
      </c>
      <c r="E192" s="25">
        <v>9</v>
      </c>
      <c r="F192" s="281" t="s">
        <v>2986</v>
      </c>
    </row>
    <row r="193" spans="1:6" x14ac:dyDescent="0.15">
      <c r="A193" s="57" t="s">
        <v>4207</v>
      </c>
      <c r="B193" s="14">
        <v>6.1</v>
      </c>
      <c r="C193" s="13">
        <v>370</v>
      </c>
      <c r="D193" s="14" t="s">
        <v>4890</v>
      </c>
      <c r="E193" s="25">
        <v>12</v>
      </c>
      <c r="F193" s="281" t="s">
        <v>2988</v>
      </c>
    </row>
    <row r="194" spans="1:6" x14ac:dyDescent="0.15">
      <c r="A194" s="57" t="s">
        <v>4208</v>
      </c>
      <c r="B194" s="14">
        <v>6.1</v>
      </c>
      <c r="C194" s="13">
        <v>370</v>
      </c>
      <c r="D194" s="14" t="s">
        <v>2075</v>
      </c>
      <c r="E194" s="25">
        <v>12</v>
      </c>
      <c r="F194" s="281" t="s">
        <v>2990</v>
      </c>
    </row>
    <row r="195" spans="1:6" x14ac:dyDescent="0.15">
      <c r="A195" s="57" t="s">
        <v>4209</v>
      </c>
      <c r="B195" s="14">
        <v>6.1</v>
      </c>
      <c r="C195" s="13">
        <v>370</v>
      </c>
      <c r="D195" s="14" t="s">
        <v>2078</v>
      </c>
      <c r="E195" s="25">
        <v>12</v>
      </c>
      <c r="F195" s="281" t="s">
        <v>2992</v>
      </c>
    </row>
    <row r="196" spans="1:6" x14ac:dyDescent="0.15">
      <c r="A196" s="57" t="s">
        <v>3715</v>
      </c>
      <c r="B196" s="14">
        <v>6.1</v>
      </c>
      <c r="C196" s="13">
        <v>458</v>
      </c>
      <c r="D196" s="14" t="s">
        <v>4890</v>
      </c>
      <c r="E196" s="25">
        <v>15</v>
      </c>
      <c r="F196" s="281" t="s">
        <v>3132</v>
      </c>
    </row>
    <row r="197" spans="1:6" x14ac:dyDescent="0.15">
      <c r="A197" s="57" t="s">
        <v>3716</v>
      </c>
      <c r="B197" s="14">
        <v>6.1</v>
      </c>
      <c r="C197" s="13">
        <v>458</v>
      </c>
      <c r="D197" s="14" t="s">
        <v>2075</v>
      </c>
      <c r="E197" s="25">
        <v>15</v>
      </c>
      <c r="F197" s="281" t="s">
        <v>3134</v>
      </c>
    </row>
    <row r="198" spans="1:6" x14ac:dyDescent="0.15">
      <c r="A198" s="57" t="s">
        <v>3717</v>
      </c>
      <c r="B198" s="14">
        <v>6.1</v>
      </c>
      <c r="C198" s="13">
        <v>458</v>
      </c>
      <c r="D198" s="14" t="s">
        <v>2078</v>
      </c>
      <c r="E198" s="25">
        <v>15</v>
      </c>
      <c r="F198" s="281" t="s">
        <v>3136</v>
      </c>
    </row>
    <row r="199" spans="1:6" x14ac:dyDescent="0.15">
      <c r="A199" s="57" t="s">
        <v>3343</v>
      </c>
      <c r="B199" s="14">
        <v>6.1</v>
      </c>
      <c r="C199" s="13">
        <v>554</v>
      </c>
      <c r="D199" s="14" t="s">
        <v>4890</v>
      </c>
      <c r="E199" s="25">
        <v>18</v>
      </c>
      <c r="F199" s="281" t="s">
        <v>2325</v>
      </c>
    </row>
    <row r="200" spans="1:6" x14ac:dyDescent="0.15">
      <c r="A200" s="57" t="s">
        <v>3344</v>
      </c>
      <c r="B200" s="14">
        <v>6.1</v>
      </c>
      <c r="C200" s="13">
        <v>554</v>
      </c>
      <c r="D200" s="14" t="s">
        <v>2075</v>
      </c>
      <c r="E200" s="25">
        <v>18</v>
      </c>
      <c r="F200" s="281" t="s">
        <v>2327</v>
      </c>
    </row>
    <row r="201" spans="1:6" x14ac:dyDescent="0.15">
      <c r="A201" s="57" t="s">
        <v>3345</v>
      </c>
      <c r="B201" s="14">
        <v>6.1</v>
      </c>
      <c r="C201" s="13">
        <v>554</v>
      </c>
      <c r="D201" s="14" t="s">
        <v>2078</v>
      </c>
      <c r="E201" s="25">
        <v>18</v>
      </c>
      <c r="F201" s="281" t="s">
        <v>2329</v>
      </c>
    </row>
    <row r="202" spans="1:6" x14ac:dyDescent="0.15">
      <c r="A202" s="57" t="s">
        <v>3640</v>
      </c>
      <c r="B202" s="14">
        <v>6.1</v>
      </c>
      <c r="C202" s="13">
        <v>714</v>
      </c>
      <c r="D202" s="14" t="s">
        <v>4890</v>
      </c>
      <c r="E202" s="25">
        <v>24</v>
      </c>
      <c r="F202" s="281" t="s">
        <v>3000</v>
      </c>
    </row>
    <row r="203" spans="1:6" x14ac:dyDescent="0.15">
      <c r="A203" s="57" t="s">
        <v>3641</v>
      </c>
      <c r="B203" s="14">
        <v>6.1</v>
      </c>
      <c r="C203" s="13">
        <v>714</v>
      </c>
      <c r="D203" s="14" t="s">
        <v>2075</v>
      </c>
      <c r="E203" s="25">
        <v>24</v>
      </c>
      <c r="F203" s="281" t="s">
        <v>3002</v>
      </c>
    </row>
    <row r="204" spans="1:6" x14ac:dyDescent="0.15">
      <c r="A204" s="57" t="s">
        <v>3642</v>
      </c>
      <c r="B204" s="14">
        <v>6.1</v>
      </c>
      <c r="C204" s="13">
        <v>714</v>
      </c>
      <c r="D204" s="14" t="s">
        <v>2078</v>
      </c>
      <c r="E204" s="25">
        <v>24</v>
      </c>
      <c r="F204" s="281" t="s">
        <v>3004</v>
      </c>
    </row>
    <row r="205" spans="1:6" x14ac:dyDescent="0.15">
      <c r="A205" s="57" t="s">
        <v>4072</v>
      </c>
      <c r="B205" s="14">
        <v>6.2</v>
      </c>
      <c r="C205" s="13">
        <v>90</v>
      </c>
      <c r="D205" s="14" t="s">
        <v>4890</v>
      </c>
      <c r="E205" s="25">
        <v>3</v>
      </c>
      <c r="F205" s="281" t="s">
        <v>4073</v>
      </c>
    </row>
    <row r="206" spans="1:6" x14ac:dyDescent="0.15">
      <c r="A206" s="57" t="s">
        <v>4074</v>
      </c>
      <c r="B206" s="14">
        <v>6.2</v>
      </c>
      <c r="C206" s="13">
        <v>90</v>
      </c>
      <c r="D206" s="14" t="s">
        <v>2075</v>
      </c>
      <c r="E206" s="25">
        <v>3</v>
      </c>
      <c r="F206" s="281" t="s">
        <v>4075</v>
      </c>
    </row>
    <row r="207" spans="1:6" x14ac:dyDescent="0.15">
      <c r="A207" s="57" t="s">
        <v>4076</v>
      </c>
      <c r="B207" s="14">
        <v>6.2</v>
      </c>
      <c r="C207" s="13">
        <v>90</v>
      </c>
      <c r="D207" s="14" t="s">
        <v>2078</v>
      </c>
      <c r="E207" s="25">
        <v>3</v>
      </c>
      <c r="F207" s="281" t="s">
        <v>4077</v>
      </c>
    </row>
    <row r="208" spans="1:6" x14ac:dyDescent="0.15">
      <c r="A208" s="57" t="s">
        <v>2579</v>
      </c>
      <c r="B208" s="14">
        <v>6.2</v>
      </c>
      <c r="C208" s="13">
        <v>197</v>
      </c>
      <c r="D208" s="14" t="s">
        <v>4890</v>
      </c>
      <c r="E208" s="25">
        <v>6</v>
      </c>
      <c r="F208" s="281" t="s">
        <v>2170</v>
      </c>
    </row>
    <row r="209" spans="1:6" x14ac:dyDescent="0.15">
      <c r="A209" s="57" t="s">
        <v>2580</v>
      </c>
      <c r="B209" s="14">
        <v>6.2</v>
      </c>
      <c r="C209" s="13">
        <v>197</v>
      </c>
      <c r="D209" s="14" t="s">
        <v>2075</v>
      </c>
      <c r="E209" s="25">
        <v>6</v>
      </c>
      <c r="F209" s="281" t="s">
        <v>2172</v>
      </c>
    </row>
    <row r="210" spans="1:6" x14ac:dyDescent="0.15">
      <c r="A210" s="57" t="s">
        <v>2581</v>
      </c>
      <c r="B210" s="14">
        <v>6.2</v>
      </c>
      <c r="C210" s="13">
        <v>197</v>
      </c>
      <c r="D210" s="14" t="s">
        <v>2078</v>
      </c>
      <c r="E210" s="25">
        <v>6</v>
      </c>
      <c r="F210" s="281" t="s">
        <v>2174</v>
      </c>
    </row>
    <row r="211" spans="1:6" x14ac:dyDescent="0.15">
      <c r="A211" s="57" t="s">
        <v>2975</v>
      </c>
      <c r="B211" s="14">
        <v>6.2</v>
      </c>
      <c r="C211" s="13">
        <v>267</v>
      </c>
      <c r="D211" s="14" t="s">
        <v>4890</v>
      </c>
      <c r="E211" s="25">
        <v>9</v>
      </c>
      <c r="F211" s="281" t="s">
        <v>2976</v>
      </c>
    </row>
    <row r="212" spans="1:6" x14ac:dyDescent="0.15">
      <c r="A212" s="57" t="s">
        <v>2977</v>
      </c>
      <c r="B212" s="14">
        <v>6.2</v>
      </c>
      <c r="C212" s="13">
        <v>267</v>
      </c>
      <c r="D212" s="14" t="s">
        <v>2075</v>
      </c>
      <c r="E212" s="25">
        <v>9</v>
      </c>
      <c r="F212" s="281" t="s">
        <v>2978</v>
      </c>
    </row>
    <row r="213" spans="1:6" x14ac:dyDescent="0.15">
      <c r="A213" s="57" t="s">
        <v>2979</v>
      </c>
      <c r="B213" s="14">
        <v>6.2</v>
      </c>
      <c r="C213" s="13">
        <v>267</v>
      </c>
      <c r="D213" s="14" t="s">
        <v>2078</v>
      </c>
      <c r="E213" s="25">
        <v>9</v>
      </c>
      <c r="F213" s="281" t="s">
        <v>2980</v>
      </c>
    </row>
    <row r="214" spans="1:6" x14ac:dyDescent="0.15">
      <c r="A214" s="57" t="s">
        <v>2885</v>
      </c>
      <c r="B214" s="14">
        <v>6.2</v>
      </c>
      <c r="C214" s="13">
        <v>369</v>
      </c>
      <c r="D214" s="14" t="s">
        <v>4890</v>
      </c>
      <c r="E214" s="25">
        <v>12</v>
      </c>
      <c r="F214" s="281" t="s">
        <v>2886</v>
      </c>
    </row>
    <row r="215" spans="1:6" x14ac:dyDescent="0.15">
      <c r="A215" s="57" t="s">
        <v>2887</v>
      </c>
      <c r="B215" s="14">
        <v>6.2</v>
      </c>
      <c r="C215" s="13">
        <v>369</v>
      </c>
      <c r="D215" s="14" t="s">
        <v>2075</v>
      </c>
      <c r="E215" s="25">
        <v>12</v>
      </c>
      <c r="F215" s="281" t="s">
        <v>2888</v>
      </c>
    </row>
    <row r="216" spans="1:6" x14ac:dyDescent="0.15">
      <c r="A216" s="57" t="s">
        <v>2889</v>
      </c>
      <c r="B216" s="14">
        <v>6.2</v>
      </c>
      <c r="C216" s="13">
        <v>369</v>
      </c>
      <c r="D216" s="14" t="s">
        <v>2078</v>
      </c>
      <c r="E216" s="25">
        <v>12</v>
      </c>
      <c r="F216" s="281" t="s">
        <v>2890</v>
      </c>
    </row>
    <row r="217" spans="1:6" x14ac:dyDescent="0.15">
      <c r="A217" s="57" t="s">
        <v>3718</v>
      </c>
      <c r="B217" s="14">
        <v>6.2</v>
      </c>
      <c r="C217" s="13">
        <v>458</v>
      </c>
      <c r="D217" s="14" t="s">
        <v>4890</v>
      </c>
      <c r="E217" s="25">
        <v>15</v>
      </c>
      <c r="F217" s="281" t="s">
        <v>3138</v>
      </c>
    </row>
    <row r="218" spans="1:6" x14ac:dyDescent="0.15">
      <c r="A218" s="57" t="s">
        <v>3719</v>
      </c>
      <c r="B218" s="14">
        <v>6.2</v>
      </c>
      <c r="C218" s="13">
        <v>458</v>
      </c>
      <c r="D218" s="14" t="s">
        <v>2075</v>
      </c>
      <c r="E218" s="25">
        <v>15</v>
      </c>
      <c r="F218" s="281" t="s">
        <v>3140</v>
      </c>
    </row>
    <row r="219" spans="1:6" x14ac:dyDescent="0.15">
      <c r="A219" s="57" t="s">
        <v>3720</v>
      </c>
      <c r="B219" s="14">
        <v>6.2</v>
      </c>
      <c r="C219" s="13">
        <v>458</v>
      </c>
      <c r="D219" s="14" t="s">
        <v>2078</v>
      </c>
      <c r="E219" s="25">
        <v>15</v>
      </c>
      <c r="F219" s="281" t="s">
        <v>3142</v>
      </c>
    </row>
    <row r="220" spans="1:6" x14ac:dyDescent="0.15">
      <c r="A220" s="57" t="s">
        <v>3337</v>
      </c>
      <c r="B220" s="14">
        <v>6.2</v>
      </c>
      <c r="C220" s="13">
        <v>554</v>
      </c>
      <c r="D220" s="14" t="s">
        <v>4890</v>
      </c>
      <c r="E220" s="25">
        <v>18</v>
      </c>
      <c r="F220" s="281" t="s">
        <v>2313</v>
      </c>
    </row>
    <row r="221" spans="1:6" x14ac:dyDescent="0.15">
      <c r="A221" s="57" t="s">
        <v>3338</v>
      </c>
      <c r="B221" s="14">
        <v>6.2</v>
      </c>
      <c r="C221" s="13">
        <v>554</v>
      </c>
      <c r="D221" s="14" t="s">
        <v>2075</v>
      </c>
      <c r="E221" s="25">
        <v>18</v>
      </c>
      <c r="F221" s="281" t="s">
        <v>2315</v>
      </c>
    </row>
    <row r="222" spans="1:6" x14ac:dyDescent="0.15">
      <c r="A222" s="57" t="s">
        <v>3339</v>
      </c>
      <c r="B222" s="14">
        <v>6.2</v>
      </c>
      <c r="C222" s="13">
        <v>554</v>
      </c>
      <c r="D222" s="14" t="s">
        <v>2078</v>
      </c>
      <c r="E222" s="25">
        <v>18</v>
      </c>
      <c r="F222" s="281" t="s">
        <v>2317</v>
      </c>
    </row>
    <row r="223" spans="1:6" x14ac:dyDescent="0.15">
      <c r="A223" s="57" t="s">
        <v>3889</v>
      </c>
      <c r="B223" s="14">
        <v>6.2</v>
      </c>
      <c r="C223" s="13">
        <v>654</v>
      </c>
      <c r="D223" s="14" t="s">
        <v>4890</v>
      </c>
      <c r="E223" s="25">
        <v>21</v>
      </c>
      <c r="F223" s="281" t="s">
        <v>2343</v>
      </c>
    </row>
    <row r="224" spans="1:6" x14ac:dyDescent="0.15">
      <c r="A224" s="57" t="s">
        <v>3890</v>
      </c>
      <c r="B224" s="14">
        <v>6.2</v>
      </c>
      <c r="C224" s="13">
        <v>654</v>
      </c>
      <c r="D224" s="14" t="s">
        <v>2075</v>
      </c>
      <c r="E224" s="25">
        <v>21</v>
      </c>
      <c r="F224" s="281" t="s">
        <v>2345</v>
      </c>
    </row>
    <row r="225" spans="1:6" x14ac:dyDescent="0.15">
      <c r="A225" s="57" t="s">
        <v>3891</v>
      </c>
      <c r="B225" s="14">
        <v>6.2</v>
      </c>
      <c r="C225" s="13">
        <v>654</v>
      </c>
      <c r="D225" s="14" t="s">
        <v>2078</v>
      </c>
      <c r="E225" s="25">
        <v>21</v>
      </c>
      <c r="F225" s="281" t="s">
        <v>2347</v>
      </c>
    </row>
    <row r="226" spans="1:6" x14ac:dyDescent="0.15">
      <c r="A226" s="57" t="s">
        <v>3526</v>
      </c>
      <c r="B226" s="14">
        <v>6.2</v>
      </c>
      <c r="C226" s="13">
        <v>716</v>
      </c>
      <c r="D226" s="14" t="s">
        <v>4890</v>
      </c>
      <c r="E226" s="25">
        <v>24</v>
      </c>
      <c r="F226" s="281" t="s">
        <v>2868</v>
      </c>
    </row>
    <row r="227" spans="1:6" x14ac:dyDescent="0.15">
      <c r="A227" s="57" t="s">
        <v>3527</v>
      </c>
      <c r="B227" s="14">
        <v>6.2</v>
      </c>
      <c r="C227" s="13">
        <v>716</v>
      </c>
      <c r="D227" s="14" t="s">
        <v>2075</v>
      </c>
      <c r="E227" s="25">
        <v>24</v>
      </c>
      <c r="F227" s="281" t="s">
        <v>2870</v>
      </c>
    </row>
    <row r="228" spans="1:6" x14ac:dyDescent="0.15">
      <c r="A228" s="57" t="s">
        <v>3528</v>
      </c>
      <c r="B228" s="14">
        <v>6.2</v>
      </c>
      <c r="C228" s="13">
        <v>716</v>
      </c>
      <c r="D228" s="14" t="s">
        <v>2078</v>
      </c>
      <c r="E228" s="25">
        <v>24</v>
      </c>
      <c r="F228" s="281" t="s">
        <v>2872</v>
      </c>
    </row>
    <row r="229" spans="1:6" x14ac:dyDescent="0.15">
      <c r="A229" s="57" t="s">
        <v>2318</v>
      </c>
      <c r="B229" s="14">
        <v>8.1</v>
      </c>
      <c r="C229" s="13">
        <v>101</v>
      </c>
      <c r="D229" s="14" t="s">
        <v>4890</v>
      </c>
      <c r="E229" s="25">
        <v>3</v>
      </c>
      <c r="F229" s="281" t="s">
        <v>2319</v>
      </c>
    </row>
    <row r="230" spans="1:6" x14ac:dyDescent="0.15">
      <c r="A230" s="57" t="s">
        <v>2320</v>
      </c>
      <c r="B230" s="14">
        <v>8.1</v>
      </c>
      <c r="C230" s="13">
        <v>101</v>
      </c>
      <c r="D230" s="14" t="s">
        <v>2075</v>
      </c>
      <c r="E230" s="25">
        <v>3</v>
      </c>
      <c r="F230" s="281" t="s">
        <v>2321</v>
      </c>
    </row>
    <row r="231" spans="1:6" x14ac:dyDescent="0.15">
      <c r="A231" s="57" t="s">
        <v>2322</v>
      </c>
      <c r="B231" s="14">
        <v>8.1</v>
      </c>
      <c r="C231" s="13">
        <v>101</v>
      </c>
      <c r="D231" s="14" t="s">
        <v>2078</v>
      </c>
      <c r="E231" s="25">
        <v>3</v>
      </c>
      <c r="F231" s="281" t="s">
        <v>2323</v>
      </c>
    </row>
    <row r="232" spans="1:6" x14ac:dyDescent="0.15">
      <c r="A232" s="57" t="s">
        <v>4165</v>
      </c>
      <c r="B232" s="14">
        <v>8.1</v>
      </c>
      <c r="C232" s="13">
        <v>263</v>
      </c>
      <c r="D232" s="14" t="s">
        <v>4890</v>
      </c>
      <c r="E232" s="25">
        <v>9</v>
      </c>
      <c r="F232" s="281" t="s">
        <v>3569</v>
      </c>
    </row>
    <row r="233" spans="1:6" x14ac:dyDescent="0.15">
      <c r="A233" s="57" t="s">
        <v>4166</v>
      </c>
      <c r="B233" s="14">
        <v>8.1</v>
      </c>
      <c r="C233" s="13">
        <v>263</v>
      </c>
      <c r="D233" s="14" t="s">
        <v>2075</v>
      </c>
      <c r="E233" s="25">
        <v>9</v>
      </c>
      <c r="F233" s="281" t="s">
        <v>3571</v>
      </c>
    </row>
    <row r="234" spans="1:6" x14ac:dyDescent="0.15">
      <c r="A234" s="57" t="s">
        <v>4167</v>
      </c>
      <c r="B234" s="14">
        <v>8.1</v>
      </c>
      <c r="C234" s="13">
        <v>263</v>
      </c>
      <c r="D234" s="14" t="s">
        <v>2078</v>
      </c>
      <c r="E234" s="25">
        <v>9</v>
      </c>
      <c r="F234" s="281" t="s">
        <v>3573</v>
      </c>
    </row>
    <row r="235" spans="1:6" x14ac:dyDescent="0.15">
      <c r="A235" s="57" t="s">
        <v>3298</v>
      </c>
      <c r="B235" s="14">
        <v>8.1</v>
      </c>
      <c r="C235" s="13">
        <v>342</v>
      </c>
      <c r="D235" s="14" t="s">
        <v>4890</v>
      </c>
      <c r="E235" s="25">
        <v>12</v>
      </c>
      <c r="F235" s="281" t="s">
        <v>2628</v>
      </c>
    </row>
    <row r="236" spans="1:6" x14ac:dyDescent="0.15">
      <c r="A236" s="57" t="s">
        <v>3299</v>
      </c>
      <c r="B236" s="14">
        <v>8.1</v>
      </c>
      <c r="C236" s="13">
        <v>342</v>
      </c>
      <c r="D236" s="14" t="s">
        <v>2075</v>
      </c>
      <c r="E236" s="25">
        <v>12</v>
      </c>
      <c r="F236" s="281" t="s">
        <v>2630</v>
      </c>
    </row>
    <row r="237" spans="1:6" x14ac:dyDescent="0.15">
      <c r="A237" s="57" t="s">
        <v>3300</v>
      </c>
      <c r="B237" s="14">
        <v>8.1</v>
      </c>
      <c r="C237" s="13">
        <v>342</v>
      </c>
      <c r="D237" s="14" t="s">
        <v>2078</v>
      </c>
      <c r="E237" s="25">
        <v>12</v>
      </c>
      <c r="F237" s="281" t="s">
        <v>2632</v>
      </c>
    </row>
    <row r="238" spans="1:6" x14ac:dyDescent="0.15">
      <c r="A238" s="57" t="s">
        <v>4237</v>
      </c>
      <c r="B238" s="14">
        <v>8.1</v>
      </c>
      <c r="C238" s="13">
        <v>430</v>
      </c>
      <c r="D238" s="14" t="s">
        <v>4890</v>
      </c>
      <c r="E238" s="25">
        <v>15</v>
      </c>
      <c r="F238" s="281" t="s">
        <v>3030</v>
      </c>
    </row>
    <row r="239" spans="1:6" x14ac:dyDescent="0.15">
      <c r="A239" s="57" t="s">
        <v>4238</v>
      </c>
      <c r="B239" s="14">
        <v>8.1</v>
      </c>
      <c r="C239" s="13">
        <v>430</v>
      </c>
      <c r="D239" s="14" t="s">
        <v>2075</v>
      </c>
      <c r="E239" s="25">
        <v>15</v>
      </c>
      <c r="F239" s="281" t="s">
        <v>3032</v>
      </c>
    </row>
    <row r="240" spans="1:6" x14ac:dyDescent="0.15">
      <c r="A240" s="57" t="s">
        <v>4239</v>
      </c>
      <c r="B240" s="14">
        <v>8.1</v>
      </c>
      <c r="C240" s="13">
        <v>430</v>
      </c>
      <c r="D240" s="14" t="s">
        <v>2078</v>
      </c>
      <c r="E240" s="25">
        <v>15</v>
      </c>
      <c r="F240" s="281" t="s">
        <v>3034</v>
      </c>
    </row>
    <row r="241" spans="1:6" x14ac:dyDescent="0.15">
      <c r="A241" s="57" t="s">
        <v>3487</v>
      </c>
      <c r="B241" s="14">
        <v>8.1</v>
      </c>
      <c r="C241" s="13">
        <v>547</v>
      </c>
      <c r="D241" s="14" t="s">
        <v>4890</v>
      </c>
      <c r="E241" s="25">
        <v>18</v>
      </c>
      <c r="F241" s="281" t="s">
        <v>2802</v>
      </c>
    </row>
    <row r="242" spans="1:6" x14ac:dyDescent="0.15">
      <c r="A242" s="57" t="s">
        <v>3488</v>
      </c>
      <c r="B242" s="14">
        <v>8.1</v>
      </c>
      <c r="C242" s="13">
        <v>547</v>
      </c>
      <c r="D242" s="14" t="s">
        <v>2075</v>
      </c>
      <c r="E242" s="25">
        <v>18</v>
      </c>
      <c r="F242" s="281" t="s">
        <v>2804</v>
      </c>
    </row>
    <row r="243" spans="1:6" x14ac:dyDescent="0.15">
      <c r="A243" s="57" t="s">
        <v>3489</v>
      </c>
      <c r="B243" s="14">
        <v>8.1</v>
      </c>
      <c r="C243" s="13">
        <v>547</v>
      </c>
      <c r="D243" s="14" t="s">
        <v>2078</v>
      </c>
      <c r="E243" s="25">
        <v>18</v>
      </c>
      <c r="F243" s="281" t="s">
        <v>2806</v>
      </c>
    </row>
    <row r="244" spans="1:6" x14ac:dyDescent="0.15">
      <c r="A244" s="57" t="s">
        <v>4256</v>
      </c>
      <c r="B244" s="14">
        <v>8.1</v>
      </c>
      <c r="C244" s="13">
        <v>635</v>
      </c>
      <c r="D244" s="14" t="s">
        <v>4890</v>
      </c>
      <c r="E244" s="25">
        <v>21</v>
      </c>
      <c r="F244" s="281" t="s">
        <v>3066</v>
      </c>
    </row>
    <row r="245" spans="1:6" x14ac:dyDescent="0.15">
      <c r="A245" s="57" t="s">
        <v>4257</v>
      </c>
      <c r="B245" s="14">
        <v>8.1</v>
      </c>
      <c r="C245" s="13">
        <v>635</v>
      </c>
      <c r="D245" s="14" t="s">
        <v>2075</v>
      </c>
      <c r="E245" s="25">
        <v>21</v>
      </c>
      <c r="F245" s="281" t="s">
        <v>3068</v>
      </c>
    </row>
    <row r="246" spans="1:6" x14ac:dyDescent="0.15">
      <c r="A246" s="57" t="s">
        <v>4258</v>
      </c>
      <c r="B246" s="14">
        <v>8.1</v>
      </c>
      <c r="C246" s="13">
        <v>635</v>
      </c>
      <c r="D246" s="14" t="s">
        <v>2078</v>
      </c>
      <c r="E246" s="25">
        <v>21</v>
      </c>
      <c r="F246" s="281" t="s">
        <v>3070</v>
      </c>
    </row>
    <row r="247" spans="1:6" x14ac:dyDescent="0.15">
      <c r="A247" s="57" t="s">
        <v>3643</v>
      </c>
      <c r="B247" s="14">
        <v>8.1</v>
      </c>
      <c r="C247" s="13">
        <v>720</v>
      </c>
      <c r="D247" s="14" t="s">
        <v>4890</v>
      </c>
      <c r="E247" s="25">
        <v>24</v>
      </c>
      <c r="F247" s="281" t="s">
        <v>3006</v>
      </c>
    </row>
    <row r="248" spans="1:6" x14ac:dyDescent="0.15">
      <c r="A248" s="57" t="s">
        <v>3644</v>
      </c>
      <c r="B248" s="14">
        <v>8.1</v>
      </c>
      <c r="C248" s="13">
        <v>720</v>
      </c>
      <c r="D248" s="14" t="s">
        <v>2075</v>
      </c>
      <c r="E248" s="25">
        <v>24</v>
      </c>
      <c r="F248" s="281" t="s">
        <v>3008</v>
      </c>
    </row>
    <row r="249" spans="1:6" x14ac:dyDescent="0.15">
      <c r="A249" s="57" t="s">
        <v>3645</v>
      </c>
      <c r="B249" s="14">
        <v>8.1</v>
      </c>
      <c r="C249" s="13">
        <v>720</v>
      </c>
      <c r="D249" s="14" t="s">
        <v>2078</v>
      </c>
      <c r="E249" s="25">
        <v>24</v>
      </c>
      <c r="F249" s="281" t="s">
        <v>3010</v>
      </c>
    </row>
    <row r="250" spans="1:6" x14ac:dyDescent="0.15">
      <c r="A250" s="57" t="s">
        <v>2324</v>
      </c>
      <c r="B250" s="14">
        <v>8.1999999999999993</v>
      </c>
      <c r="C250" s="13">
        <v>101</v>
      </c>
      <c r="D250" s="14" t="s">
        <v>4890</v>
      </c>
      <c r="E250" s="25">
        <v>3</v>
      </c>
      <c r="F250" s="281" t="s">
        <v>2325</v>
      </c>
    </row>
    <row r="251" spans="1:6" x14ac:dyDescent="0.15">
      <c r="A251" s="57" t="s">
        <v>2326</v>
      </c>
      <c r="B251" s="14">
        <v>8.1999999999999993</v>
      </c>
      <c r="C251" s="13">
        <v>101</v>
      </c>
      <c r="D251" s="14" t="s">
        <v>2075</v>
      </c>
      <c r="E251" s="25">
        <v>3</v>
      </c>
      <c r="F251" s="281" t="s">
        <v>2327</v>
      </c>
    </row>
    <row r="252" spans="1:6" x14ac:dyDescent="0.15">
      <c r="A252" s="57" t="s">
        <v>2328</v>
      </c>
      <c r="B252" s="14">
        <v>8.1999999999999993</v>
      </c>
      <c r="C252" s="13">
        <v>101</v>
      </c>
      <c r="D252" s="14" t="s">
        <v>2078</v>
      </c>
      <c r="E252" s="25">
        <v>3</v>
      </c>
      <c r="F252" s="281" t="s">
        <v>2329</v>
      </c>
    </row>
    <row r="253" spans="1:6" x14ac:dyDescent="0.15">
      <c r="A253" s="57" t="s">
        <v>3113</v>
      </c>
      <c r="B253" s="14">
        <v>8.1999999999999993</v>
      </c>
      <c r="C253" s="13">
        <v>264</v>
      </c>
      <c r="D253" s="14" t="s">
        <v>4890</v>
      </c>
      <c r="E253" s="25">
        <v>9</v>
      </c>
      <c r="F253" s="281" t="s">
        <v>3114</v>
      </c>
    </row>
    <row r="254" spans="1:6" x14ac:dyDescent="0.15">
      <c r="A254" s="57" t="s">
        <v>3115</v>
      </c>
      <c r="B254" s="14">
        <v>8.1999999999999993</v>
      </c>
      <c r="C254" s="13">
        <v>264</v>
      </c>
      <c r="D254" s="14" t="s">
        <v>2075</v>
      </c>
      <c r="E254" s="25">
        <v>9</v>
      </c>
      <c r="F254" s="281" t="s">
        <v>3116</v>
      </c>
    </row>
    <row r="255" spans="1:6" x14ac:dyDescent="0.15">
      <c r="A255" s="57" t="s">
        <v>3117</v>
      </c>
      <c r="B255" s="14">
        <v>8.1999999999999993</v>
      </c>
      <c r="C255" s="13">
        <v>264</v>
      </c>
      <c r="D255" s="14" t="s">
        <v>2078</v>
      </c>
      <c r="E255" s="25">
        <v>9</v>
      </c>
      <c r="F255" s="281" t="s">
        <v>3118</v>
      </c>
    </row>
    <row r="256" spans="1:6" x14ac:dyDescent="0.15">
      <c r="A256" s="57" t="s">
        <v>3292</v>
      </c>
      <c r="B256" s="14">
        <v>8.1999999999999993</v>
      </c>
      <c r="C256" s="13">
        <v>342</v>
      </c>
      <c r="D256" s="14" t="s">
        <v>4890</v>
      </c>
      <c r="E256" s="25">
        <v>12</v>
      </c>
      <c r="F256" s="281" t="s">
        <v>2242</v>
      </c>
    </row>
    <row r="257" spans="1:6" x14ac:dyDescent="0.15">
      <c r="A257" s="57" t="s">
        <v>3293</v>
      </c>
      <c r="B257" s="14">
        <v>8.1999999999999993</v>
      </c>
      <c r="C257" s="13">
        <v>342</v>
      </c>
      <c r="D257" s="14" t="s">
        <v>2075</v>
      </c>
      <c r="E257" s="25">
        <v>12</v>
      </c>
      <c r="F257" s="281" t="s">
        <v>2244</v>
      </c>
    </row>
    <row r="258" spans="1:6" x14ac:dyDescent="0.15">
      <c r="A258" s="57" t="s">
        <v>3294</v>
      </c>
      <c r="B258" s="14">
        <v>8.1999999999999993</v>
      </c>
      <c r="C258" s="13">
        <v>342</v>
      </c>
      <c r="D258" s="14" t="s">
        <v>2078</v>
      </c>
      <c r="E258" s="25">
        <v>12</v>
      </c>
      <c r="F258" s="281" t="s">
        <v>2246</v>
      </c>
    </row>
    <row r="259" spans="1:6" x14ac:dyDescent="0.15">
      <c r="A259" s="57" t="s">
        <v>3691</v>
      </c>
      <c r="B259" s="14">
        <v>8.1999999999999993</v>
      </c>
      <c r="C259" s="13">
        <v>430</v>
      </c>
      <c r="D259" s="14" t="s">
        <v>4890</v>
      </c>
      <c r="E259" s="25">
        <v>15</v>
      </c>
      <c r="F259" s="281" t="s">
        <v>3078</v>
      </c>
    </row>
    <row r="260" spans="1:6" x14ac:dyDescent="0.15">
      <c r="A260" s="57" t="s">
        <v>3692</v>
      </c>
      <c r="B260" s="14">
        <v>8.1999999999999993</v>
      </c>
      <c r="C260" s="13">
        <v>430</v>
      </c>
      <c r="D260" s="14" t="s">
        <v>2075</v>
      </c>
      <c r="E260" s="25">
        <v>15</v>
      </c>
      <c r="F260" s="281" t="s">
        <v>3080</v>
      </c>
    </row>
    <row r="261" spans="1:6" x14ac:dyDescent="0.15">
      <c r="A261" s="57" t="s">
        <v>3693</v>
      </c>
      <c r="B261" s="14">
        <v>8.1999999999999993</v>
      </c>
      <c r="C261" s="13">
        <v>430</v>
      </c>
      <c r="D261" s="14" t="s">
        <v>2078</v>
      </c>
      <c r="E261" s="25">
        <v>15</v>
      </c>
      <c r="F261" s="281" t="s">
        <v>3082</v>
      </c>
    </row>
    <row r="262" spans="1:6" x14ac:dyDescent="0.15">
      <c r="A262" s="57" t="s">
        <v>3490</v>
      </c>
      <c r="B262" s="14">
        <v>8.1999999999999993</v>
      </c>
      <c r="C262" s="13">
        <v>547</v>
      </c>
      <c r="D262" s="14" t="s">
        <v>4890</v>
      </c>
      <c r="E262" s="25">
        <v>18</v>
      </c>
      <c r="F262" s="281" t="s">
        <v>3491</v>
      </c>
    </row>
    <row r="263" spans="1:6" x14ac:dyDescent="0.15">
      <c r="A263" s="57" t="s">
        <v>3492</v>
      </c>
      <c r="B263" s="14">
        <v>8.1999999999999993</v>
      </c>
      <c r="C263" s="13">
        <v>547</v>
      </c>
      <c r="D263" s="14" t="s">
        <v>2075</v>
      </c>
      <c r="E263" s="25">
        <v>18</v>
      </c>
      <c r="F263" s="281" t="s">
        <v>3493</v>
      </c>
    </row>
    <row r="264" spans="1:6" x14ac:dyDescent="0.15">
      <c r="A264" s="57" t="s">
        <v>3494</v>
      </c>
      <c r="B264" s="14">
        <v>8.1999999999999993</v>
      </c>
      <c r="C264" s="13">
        <v>547</v>
      </c>
      <c r="D264" s="14" t="s">
        <v>2078</v>
      </c>
      <c r="E264" s="25">
        <v>18</v>
      </c>
      <c r="F264" s="281" t="s">
        <v>3495</v>
      </c>
    </row>
    <row r="265" spans="1:6" x14ac:dyDescent="0.15">
      <c r="A265" s="57" t="s">
        <v>3955</v>
      </c>
      <c r="B265" s="14">
        <v>8.1999999999999993</v>
      </c>
      <c r="C265" s="13">
        <v>642</v>
      </c>
      <c r="D265" s="14" t="s">
        <v>4890</v>
      </c>
      <c r="E265" s="25">
        <v>21</v>
      </c>
      <c r="F265" s="281" t="s">
        <v>2457</v>
      </c>
    </row>
    <row r="266" spans="1:6" x14ac:dyDescent="0.15">
      <c r="A266" s="57" t="s">
        <v>3956</v>
      </c>
      <c r="B266" s="14">
        <v>8.1999999999999993</v>
      </c>
      <c r="C266" s="13">
        <v>642</v>
      </c>
      <c r="D266" s="14" t="s">
        <v>2075</v>
      </c>
      <c r="E266" s="25">
        <v>21</v>
      </c>
      <c r="F266" s="281" t="s">
        <v>2459</v>
      </c>
    </row>
    <row r="267" spans="1:6" x14ac:dyDescent="0.15">
      <c r="A267" s="57" t="s">
        <v>3957</v>
      </c>
      <c r="B267" s="14">
        <v>8.1999999999999993</v>
      </c>
      <c r="C267" s="13">
        <v>642</v>
      </c>
      <c r="D267" s="14" t="s">
        <v>2078</v>
      </c>
      <c r="E267" s="25">
        <v>21</v>
      </c>
      <c r="F267" s="281" t="s">
        <v>2461</v>
      </c>
    </row>
    <row r="268" spans="1:6" x14ac:dyDescent="0.15">
      <c r="A268" s="57" t="s">
        <v>4228</v>
      </c>
      <c r="B268" s="14">
        <v>8.1999999999999993</v>
      </c>
      <c r="C268" s="13">
        <v>720</v>
      </c>
      <c r="D268" s="14" t="s">
        <v>4890</v>
      </c>
      <c r="E268" s="25">
        <v>24</v>
      </c>
      <c r="F268" s="281" t="s">
        <v>3653</v>
      </c>
    </row>
    <row r="269" spans="1:6" x14ac:dyDescent="0.15">
      <c r="A269" s="57" t="s">
        <v>4229</v>
      </c>
      <c r="B269" s="14">
        <v>8.1999999999999993</v>
      </c>
      <c r="C269" s="13">
        <v>720</v>
      </c>
      <c r="D269" s="14" t="s">
        <v>2075</v>
      </c>
      <c r="E269" s="25">
        <v>24</v>
      </c>
      <c r="F269" s="281" t="s">
        <v>3655</v>
      </c>
    </row>
    <row r="270" spans="1:6" x14ac:dyDescent="0.15">
      <c r="A270" s="57" t="s">
        <v>4230</v>
      </c>
      <c r="B270" s="14">
        <v>8.1999999999999993</v>
      </c>
      <c r="C270" s="13">
        <v>720</v>
      </c>
      <c r="D270" s="14" t="s">
        <v>2078</v>
      </c>
      <c r="E270" s="25">
        <v>24</v>
      </c>
      <c r="F270" s="281" t="s">
        <v>3657</v>
      </c>
    </row>
    <row r="271" spans="1:6" x14ac:dyDescent="0.15">
      <c r="A271" s="57" t="s">
        <v>2690</v>
      </c>
      <c r="B271" s="14">
        <v>10.1</v>
      </c>
      <c r="C271" s="13">
        <v>192</v>
      </c>
      <c r="D271" s="14" t="s">
        <v>4890</v>
      </c>
      <c r="E271" s="25">
        <v>6</v>
      </c>
      <c r="F271" s="281" t="s">
        <v>2385</v>
      </c>
    </row>
    <row r="272" spans="1:6" x14ac:dyDescent="0.15">
      <c r="A272" s="57" t="s">
        <v>2691</v>
      </c>
      <c r="B272" s="14">
        <v>10.1</v>
      </c>
      <c r="C272" s="13">
        <v>192</v>
      </c>
      <c r="D272" s="14" t="s">
        <v>2075</v>
      </c>
      <c r="E272" s="25">
        <v>6</v>
      </c>
      <c r="F272" s="281" t="s">
        <v>2387</v>
      </c>
    </row>
    <row r="273" spans="1:6" x14ac:dyDescent="0.15">
      <c r="A273" s="57" t="s">
        <v>2692</v>
      </c>
      <c r="B273" s="14">
        <v>10.1</v>
      </c>
      <c r="C273" s="13">
        <v>192</v>
      </c>
      <c r="D273" s="14" t="s">
        <v>2078</v>
      </c>
      <c r="E273" s="25">
        <v>6</v>
      </c>
      <c r="F273" s="281" t="s">
        <v>2389</v>
      </c>
    </row>
    <row r="274" spans="1:6" x14ac:dyDescent="0.15">
      <c r="A274" s="57" t="s">
        <v>2744</v>
      </c>
      <c r="B274" s="14">
        <v>10.1</v>
      </c>
      <c r="C274" s="13">
        <v>282</v>
      </c>
      <c r="D274" s="14" t="s">
        <v>4890</v>
      </c>
      <c r="E274" s="25">
        <v>9</v>
      </c>
      <c r="F274" s="281" t="s">
        <v>2475</v>
      </c>
    </row>
    <row r="275" spans="1:6" x14ac:dyDescent="0.15">
      <c r="A275" s="57" t="s">
        <v>2745</v>
      </c>
      <c r="B275" s="14">
        <v>10.1</v>
      </c>
      <c r="C275" s="13">
        <v>282</v>
      </c>
      <c r="D275" s="14" t="s">
        <v>2075</v>
      </c>
      <c r="E275" s="25">
        <v>9</v>
      </c>
      <c r="F275" s="281" t="s">
        <v>2477</v>
      </c>
    </row>
    <row r="276" spans="1:6" x14ac:dyDescent="0.15">
      <c r="A276" s="57" t="s">
        <v>2746</v>
      </c>
      <c r="B276" s="14">
        <v>10.1</v>
      </c>
      <c r="C276" s="13">
        <v>282</v>
      </c>
      <c r="D276" s="14" t="s">
        <v>2078</v>
      </c>
      <c r="E276" s="25">
        <v>9</v>
      </c>
      <c r="F276" s="281" t="s">
        <v>2479</v>
      </c>
    </row>
    <row r="277" spans="1:6" x14ac:dyDescent="0.15">
      <c r="A277" s="57" t="s">
        <v>2897</v>
      </c>
      <c r="B277" s="14">
        <v>10.1</v>
      </c>
      <c r="C277" s="13">
        <v>347</v>
      </c>
      <c r="D277" s="14" t="s">
        <v>4890</v>
      </c>
      <c r="E277" s="25">
        <v>12</v>
      </c>
      <c r="F277" s="281" t="s">
        <v>2898</v>
      </c>
    </row>
    <row r="278" spans="1:6" x14ac:dyDescent="0.15">
      <c r="A278" s="57" t="s">
        <v>2899</v>
      </c>
      <c r="B278" s="14">
        <v>10.1</v>
      </c>
      <c r="C278" s="13">
        <v>347</v>
      </c>
      <c r="D278" s="14" t="s">
        <v>2075</v>
      </c>
      <c r="E278" s="25">
        <v>12</v>
      </c>
      <c r="F278" s="281" t="s">
        <v>2900</v>
      </c>
    </row>
    <row r="279" spans="1:6" x14ac:dyDescent="0.15">
      <c r="A279" s="57" t="s">
        <v>2901</v>
      </c>
      <c r="B279" s="14">
        <v>10.1</v>
      </c>
      <c r="C279" s="13">
        <v>347</v>
      </c>
      <c r="D279" s="14" t="s">
        <v>2078</v>
      </c>
      <c r="E279" s="25">
        <v>12</v>
      </c>
      <c r="F279" s="281" t="s">
        <v>2902</v>
      </c>
    </row>
    <row r="280" spans="1:6" x14ac:dyDescent="0.15">
      <c r="A280" s="57" t="s">
        <v>3841</v>
      </c>
      <c r="B280" s="14">
        <v>10.1</v>
      </c>
      <c r="C280" s="13">
        <v>463</v>
      </c>
      <c r="D280" s="14" t="s">
        <v>4890</v>
      </c>
      <c r="E280" s="25">
        <v>15</v>
      </c>
      <c r="F280" s="281" t="s">
        <v>2242</v>
      </c>
    </row>
    <row r="281" spans="1:6" x14ac:dyDescent="0.15">
      <c r="A281" s="57" t="s">
        <v>3842</v>
      </c>
      <c r="B281" s="14">
        <v>10.1</v>
      </c>
      <c r="C281" s="13">
        <v>463</v>
      </c>
      <c r="D281" s="14" t="s">
        <v>2075</v>
      </c>
      <c r="E281" s="25">
        <v>15</v>
      </c>
      <c r="F281" s="281" t="s">
        <v>2244</v>
      </c>
    </row>
    <row r="282" spans="1:6" x14ac:dyDescent="0.15">
      <c r="A282" s="57" t="s">
        <v>3843</v>
      </c>
      <c r="B282" s="14">
        <v>10.1</v>
      </c>
      <c r="C282" s="13">
        <v>463</v>
      </c>
      <c r="D282" s="14" t="s">
        <v>2078</v>
      </c>
      <c r="E282" s="25">
        <v>15</v>
      </c>
      <c r="F282" s="281" t="s">
        <v>2246</v>
      </c>
    </row>
    <row r="283" spans="1:6" x14ac:dyDescent="0.15">
      <c r="A283" s="57" t="s">
        <v>3496</v>
      </c>
      <c r="B283" s="14">
        <v>10.1</v>
      </c>
      <c r="C283" s="13">
        <v>531</v>
      </c>
      <c r="D283" s="14" t="s">
        <v>4890</v>
      </c>
      <c r="E283" s="25">
        <v>18</v>
      </c>
      <c r="F283" s="281" t="s">
        <v>2808</v>
      </c>
    </row>
    <row r="284" spans="1:6" x14ac:dyDescent="0.15">
      <c r="A284" s="57" t="s">
        <v>3497</v>
      </c>
      <c r="B284" s="14">
        <v>10.1</v>
      </c>
      <c r="C284" s="13">
        <v>531</v>
      </c>
      <c r="D284" s="14" t="s">
        <v>2075</v>
      </c>
      <c r="E284" s="25">
        <v>18</v>
      </c>
      <c r="F284" s="281" t="s">
        <v>2810</v>
      </c>
    </row>
    <row r="285" spans="1:6" x14ac:dyDescent="0.15">
      <c r="A285" s="57" t="s">
        <v>3498</v>
      </c>
      <c r="B285" s="14">
        <v>10.1</v>
      </c>
      <c r="C285" s="13">
        <v>531</v>
      </c>
      <c r="D285" s="14" t="s">
        <v>2078</v>
      </c>
      <c r="E285" s="25">
        <v>18</v>
      </c>
      <c r="F285" s="281" t="s">
        <v>2812</v>
      </c>
    </row>
    <row r="286" spans="1:6" x14ac:dyDescent="0.15">
      <c r="A286" s="57" t="s">
        <v>3958</v>
      </c>
      <c r="B286" s="14">
        <v>10.1</v>
      </c>
      <c r="C286" s="13">
        <v>649</v>
      </c>
      <c r="D286" s="14" t="s">
        <v>4890</v>
      </c>
      <c r="E286" s="25">
        <v>21</v>
      </c>
      <c r="F286" s="281" t="s">
        <v>2463</v>
      </c>
    </row>
    <row r="287" spans="1:6" x14ac:dyDescent="0.15">
      <c r="A287" s="57" t="s">
        <v>3959</v>
      </c>
      <c r="B287" s="14">
        <v>10.1</v>
      </c>
      <c r="C287" s="13">
        <v>649</v>
      </c>
      <c r="D287" s="14" t="s">
        <v>2075</v>
      </c>
      <c r="E287" s="25">
        <v>21</v>
      </c>
      <c r="F287" s="281" t="s">
        <v>2465</v>
      </c>
    </row>
    <row r="288" spans="1:6" x14ac:dyDescent="0.15">
      <c r="A288" s="57" t="s">
        <v>3960</v>
      </c>
      <c r="B288" s="14">
        <v>10.1</v>
      </c>
      <c r="C288" s="13">
        <v>649</v>
      </c>
      <c r="D288" s="14" t="s">
        <v>2078</v>
      </c>
      <c r="E288" s="25">
        <v>21</v>
      </c>
      <c r="F288" s="281" t="s">
        <v>2467</v>
      </c>
    </row>
    <row r="289" spans="1:6" x14ac:dyDescent="0.15">
      <c r="A289" s="57" t="s">
        <v>3646</v>
      </c>
      <c r="B289" s="14">
        <v>10.1</v>
      </c>
      <c r="C289" s="13">
        <v>737</v>
      </c>
      <c r="D289" s="14" t="s">
        <v>4890</v>
      </c>
      <c r="E289" s="25">
        <v>24</v>
      </c>
      <c r="F289" s="281" t="s">
        <v>3012</v>
      </c>
    </row>
    <row r="290" spans="1:6" x14ac:dyDescent="0.15">
      <c r="A290" s="57" t="s">
        <v>3647</v>
      </c>
      <c r="B290" s="14">
        <v>10.1</v>
      </c>
      <c r="C290" s="13">
        <v>737</v>
      </c>
      <c r="D290" s="14" t="s">
        <v>2075</v>
      </c>
      <c r="E290" s="25">
        <v>24</v>
      </c>
      <c r="F290" s="281" t="s">
        <v>3014</v>
      </c>
    </row>
    <row r="291" spans="1:6" x14ac:dyDescent="0.15">
      <c r="A291" s="57" t="s">
        <v>3648</v>
      </c>
      <c r="B291" s="14">
        <v>10.1</v>
      </c>
      <c r="C291" s="13">
        <v>737</v>
      </c>
      <c r="D291" s="14" t="s">
        <v>2078</v>
      </c>
      <c r="E291" s="25">
        <v>24</v>
      </c>
      <c r="F291" s="281" t="s">
        <v>3016</v>
      </c>
    </row>
    <row r="292" spans="1:6" x14ac:dyDescent="0.15">
      <c r="A292" s="57" t="s">
        <v>2360</v>
      </c>
      <c r="B292" s="14">
        <v>10.199999999999999</v>
      </c>
      <c r="C292" s="13">
        <v>101</v>
      </c>
      <c r="D292" s="14" t="s">
        <v>4890</v>
      </c>
      <c r="E292" s="25">
        <v>3</v>
      </c>
      <c r="F292" s="281" t="s">
        <v>2361</v>
      </c>
    </row>
    <row r="293" spans="1:6" x14ac:dyDescent="0.15">
      <c r="A293" s="57" t="s">
        <v>2362</v>
      </c>
      <c r="B293" s="14">
        <v>10.199999999999999</v>
      </c>
      <c r="C293" s="13">
        <v>101</v>
      </c>
      <c r="D293" s="14" t="s">
        <v>2075</v>
      </c>
      <c r="E293" s="25">
        <v>3</v>
      </c>
      <c r="F293" s="281" t="s">
        <v>2363</v>
      </c>
    </row>
    <row r="294" spans="1:6" x14ac:dyDescent="0.15">
      <c r="A294" s="57" t="s">
        <v>2364</v>
      </c>
      <c r="B294" s="14">
        <v>10.199999999999999</v>
      </c>
      <c r="C294" s="13">
        <v>101</v>
      </c>
      <c r="D294" s="14" t="s">
        <v>2078</v>
      </c>
      <c r="E294" s="25">
        <v>3</v>
      </c>
      <c r="F294" s="281" t="s">
        <v>2365</v>
      </c>
    </row>
    <row r="295" spans="1:6" x14ac:dyDescent="0.15">
      <c r="A295" s="57" t="s">
        <v>2693</v>
      </c>
      <c r="B295" s="14">
        <v>10.199999999999999</v>
      </c>
      <c r="C295" s="13">
        <v>192</v>
      </c>
      <c r="D295" s="14" t="s">
        <v>4890</v>
      </c>
      <c r="E295" s="25">
        <v>6</v>
      </c>
      <c r="F295" s="281" t="s">
        <v>2694</v>
      </c>
    </row>
    <row r="296" spans="1:6" x14ac:dyDescent="0.15">
      <c r="A296" s="57" t="s">
        <v>2695</v>
      </c>
      <c r="B296" s="14">
        <v>10.199999999999999</v>
      </c>
      <c r="C296" s="13">
        <v>192</v>
      </c>
      <c r="D296" s="14" t="s">
        <v>2075</v>
      </c>
      <c r="E296" s="25">
        <v>6</v>
      </c>
      <c r="F296" s="281" t="s">
        <v>2696</v>
      </c>
    </row>
    <row r="297" spans="1:6" x14ac:dyDescent="0.15">
      <c r="A297" s="57" t="s">
        <v>2697</v>
      </c>
      <c r="B297" s="14">
        <v>10.199999999999999</v>
      </c>
      <c r="C297" s="13">
        <v>192</v>
      </c>
      <c r="D297" s="14" t="s">
        <v>2078</v>
      </c>
      <c r="E297" s="25">
        <v>6</v>
      </c>
      <c r="F297" s="281" t="s">
        <v>2698</v>
      </c>
    </row>
    <row r="298" spans="1:6" x14ac:dyDescent="0.15">
      <c r="A298" s="57" t="s">
        <v>2732</v>
      </c>
      <c r="B298" s="14">
        <v>10.199999999999999</v>
      </c>
      <c r="C298" s="13">
        <v>282</v>
      </c>
      <c r="D298" s="14" t="s">
        <v>4890</v>
      </c>
      <c r="E298" s="25">
        <v>9</v>
      </c>
      <c r="F298" s="281" t="s">
        <v>2445</v>
      </c>
    </row>
    <row r="299" spans="1:6" x14ac:dyDescent="0.15">
      <c r="A299" s="57" t="s">
        <v>2733</v>
      </c>
      <c r="B299" s="14">
        <v>10.199999999999999</v>
      </c>
      <c r="C299" s="13">
        <v>282</v>
      </c>
      <c r="D299" s="14" t="s">
        <v>2075</v>
      </c>
      <c r="E299" s="25">
        <v>9</v>
      </c>
      <c r="F299" s="281" t="s">
        <v>2447</v>
      </c>
    </row>
    <row r="300" spans="1:6" x14ac:dyDescent="0.15">
      <c r="A300" s="57" t="s">
        <v>2734</v>
      </c>
      <c r="B300" s="14">
        <v>10.199999999999999</v>
      </c>
      <c r="C300" s="13">
        <v>282</v>
      </c>
      <c r="D300" s="14" t="s">
        <v>2078</v>
      </c>
      <c r="E300" s="25">
        <v>9</v>
      </c>
      <c r="F300" s="281" t="s">
        <v>2449</v>
      </c>
    </row>
    <row r="301" spans="1:6" x14ac:dyDescent="0.15">
      <c r="A301" s="57" t="s">
        <v>2879</v>
      </c>
      <c r="B301" s="14">
        <v>10.199999999999999</v>
      </c>
      <c r="C301" s="13">
        <v>347</v>
      </c>
      <c r="D301" s="14" t="s">
        <v>4890</v>
      </c>
      <c r="E301" s="25">
        <v>12</v>
      </c>
      <c r="F301" s="281" t="s">
        <v>2880</v>
      </c>
    </row>
    <row r="302" spans="1:6" x14ac:dyDescent="0.15">
      <c r="A302" s="57" t="s">
        <v>2881</v>
      </c>
      <c r="B302" s="14">
        <v>10.199999999999999</v>
      </c>
      <c r="C302" s="13">
        <v>347</v>
      </c>
      <c r="D302" s="14" t="s">
        <v>2075</v>
      </c>
      <c r="E302" s="25">
        <v>12</v>
      </c>
      <c r="F302" s="281" t="s">
        <v>2882</v>
      </c>
    </row>
    <row r="303" spans="1:6" x14ac:dyDescent="0.15">
      <c r="A303" s="57" t="s">
        <v>2883</v>
      </c>
      <c r="B303" s="14">
        <v>10.199999999999999</v>
      </c>
      <c r="C303" s="13">
        <v>347</v>
      </c>
      <c r="D303" s="14" t="s">
        <v>2078</v>
      </c>
      <c r="E303" s="25">
        <v>12</v>
      </c>
      <c r="F303" s="281" t="s">
        <v>2884</v>
      </c>
    </row>
    <row r="304" spans="1:6" x14ac:dyDescent="0.15">
      <c r="A304" s="57" t="s">
        <v>3868</v>
      </c>
      <c r="B304" s="14">
        <v>10.199999999999999</v>
      </c>
      <c r="C304" s="13">
        <v>463</v>
      </c>
      <c r="D304" s="14" t="s">
        <v>4890</v>
      </c>
      <c r="E304" s="25">
        <v>15</v>
      </c>
      <c r="F304" s="281" t="s">
        <v>2652</v>
      </c>
    </row>
    <row r="305" spans="1:6" x14ac:dyDescent="0.15">
      <c r="A305" s="57" t="s">
        <v>3869</v>
      </c>
      <c r="B305" s="14">
        <v>10.199999999999999</v>
      </c>
      <c r="C305" s="13">
        <v>463</v>
      </c>
      <c r="D305" s="14" t="s">
        <v>2075</v>
      </c>
      <c r="E305" s="25">
        <v>15</v>
      </c>
      <c r="F305" s="281" t="s">
        <v>2654</v>
      </c>
    </row>
    <row r="306" spans="1:6" x14ac:dyDescent="0.15">
      <c r="A306" s="57" t="s">
        <v>3870</v>
      </c>
      <c r="B306" s="14">
        <v>10.199999999999999</v>
      </c>
      <c r="C306" s="13">
        <v>463</v>
      </c>
      <c r="D306" s="14" t="s">
        <v>2078</v>
      </c>
      <c r="E306" s="25">
        <v>15</v>
      </c>
      <c r="F306" s="281" t="s">
        <v>2656</v>
      </c>
    </row>
    <row r="307" spans="1:6" x14ac:dyDescent="0.15">
      <c r="A307" s="57" t="s">
        <v>3502</v>
      </c>
      <c r="B307" s="14">
        <v>10.199999999999999</v>
      </c>
      <c r="C307" s="13">
        <v>531</v>
      </c>
      <c r="D307" s="14" t="s">
        <v>4890</v>
      </c>
      <c r="E307" s="25">
        <v>18</v>
      </c>
      <c r="F307" s="281" t="s">
        <v>2820</v>
      </c>
    </row>
    <row r="308" spans="1:6" x14ac:dyDescent="0.15">
      <c r="A308" s="57" t="s">
        <v>3503</v>
      </c>
      <c r="B308" s="14">
        <v>10.199999999999999</v>
      </c>
      <c r="C308" s="13">
        <v>531</v>
      </c>
      <c r="D308" s="14" t="s">
        <v>2075</v>
      </c>
      <c r="E308" s="25">
        <v>18</v>
      </c>
      <c r="F308" s="281" t="s">
        <v>2822</v>
      </c>
    </row>
    <row r="309" spans="1:6" x14ac:dyDescent="0.15">
      <c r="A309" s="57" t="s">
        <v>3504</v>
      </c>
      <c r="B309" s="14">
        <v>10.199999999999999</v>
      </c>
      <c r="C309" s="13">
        <v>531</v>
      </c>
      <c r="D309" s="14" t="s">
        <v>2078</v>
      </c>
      <c r="E309" s="25">
        <v>18</v>
      </c>
      <c r="F309" s="281" t="s">
        <v>2824</v>
      </c>
    </row>
    <row r="310" spans="1:6" x14ac:dyDescent="0.15">
      <c r="A310" s="57" t="s">
        <v>3961</v>
      </c>
      <c r="B310" s="14">
        <v>10.199999999999999</v>
      </c>
      <c r="C310" s="13">
        <v>648</v>
      </c>
      <c r="D310" s="14" t="s">
        <v>4890</v>
      </c>
      <c r="E310" s="25">
        <v>21</v>
      </c>
      <c r="F310" s="281" t="s">
        <v>2469</v>
      </c>
    </row>
    <row r="311" spans="1:6" x14ac:dyDescent="0.15">
      <c r="A311" s="57" t="s">
        <v>3962</v>
      </c>
      <c r="B311" s="14">
        <v>10.199999999999999</v>
      </c>
      <c r="C311" s="13">
        <v>648</v>
      </c>
      <c r="D311" s="14" t="s">
        <v>2075</v>
      </c>
      <c r="E311" s="25">
        <v>21</v>
      </c>
      <c r="F311" s="281" t="s">
        <v>2471</v>
      </c>
    </row>
    <row r="312" spans="1:6" x14ac:dyDescent="0.15">
      <c r="A312" s="57" t="s">
        <v>3963</v>
      </c>
      <c r="B312" s="14">
        <v>10.199999999999999</v>
      </c>
      <c r="C312" s="13">
        <v>648</v>
      </c>
      <c r="D312" s="14" t="s">
        <v>2078</v>
      </c>
      <c r="E312" s="25">
        <v>21</v>
      </c>
      <c r="F312" s="281" t="s">
        <v>2473</v>
      </c>
    </row>
    <row r="313" spans="1:6" x14ac:dyDescent="0.15">
      <c r="A313" s="57" t="s">
        <v>3649</v>
      </c>
      <c r="B313" s="14">
        <v>10.199999999999999</v>
      </c>
      <c r="C313" s="13">
        <v>737</v>
      </c>
      <c r="D313" s="14" t="s">
        <v>4890</v>
      </c>
      <c r="E313" s="25">
        <v>24</v>
      </c>
      <c r="F313" s="281" t="s">
        <v>3018</v>
      </c>
    </row>
    <row r="314" spans="1:6" x14ac:dyDescent="0.15">
      <c r="A314" s="57" t="s">
        <v>3650</v>
      </c>
      <c r="B314" s="14">
        <v>10.199999999999999</v>
      </c>
      <c r="C314" s="13">
        <v>737</v>
      </c>
      <c r="D314" s="14" t="s">
        <v>2075</v>
      </c>
      <c r="E314" s="25">
        <v>24</v>
      </c>
      <c r="F314" s="281" t="s">
        <v>3020</v>
      </c>
    </row>
    <row r="315" spans="1:6" x14ac:dyDescent="0.15">
      <c r="A315" s="57" t="s">
        <v>3651</v>
      </c>
      <c r="B315" s="14">
        <v>10.199999999999999</v>
      </c>
      <c r="C315" s="13">
        <v>737</v>
      </c>
      <c r="D315" s="14" t="s">
        <v>2078</v>
      </c>
      <c r="E315" s="25">
        <v>24</v>
      </c>
      <c r="F315" s="281" t="s">
        <v>3022</v>
      </c>
    </row>
    <row r="316" spans="1:6" x14ac:dyDescent="0.15">
      <c r="A316" s="57" t="s">
        <v>2450</v>
      </c>
      <c r="B316" s="14">
        <v>11.1</v>
      </c>
      <c r="C316" s="13">
        <v>119</v>
      </c>
      <c r="D316" s="14" t="s">
        <v>4890</v>
      </c>
      <c r="E316" s="25">
        <v>3</v>
      </c>
      <c r="F316" s="281" t="s">
        <v>2451</v>
      </c>
    </row>
    <row r="317" spans="1:6" x14ac:dyDescent="0.15">
      <c r="A317" s="57" t="s">
        <v>2452</v>
      </c>
      <c r="B317" s="14">
        <v>11.1</v>
      </c>
      <c r="C317" s="13">
        <v>119</v>
      </c>
      <c r="D317" s="14" t="s">
        <v>2075</v>
      </c>
      <c r="E317" s="25">
        <v>3</v>
      </c>
      <c r="F317" s="281" t="s">
        <v>2453</v>
      </c>
    </row>
    <row r="318" spans="1:6" x14ac:dyDescent="0.15">
      <c r="A318" s="57" t="s">
        <v>2454</v>
      </c>
      <c r="B318" s="14">
        <v>11.1</v>
      </c>
      <c r="C318" s="13">
        <v>119</v>
      </c>
      <c r="D318" s="14" t="s">
        <v>2078</v>
      </c>
      <c r="E318" s="25">
        <v>3</v>
      </c>
      <c r="F318" s="281" t="s">
        <v>2455</v>
      </c>
    </row>
    <row r="319" spans="1:6" x14ac:dyDescent="0.15">
      <c r="A319" s="57" t="s">
        <v>2687</v>
      </c>
      <c r="B319" s="14">
        <v>11.1</v>
      </c>
      <c r="C319" s="13">
        <v>193</v>
      </c>
      <c r="D319" s="14" t="s">
        <v>4890</v>
      </c>
      <c r="E319" s="25">
        <v>6</v>
      </c>
      <c r="F319" s="281" t="s">
        <v>2379</v>
      </c>
    </row>
    <row r="320" spans="1:6" x14ac:dyDescent="0.15">
      <c r="A320" s="57" t="s">
        <v>2689</v>
      </c>
      <c r="B320" s="14">
        <v>11.1</v>
      </c>
      <c r="C320" s="13">
        <v>193</v>
      </c>
      <c r="D320" s="14" t="s">
        <v>2075</v>
      </c>
      <c r="E320" s="25">
        <v>6</v>
      </c>
      <c r="F320" s="281" t="s">
        <v>2383</v>
      </c>
    </row>
    <row r="321" spans="1:6" x14ac:dyDescent="0.15">
      <c r="A321" s="57" t="s">
        <v>2688</v>
      </c>
      <c r="B321" s="14">
        <v>11.1</v>
      </c>
      <c r="C321" s="13">
        <v>193</v>
      </c>
      <c r="D321" s="14" t="s">
        <v>2078</v>
      </c>
      <c r="E321" s="25">
        <v>6</v>
      </c>
      <c r="F321" s="281" t="s">
        <v>2381</v>
      </c>
    </row>
    <row r="322" spans="1:6" x14ac:dyDescent="0.15">
      <c r="A322" s="57" t="s">
        <v>2969</v>
      </c>
      <c r="B322" s="14">
        <v>11.1</v>
      </c>
      <c r="C322" s="13">
        <v>264</v>
      </c>
      <c r="D322" s="14" t="s">
        <v>4890</v>
      </c>
      <c r="E322" s="25">
        <v>9</v>
      </c>
      <c r="F322" s="281" t="s">
        <v>2970</v>
      </c>
    </row>
    <row r="323" spans="1:6" x14ac:dyDescent="0.15">
      <c r="A323" s="57" t="s">
        <v>2971</v>
      </c>
      <c r="B323" s="14">
        <v>11.1</v>
      </c>
      <c r="C323" s="13">
        <v>264</v>
      </c>
      <c r="D323" s="14" t="s">
        <v>2075</v>
      </c>
      <c r="E323" s="25">
        <v>9</v>
      </c>
      <c r="F323" s="281" t="s">
        <v>2972</v>
      </c>
    </row>
    <row r="324" spans="1:6" x14ac:dyDescent="0.15">
      <c r="A324" s="57" t="s">
        <v>2973</v>
      </c>
      <c r="B324" s="14">
        <v>11.1</v>
      </c>
      <c r="C324" s="13">
        <v>264</v>
      </c>
      <c r="D324" s="14" t="s">
        <v>2078</v>
      </c>
      <c r="E324" s="25">
        <v>9</v>
      </c>
      <c r="F324" s="281" t="s">
        <v>2974</v>
      </c>
    </row>
    <row r="325" spans="1:6" x14ac:dyDescent="0.15">
      <c r="A325" s="57" t="s">
        <v>2432</v>
      </c>
      <c r="B325" s="14">
        <v>11.2</v>
      </c>
      <c r="C325" s="13">
        <v>119</v>
      </c>
      <c r="D325" s="14" t="s">
        <v>4890</v>
      </c>
      <c r="E325" s="25">
        <v>3</v>
      </c>
      <c r="F325" s="281" t="s">
        <v>2433</v>
      </c>
    </row>
    <row r="326" spans="1:6" x14ac:dyDescent="0.15">
      <c r="A326" s="57" t="s">
        <v>2434</v>
      </c>
      <c r="B326" s="14">
        <v>11.2</v>
      </c>
      <c r="C326" s="13">
        <v>119</v>
      </c>
      <c r="D326" s="14" t="s">
        <v>2075</v>
      </c>
      <c r="E326" s="25">
        <v>3</v>
      </c>
      <c r="F326" s="281" t="s">
        <v>2435</v>
      </c>
    </row>
    <row r="327" spans="1:6" x14ac:dyDescent="0.15">
      <c r="A327" s="57" t="s">
        <v>2436</v>
      </c>
      <c r="B327" s="14">
        <v>11.2</v>
      </c>
      <c r="C327" s="13">
        <v>119</v>
      </c>
      <c r="D327" s="14" t="s">
        <v>2078</v>
      </c>
      <c r="E327" s="25">
        <v>3</v>
      </c>
      <c r="F327" s="281" t="s">
        <v>2437</v>
      </c>
    </row>
    <row r="328" spans="1:6" x14ac:dyDescent="0.15">
      <c r="A328" s="57" t="s">
        <v>2957</v>
      </c>
      <c r="B328" s="14">
        <v>11.2</v>
      </c>
      <c r="C328" s="13">
        <v>266</v>
      </c>
      <c r="D328" s="14" t="s">
        <v>4890</v>
      </c>
      <c r="E328" s="25">
        <v>9</v>
      </c>
      <c r="F328" s="281" t="s">
        <v>2958</v>
      </c>
    </row>
    <row r="329" spans="1:6" x14ac:dyDescent="0.15">
      <c r="A329" s="57" t="s">
        <v>2959</v>
      </c>
      <c r="B329" s="14">
        <v>11.2</v>
      </c>
      <c r="C329" s="13">
        <v>266</v>
      </c>
      <c r="D329" s="14" t="s">
        <v>2075</v>
      </c>
      <c r="E329" s="25">
        <v>9</v>
      </c>
      <c r="F329" s="281" t="s">
        <v>2960</v>
      </c>
    </row>
    <row r="330" spans="1:6" x14ac:dyDescent="0.15">
      <c r="A330" s="57" t="s">
        <v>2961</v>
      </c>
      <c r="B330" s="14">
        <v>11.2</v>
      </c>
      <c r="C330" s="13">
        <v>266</v>
      </c>
      <c r="D330" s="14" t="s">
        <v>2078</v>
      </c>
      <c r="E330" s="25">
        <v>9</v>
      </c>
      <c r="F330" s="281" t="s">
        <v>2962</v>
      </c>
    </row>
    <row r="331" spans="1:6" x14ac:dyDescent="0.15">
      <c r="A331" s="57" t="s">
        <v>2247</v>
      </c>
      <c r="B331" s="14">
        <v>12.1</v>
      </c>
      <c r="C331" s="13">
        <v>99</v>
      </c>
      <c r="D331" s="14" t="s">
        <v>4890</v>
      </c>
      <c r="E331" s="25">
        <v>3</v>
      </c>
      <c r="F331" s="281" t="s">
        <v>2248</v>
      </c>
    </row>
    <row r="332" spans="1:6" x14ac:dyDescent="0.15">
      <c r="A332" s="57" t="s">
        <v>2249</v>
      </c>
      <c r="B332" s="14">
        <v>12.1</v>
      </c>
      <c r="C332" s="13">
        <v>99</v>
      </c>
      <c r="D332" s="14" t="s">
        <v>2075</v>
      </c>
      <c r="E332" s="25">
        <v>3</v>
      </c>
      <c r="F332" s="281" t="s">
        <v>2250</v>
      </c>
    </row>
    <row r="333" spans="1:6" x14ac:dyDescent="0.15">
      <c r="A333" s="57" t="s">
        <v>2251</v>
      </c>
      <c r="B333" s="14">
        <v>12.1</v>
      </c>
      <c r="C333" s="13">
        <v>99</v>
      </c>
      <c r="D333" s="14" t="s">
        <v>2078</v>
      </c>
      <c r="E333" s="25">
        <v>3</v>
      </c>
      <c r="F333" s="281" t="s">
        <v>2252</v>
      </c>
    </row>
    <row r="334" spans="1:6" x14ac:dyDescent="0.15">
      <c r="A334" s="57" t="s">
        <v>2537</v>
      </c>
      <c r="B334" s="14">
        <v>12.1</v>
      </c>
      <c r="C334" s="13">
        <v>189</v>
      </c>
      <c r="D334" s="14" t="s">
        <v>4890</v>
      </c>
      <c r="E334" s="25">
        <v>6</v>
      </c>
      <c r="F334" s="281" t="s">
        <v>2538</v>
      </c>
    </row>
    <row r="335" spans="1:6" x14ac:dyDescent="0.15">
      <c r="A335" s="57" t="s">
        <v>2539</v>
      </c>
      <c r="B335" s="14">
        <v>12.1</v>
      </c>
      <c r="C335" s="13">
        <v>189</v>
      </c>
      <c r="D335" s="14" t="s">
        <v>2075</v>
      </c>
      <c r="E335" s="25">
        <v>6</v>
      </c>
      <c r="F335" s="281" t="s">
        <v>2540</v>
      </c>
    </row>
    <row r="336" spans="1:6" x14ac:dyDescent="0.15">
      <c r="A336" s="57" t="s">
        <v>2541</v>
      </c>
      <c r="B336" s="14">
        <v>12.1</v>
      </c>
      <c r="C336" s="13">
        <v>189</v>
      </c>
      <c r="D336" s="14" t="s">
        <v>2078</v>
      </c>
      <c r="E336" s="25">
        <v>6</v>
      </c>
      <c r="F336" s="281" t="s">
        <v>2542</v>
      </c>
    </row>
    <row r="337" spans="1:6" x14ac:dyDescent="0.15">
      <c r="A337" s="57" t="s">
        <v>2726</v>
      </c>
      <c r="B337" s="14">
        <v>12.1</v>
      </c>
      <c r="C337" s="13">
        <v>277</v>
      </c>
      <c r="D337" s="14" t="s">
        <v>4890</v>
      </c>
      <c r="E337" s="25">
        <v>9</v>
      </c>
      <c r="F337" s="281" t="s">
        <v>2433</v>
      </c>
    </row>
    <row r="338" spans="1:6" x14ac:dyDescent="0.15">
      <c r="A338" s="57" t="s">
        <v>2727</v>
      </c>
      <c r="B338" s="14">
        <v>12.1</v>
      </c>
      <c r="C338" s="13">
        <v>277</v>
      </c>
      <c r="D338" s="14" t="s">
        <v>2075</v>
      </c>
      <c r="E338" s="25">
        <v>9</v>
      </c>
      <c r="F338" s="281" t="s">
        <v>2435</v>
      </c>
    </row>
    <row r="339" spans="1:6" x14ac:dyDescent="0.15">
      <c r="A339" s="57" t="s">
        <v>2728</v>
      </c>
      <c r="B339" s="14">
        <v>12.1</v>
      </c>
      <c r="C339" s="13">
        <v>277</v>
      </c>
      <c r="D339" s="14" t="s">
        <v>2078</v>
      </c>
      <c r="E339" s="25">
        <v>9</v>
      </c>
      <c r="F339" s="281" t="s">
        <v>2437</v>
      </c>
    </row>
    <row r="340" spans="1:6" x14ac:dyDescent="0.15">
      <c r="A340" s="57" t="s">
        <v>2795</v>
      </c>
      <c r="B340" s="14">
        <v>12.1</v>
      </c>
      <c r="C340" s="13">
        <v>378</v>
      </c>
      <c r="D340" s="14" t="s">
        <v>4890</v>
      </c>
      <c r="E340" s="25">
        <v>12</v>
      </c>
      <c r="F340" s="281" t="s">
        <v>2796</v>
      </c>
    </row>
    <row r="341" spans="1:6" x14ac:dyDescent="0.15">
      <c r="A341" s="57" t="s">
        <v>2797</v>
      </c>
      <c r="B341" s="14">
        <v>12.1</v>
      </c>
      <c r="C341" s="13">
        <v>378</v>
      </c>
      <c r="D341" s="14" t="s">
        <v>2075</v>
      </c>
      <c r="E341" s="25">
        <v>12</v>
      </c>
      <c r="F341" s="281" t="s">
        <v>2798</v>
      </c>
    </row>
    <row r="342" spans="1:6" x14ac:dyDescent="0.15">
      <c r="A342" s="57" t="s">
        <v>2799</v>
      </c>
      <c r="B342" s="14">
        <v>12.1</v>
      </c>
      <c r="C342" s="13">
        <v>378</v>
      </c>
      <c r="D342" s="14" t="s">
        <v>2078</v>
      </c>
      <c r="E342" s="25">
        <v>12</v>
      </c>
      <c r="F342" s="281" t="s">
        <v>2800</v>
      </c>
    </row>
    <row r="343" spans="1:6" x14ac:dyDescent="0.15">
      <c r="A343" s="57" t="s">
        <v>3763</v>
      </c>
      <c r="B343" s="14">
        <v>12.1</v>
      </c>
      <c r="C343" s="13">
        <v>462</v>
      </c>
      <c r="D343" s="14" t="s">
        <v>4890</v>
      </c>
      <c r="E343" s="25">
        <v>15</v>
      </c>
      <c r="F343" s="281" t="s">
        <v>2110</v>
      </c>
    </row>
    <row r="344" spans="1:6" x14ac:dyDescent="0.15">
      <c r="A344" s="57" t="s">
        <v>3764</v>
      </c>
      <c r="B344" s="14">
        <v>12.1</v>
      </c>
      <c r="C344" s="13">
        <v>462</v>
      </c>
      <c r="D344" s="14" t="s">
        <v>2075</v>
      </c>
      <c r="E344" s="25">
        <v>15</v>
      </c>
      <c r="F344" s="281" t="s">
        <v>2112</v>
      </c>
    </row>
    <row r="345" spans="1:6" x14ac:dyDescent="0.15">
      <c r="A345" s="57" t="s">
        <v>3765</v>
      </c>
      <c r="B345" s="14">
        <v>12.1</v>
      </c>
      <c r="C345" s="13">
        <v>462</v>
      </c>
      <c r="D345" s="14" t="s">
        <v>2078</v>
      </c>
      <c r="E345" s="25">
        <v>15</v>
      </c>
      <c r="F345" s="281" t="s">
        <v>2114</v>
      </c>
    </row>
    <row r="346" spans="1:6" x14ac:dyDescent="0.15">
      <c r="A346" s="57" t="s">
        <v>3412</v>
      </c>
      <c r="B346" s="14">
        <v>12.1</v>
      </c>
      <c r="C346" s="13">
        <v>548</v>
      </c>
      <c r="D346" s="14" t="s">
        <v>4890</v>
      </c>
      <c r="E346" s="25">
        <v>18</v>
      </c>
      <c r="F346" s="281" t="s">
        <v>2427</v>
      </c>
    </row>
    <row r="347" spans="1:6" x14ac:dyDescent="0.15">
      <c r="A347" s="57" t="s">
        <v>3413</v>
      </c>
      <c r="B347" s="14">
        <v>12.1</v>
      </c>
      <c r="C347" s="13">
        <v>548</v>
      </c>
      <c r="D347" s="14" t="s">
        <v>2075</v>
      </c>
      <c r="E347" s="25">
        <v>18</v>
      </c>
      <c r="F347" s="281" t="s">
        <v>2429</v>
      </c>
    </row>
    <row r="348" spans="1:6" x14ac:dyDescent="0.15">
      <c r="A348" s="57" t="s">
        <v>3414</v>
      </c>
      <c r="B348" s="14">
        <v>12.1</v>
      </c>
      <c r="C348" s="13">
        <v>548</v>
      </c>
      <c r="D348" s="14" t="s">
        <v>2078</v>
      </c>
      <c r="E348" s="25">
        <v>18</v>
      </c>
      <c r="F348" s="281" t="s">
        <v>2431</v>
      </c>
    </row>
    <row r="349" spans="1:6" x14ac:dyDescent="0.15">
      <c r="A349" s="57" t="s">
        <v>3964</v>
      </c>
      <c r="B349" s="14">
        <v>12.1</v>
      </c>
      <c r="C349" s="13">
        <v>631</v>
      </c>
      <c r="D349" s="14" t="s">
        <v>4890</v>
      </c>
      <c r="E349" s="25">
        <v>21</v>
      </c>
      <c r="F349" s="281" t="s">
        <v>2475</v>
      </c>
    </row>
    <row r="350" spans="1:6" x14ac:dyDescent="0.15">
      <c r="A350" s="57" t="s">
        <v>3965</v>
      </c>
      <c r="B350" s="14">
        <v>12.1</v>
      </c>
      <c r="C350" s="13">
        <v>631</v>
      </c>
      <c r="D350" s="14" t="s">
        <v>2075</v>
      </c>
      <c r="E350" s="25">
        <v>21</v>
      </c>
      <c r="F350" s="281" t="s">
        <v>2477</v>
      </c>
    </row>
    <row r="351" spans="1:6" x14ac:dyDescent="0.15">
      <c r="A351" s="57" t="s">
        <v>3966</v>
      </c>
      <c r="B351" s="14">
        <v>12.1</v>
      </c>
      <c r="C351" s="13">
        <v>631</v>
      </c>
      <c r="D351" s="14" t="s">
        <v>2078</v>
      </c>
      <c r="E351" s="25">
        <v>21</v>
      </c>
      <c r="F351" s="281" t="s">
        <v>2479</v>
      </c>
    </row>
    <row r="352" spans="1:6" x14ac:dyDescent="0.15">
      <c r="A352" s="57" t="s">
        <v>3568</v>
      </c>
      <c r="B352" s="14">
        <v>12.1</v>
      </c>
      <c r="C352" s="13">
        <v>720</v>
      </c>
      <c r="D352" s="14" t="s">
        <v>4890</v>
      </c>
      <c r="E352" s="25">
        <v>24</v>
      </c>
      <c r="F352" s="281" t="s">
        <v>3569</v>
      </c>
    </row>
    <row r="353" spans="1:6" x14ac:dyDescent="0.15">
      <c r="A353" s="57" t="s">
        <v>3570</v>
      </c>
      <c r="B353" s="14">
        <v>12.1</v>
      </c>
      <c r="C353" s="13">
        <v>720</v>
      </c>
      <c r="D353" s="14" t="s">
        <v>2075</v>
      </c>
      <c r="E353" s="25">
        <v>24</v>
      </c>
      <c r="F353" s="281" t="s">
        <v>3571</v>
      </c>
    </row>
    <row r="354" spans="1:6" x14ac:dyDescent="0.15">
      <c r="A354" s="57" t="s">
        <v>3572</v>
      </c>
      <c r="B354" s="14">
        <v>12.1</v>
      </c>
      <c r="C354" s="13">
        <v>720</v>
      </c>
      <c r="D354" s="14" t="s">
        <v>2078</v>
      </c>
      <c r="E354" s="25">
        <v>24</v>
      </c>
      <c r="F354" s="281" t="s">
        <v>3573</v>
      </c>
    </row>
    <row r="355" spans="1:6" x14ac:dyDescent="0.15">
      <c r="A355" s="57" t="s">
        <v>4048</v>
      </c>
      <c r="B355" s="14">
        <v>12.2</v>
      </c>
      <c r="C355" s="13">
        <v>36</v>
      </c>
      <c r="D355" s="14" t="s">
        <v>4890</v>
      </c>
      <c r="E355" s="25">
        <v>1</v>
      </c>
      <c r="F355" s="281" t="s">
        <v>4049</v>
      </c>
    </row>
    <row r="356" spans="1:6" x14ac:dyDescent="0.15">
      <c r="A356" s="57" t="s">
        <v>4050</v>
      </c>
      <c r="B356" s="14">
        <v>12.2</v>
      </c>
      <c r="C356" s="13">
        <v>36</v>
      </c>
      <c r="D356" s="14" t="s">
        <v>2075</v>
      </c>
      <c r="E356" s="25">
        <v>1</v>
      </c>
      <c r="F356" s="281" t="s">
        <v>4051</v>
      </c>
    </row>
    <row r="357" spans="1:6" x14ac:dyDescent="0.15">
      <c r="A357" s="57" t="s">
        <v>4052</v>
      </c>
      <c r="B357" s="14">
        <v>12.2</v>
      </c>
      <c r="C357" s="13">
        <v>36</v>
      </c>
      <c r="D357" s="14" t="s">
        <v>2078</v>
      </c>
      <c r="E357" s="25">
        <v>1</v>
      </c>
      <c r="F357" s="281" t="s">
        <v>4053</v>
      </c>
    </row>
    <row r="358" spans="1:6" x14ac:dyDescent="0.15">
      <c r="A358" s="57" t="s">
        <v>2276</v>
      </c>
      <c r="B358" s="14">
        <v>12.2</v>
      </c>
      <c r="C358" s="13">
        <v>99</v>
      </c>
      <c r="D358" s="14" t="s">
        <v>4890</v>
      </c>
      <c r="E358" s="25">
        <v>3</v>
      </c>
      <c r="F358" s="281" t="s">
        <v>2277</v>
      </c>
    </row>
    <row r="359" spans="1:6" x14ac:dyDescent="0.15">
      <c r="A359" s="57" t="s">
        <v>2278</v>
      </c>
      <c r="B359" s="14">
        <v>12.2</v>
      </c>
      <c r="C359" s="13">
        <v>99</v>
      </c>
      <c r="D359" s="14" t="s">
        <v>2075</v>
      </c>
      <c r="E359" s="25">
        <v>3</v>
      </c>
      <c r="F359" s="281" t="s">
        <v>2279</v>
      </c>
    </row>
    <row r="360" spans="1:6" x14ac:dyDescent="0.15">
      <c r="A360" s="57" t="s">
        <v>2280</v>
      </c>
      <c r="B360" s="14">
        <v>12.2</v>
      </c>
      <c r="C360" s="13">
        <v>99</v>
      </c>
      <c r="D360" s="14" t="s">
        <v>2078</v>
      </c>
      <c r="E360" s="25">
        <v>3</v>
      </c>
      <c r="F360" s="281" t="s">
        <v>2281</v>
      </c>
    </row>
    <row r="361" spans="1:6" x14ac:dyDescent="0.15">
      <c r="A361" s="57" t="s">
        <v>2492</v>
      </c>
      <c r="B361" s="14">
        <v>12.2</v>
      </c>
      <c r="C361" s="13">
        <v>189</v>
      </c>
      <c r="D361" s="14" t="s">
        <v>4890</v>
      </c>
      <c r="E361" s="25">
        <v>6</v>
      </c>
      <c r="F361" s="281" t="s">
        <v>2493</v>
      </c>
    </row>
    <row r="362" spans="1:6" x14ac:dyDescent="0.15">
      <c r="A362" s="57" t="s">
        <v>2494</v>
      </c>
      <c r="B362" s="14">
        <v>12.2</v>
      </c>
      <c r="C362" s="13">
        <v>189</v>
      </c>
      <c r="D362" s="14" t="s">
        <v>2075</v>
      </c>
      <c r="E362" s="25">
        <v>6</v>
      </c>
      <c r="F362" s="281" t="s">
        <v>2495</v>
      </c>
    </row>
    <row r="363" spans="1:6" x14ac:dyDescent="0.15">
      <c r="A363" s="57" t="s">
        <v>2496</v>
      </c>
      <c r="B363" s="14">
        <v>12.2</v>
      </c>
      <c r="C363" s="13">
        <v>189</v>
      </c>
      <c r="D363" s="14" t="s">
        <v>2078</v>
      </c>
      <c r="E363" s="25">
        <v>6</v>
      </c>
      <c r="F363" s="281" t="s">
        <v>2497</v>
      </c>
    </row>
    <row r="364" spans="1:6" x14ac:dyDescent="0.15">
      <c r="A364" s="57" t="s">
        <v>2720</v>
      </c>
      <c r="B364" s="14">
        <v>12.2</v>
      </c>
      <c r="C364" s="13">
        <v>277</v>
      </c>
      <c r="D364" s="14" t="s">
        <v>4890</v>
      </c>
      <c r="E364" s="25">
        <v>9</v>
      </c>
      <c r="F364" s="281" t="s">
        <v>2421</v>
      </c>
    </row>
    <row r="365" spans="1:6" x14ac:dyDescent="0.15">
      <c r="A365" s="57" t="s">
        <v>2721</v>
      </c>
      <c r="B365" s="14">
        <v>12.2</v>
      </c>
      <c r="C365" s="13">
        <v>277</v>
      </c>
      <c r="D365" s="14" t="s">
        <v>2075</v>
      </c>
      <c r="E365" s="25">
        <v>9</v>
      </c>
      <c r="F365" s="281" t="s">
        <v>2423</v>
      </c>
    </row>
    <row r="366" spans="1:6" x14ac:dyDescent="0.15">
      <c r="A366" s="57" t="s">
        <v>2722</v>
      </c>
      <c r="B366" s="14">
        <v>12.2</v>
      </c>
      <c r="C366" s="13">
        <v>277</v>
      </c>
      <c r="D366" s="14" t="s">
        <v>2078</v>
      </c>
      <c r="E366" s="25">
        <v>9</v>
      </c>
      <c r="F366" s="281" t="s">
        <v>2425</v>
      </c>
    </row>
    <row r="367" spans="1:6" x14ac:dyDescent="0.15">
      <c r="A367" s="57" t="s">
        <v>2789</v>
      </c>
      <c r="B367" s="14">
        <v>12.2</v>
      </c>
      <c r="C367" s="13">
        <v>377</v>
      </c>
      <c r="D367" s="14" t="s">
        <v>4890</v>
      </c>
      <c r="E367" s="25">
        <v>12</v>
      </c>
      <c r="F367" s="281" t="s">
        <v>2790</v>
      </c>
    </row>
    <row r="368" spans="1:6" x14ac:dyDescent="0.15">
      <c r="A368" s="57" t="s">
        <v>2791</v>
      </c>
      <c r="B368" s="14">
        <v>12.2</v>
      </c>
      <c r="C368" s="13">
        <v>377</v>
      </c>
      <c r="D368" s="14" t="s">
        <v>2075</v>
      </c>
      <c r="E368" s="25">
        <v>12</v>
      </c>
      <c r="F368" s="281" t="s">
        <v>2792</v>
      </c>
    </row>
    <row r="369" spans="1:6" x14ac:dyDescent="0.15">
      <c r="A369" s="57" t="s">
        <v>2793</v>
      </c>
      <c r="B369" s="14">
        <v>12.2</v>
      </c>
      <c r="C369" s="13">
        <v>377</v>
      </c>
      <c r="D369" s="14" t="s">
        <v>2078</v>
      </c>
      <c r="E369" s="25">
        <v>12</v>
      </c>
      <c r="F369" s="281" t="s">
        <v>2794</v>
      </c>
    </row>
    <row r="370" spans="1:6" x14ac:dyDescent="0.15">
      <c r="A370" s="57" t="s">
        <v>3829</v>
      </c>
      <c r="B370" s="14">
        <v>12.2</v>
      </c>
      <c r="C370" s="13">
        <v>462</v>
      </c>
      <c r="D370" s="14" t="s">
        <v>4890</v>
      </c>
      <c r="E370" s="25">
        <v>15</v>
      </c>
      <c r="F370" s="281" t="s">
        <v>2604</v>
      </c>
    </row>
    <row r="371" spans="1:6" x14ac:dyDescent="0.15">
      <c r="A371" s="57" t="s">
        <v>3830</v>
      </c>
      <c r="B371" s="14">
        <v>12.2</v>
      </c>
      <c r="C371" s="13">
        <v>462</v>
      </c>
      <c r="D371" s="14" t="s">
        <v>2075</v>
      </c>
      <c r="E371" s="25">
        <v>15</v>
      </c>
      <c r="F371" s="281" t="s">
        <v>2606</v>
      </c>
    </row>
    <row r="372" spans="1:6" x14ac:dyDescent="0.15">
      <c r="A372" s="57" t="s">
        <v>3831</v>
      </c>
      <c r="B372" s="14">
        <v>12.2</v>
      </c>
      <c r="C372" s="13">
        <v>462</v>
      </c>
      <c r="D372" s="14" t="s">
        <v>2078</v>
      </c>
      <c r="E372" s="25">
        <v>15</v>
      </c>
      <c r="F372" s="281" t="s">
        <v>2608</v>
      </c>
    </row>
    <row r="373" spans="1:6" x14ac:dyDescent="0.15">
      <c r="A373" s="57" t="s">
        <v>3415</v>
      </c>
      <c r="B373" s="14">
        <v>12.2</v>
      </c>
      <c r="C373" s="13">
        <v>547</v>
      </c>
      <c r="D373" s="14" t="s">
        <v>4890</v>
      </c>
      <c r="E373" s="25">
        <v>18</v>
      </c>
      <c r="F373" s="281" t="s">
        <v>2433</v>
      </c>
    </row>
    <row r="374" spans="1:6" x14ac:dyDescent="0.15">
      <c r="A374" s="57" t="s">
        <v>3416</v>
      </c>
      <c r="B374" s="14">
        <v>12.2</v>
      </c>
      <c r="C374" s="13">
        <v>547</v>
      </c>
      <c r="D374" s="14" t="s">
        <v>2075</v>
      </c>
      <c r="E374" s="25">
        <v>18</v>
      </c>
      <c r="F374" s="281" t="s">
        <v>2435</v>
      </c>
    </row>
    <row r="375" spans="1:6" x14ac:dyDescent="0.15">
      <c r="A375" s="57" t="s">
        <v>3417</v>
      </c>
      <c r="B375" s="14">
        <v>12.2</v>
      </c>
      <c r="C375" s="13">
        <v>547</v>
      </c>
      <c r="D375" s="14" t="s">
        <v>2078</v>
      </c>
      <c r="E375" s="25">
        <v>18</v>
      </c>
      <c r="F375" s="281" t="s">
        <v>2437</v>
      </c>
    </row>
    <row r="376" spans="1:6" x14ac:dyDescent="0.15">
      <c r="A376" s="57" t="s">
        <v>3595</v>
      </c>
      <c r="B376" s="14">
        <v>12.2</v>
      </c>
      <c r="C376" s="13">
        <v>721</v>
      </c>
      <c r="D376" s="14" t="s">
        <v>4890</v>
      </c>
      <c r="E376" s="25">
        <v>24</v>
      </c>
      <c r="F376" s="281" t="s">
        <v>3596</v>
      </c>
    </row>
    <row r="377" spans="1:6" x14ac:dyDescent="0.15">
      <c r="A377" s="57" t="s">
        <v>3597</v>
      </c>
      <c r="B377" s="14">
        <v>12.2</v>
      </c>
      <c r="C377" s="13">
        <v>721</v>
      </c>
      <c r="D377" s="14" t="s">
        <v>2075</v>
      </c>
      <c r="E377" s="25">
        <v>24</v>
      </c>
      <c r="F377" s="281" t="s">
        <v>3598</v>
      </c>
    </row>
    <row r="378" spans="1:6" x14ac:dyDescent="0.15">
      <c r="A378" s="57" t="s">
        <v>3599</v>
      </c>
      <c r="B378" s="14">
        <v>12.2</v>
      </c>
      <c r="C378" s="13">
        <v>721</v>
      </c>
      <c r="D378" s="14" t="s">
        <v>2078</v>
      </c>
      <c r="E378" s="25">
        <v>24</v>
      </c>
      <c r="F378" s="281" t="s">
        <v>3600</v>
      </c>
    </row>
    <row r="379" spans="1:6" x14ac:dyDescent="0.15">
      <c r="A379" s="57" t="s">
        <v>4120</v>
      </c>
      <c r="B379" s="14">
        <v>13.1</v>
      </c>
      <c r="C379" s="13">
        <v>166</v>
      </c>
      <c r="D379" s="14" t="s">
        <v>4890</v>
      </c>
      <c r="E379" s="25">
        <v>6</v>
      </c>
      <c r="F379" s="281" t="s">
        <v>4121</v>
      </c>
    </row>
    <row r="380" spans="1:6" x14ac:dyDescent="0.15">
      <c r="A380" s="57" t="s">
        <v>4122</v>
      </c>
      <c r="B380" s="14">
        <v>13.1</v>
      </c>
      <c r="C380" s="13">
        <v>166</v>
      </c>
      <c r="D380" s="14" t="s">
        <v>2075</v>
      </c>
      <c r="E380" s="25">
        <v>6</v>
      </c>
      <c r="F380" s="281" t="s">
        <v>4123</v>
      </c>
    </row>
    <row r="381" spans="1:6" x14ac:dyDescent="0.15">
      <c r="A381" s="57" t="s">
        <v>4124</v>
      </c>
      <c r="B381" s="14">
        <v>13.1</v>
      </c>
      <c r="C381" s="13">
        <v>166</v>
      </c>
      <c r="D381" s="14" t="s">
        <v>2078</v>
      </c>
      <c r="E381" s="25">
        <v>6</v>
      </c>
      <c r="F381" s="281" t="s">
        <v>4125</v>
      </c>
    </row>
    <row r="382" spans="1:6" x14ac:dyDescent="0.15">
      <c r="A382" s="57" t="s">
        <v>3101</v>
      </c>
      <c r="B382" s="14">
        <v>13.1</v>
      </c>
      <c r="C382" s="13">
        <v>256</v>
      </c>
      <c r="D382" s="14" t="s">
        <v>4890</v>
      </c>
      <c r="E382" s="25">
        <v>9</v>
      </c>
      <c r="F382" s="281" t="s">
        <v>3102</v>
      </c>
    </row>
    <row r="383" spans="1:6" x14ac:dyDescent="0.15">
      <c r="A383" s="57" t="s">
        <v>3103</v>
      </c>
      <c r="B383" s="14">
        <v>13.1</v>
      </c>
      <c r="C383" s="13">
        <v>256</v>
      </c>
      <c r="D383" s="14" t="s">
        <v>2075</v>
      </c>
      <c r="E383" s="25">
        <v>9</v>
      </c>
      <c r="F383" s="281" t="s">
        <v>3104</v>
      </c>
    </row>
    <row r="384" spans="1:6" x14ac:dyDescent="0.15">
      <c r="A384" s="57" t="s">
        <v>3105</v>
      </c>
      <c r="B384" s="14">
        <v>13.1</v>
      </c>
      <c r="C384" s="13">
        <v>256</v>
      </c>
      <c r="D384" s="14" t="s">
        <v>2078</v>
      </c>
      <c r="E384" s="25">
        <v>9</v>
      </c>
      <c r="F384" s="281" t="s">
        <v>3106</v>
      </c>
    </row>
    <row r="385" spans="1:6" x14ac:dyDescent="0.15">
      <c r="A385" s="57" t="s">
        <v>3295</v>
      </c>
      <c r="B385" s="14">
        <v>13.1</v>
      </c>
      <c r="C385" s="13">
        <v>345</v>
      </c>
      <c r="D385" s="14" t="s">
        <v>4890</v>
      </c>
      <c r="E385" s="25">
        <v>12</v>
      </c>
      <c r="F385" s="281" t="s">
        <v>2248</v>
      </c>
    </row>
    <row r="386" spans="1:6" x14ac:dyDescent="0.15">
      <c r="A386" s="57" t="s">
        <v>3296</v>
      </c>
      <c r="B386" s="14">
        <v>13.1</v>
      </c>
      <c r="C386" s="13">
        <v>345</v>
      </c>
      <c r="D386" s="14" t="s">
        <v>2075</v>
      </c>
      <c r="E386" s="25">
        <v>12</v>
      </c>
      <c r="F386" s="281" t="s">
        <v>2250</v>
      </c>
    </row>
    <row r="387" spans="1:6" x14ac:dyDescent="0.15">
      <c r="A387" s="57" t="s">
        <v>3297</v>
      </c>
      <c r="B387" s="14">
        <v>13.1</v>
      </c>
      <c r="C387" s="13">
        <v>345</v>
      </c>
      <c r="D387" s="14" t="s">
        <v>2078</v>
      </c>
      <c r="E387" s="25">
        <v>12</v>
      </c>
      <c r="F387" s="281" t="s">
        <v>2252</v>
      </c>
    </row>
    <row r="388" spans="1:6" x14ac:dyDescent="0.15">
      <c r="A388" s="57" t="s">
        <v>3838</v>
      </c>
      <c r="B388" s="14">
        <v>13.1</v>
      </c>
      <c r="C388" s="13">
        <v>442</v>
      </c>
      <c r="D388" s="14" t="s">
        <v>4890</v>
      </c>
      <c r="E388" s="25">
        <v>15</v>
      </c>
      <c r="F388" s="281" t="s">
        <v>3287</v>
      </c>
    </row>
    <row r="389" spans="1:6" x14ac:dyDescent="0.15">
      <c r="A389" s="57" t="s">
        <v>3839</v>
      </c>
      <c r="B389" s="14">
        <v>13.1</v>
      </c>
      <c r="C389" s="13">
        <v>442</v>
      </c>
      <c r="D389" s="14" t="s">
        <v>2075</v>
      </c>
      <c r="E389" s="25">
        <v>15</v>
      </c>
      <c r="F389" s="281" t="s">
        <v>3289</v>
      </c>
    </row>
    <row r="390" spans="1:6" x14ac:dyDescent="0.15">
      <c r="A390" s="57" t="s">
        <v>3840</v>
      </c>
      <c r="B390" s="14">
        <v>13.1</v>
      </c>
      <c r="C390" s="13">
        <v>442</v>
      </c>
      <c r="D390" s="14" t="s">
        <v>2078</v>
      </c>
      <c r="E390" s="25">
        <v>15</v>
      </c>
      <c r="F390" s="281" t="s">
        <v>3291</v>
      </c>
    </row>
    <row r="391" spans="1:6" x14ac:dyDescent="0.15">
      <c r="A391" s="57" t="s">
        <v>3505</v>
      </c>
      <c r="B391" s="14">
        <v>13.1</v>
      </c>
      <c r="C391" s="13">
        <v>536</v>
      </c>
      <c r="D391" s="14" t="s">
        <v>4890</v>
      </c>
      <c r="E391" s="25">
        <v>18</v>
      </c>
      <c r="F391" s="281" t="s">
        <v>2826</v>
      </c>
    </row>
    <row r="392" spans="1:6" x14ac:dyDescent="0.15">
      <c r="A392" s="57" t="s">
        <v>3506</v>
      </c>
      <c r="B392" s="14">
        <v>13.1</v>
      </c>
      <c r="C392" s="13">
        <v>536</v>
      </c>
      <c r="D392" s="14" t="s">
        <v>2075</v>
      </c>
      <c r="E392" s="25">
        <v>18</v>
      </c>
      <c r="F392" s="281" t="s">
        <v>2828</v>
      </c>
    </row>
    <row r="393" spans="1:6" x14ac:dyDescent="0.15">
      <c r="A393" s="57" t="s">
        <v>3507</v>
      </c>
      <c r="B393" s="14">
        <v>13.1</v>
      </c>
      <c r="C393" s="13">
        <v>536</v>
      </c>
      <c r="D393" s="14" t="s">
        <v>2078</v>
      </c>
      <c r="E393" s="25">
        <v>18</v>
      </c>
      <c r="F393" s="281" t="s">
        <v>2830</v>
      </c>
    </row>
    <row r="394" spans="1:6" x14ac:dyDescent="0.15">
      <c r="A394" s="57" t="s">
        <v>4009</v>
      </c>
      <c r="B394" s="14">
        <v>13.1</v>
      </c>
      <c r="C394" s="13">
        <v>633</v>
      </c>
      <c r="D394" s="14" t="s">
        <v>4890</v>
      </c>
      <c r="E394" s="25">
        <v>21</v>
      </c>
      <c r="F394" s="281" t="s">
        <v>2808</v>
      </c>
    </row>
    <row r="395" spans="1:6" x14ac:dyDescent="0.15">
      <c r="A395" s="57" t="s">
        <v>4010</v>
      </c>
      <c r="B395" s="14">
        <v>13.1</v>
      </c>
      <c r="C395" s="13">
        <v>633</v>
      </c>
      <c r="D395" s="14" t="s">
        <v>2075</v>
      </c>
      <c r="E395" s="25">
        <v>21</v>
      </c>
      <c r="F395" s="281" t="s">
        <v>2810</v>
      </c>
    </row>
    <row r="396" spans="1:6" x14ac:dyDescent="0.15">
      <c r="A396" s="57" t="s">
        <v>4011</v>
      </c>
      <c r="B396" s="14">
        <v>13.1</v>
      </c>
      <c r="C396" s="13">
        <v>633</v>
      </c>
      <c r="D396" s="14" t="s">
        <v>2078</v>
      </c>
      <c r="E396" s="25">
        <v>21</v>
      </c>
      <c r="F396" s="281" t="s">
        <v>2812</v>
      </c>
    </row>
    <row r="397" spans="1:6" x14ac:dyDescent="0.15">
      <c r="A397" s="57" t="s">
        <v>3577</v>
      </c>
      <c r="B397" s="14">
        <v>13.1</v>
      </c>
      <c r="C397" s="13">
        <v>730</v>
      </c>
      <c r="D397" s="14" t="s">
        <v>4890</v>
      </c>
      <c r="E397" s="25">
        <v>24</v>
      </c>
      <c r="F397" s="281" t="s">
        <v>2934</v>
      </c>
    </row>
    <row r="398" spans="1:6" x14ac:dyDescent="0.15">
      <c r="A398" s="57" t="s">
        <v>3578</v>
      </c>
      <c r="B398" s="14">
        <v>13.1</v>
      </c>
      <c r="C398" s="13">
        <v>730</v>
      </c>
      <c r="D398" s="14" t="s">
        <v>2075</v>
      </c>
      <c r="E398" s="25">
        <v>24</v>
      </c>
      <c r="F398" s="281" t="s">
        <v>2936</v>
      </c>
    </row>
    <row r="399" spans="1:6" x14ac:dyDescent="0.15">
      <c r="A399" s="57" t="s">
        <v>3579</v>
      </c>
      <c r="B399" s="14">
        <v>13.1</v>
      </c>
      <c r="C399" s="13">
        <v>730</v>
      </c>
      <c r="D399" s="14" t="s">
        <v>2078</v>
      </c>
      <c r="E399" s="25">
        <v>24</v>
      </c>
      <c r="F399" s="281" t="s">
        <v>2938</v>
      </c>
    </row>
    <row r="400" spans="1:6" x14ac:dyDescent="0.15">
      <c r="A400" s="57" t="s">
        <v>2534</v>
      </c>
      <c r="B400" s="14">
        <v>13.2</v>
      </c>
      <c r="C400" s="13">
        <v>180</v>
      </c>
      <c r="D400" s="14" t="s">
        <v>4890</v>
      </c>
      <c r="E400" s="25">
        <v>6</v>
      </c>
      <c r="F400" s="281" t="s">
        <v>2098</v>
      </c>
    </row>
    <row r="401" spans="1:6" x14ac:dyDescent="0.15">
      <c r="A401" s="57" t="s">
        <v>2535</v>
      </c>
      <c r="B401" s="14">
        <v>13.2</v>
      </c>
      <c r="C401" s="13">
        <v>180</v>
      </c>
      <c r="D401" s="14" t="s">
        <v>2075</v>
      </c>
      <c r="E401" s="25">
        <v>6</v>
      </c>
      <c r="F401" s="281" t="s">
        <v>2100</v>
      </c>
    </row>
    <row r="402" spans="1:6" x14ac:dyDescent="0.15">
      <c r="A402" s="57" t="s">
        <v>2536</v>
      </c>
      <c r="B402" s="14">
        <v>13.2</v>
      </c>
      <c r="C402" s="13">
        <v>180</v>
      </c>
      <c r="D402" s="14" t="s">
        <v>2078</v>
      </c>
      <c r="E402" s="25">
        <v>6</v>
      </c>
      <c r="F402" s="281" t="s">
        <v>2102</v>
      </c>
    </row>
    <row r="403" spans="1:6" x14ac:dyDescent="0.15">
      <c r="A403" s="57" t="s">
        <v>3107</v>
      </c>
      <c r="B403" s="14">
        <v>13.2</v>
      </c>
      <c r="C403" s="13">
        <v>255</v>
      </c>
      <c r="D403" s="14" t="s">
        <v>4890</v>
      </c>
      <c r="E403" s="25">
        <v>9</v>
      </c>
      <c r="F403" s="281" t="s">
        <v>3108</v>
      </c>
    </row>
    <row r="404" spans="1:6" x14ac:dyDescent="0.15">
      <c r="A404" s="57" t="s">
        <v>3109</v>
      </c>
      <c r="B404" s="14">
        <v>13.2</v>
      </c>
      <c r="C404" s="13">
        <v>255</v>
      </c>
      <c r="D404" s="14" t="s">
        <v>2075</v>
      </c>
      <c r="E404" s="25">
        <v>9</v>
      </c>
      <c r="F404" s="281" t="s">
        <v>3110</v>
      </c>
    </row>
    <row r="405" spans="1:6" x14ac:dyDescent="0.15">
      <c r="A405" s="57" t="s">
        <v>3111</v>
      </c>
      <c r="B405" s="14">
        <v>13.2</v>
      </c>
      <c r="C405" s="13">
        <v>255</v>
      </c>
      <c r="D405" s="14" t="s">
        <v>2078</v>
      </c>
      <c r="E405" s="25">
        <v>9</v>
      </c>
      <c r="F405" s="281" t="s">
        <v>3112</v>
      </c>
    </row>
    <row r="406" spans="1:6" x14ac:dyDescent="0.15">
      <c r="A406" s="57" t="s">
        <v>2891</v>
      </c>
      <c r="B406" s="14">
        <v>13.2</v>
      </c>
      <c r="C406" s="13">
        <v>341</v>
      </c>
      <c r="D406" s="14" t="s">
        <v>4890</v>
      </c>
      <c r="E406" s="25">
        <v>12</v>
      </c>
      <c r="F406" s="281" t="s">
        <v>2892</v>
      </c>
    </row>
    <row r="407" spans="1:6" x14ac:dyDescent="0.15">
      <c r="A407" s="57" t="s">
        <v>2893</v>
      </c>
      <c r="B407" s="14">
        <v>13.2</v>
      </c>
      <c r="C407" s="13">
        <v>341</v>
      </c>
      <c r="D407" s="14" t="s">
        <v>2075</v>
      </c>
      <c r="E407" s="25">
        <v>12</v>
      </c>
      <c r="F407" s="281" t="s">
        <v>2894</v>
      </c>
    </row>
    <row r="408" spans="1:6" x14ac:dyDescent="0.15">
      <c r="A408" s="57" t="s">
        <v>2895</v>
      </c>
      <c r="B408" s="14">
        <v>13.2</v>
      </c>
      <c r="C408" s="13">
        <v>341</v>
      </c>
      <c r="D408" s="14" t="s">
        <v>2078</v>
      </c>
      <c r="E408" s="25">
        <v>12</v>
      </c>
      <c r="F408" s="281" t="s">
        <v>2896</v>
      </c>
    </row>
    <row r="409" spans="1:6" x14ac:dyDescent="0.15">
      <c r="A409" s="57" t="s">
        <v>3757</v>
      </c>
      <c r="B409" s="14">
        <v>13.2</v>
      </c>
      <c r="C409" s="13">
        <v>445</v>
      </c>
      <c r="D409" s="14" t="s">
        <v>4890</v>
      </c>
      <c r="E409" s="25">
        <v>15</v>
      </c>
      <c r="F409" s="281" t="s">
        <v>2538</v>
      </c>
    </row>
    <row r="410" spans="1:6" x14ac:dyDescent="0.15">
      <c r="A410" s="57" t="s">
        <v>3758</v>
      </c>
      <c r="B410" s="14">
        <v>13.2</v>
      </c>
      <c r="C410" s="13">
        <v>445</v>
      </c>
      <c r="D410" s="14" t="s">
        <v>2075</v>
      </c>
      <c r="E410" s="25">
        <v>15</v>
      </c>
      <c r="F410" s="281" t="s">
        <v>2540</v>
      </c>
    </row>
    <row r="411" spans="1:6" x14ac:dyDescent="0.15">
      <c r="A411" s="57" t="s">
        <v>3759</v>
      </c>
      <c r="B411" s="14">
        <v>13.2</v>
      </c>
      <c r="C411" s="13">
        <v>445</v>
      </c>
      <c r="D411" s="14" t="s">
        <v>2078</v>
      </c>
      <c r="E411" s="25">
        <v>15</v>
      </c>
      <c r="F411" s="281" t="s">
        <v>2542</v>
      </c>
    </row>
    <row r="412" spans="1:6" x14ac:dyDescent="0.15">
      <c r="A412" s="57" t="s">
        <v>3508</v>
      </c>
      <c r="B412" s="14">
        <v>13.2</v>
      </c>
      <c r="C412" s="13">
        <v>536</v>
      </c>
      <c r="D412" s="14" t="s">
        <v>4890</v>
      </c>
      <c r="E412" s="25">
        <v>18</v>
      </c>
      <c r="F412" s="281" t="s">
        <v>2832</v>
      </c>
    </row>
    <row r="413" spans="1:6" x14ac:dyDescent="0.15">
      <c r="A413" s="57" t="s">
        <v>3509</v>
      </c>
      <c r="B413" s="14">
        <v>13.2</v>
      </c>
      <c r="C413" s="13">
        <v>536</v>
      </c>
      <c r="D413" s="14" t="s">
        <v>2075</v>
      </c>
      <c r="E413" s="25">
        <v>18</v>
      </c>
      <c r="F413" s="281" t="s">
        <v>2834</v>
      </c>
    </row>
    <row r="414" spans="1:6" x14ac:dyDescent="0.15">
      <c r="A414" s="57" t="s">
        <v>3510</v>
      </c>
      <c r="B414" s="14">
        <v>13.2</v>
      </c>
      <c r="C414" s="13">
        <v>536</v>
      </c>
      <c r="D414" s="14" t="s">
        <v>2078</v>
      </c>
      <c r="E414" s="25">
        <v>18</v>
      </c>
      <c r="F414" s="281" t="s">
        <v>2836</v>
      </c>
    </row>
    <row r="415" spans="1:6" x14ac:dyDescent="0.15">
      <c r="A415" s="57" t="s">
        <v>4006</v>
      </c>
      <c r="B415" s="14">
        <v>13.2</v>
      </c>
      <c r="C415" s="13">
        <v>633</v>
      </c>
      <c r="D415" s="14" t="s">
        <v>4890</v>
      </c>
      <c r="E415" s="25">
        <v>21</v>
      </c>
      <c r="F415" s="281" t="s">
        <v>3491</v>
      </c>
    </row>
    <row r="416" spans="1:6" x14ac:dyDescent="0.15">
      <c r="A416" s="57" t="s">
        <v>4007</v>
      </c>
      <c r="B416" s="14">
        <v>13.2</v>
      </c>
      <c r="C416" s="13">
        <v>633</v>
      </c>
      <c r="D416" s="14" t="s">
        <v>2075</v>
      </c>
      <c r="E416" s="25">
        <v>21</v>
      </c>
      <c r="F416" s="281" t="s">
        <v>3493</v>
      </c>
    </row>
    <row r="417" spans="1:6" x14ac:dyDescent="0.15">
      <c r="A417" s="57" t="s">
        <v>4008</v>
      </c>
      <c r="B417" s="14">
        <v>13.2</v>
      </c>
      <c r="C417" s="13">
        <v>633</v>
      </c>
      <c r="D417" s="14" t="s">
        <v>2078</v>
      </c>
      <c r="E417" s="25">
        <v>21</v>
      </c>
      <c r="F417" s="281" t="s">
        <v>3495</v>
      </c>
    </row>
    <row r="418" spans="1:6" x14ac:dyDescent="0.15">
      <c r="A418" s="57" t="s">
        <v>3580</v>
      </c>
      <c r="B418" s="14">
        <v>13.2</v>
      </c>
      <c r="C418" s="13">
        <v>733</v>
      </c>
      <c r="D418" s="14" t="s">
        <v>4890</v>
      </c>
      <c r="E418" s="25">
        <v>24</v>
      </c>
      <c r="F418" s="281" t="s">
        <v>3581</v>
      </c>
    </row>
    <row r="419" spans="1:6" x14ac:dyDescent="0.15">
      <c r="A419" s="57" t="s">
        <v>3582</v>
      </c>
      <c r="B419" s="14">
        <v>13.2</v>
      </c>
      <c r="C419" s="13">
        <v>733</v>
      </c>
      <c r="D419" s="14" t="s">
        <v>2075</v>
      </c>
      <c r="E419" s="25">
        <v>24</v>
      </c>
      <c r="F419" s="281" t="s">
        <v>3583</v>
      </c>
    </row>
    <row r="420" spans="1:6" x14ac:dyDescent="0.15">
      <c r="A420" s="57" t="s">
        <v>3584</v>
      </c>
      <c r="B420" s="14">
        <v>13.2</v>
      </c>
      <c r="C420" s="13">
        <v>733</v>
      </c>
      <c r="D420" s="14" t="s">
        <v>2078</v>
      </c>
      <c r="E420" s="25">
        <v>24</v>
      </c>
      <c r="F420" s="281" t="s">
        <v>3585</v>
      </c>
    </row>
    <row r="421" spans="1:6" x14ac:dyDescent="0.15">
      <c r="A421" s="57" t="s">
        <v>2205</v>
      </c>
      <c r="B421" s="14">
        <v>14.1</v>
      </c>
      <c r="C421" s="13">
        <v>38</v>
      </c>
      <c r="D421" s="14" t="s">
        <v>4890</v>
      </c>
      <c r="E421" s="25">
        <v>1</v>
      </c>
      <c r="F421" s="281" t="s">
        <v>2206</v>
      </c>
    </row>
    <row r="422" spans="1:6" x14ac:dyDescent="0.15">
      <c r="A422" s="57" t="s">
        <v>2207</v>
      </c>
      <c r="B422" s="14">
        <v>14.1</v>
      </c>
      <c r="C422" s="13">
        <v>38</v>
      </c>
      <c r="D422" s="14" t="s">
        <v>2075</v>
      </c>
      <c r="E422" s="25">
        <v>1</v>
      </c>
      <c r="F422" s="281" t="s">
        <v>2208</v>
      </c>
    </row>
    <row r="423" spans="1:6" x14ac:dyDescent="0.15">
      <c r="A423" s="57" t="s">
        <v>2209</v>
      </c>
      <c r="B423" s="14">
        <v>14.1</v>
      </c>
      <c r="C423" s="13">
        <v>38</v>
      </c>
      <c r="D423" s="14" t="s">
        <v>2078</v>
      </c>
      <c r="E423" s="25">
        <v>1</v>
      </c>
      <c r="F423" s="281" t="s">
        <v>2210</v>
      </c>
    </row>
    <row r="424" spans="1:6" x14ac:dyDescent="0.15">
      <c r="A424" s="57" t="s">
        <v>2372</v>
      </c>
      <c r="B424" s="14">
        <v>14.1</v>
      </c>
      <c r="C424" s="13">
        <v>96</v>
      </c>
      <c r="D424" s="14" t="s">
        <v>4890</v>
      </c>
      <c r="E424" s="25">
        <v>3</v>
      </c>
      <c r="F424" s="281" t="s">
        <v>2373</v>
      </c>
    </row>
    <row r="425" spans="1:6" x14ac:dyDescent="0.15">
      <c r="A425" s="57" t="s">
        <v>2374</v>
      </c>
      <c r="B425" s="14">
        <v>14.1</v>
      </c>
      <c r="C425" s="13">
        <v>96</v>
      </c>
      <c r="D425" s="14" t="s">
        <v>2075</v>
      </c>
      <c r="E425" s="25">
        <v>3</v>
      </c>
      <c r="F425" s="281" t="s">
        <v>2375</v>
      </c>
    </row>
    <row r="426" spans="1:6" x14ac:dyDescent="0.15">
      <c r="A426" s="57" t="s">
        <v>2376</v>
      </c>
      <c r="B426" s="14">
        <v>14.1</v>
      </c>
      <c r="C426" s="13">
        <v>96</v>
      </c>
      <c r="D426" s="14" t="s">
        <v>2078</v>
      </c>
      <c r="E426" s="25">
        <v>3</v>
      </c>
      <c r="F426" s="281" t="s">
        <v>2377</v>
      </c>
    </row>
    <row r="427" spans="1:6" x14ac:dyDescent="0.15">
      <c r="A427" s="57" t="s">
        <v>2567</v>
      </c>
      <c r="B427" s="14">
        <v>14.1</v>
      </c>
      <c r="C427" s="13">
        <v>193</v>
      </c>
      <c r="D427" s="14" t="s">
        <v>4890</v>
      </c>
      <c r="E427" s="25">
        <v>6</v>
      </c>
      <c r="F427" s="281" t="s">
        <v>2128</v>
      </c>
    </row>
    <row r="428" spans="1:6" x14ac:dyDescent="0.15">
      <c r="A428" s="57" t="s">
        <v>2568</v>
      </c>
      <c r="B428" s="14">
        <v>14.1</v>
      </c>
      <c r="C428" s="13">
        <v>193</v>
      </c>
      <c r="D428" s="14" t="s">
        <v>2075</v>
      </c>
      <c r="E428" s="25">
        <v>6</v>
      </c>
      <c r="F428" s="281" t="s">
        <v>2130</v>
      </c>
    </row>
    <row r="429" spans="1:6" x14ac:dyDescent="0.15">
      <c r="A429" s="57" t="s">
        <v>2569</v>
      </c>
      <c r="B429" s="14">
        <v>14.1</v>
      </c>
      <c r="C429" s="13">
        <v>193</v>
      </c>
      <c r="D429" s="14" t="s">
        <v>2078</v>
      </c>
      <c r="E429" s="25">
        <v>6</v>
      </c>
      <c r="F429" s="281" t="s">
        <v>2132</v>
      </c>
    </row>
    <row r="430" spans="1:6" x14ac:dyDescent="0.15">
      <c r="A430" s="57" t="s">
        <v>2735</v>
      </c>
      <c r="B430" s="14">
        <v>14.1</v>
      </c>
      <c r="C430" s="13">
        <v>277</v>
      </c>
      <c r="D430" s="14" t="s">
        <v>4890</v>
      </c>
      <c r="E430" s="25">
        <v>9</v>
      </c>
      <c r="F430" s="281" t="s">
        <v>2451</v>
      </c>
    </row>
    <row r="431" spans="1:6" x14ac:dyDescent="0.15">
      <c r="A431" s="57" t="s">
        <v>2736</v>
      </c>
      <c r="B431" s="14">
        <v>14.1</v>
      </c>
      <c r="C431" s="13">
        <v>277</v>
      </c>
      <c r="D431" s="14" t="s">
        <v>2075</v>
      </c>
      <c r="E431" s="25">
        <v>9</v>
      </c>
      <c r="F431" s="281" t="s">
        <v>2453</v>
      </c>
    </row>
    <row r="432" spans="1:6" x14ac:dyDescent="0.15">
      <c r="A432" s="57" t="s">
        <v>2737</v>
      </c>
      <c r="B432" s="14">
        <v>14.1</v>
      </c>
      <c r="C432" s="13">
        <v>277</v>
      </c>
      <c r="D432" s="14" t="s">
        <v>2078</v>
      </c>
      <c r="E432" s="25">
        <v>9</v>
      </c>
      <c r="F432" s="281" t="s">
        <v>2455</v>
      </c>
    </row>
    <row r="433" spans="1:6" x14ac:dyDescent="0.15">
      <c r="A433" s="57" t="s">
        <v>2855</v>
      </c>
      <c r="B433" s="14">
        <v>14.1</v>
      </c>
      <c r="C433" s="13">
        <v>369</v>
      </c>
      <c r="D433" s="14" t="s">
        <v>4890</v>
      </c>
      <c r="E433" s="25">
        <v>12</v>
      </c>
      <c r="F433" s="281" t="s">
        <v>2856</v>
      </c>
    </row>
    <row r="434" spans="1:6" x14ac:dyDescent="0.15">
      <c r="A434" s="57" t="s">
        <v>2857</v>
      </c>
      <c r="B434" s="14">
        <v>14.1</v>
      </c>
      <c r="C434" s="13">
        <v>369</v>
      </c>
      <c r="D434" s="14" t="s">
        <v>2075</v>
      </c>
      <c r="E434" s="25">
        <v>12</v>
      </c>
      <c r="F434" s="281" t="s">
        <v>2858</v>
      </c>
    </row>
    <row r="435" spans="1:6" x14ac:dyDescent="0.15">
      <c r="A435" s="57" t="s">
        <v>2859</v>
      </c>
      <c r="B435" s="14">
        <v>14.1</v>
      </c>
      <c r="C435" s="13">
        <v>369</v>
      </c>
      <c r="D435" s="14" t="s">
        <v>2078</v>
      </c>
      <c r="E435" s="25">
        <v>12</v>
      </c>
      <c r="F435" s="281" t="s">
        <v>2860</v>
      </c>
    </row>
    <row r="436" spans="1:6" x14ac:dyDescent="0.15">
      <c r="A436" s="57" t="s">
        <v>3808</v>
      </c>
      <c r="B436" s="14">
        <v>14.1</v>
      </c>
      <c r="C436" s="13">
        <v>480</v>
      </c>
      <c r="D436" s="14" t="s">
        <v>4890</v>
      </c>
      <c r="E436" s="25">
        <v>15</v>
      </c>
      <c r="F436" s="281" t="s">
        <v>2182</v>
      </c>
    </row>
    <row r="437" spans="1:6" x14ac:dyDescent="0.15">
      <c r="A437" s="57" t="s">
        <v>3809</v>
      </c>
      <c r="B437" s="14">
        <v>14.1</v>
      </c>
      <c r="C437" s="13">
        <v>480</v>
      </c>
      <c r="D437" s="14" t="s">
        <v>2075</v>
      </c>
      <c r="E437" s="25">
        <v>15</v>
      </c>
      <c r="F437" s="281" t="s">
        <v>2184</v>
      </c>
    </row>
    <row r="438" spans="1:6" x14ac:dyDescent="0.15">
      <c r="A438" s="57" t="s">
        <v>3810</v>
      </c>
      <c r="B438" s="14">
        <v>14.1</v>
      </c>
      <c r="C438" s="13">
        <v>480</v>
      </c>
      <c r="D438" s="14" t="s">
        <v>2078</v>
      </c>
      <c r="E438" s="25">
        <v>15</v>
      </c>
      <c r="F438" s="281" t="s">
        <v>2186</v>
      </c>
    </row>
    <row r="439" spans="1:6" x14ac:dyDescent="0.15">
      <c r="A439" s="57" t="s">
        <v>3418</v>
      </c>
      <c r="B439" s="14">
        <v>14.1</v>
      </c>
      <c r="C439" s="13">
        <v>564</v>
      </c>
      <c r="D439" s="14" t="s">
        <v>4890</v>
      </c>
      <c r="E439" s="25">
        <v>18</v>
      </c>
      <c r="F439" s="281" t="s">
        <v>2439</v>
      </c>
    </row>
    <row r="440" spans="1:6" x14ac:dyDescent="0.15">
      <c r="A440" s="57" t="s">
        <v>3419</v>
      </c>
      <c r="B440" s="14">
        <v>14.1</v>
      </c>
      <c r="C440" s="13">
        <v>564</v>
      </c>
      <c r="D440" s="14" t="s">
        <v>2075</v>
      </c>
      <c r="E440" s="25">
        <v>18</v>
      </c>
      <c r="F440" s="281" t="s">
        <v>2441</v>
      </c>
    </row>
    <row r="441" spans="1:6" x14ac:dyDescent="0.15">
      <c r="A441" s="57" t="s">
        <v>3420</v>
      </c>
      <c r="B441" s="14">
        <v>14.1</v>
      </c>
      <c r="C441" s="13">
        <v>564</v>
      </c>
      <c r="D441" s="14" t="s">
        <v>2078</v>
      </c>
      <c r="E441" s="25">
        <v>18</v>
      </c>
      <c r="F441" s="281" t="s">
        <v>2443</v>
      </c>
    </row>
    <row r="442" spans="1:6" x14ac:dyDescent="0.15">
      <c r="A442" s="57" t="s">
        <v>3967</v>
      </c>
      <c r="B442" s="14">
        <v>14.1</v>
      </c>
      <c r="C442" s="13">
        <v>650</v>
      </c>
      <c r="D442" s="14" t="s">
        <v>4890</v>
      </c>
      <c r="E442" s="25">
        <v>21</v>
      </c>
      <c r="F442" s="281" t="s">
        <v>2487</v>
      </c>
    </row>
    <row r="443" spans="1:6" x14ac:dyDescent="0.15">
      <c r="A443" s="57" t="s">
        <v>3968</v>
      </c>
      <c r="B443" s="14">
        <v>14.1</v>
      </c>
      <c r="C443" s="13">
        <v>650</v>
      </c>
      <c r="D443" s="14" t="s">
        <v>2075</v>
      </c>
      <c r="E443" s="25">
        <v>21</v>
      </c>
      <c r="F443" s="281" t="s">
        <v>2489</v>
      </c>
    </row>
    <row r="444" spans="1:6" x14ac:dyDescent="0.15">
      <c r="A444" s="57" t="s">
        <v>3969</v>
      </c>
      <c r="B444" s="14">
        <v>14.1</v>
      </c>
      <c r="C444" s="13">
        <v>650</v>
      </c>
      <c r="D444" s="14" t="s">
        <v>2078</v>
      </c>
      <c r="E444" s="25">
        <v>21</v>
      </c>
      <c r="F444" s="281" t="s">
        <v>2491</v>
      </c>
    </row>
    <row r="445" spans="1:6" x14ac:dyDescent="0.15">
      <c r="A445" s="57" t="s">
        <v>4222</v>
      </c>
      <c r="B445" s="14">
        <v>14.1</v>
      </c>
      <c r="C445" s="13">
        <v>713</v>
      </c>
      <c r="D445" s="14" t="s">
        <v>4890</v>
      </c>
      <c r="E445" s="25">
        <v>24</v>
      </c>
      <c r="F445" s="281" t="s">
        <v>3012</v>
      </c>
    </row>
    <row r="446" spans="1:6" x14ac:dyDescent="0.15">
      <c r="A446" s="57" t="s">
        <v>4223</v>
      </c>
      <c r="B446" s="14">
        <v>14.1</v>
      </c>
      <c r="C446" s="13">
        <v>713</v>
      </c>
      <c r="D446" s="14" t="s">
        <v>2075</v>
      </c>
      <c r="E446" s="25">
        <v>24</v>
      </c>
      <c r="F446" s="281" t="s">
        <v>3014</v>
      </c>
    </row>
    <row r="447" spans="1:6" x14ac:dyDescent="0.15">
      <c r="A447" s="57" t="s">
        <v>4224</v>
      </c>
      <c r="B447" s="14">
        <v>14.1</v>
      </c>
      <c r="C447" s="13">
        <v>713</v>
      </c>
      <c r="D447" s="14" t="s">
        <v>2078</v>
      </c>
      <c r="E447" s="25">
        <v>24</v>
      </c>
      <c r="F447" s="281" t="s">
        <v>3016</v>
      </c>
    </row>
    <row r="448" spans="1:6" x14ac:dyDescent="0.15">
      <c r="A448" s="57" t="s">
        <v>2366</v>
      </c>
      <c r="B448" s="14">
        <v>14.2</v>
      </c>
      <c r="C448" s="13">
        <v>95</v>
      </c>
      <c r="D448" s="14" t="s">
        <v>4890</v>
      </c>
      <c r="E448" s="25">
        <v>3</v>
      </c>
      <c r="F448" s="281" t="s">
        <v>2367</v>
      </c>
    </row>
    <row r="449" spans="1:6" x14ac:dyDescent="0.15">
      <c r="A449" s="57" t="s">
        <v>2368</v>
      </c>
      <c r="B449" s="14">
        <v>14.2</v>
      </c>
      <c r="C449" s="13">
        <v>95</v>
      </c>
      <c r="D449" s="14" t="s">
        <v>2075</v>
      </c>
      <c r="E449" s="25">
        <v>3</v>
      </c>
      <c r="F449" s="281" t="s">
        <v>2369</v>
      </c>
    </row>
    <row r="450" spans="1:6" x14ac:dyDescent="0.15">
      <c r="A450" s="57" t="s">
        <v>2370</v>
      </c>
      <c r="B450" s="14">
        <v>14.2</v>
      </c>
      <c r="C450" s="13">
        <v>95</v>
      </c>
      <c r="D450" s="14" t="s">
        <v>2078</v>
      </c>
      <c r="E450" s="25">
        <v>3</v>
      </c>
      <c r="F450" s="281" t="s">
        <v>2371</v>
      </c>
    </row>
    <row r="451" spans="1:6" x14ac:dyDescent="0.15">
      <c r="A451" s="57" t="s">
        <v>2522</v>
      </c>
      <c r="B451" s="14">
        <v>14.2</v>
      </c>
      <c r="C451" s="13">
        <v>193</v>
      </c>
      <c r="D451" s="14" t="s">
        <v>4890</v>
      </c>
      <c r="E451" s="25">
        <v>6</v>
      </c>
      <c r="F451" s="281" t="s">
        <v>2072</v>
      </c>
    </row>
    <row r="452" spans="1:6" x14ac:dyDescent="0.15">
      <c r="A452" s="57" t="s">
        <v>2523</v>
      </c>
      <c r="B452" s="14">
        <v>14.2</v>
      </c>
      <c r="C452" s="13">
        <v>193</v>
      </c>
      <c r="D452" s="14" t="s">
        <v>2075</v>
      </c>
      <c r="E452" s="25">
        <v>6</v>
      </c>
      <c r="F452" s="281" t="s">
        <v>2074</v>
      </c>
    </row>
    <row r="453" spans="1:6" x14ac:dyDescent="0.15">
      <c r="A453" s="57" t="s">
        <v>2524</v>
      </c>
      <c r="B453" s="14">
        <v>14.2</v>
      </c>
      <c r="C453" s="13">
        <v>193</v>
      </c>
      <c r="D453" s="14" t="s">
        <v>2078</v>
      </c>
      <c r="E453" s="25">
        <v>6</v>
      </c>
      <c r="F453" s="281" t="s">
        <v>2077</v>
      </c>
    </row>
    <row r="454" spans="1:6" x14ac:dyDescent="0.15">
      <c r="A454" s="57" t="s">
        <v>2729</v>
      </c>
      <c r="B454" s="14">
        <v>14.2</v>
      </c>
      <c r="C454" s="13">
        <v>278</v>
      </c>
      <c r="D454" s="14" t="s">
        <v>4890</v>
      </c>
      <c r="E454" s="25">
        <v>9</v>
      </c>
      <c r="F454" s="281" t="s">
        <v>2439</v>
      </c>
    </row>
    <row r="455" spans="1:6" x14ac:dyDescent="0.15">
      <c r="A455" s="57" t="s">
        <v>2730</v>
      </c>
      <c r="B455" s="14">
        <v>14.2</v>
      </c>
      <c r="C455" s="13">
        <v>278</v>
      </c>
      <c r="D455" s="14" t="s">
        <v>2075</v>
      </c>
      <c r="E455" s="25">
        <v>9</v>
      </c>
      <c r="F455" s="281" t="s">
        <v>2441</v>
      </c>
    </row>
    <row r="456" spans="1:6" x14ac:dyDescent="0.15">
      <c r="A456" s="57" t="s">
        <v>2731</v>
      </c>
      <c r="B456" s="14">
        <v>14.2</v>
      </c>
      <c r="C456" s="13">
        <v>278</v>
      </c>
      <c r="D456" s="14" t="s">
        <v>2078</v>
      </c>
      <c r="E456" s="25">
        <v>9</v>
      </c>
      <c r="F456" s="281" t="s">
        <v>2443</v>
      </c>
    </row>
    <row r="457" spans="1:6" x14ac:dyDescent="0.15">
      <c r="A457" s="57" t="s">
        <v>2843</v>
      </c>
      <c r="B457" s="14">
        <v>14.2</v>
      </c>
      <c r="C457" s="13">
        <v>369</v>
      </c>
      <c r="D457" s="14" t="s">
        <v>4890</v>
      </c>
      <c r="E457" s="25">
        <v>12</v>
      </c>
      <c r="F457" s="281" t="s">
        <v>2844</v>
      </c>
    </row>
    <row r="458" spans="1:6" x14ac:dyDescent="0.15">
      <c r="A458" s="57" t="s">
        <v>2845</v>
      </c>
      <c r="B458" s="14">
        <v>14.2</v>
      </c>
      <c r="C458" s="13">
        <v>369</v>
      </c>
      <c r="D458" s="14" t="s">
        <v>2075</v>
      </c>
      <c r="E458" s="25">
        <v>12</v>
      </c>
      <c r="F458" s="281" t="s">
        <v>2846</v>
      </c>
    </row>
    <row r="459" spans="1:6" x14ac:dyDescent="0.15">
      <c r="A459" s="57" t="s">
        <v>2847</v>
      </c>
      <c r="B459" s="14">
        <v>14.2</v>
      </c>
      <c r="C459" s="13">
        <v>369</v>
      </c>
      <c r="D459" s="14" t="s">
        <v>2078</v>
      </c>
      <c r="E459" s="25">
        <v>12</v>
      </c>
      <c r="F459" s="281" t="s">
        <v>2848</v>
      </c>
    </row>
    <row r="460" spans="1:6" x14ac:dyDescent="0.15">
      <c r="A460" s="57" t="s">
        <v>4247</v>
      </c>
      <c r="B460" s="14">
        <v>14.2</v>
      </c>
      <c r="C460" s="13">
        <v>480</v>
      </c>
      <c r="D460" s="14" t="s">
        <v>4890</v>
      </c>
      <c r="E460" s="25">
        <v>15</v>
      </c>
      <c r="F460" s="281" t="s">
        <v>3042</v>
      </c>
    </row>
    <row r="461" spans="1:6" x14ac:dyDescent="0.15">
      <c r="A461" s="57" t="s">
        <v>4248</v>
      </c>
      <c r="B461" s="14">
        <v>14.2</v>
      </c>
      <c r="C461" s="13">
        <v>480</v>
      </c>
      <c r="D461" s="14" t="s">
        <v>2075</v>
      </c>
      <c r="E461" s="25">
        <v>15</v>
      </c>
      <c r="F461" s="281" t="s">
        <v>3044</v>
      </c>
    </row>
    <row r="462" spans="1:6" x14ac:dyDescent="0.15">
      <c r="A462" s="57" t="s">
        <v>4249</v>
      </c>
      <c r="B462" s="14">
        <v>14.2</v>
      </c>
      <c r="C462" s="13">
        <v>480</v>
      </c>
      <c r="D462" s="14" t="s">
        <v>2078</v>
      </c>
      <c r="E462" s="25">
        <v>15</v>
      </c>
      <c r="F462" s="281" t="s">
        <v>3046</v>
      </c>
    </row>
    <row r="463" spans="1:6" x14ac:dyDescent="0.15">
      <c r="A463" s="57" t="s">
        <v>3421</v>
      </c>
      <c r="B463" s="14">
        <v>14.2</v>
      </c>
      <c r="C463" s="13">
        <v>564</v>
      </c>
      <c r="D463" s="14" t="s">
        <v>4890</v>
      </c>
      <c r="E463" s="25">
        <v>18</v>
      </c>
      <c r="F463" s="281" t="s">
        <v>2445</v>
      </c>
    </row>
    <row r="464" spans="1:6" x14ac:dyDescent="0.15">
      <c r="A464" s="57" t="s">
        <v>3422</v>
      </c>
      <c r="B464" s="14">
        <v>14.2</v>
      </c>
      <c r="C464" s="13">
        <v>564</v>
      </c>
      <c r="D464" s="14" t="s">
        <v>2075</v>
      </c>
      <c r="E464" s="25">
        <v>18</v>
      </c>
      <c r="F464" s="281" t="s">
        <v>2447</v>
      </c>
    </row>
    <row r="465" spans="1:6" x14ac:dyDescent="0.15">
      <c r="A465" s="57" t="s">
        <v>3423</v>
      </c>
      <c r="B465" s="14">
        <v>14.2</v>
      </c>
      <c r="C465" s="13">
        <v>564</v>
      </c>
      <c r="D465" s="14" t="s">
        <v>2078</v>
      </c>
      <c r="E465" s="25">
        <v>18</v>
      </c>
      <c r="F465" s="281" t="s">
        <v>2449</v>
      </c>
    </row>
    <row r="466" spans="1:6" x14ac:dyDescent="0.15">
      <c r="A466" s="57" t="s">
        <v>3970</v>
      </c>
      <c r="B466" s="14">
        <v>14.2</v>
      </c>
      <c r="C466" s="13">
        <v>649</v>
      </c>
      <c r="D466" s="14" t="s">
        <v>4890</v>
      </c>
      <c r="E466" s="25">
        <v>21</v>
      </c>
      <c r="F466" s="281" t="s">
        <v>2493</v>
      </c>
    </row>
    <row r="467" spans="1:6" x14ac:dyDescent="0.15">
      <c r="A467" s="57" t="s">
        <v>3971</v>
      </c>
      <c r="B467" s="14">
        <v>14.2</v>
      </c>
      <c r="C467" s="13">
        <v>649</v>
      </c>
      <c r="D467" s="14" t="s">
        <v>2075</v>
      </c>
      <c r="E467" s="25">
        <v>21</v>
      </c>
      <c r="F467" s="281" t="s">
        <v>2495</v>
      </c>
    </row>
    <row r="468" spans="1:6" x14ac:dyDescent="0.15">
      <c r="A468" s="57" t="s">
        <v>3972</v>
      </c>
      <c r="B468" s="14">
        <v>14.2</v>
      </c>
      <c r="C468" s="13">
        <v>649</v>
      </c>
      <c r="D468" s="14" t="s">
        <v>2078</v>
      </c>
      <c r="E468" s="25">
        <v>21</v>
      </c>
      <c r="F468" s="281" t="s">
        <v>2497</v>
      </c>
    </row>
    <row r="469" spans="1:6" x14ac:dyDescent="0.15">
      <c r="A469" s="57" t="s">
        <v>3652</v>
      </c>
      <c r="B469" s="14">
        <v>14.2</v>
      </c>
      <c r="C469" s="13">
        <v>717</v>
      </c>
      <c r="D469" s="14" t="s">
        <v>4890</v>
      </c>
      <c r="E469" s="25">
        <v>24</v>
      </c>
      <c r="F469" s="281" t="s">
        <v>3653</v>
      </c>
    </row>
    <row r="470" spans="1:6" x14ac:dyDescent="0.15">
      <c r="A470" s="57" t="s">
        <v>3654</v>
      </c>
      <c r="B470" s="14">
        <v>14.2</v>
      </c>
      <c r="C470" s="13">
        <v>717</v>
      </c>
      <c r="D470" s="14" t="s">
        <v>2075</v>
      </c>
      <c r="E470" s="25">
        <v>24</v>
      </c>
      <c r="F470" s="281" t="s">
        <v>3655</v>
      </c>
    </row>
    <row r="471" spans="1:6" x14ac:dyDescent="0.15">
      <c r="A471" s="57" t="s">
        <v>3656</v>
      </c>
      <c r="B471" s="14">
        <v>14.2</v>
      </c>
      <c r="C471" s="13">
        <v>717</v>
      </c>
      <c r="D471" s="14" t="s">
        <v>2078</v>
      </c>
      <c r="E471" s="25">
        <v>24</v>
      </c>
      <c r="F471" s="281" t="s">
        <v>3657</v>
      </c>
    </row>
    <row r="472" spans="1:6" x14ac:dyDescent="0.15">
      <c r="A472" s="57" t="s">
        <v>2300</v>
      </c>
      <c r="B472" s="14">
        <v>15.1</v>
      </c>
      <c r="C472" s="13">
        <v>104</v>
      </c>
      <c r="D472" s="14" t="s">
        <v>4890</v>
      </c>
      <c r="E472" s="25">
        <v>3</v>
      </c>
      <c r="F472" s="281" t="s">
        <v>2301</v>
      </c>
    </row>
    <row r="473" spans="1:6" x14ac:dyDescent="0.15">
      <c r="A473" s="57" t="s">
        <v>2302</v>
      </c>
      <c r="B473" s="14">
        <v>15.1</v>
      </c>
      <c r="C473" s="13">
        <v>104</v>
      </c>
      <c r="D473" s="14" t="s">
        <v>2075</v>
      </c>
      <c r="E473" s="25">
        <v>3</v>
      </c>
      <c r="F473" s="281" t="s">
        <v>2303</v>
      </c>
    </row>
    <row r="474" spans="1:6" x14ac:dyDescent="0.15">
      <c r="A474" s="57" t="s">
        <v>2304</v>
      </c>
      <c r="B474" s="14">
        <v>15.1</v>
      </c>
      <c r="C474" s="13">
        <v>104</v>
      </c>
      <c r="D474" s="14" t="s">
        <v>2078</v>
      </c>
      <c r="E474" s="25">
        <v>3</v>
      </c>
      <c r="F474" s="281" t="s">
        <v>2305</v>
      </c>
    </row>
    <row r="475" spans="1:6" x14ac:dyDescent="0.15">
      <c r="A475" s="57" t="s">
        <v>2987</v>
      </c>
      <c r="B475" s="14">
        <v>15.1</v>
      </c>
      <c r="C475" s="13">
        <v>284</v>
      </c>
      <c r="D475" s="14" t="s">
        <v>4890</v>
      </c>
      <c r="E475" s="25">
        <v>9</v>
      </c>
      <c r="F475" s="281" t="s">
        <v>2988</v>
      </c>
    </row>
    <row r="476" spans="1:6" x14ac:dyDescent="0.15">
      <c r="A476" s="57" t="s">
        <v>2989</v>
      </c>
      <c r="B476" s="14">
        <v>15.1</v>
      </c>
      <c r="C476" s="13">
        <v>284</v>
      </c>
      <c r="D476" s="14" t="s">
        <v>2075</v>
      </c>
      <c r="E476" s="25">
        <v>9</v>
      </c>
      <c r="F476" s="281" t="s">
        <v>2990</v>
      </c>
    </row>
    <row r="477" spans="1:6" x14ac:dyDescent="0.15">
      <c r="A477" s="57" t="s">
        <v>2991</v>
      </c>
      <c r="B477" s="14">
        <v>15.1</v>
      </c>
      <c r="C477" s="13">
        <v>284</v>
      </c>
      <c r="D477" s="14" t="s">
        <v>2078</v>
      </c>
      <c r="E477" s="25">
        <v>9</v>
      </c>
      <c r="F477" s="281" t="s">
        <v>2992</v>
      </c>
    </row>
    <row r="478" spans="1:6" x14ac:dyDescent="0.15">
      <c r="A478" s="57" t="s">
        <v>4204</v>
      </c>
      <c r="B478" s="14">
        <v>15.1</v>
      </c>
      <c r="C478" s="13">
        <v>368</v>
      </c>
      <c r="D478" s="14" t="s">
        <v>4890</v>
      </c>
      <c r="E478" s="25">
        <v>12</v>
      </c>
      <c r="F478" s="281" t="s">
        <v>2982</v>
      </c>
    </row>
    <row r="479" spans="1:6" x14ac:dyDescent="0.15">
      <c r="A479" s="57" t="s">
        <v>4205</v>
      </c>
      <c r="B479" s="14">
        <v>15.1</v>
      </c>
      <c r="C479" s="13">
        <v>368</v>
      </c>
      <c r="D479" s="14" t="s">
        <v>2075</v>
      </c>
      <c r="E479" s="25">
        <v>12</v>
      </c>
      <c r="F479" s="281" t="s">
        <v>2984</v>
      </c>
    </row>
    <row r="480" spans="1:6" x14ac:dyDescent="0.15">
      <c r="A480" s="57" t="s">
        <v>4206</v>
      </c>
      <c r="B480" s="14">
        <v>15.1</v>
      </c>
      <c r="C480" s="13">
        <v>368</v>
      </c>
      <c r="D480" s="14" t="s">
        <v>2078</v>
      </c>
      <c r="E480" s="25">
        <v>12</v>
      </c>
      <c r="F480" s="281" t="s">
        <v>2986</v>
      </c>
    </row>
    <row r="481" spans="1:6" x14ac:dyDescent="0.15">
      <c r="A481" s="57" t="s">
        <v>3721</v>
      </c>
      <c r="B481" s="14">
        <v>15.1</v>
      </c>
      <c r="C481" s="13">
        <v>462</v>
      </c>
      <c r="D481" s="14" t="s">
        <v>4890</v>
      </c>
      <c r="E481" s="25">
        <v>15</v>
      </c>
      <c r="F481" s="281" t="s">
        <v>3144</v>
      </c>
    </row>
    <row r="482" spans="1:6" x14ac:dyDescent="0.15">
      <c r="A482" s="57" t="s">
        <v>3722</v>
      </c>
      <c r="B482" s="14">
        <v>15.1</v>
      </c>
      <c r="C482" s="13">
        <v>462</v>
      </c>
      <c r="D482" s="14" t="s">
        <v>2075</v>
      </c>
      <c r="E482" s="25">
        <v>15</v>
      </c>
      <c r="F482" s="281" t="s">
        <v>3146</v>
      </c>
    </row>
    <row r="483" spans="1:6" x14ac:dyDescent="0.15">
      <c r="A483" s="57" t="s">
        <v>3723</v>
      </c>
      <c r="B483" s="14">
        <v>15.1</v>
      </c>
      <c r="C483" s="13">
        <v>462</v>
      </c>
      <c r="D483" s="14" t="s">
        <v>2078</v>
      </c>
      <c r="E483" s="25">
        <v>15</v>
      </c>
      <c r="F483" s="281" t="s">
        <v>3148</v>
      </c>
    </row>
    <row r="484" spans="1:6" x14ac:dyDescent="0.15">
      <c r="A484" s="57" t="s">
        <v>3340</v>
      </c>
      <c r="B484" s="14">
        <v>15.1</v>
      </c>
      <c r="C484" s="13">
        <v>537</v>
      </c>
      <c r="D484" s="14" t="s">
        <v>4890</v>
      </c>
      <c r="E484" s="25">
        <v>18</v>
      </c>
      <c r="F484" s="281" t="s">
        <v>2319</v>
      </c>
    </row>
    <row r="485" spans="1:6" x14ac:dyDescent="0.15">
      <c r="A485" s="57" t="s">
        <v>3341</v>
      </c>
      <c r="B485" s="14">
        <v>15.1</v>
      </c>
      <c r="C485" s="13">
        <v>537</v>
      </c>
      <c r="D485" s="14" t="s">
        <v>2075</v>
      </c>
      <c r="E485" s="25">
        <v>18</v>
      </c>
      <c r="F485" s="281" t="s">
        <v>2321</v>
      </c>
    </row>
    <row r="486" spans="1:6" x14ac:dyDescent="0.15">
      <c r="A486" s="57" t="s">
        <v>3342</v>
      </c>
      <c r="B486" s="14">
        <v>15.1</v>
      </c>
      <c r="C486" s="13">
        <v>537</v>
      </c>
      <c r="D486" s="14" t="s">
        <v>2078</v>
      </c>
      <c r="E486" s="25">
        <v>18</v>
      </c>
      <c r="F486" s="281" t="s">
        <v>2323</v>
      </c>
    </row>
    <row r="487" spans="1:6" x14ac:dyDescent="0.15">
      <c r="A487" s="57" t="s">
        <v>3886</v>
      </c>
      <c r="B487" s="14">
        <v>15.1</v>
      </c>
      <c r="C487" s="13">
        <v>630</v>
      </c>
      <c r="D487" s="14" t="s">
        <v>4890</v>
      </c>
      <c r="E487" s="25">
        <v>21</v>
      </c>
      <c r="F487" s="281" t="s">
        <v>2337</v>
      </c>
    </row>
    <row r="488" spans="1:6" x14ac:dyDescent="0.15">
      <c r="A488" s="57" t="s">
        <v>3887</v>
      </c>
      <c r="B488" s="14">
        <v>15.1</v>
      </c>
      <c r="C488" s="13">
        <v>630</v>
      </c>
      <c r="D488" s="14" t="s">
        <v>2075</v>
      </c>
      <c r="E488" s="25">
        <v>21</v>
      </c>
      <c r="F488" s="281" t="s">
        <v>2339</v>
      </c>
    </row>
    <row r="489" spans="1:6" x14ac:dyDescent="0.15">
      <c r="A489" s="57" t="s">
        <v>3888</v>
      </c>
      <c r="B489" s="14">
        <v>15.1</v>
      </c>
      <c r="C489" s="13">
        <v>630</v>
      </c>
      <c r="D489" s="14" t="s">
        <v>2078</v>
      </c>
      <c r="E489" s="25">
        <v>21</v>
      </c>
      <c r="F489" s="281" t="s">
        <v>2341</v>
      </c>
    </row>
    <row r="490" spans="1:6" x14ac:dyDescent="0.15">
      <c r="A490" s="57" t="s">
        <v>3562</v>
      </c>
      <c r="B490" s="14">
        <v>15.1</v>
      </c>
      <c r="C490" s="13">
        <v>741</v>
      </c>
      <c r="D490" s="14" t="s">
        <v>4890</v>
      </c>
      <c r="E490" s="25">
        <v>24</v>
      </c>
      <c r="F490" s="281" t="s">
        <v>2916</v>
      </c>
    </row>
    <row r="491" spans="1:6" x14ac:dyDescent="0.15">
      <c r="A491" s="57" t="s">
        <v>3563</v>
      </c>
      <c r="B491" s="14">
        <v>15.1</v>
      </c>
      <c r="C491" s="13">
        <v>741</v>
      </c>
      <c r="D491" s="14" t="s">
        <v>2075</v>
      </c>
      <c r="E491" s="25">
        <v>24</v>
      </c>
      <c r="F491" s="281" t="s">
        <v>2918</v>
      </c>
    </row>
    <row r="492" spans="1:6" x14ac:dyDescent="0.15">
      <c r="A492" s="57" t="s">
        <v>3564</v>
      </c>
      <c r="B492" s="14">
        <v>15.1</v>
      </c>
      <c r="C492" s="13">
        <v>741</v>
      </c>
      <c r="D492" s="14" t="s">
        <v>2078</v>
      </c>
      <c r="E492" s="25">
        <v>24</v>
      </c>
      <c r="F492" s="281" t="s">
        <v>2920</v>
      </c>
    </row>
    <row r="493" spans="1:6" x14ac:dyDescent="0.15">
      <c r="A493" s="57" t="s">
        <v>2438</v>
      </c>
      <c r="B493" s="14">
        <v>15.2</v>
      </c>
      <c r="C493" s="13">
        <v>107</v>
      </c>
      <c r="D493" s="14" t="s">
        <v>4890</v>
      </c>
      <c r="E493" s="25">
        <v>3</v>
      </c>
      <c r="F493" s="281" t="s">
        <v>2439</v>
      </c>
    </row>
    <row r="494" spans="1:6" x14ac:dyDescent="0.15">
      <c r="A494" s="57" t="s">
        <v>2440</v>
      </c>
      <c r="B494" s="14">
        <v>15.2</v>
      </c>
      <c r="C494" s="13">
        <v>107</v>
      </c>
      <c r="D494" s="14" t="s">
        <v>2075</v>
      </c>
      <c r="E494" s="25">
        <v>3</v>
      </c>
      <c r="F494" s="281" t="s">
        <v>2441</v>
      </c>
    </row>
    <row r="495" spans="1:6" x14ac:dyDescent="0.15">
      <c r="A495" s="57" t="s">
        <v>2442</v>
      </c>
      <c r="B495" s="14">
        <v>15.2</v>
      </c>
      <c r="C495" s="13">
        <v>107</v>
      </c>
      <c r="D495" s="14" t="s">
        <v>2078</v>
      </c>
      <c r="E495" s="25">
        <v>3</v>
      </c>
      <c r="F495" s="281" t="s">
        <v>2443</v>
      </c>
    </row>
    <row r="496" spans="1:6" x14ac:dyDescent="0.15">
      <c r="A496" s="57" t="s">
        <v>2963</v>
      </c>
      <c r="B496" s="14">
        <v>15.2</v>
      </c>
      <c r="C496" s="13">
        <v>286</v>
      </c>
      <c r="D496" s="14" t="s">
        <v>4890</v>
      </c>
      <c r="E496" s="25">
        <v>9</v>
      </c>
      <c r="F496" s="281" t="s">
        <v>2964</v>
      </c>
    </row>
    <row r="497" spans="1:6" x14ac:dyDescent="0.15">
      <c r="A497" s="57" t="s">
        <v>2965</v>
      </c>
      <c r="B497" s="14">
        <v>15.2</v>
      </c>
      <c r="C497" s="13">
        <v>286</v>
      </c>
      <c r="D497" s="14" t="s">
        <v>2075</v>
      </c>
      <c r="E497" s="25">
        <v>9</v>
      </c>
      <c r="F497" s="281" t="s">
        <v>2966</v>
      </c>
    </row>
    <row r="498" spans="1:6" x14ac:dyDescent="0.15">
      <c r="A498" s="57" t="s">
        <v>2967</v>
      </c>
      <c r="B498" s="14">
        <v>15.2</v>
      </c>
      <c r="C498" s="13">
        <v>286</v>
      </c>
      <c r="D498" s="14" t="s">
        <v>2078</v>
      </c>
      <c r="E498" s="25">
        <v>9</v>
      </c>
      <c r="F498" s="281" t="s">
        <v>2968</v>
      </c>
    </row>
    <row r="499" spans="1:6" x14ac:dyDescent="0.15">
      <c r="A499" s="57" t="s">
        <v>4201</v>
      </c>
      <c r="B499" s="14">
        <v>15.2</v>
      </c>
      <c r="C499" s="13">
        <v>368</v>
      </c>
      <c r="D499" s="14" t="s">
        <v>4890</v>
      </c>
      <c r="E499" s="25">
        <v>12</v>
      </c>
      <c r="F499" s="281" t="s">
        <v>2976</v>
      </c>
    </row>
    <row r="500" spans="1:6" x14ac:dyDescent="0.15">
      <c r="A500" s="57" t="s">
        <v>4202</v>
      </c>
      <c r="B500" s="14">
        <v>15.2</v>
      </c>
      <c r="C500" s="13">
        <v>368</v>
      </c>
      <c r="D500" s="14" t="s">
        <v>2075</v>
      </c>
      <c r="E500" s="25">
        <v>12</v>
      </c>
      <c r="F500" s="281" t="s">
        <v>2978</v>
      </c>
    </row>
    <row r="501" spans="1:6" x14ac:dyDescent="0.15">
      <c r="A501" s="57" t="s">
        <v>4203</v>
      </c>
      <c r="B501" s="14">
        <v>15.2</v>
      </c>
      <c r="C501" s="13">
        <v>368</v>
      </c>
      <c r="D501" s="14" t="s">
        <v>2078</v>
      </c>
      <c r="E501" s="25">
        <v>12</v>
      </c>
      <c r="F501" s="281" t="s">
        <v>2980</v>
      </c>
    </row>
    <row r="502" spans="1:6" x14ac:dyDescent="0.15">
      <c r="A502" s="57" t="s">
        <v>3811</v>
      </c>
      <c r="B502" s="14">
        <v>15.2</v>
      </c>
      <c r="C502" s="13">
        <v>463</v>
      </c>
      <c r="D502" s="14" t="s">
        <v>4890</v>
      </c>
      <c r="E502" s="25">
        <v>15</v>
      </c>
      <c r="F502" s="281" t="s">
        <v>2194</v>
      </c>
    </row>
    <row r="503" spans="1:6" x14ac:dyDescent="0.15">
      <c r="A503" s="57" t="s">
        <v>3812</v>
      </c>
      <c r="B503" s="14">
        <v>15.2</v>
      </c>
      <c r="C503" s="13">
        <v>463</v>
      </c>
      <c r="D503" s="14" t="s">
        <v>2075</v>
      </c>
      <c r="E503" s="25">
        <v>15</v>
      </c>
      <c r="F503" s="281" t="s">
        <v>2196</v>
      </c>
    </row>
    <row r="504" spans="1:6" x14ac:dyDescent="0.15">
      <c r="A504" s="57" t="s">
        <v>3813</v>
      </c>
      <c r="B504" s="14">
        <v>15.2</v>
      </c>
      <c r="C504" s="13">
        <v>463</v>
      </c>
      <c r="D504" s="14" t="s">
        <v>2078</v>
      </c>
      <c r="E504" s="25">
        <v>15</v>
      </c>
      <c r="F504" s="281" t="s">
        <v>2198</v>
      </c>
    </row>
    <row r="505" spans="1:6" x14ac:dyDescent="0.15">
      <c r="A505" s="57" t="s">
        <v>3385</v>
      </c>
      <c r="B505" s="14">
        <v>15.2</v>
      </c>
      <c r="C505" s="13">
        <v>538</v>
      </c>
      <c r="D505" s="14" t="s">
        <v>4890</v>
      </c>
      <c r="E505" s="25">
        <v>18</v>
      </c>
      <c r="F505" s="281" t="s">
        <v>2391</v>
      </c>
    </row>
    <row r="506" spans="1:6" x14ac:dyDescent="0.15">
      <c r="A506" s="57" t="s">
        <v>3386</v>
      </c>
      <c r="B506" s="14">
        <v>15.2</v>
      </c>
      <c r="C506" s="13">
        <v>538</v>
      </c>
      <c r="D506" s="14" t="s">
        <v>2075</v>
      </c>
      <c r="E506" s="25">
        <v>18</v>
      </c>
      <c r="F506" s="281" t="s">
        <v>2393</v>
      </c>
    </row>
    <row r="507" spans="1:6" x14ac:dyDescent="0.15">
      <c r="A507" s="57" t="s">
        <v>3387</v>
      </c>
      <c r="B507" s="14">
        <v>15.2</v>
      </c>
      <c r="C507" s="13">
        <v>538</v>
      </c>
      <c r="D507" s="14" t="s">
        <v>2078</v>
      </c>
      <c r="E507" s="25">
        <v>18</v>
      </c>
      <c r="F507" s="281" t="s">
        <v>2395</v>
      </c>
    </row>
    <row r="508" spans="1:6" x14ac:dyDescent="0.15">
      <c r="A508" s="57" t="s">
        <v>3973</v>
      </c>
      <c r="B508" s="14">
        <v>15.2</v>
      </c>
      <c r="C508" s="13">
        <v>632</v>
      </c>
      <c r="D508" s="14" t="s">
        <v>4890</v>
      </c>
      <c r="E508" s="25">
        <v>21</v>
      </c>
      <c r="F508" s="281" t="s">
        <v>2499</v>
      </c>
    </row>
    <row r="509" spans="1:6" x14ac:dyDescent="0.15">
      <c r="A509" s="57" t="s">
        <v>3974</v>
      </c>
      <c r="B509" s="14">
        <v>15.2</v>
      </c>
      <c r="C509" s="13">
        <v>632</v>
      </c>
      <c r="D509" s="14" t="s">
        <v>2075</v>
      </c>
      <c r="E509" s="25">
        <v>21</v>
      </c>
      <c r="F509" s="281" t="s">
        <v>2501</v>
      </c>
    </row>
    <row r="510" spans="1:6" x14ac:dyDescent="0.15">
      <c r="A510" s="57" t="s">
        <v>3975</v>
      </c>
      <c r="B510" s="14">
        <v>15.2</v>
      </c>
      <c r="C510" s="13">
        <v>632</v>
      </c>
      <c r="D510" s="14" t="s">
        <v>2078</v>
      </c>
      <c r="E510" s="25">
        <v>21</v>
      </c>
      <c r="F510" s="281" t="s">
        <v>2503</v>
      </c>
    </row>
    <row r="511" spans="1:6" x14ac:dyDescent="0.15">
      <c r="A511" s="57" t="s">
        <v>3565</v>
      </c>
      <c r="B511" s="14">
        <v>15.2</v>
      </c>
      <c r="C511" s="13">
        <v>741</v>
      </c>
      <c r="D511" s="14" t="s">
        <v>4890</v>
      </c>
      <c r="E511" s="25">
        <v>24</v>
      </c>
      <c r="F511" s="281" t="s">
        <v>2922</v>
      </c>
    </row>
    <row r="512" spans="1:6" x14ac:dyDescent="0.15">
      <c r="A512" s="57" t="s">
        <v>3566</v>
      </c>
      <c r="B512" s="14">
        <v>15.2</v>
      </c>
      <c r="C512" s="13">
        <v>741</v>
      </c>
      <c r="D512" s="14" t="s">
        <v>2075</v>
      </c>
      <c r="E512" s="25">
        <v>24</v>
      </c>
      <c r="F512" s="281" t="s">
        <v>2924</v>
      </c>
    </row>
    <row r="513" spans="1:6" x14ac:dyDescent="0.15">
      <c r="A513" s="57" t="s">
        <v>3567</v>
      </c>
      <c r="B513" s="14">
        <v>15.2</v>
      </c>
      <c r="C513" s="13">
        <v>741</v>
      </c>
      <c r="D513" s="14" t="s">
        <v>2078</v>
      </c>
      <c r="E513" s="25">
        <v>24</v>
      </c>
      <c r="F513" s="281" t="s">
        <v>2926</v>
      </c>
    </row>
    <row r="514" spans="1:6" x14ac:dyDescent="0.15">
      <c r="A514" s="57" t="s">
        <v>2468</v>
      </c>
      <c r="B514" s="14">
        <v>16.100000000000001</v>
      </c>
      <c r="C514" s="13">
        <v>111</v>
      </c>
      <c r="D514" s="14" t="s">
        <v>4890</v>
      </c>
      <c r="E514" s="25">
        <v>3</v>
      </c>
      <c r="F514" s="281" t="s">
        <v>2469</v>
      </c>
    </row>
    <row r="515" spans="1:6" x14ac:dyDescent="0.15">
      <c r="A515" s="57" t="s">
        <v>2470</v>
      </c>
      <c r="B515" s="14">
        <v>16.100000000000001</v>
      </c>
      <c r="C515" s="13">
        <v>111</v>
      </c>
      <c r="D515" s="14" t="s">
        <v>2075</v>
      </c>
      <c r="E515" s="25">
        <v>3</v>
      </c>
      <c r="F515" s="281" t="s">
        <v>2471</v>
      </c>
    </row>
    <row r="516" spans="1:6" x14ac:dyDescent="0.15">
      <c r="A516" s="57" t="s">
        <v>2472</v>
      </c>
      <c r="B516" s="14">
        <v>16.100000000000001</v>
      </c>
      <c r="C516" s="13">
        <v>111</v>
      </c>
      <c r="D516" s="14" t="s">
        <v>2078</v>
      </c>
      <c r="E516" s="25">
        <v>3</v>
      </c>
      <c r="F516" s="281" t="s">
        <v>2473</v>
      </c>
    </row>
    <row r="517" spans="1:6" x14ac:dyDescent="0.15">
      <c r="A517" s="57" t="s">
        <v>2657</v>
      </c>
      <c r="B517" s="14">
        <v>16.100000000000001</v>
      </c>
      <c r="C517" s="13">
        <v>175</v>
      </c>
      <c r="D517" s="14" t="s">
        <v>4890</v>
      </c>
      <c r="E517" s="25">
        <v>6</v>
      </c>
      <c r="F517" s="281" t="s">
        <v>2658</v>
      </c>
    </row>
    <row r="518" spans="1:6" x14ac:dyDescent="0.15">
      <c r="A518" s="57" t="s">
        <v>2659</v>
      </c>
      <c r="B518" s="14">
        <v>16.100000000000001</v>
      </c>
      <c r="C518" s="13">
        <v>175</v>
      </c>
      <c r="D518" s="14" t="s">
        <v>2075</v>
      </c>
      <c r="E518" s="25">
        <v>6</v>
      </c>
      <c r="F518" s="281" t="s">
        <v>2660</v>
      </c>
    </row>
    <row r="519" spans="1:6" x14ac:dyDescent="0.15">
      <c r="A519" s="57" t="s">
        <v>2661</v>
      </c>
      <c r="B519" s="14">
        <v>16.100000000000001</v>
      </c>
      <c r="C519" s="13">
        <v>175</v>
      </c>
      <c r="D519" s="14" t="s">
        <v>2078</v>
      </c>
      <c r="E519" s="25">
        <v>6</v>
      </c>
      <c r="F519" s="281" t="s">
        <v>2662</v>
      </c>
    </row>
    <row r="520" spans="1:6" x14ac:dyDescent="0.15">
      <c r="A520" s="57" t="s">
        <v>3119</v>
      </c>
      <c r="B520" s="14">
        <v>16.100000000000001</v>
      </c>
      <c r="C520" s="13">
        <v>249</v>
      </c>
      <c r="D520" s="14" t="s">
        <v>4890</v>
      </c>
      <c r="E520" s="25">
        <v>9</v>
      </c>
      <c r="F520" s="281" t="s">
        <v>3120</v>
      </c>
    </row>
    <row r="521" spans="1:6" x14ac:dyDescent="0.15">
      <c r="A521" s="57" t="s">
        <v>3121</v>
      </c>
      <c r="B521" s="14">
        <v>16.100000000000001</v>
      </c>
      <c r="C521" s="13">
        <v>249</v>
      </c>
      <c r="D521" s="14" t="s">
        <v>2075</v>
      </c>
      <c r="E521" s="25">
        <v>9</v>
      </c>
      <c r="F521" s="281" t="s">
        <v>3122</v>
      </c>
    </row>
    <row r="522" spans="1:6" x14ac:dyDescent="0.15">
      <c r="A522" s="57" t="s">
        <v>3123</v>
      </c>
      <c r="B522" s="14">
        <v>16.100000000000001</v>
      </c>
      <c r="C522" s="13">
        <v>249</v>
      </c>
      <c r="D522" s="14" t="s">
        <v>2078</v>
      </c>
      <c r="E522" s="25">
        <v>9</v>
      </c>
      <c r="F522" s="281" t="s">
        <v>3124</v>
      </c>
    </row>
    <row r="523" spans="1:6" x14ac:dyDescent="0.15">
      <c r="A523" s="57" t="s">
        <v>3301</v>
      </c>
      <c r="B523" s="14">
        <v>16.100000000000001</v>
      </c>
      <c r="C523" s="13">
        <v>369</v>
      </c>
      <c r="D523" s="14" t="s">
        <v>4890</v>
      </c>
      <c r="E523" s="25">
        <v>12</v>
      </c>
      <c r="F523" s="281" t="s">
        <v>2254</v>
      </c>
    </row>
    <row r="524" spans="1:6" x14ac:dyDescent="0.15">
      <c r="A524" s="57" t="s">
        <v>3302</v>
      </c>
      <c r="B524" s="14">
        <v>16.100000000000001</v>
      </c>
      <c r="C524" s="13">
        <v>369</v>
      </c>
      <c r="D524" s="14" t="s">
        <v>2075</v>
      </c>
      <c r="E524" s="25">
        <v>12</v>
      </c>
      <c r="F524" s="281" t="s">
        <v>2256</v>
      </c>
    </row>
    <row r="525" spans="1:6" x14ac:dyDescent="0.15">
      <c r="A525" s="57" t="s">
        <v>3303</v>
      </c>
      <c r="B525" s="14">
        <v>16.100000000000001</v>
      </c>
      <c r="C525" s="13">
        <v>369</v>
      </c>
      <c r="D525" s="14" t="s">
        <v>2078</v>
      </c>
      <c r="E525" s="25">
        <v>12</v>
      </c>
      <c r="F525" s="281" t="s">
        <v>2258</v>
      </c>
    </row>
    <row r="526" spans="1:6" x14ac:dyDescent="0.15">
      <c r="A526" s="57" t="s">
        <v>3871</v>
      </c>
      <c r="B526" s="14">
        <v>16.100000000000001</v>
      </c>
      <c r="C526" s="13">
        <v>468</v>
      </c>
      <c r="D526" s="14" t="s">
        <v>4890</v>
      </c>
      <c r="E526" s="25">
        <v>15</v>
      </c>
      <c r="F526" s="281" t="s">
        <v>2295</v>
      </c>
    </row>
    <row r="527" spans="1:6" x14ac:dyDescent="0.15">
      <c r="A527" s="57" t="s">
        <v>3872</v>
      </c>
      <c r="B527" s="14">
        <v>16.100000000000001</v>
      </c>
      <c r="C527" s="13">
        <v>468</v>
      </c>
      <c r="D527" s="14" t="s">
        <v>2075</v>
      </c>
      <c r="E527" s="25">
        <v>15</v>
      </c>
      <c r="F527" s="281" t="s">
        <v>2297</v>
      </c>
    </row>
    <row r="528" spans="1:6" x14ac:dyDescent="0.15">
      <c r="A528" s="57" t="s">
        <v>3873</v>
      </c>
      <c r="B528" s="14">
        <v>16.100000000000001</v>
      </c>
      <c r="C528" s="13">
        <v>468</v>
      </c>
      <c r="D528" s="14" t="s">
        <v>2078</v>
      </c>
      <c r="E528" s="25">
        <v>15</v>
      </c>
      <c r="F528" s="281" t="s">
        <v>2299</v>
      </c>
    </row>
    <row r="529" spans="1:6" x14ac:dyDescent="0.15">
      <c r="A529" s="57" t="s">
        <v>3520</v>
      </c>
      <c r="B529" s="14">
        <v>16.100000000000001</v>
      </c>
      <c r="C529" s="13">
        <v>562</v>
      </c>
      <c r="D529" s="14" t="s">
        <v>4890</v>
      </c>
      <c r="E529" s="25">
        <v>18</v>
      </c>
      <c r="F529" s="281" t="s">
        <v>2856</v>
      </c>
    </row>
    <row r="530" spans="1:6" x14ac:dyDescent="0.15">
      <c r="A530" s="57" t="s">
        <v>3521</v>
      </c>
      <c r="B530" s="14">
        <v>16.100000000000001</v>
      </c>
      <c r="C530" s="13">
        <v>562</v>
      </c>
      <c r="D530" s="14" t="s">
        <v>2075</v>
      </c>
      <c r="E530" s="25">
        <v>18</v>
      </c>
      <c r="F530" s="281" t="s">
        <v>2858</v>
      </c>
    </row>
    <row r="531" spans="1:6" x14ac:dyDescent="0.15">
      <c r="A531" s="57" t="s">
        <v>3522</v>
      </c>
      <c r="B531" s="14">
        <v>16.100000000000001</v>
      </c>
      <c r="C531" s="13">
        <v>562</v>
      </c>
      <c r="D531" s="14" t="s">
        <v>2078</v>
      </c>
      <c r="E531" s="25">
        <v>18</v>
      </c>
      <c r="F531" s="281" t="s">
        <v>2860</v>
      </c>
    </row>
    <row r="532" spans="1:6" x14ac:dyDescent="0.15">
      <c r="A532" s="57" t="s">
        <v>3976</v>
      </c>
      <c r="B532" s="14">
        <v>16.100000000000001</v>
      </c>
      <c r="C532" s="13">
        <v>630</v>
      </c>
      <c r="D532" s="14" t="s">
        <v>4890</v>
      </c>
      <c r="E532" s="25">
        <v>21</v>
      </c>
      <c r="F532" s="281" t="s">
        <v>2505</v>
      </c>
    </row>
    <row r="533" spans="1:6" x14ac:dyDescent="0.15">
      <c r="A533" s="57" t="s">
        <v>3977</v>
      </c>
      <c r="B533" s="14">
        <v>16.100000000000001</v>
      </c>
      <c r="C533" s="13">
        <v>630</v>
      </c>
      <c r="D533" s="14" t="s">
        <v>2075</v>
      </c>
      <c r="E533" s="25">
        <v>21</v>
      </c>
      <c r="F533" s="281" t="s">
        <v>2507</v>
      </c>
    </row>
    <row r="534" spans="1:6" x14ac:dyDescent="0.15">
      <c r="A534" s="57" t="s">
        <v>3978</v>
      </c>
      <c r="B534" s="14">
        <v>16.100000000000001</v>
      </c>
      <c r="C534" s="13">
        <v>630</v>
      </c>
      <c r="D534" s="14" t="s">
        <v>2078</v>
      </c>
      <c r="E534" s="25">
        <v>21</v>
      </c>
      <c r="F534" s="281" t="s">
        <v>2509</v>
      </c>
    </row>
    <row r="535" spans="1:6" x14ac:dyDescent="0.15">
      <c r="A535" s="57" t="s">
        <v>3601</v>
      </c>
      <c r="B535" s="14">
        <v>16.100000000000001</v>
      </c>
      <c r="C535" s="13">
        <v>712</v>
      </c>
      <c r="D535" s="14" t="s">
        <v>4890</v>
      </c>
      <c r="E535" s="25">
        <v>24</v>
      </c>
      <c r="F535" s="281" t="s">
        <v>2946</v>
      </c>
    </row>
    <row r="536" spans="1:6" x14ac:dyDescent="0.15">
      <c r="A536" s="57" t="s">
        <v>3602</v>
      </c>
      <c r="B536" s="14">
        <v>16.100000000000001</v>
      </c>
      <c r="C536" s="13">
        <v>712</v>
      </c>
      <c r="D536" s="14" t="s">
        <v>2075</v>
      </c>
      <c r="E536" s="25">
        <v>24</v>
      </c>
      <c r="F536" s="281" t="s">
        <v>2948</v>
      </c>
    </row>
    <row r="537" spans="1:6" x14ac:dyDescent="0.15">
      <c r="A537" s="57" t="s">
        <v>3603</v>
      </c>
      <c r="B537" s="14">
        <v>16.100000000000001</v>
      </c>
      <c r="C537" s="13">
        <v>712</v>
      </c>
      <c r="D537" s="14" t="s">
        <v>2078</v>
      </c>
      <c r="E537" s="25">
        <v>24</v>
      </c>
      <c r="F537" s="281" t="s">
        <v>2950</v>
      </c>
    </row>
    <row r="538" spans="1:6" x14ac:dyDescent="0.15">
      <c r="A538" s="57" t="s">
        <v>2462</v>
      </c>
      <c r="B538" s="14">
        <v>16.2</v>
      </c>
      <c r="C538" s="13">
        <v>111</v>
      </c>
      <c r="D538" s="14" t="s">
        <v>4890</v>
      </c>
      <c r="E538" s="25">
        <v>3</v>
      </c>
      <c r="F538" s="281" t="s">
        <v>2463</v>
      </c>
    </row>
    <row r="539" spans="1:6" x14ac:dyDescent="0.15">
      <c r="A539" s="57" t="s">
        <v>2464</v>
      </c>
      <c r="B539" s="14">
        <v>16.2</v>
      </c>
      <c r="C539" s="13">
        <v>111</v>
      </c>
      <c r="D539" s="14" t="s">
        <v>2075</v>
      </c>
      <c r="E539" s="25">
        <v>3</v>
      </c>
      <c r="F539" s="281" t="s">
        <v>2465</v>
      </c>
    </row>
    <row r="540" spans="1:6" x14ac:dyDescent="0.15">
      <c r="A540" s="57" t="s">
        <v>2466</v>
      </c>
      <c r="B540" s="14">
        <v>16.2</v>
      </c>
      <c r="C540" s="13">
        <v>111</v>
      </c>
      <c r="D540" s="14" t="s">
        <v>2078</v>
      </c>
      <c r="E540" s="25">
        <v>3</v>
      </c>
      <c r="F540" s="281" t="s">
        <v>2467</v>
      </c>
    </row>
    <row r="541" spans="1:6" x14ac:dyDescent="0.15">
      <c r="A541" s="57" t="s">
        <v>3125</v>
      </c>
      <c r="B541" s="14">
        <v>16.2</v>
      </c>
      <c r="C541" s="13">
        <v>249</v>
      </c>
      <c r="D541" s="14" t="s">
        <v>4890</v>
      </c>
      <c r="E541" s="25">
        <v>9</v>
      </c>
      <c r="F541" s="281" t="s">
        <v>3126</v>
      </c>
    </row>
    <row r="542" spans="1:6" x14ac:dyDescent="0.15">
      <c r="A542" s="57" t="s">
        <v>3127</v>
      </c>
      <c r="B542" s="14">
        <v>16.2</v>
      </c>
      <c r="C542" s="13">
        <v>249</v>
      </c>
      <c r="D542" s="14" t="s">
        <v>2075</v>
      </c>
      <c r="E542" s="25">
        <v>9</v>
      </c>
      <c r="F542" s="281" t="s">
        <v>3128</v>
      </c>
    </row>
    <row r="543" spans="1:6" x14ac:dyDescent="0.15">
      <c r="A543" s="57" t="s">
        <v>3129</v>
      </c>
      <c r="B543" s="14">
        <v>16.2</v>
      </c>
      <c r="C543" s="13">
        <v>249</v>
      </c>
      <c r="D543" s="14" t="s">
        <v>2078</v>
      </c>
      <c r="E543" s="25">
        <v>9</v>
      </c>
      <c r="F543" s="281" t="s">
        <v>3130</v>
      </c>
    </row>
    <row r="544" spans="1:6" x14ac:dyDescent="0.15">
      <c r="A544" s="57" t="s">
        <v>2849</v>
      </c>
      <c r="B544" s="14">
        <v>16.2</v>
      </c>
      <c r="C544" s="13">
        <v>370</v>
      </c>
      <c r="D544" s="14" t="s">
        <v>4890</v>
      </c>
      <c r="E544" s="25">
        <v>12</v>
      </c>
      <c r="F544" s="281" t="s">
        <v>2850</v>
      </c>
    </row>
    <row r="545" spans="1:6" x14ac:dyDescent="0.15">
      <c r="A545" s="57" t="s">
        <v>2851</v>
      </c>
      <c r="B545" s="14">
        <v>16.2</v>
      </c>
      <c r="C545" s="13">
        <v>370</v>
      </c>
      <c r="D545" s="14" t="s">
        <v>2075</v>
      </c>
      <c r="E545" s="25">
        <v>12</v>
      </c>
      <c r="F545" s="281" t="s">
        <v>2852</v>
      </c>
    </row>
    <row r="546" spans="1:6" x14ac:dyDescent="0.15">
      <c r="A546" s="57" t="s">
        <v>2853</v>
      </c>
      <c r="B546" s="14">
        <v>16.2</v>
      </c>
      <c r="C546" s="13">
        <v>370</v>
      </c>
      <c r="D546" s="14" t="s">
        <v>2078</v>
      </c>
      <c r="E546" s="25">
        <v>12</v>
      </c>
      <c r="F546" s="281" t="s">
        <v>2854</v>
      </c>
    </row>
    <row r="547" spans="1:6" x14ac:dyDescent="0.15">
      <c r="A547" s="57" t="s">
        <v>3844</v>
      </c>
      <c r="B547" s="14">
        <v>16.2</v>
      </c>
      <c r="C547" s="13">
        <v>468</v>
      </c>
      <c r="D547" s="14" t="s">
        <v>4890</v>
      </c>
      <c r="E547" s="25">
        <v>15</v>
      </c>
      <c r="F547" s="281" t="s">
        <v>2248</v>
      </c>
    </row>
    <row r="548" spans="1:6" x14ac:dyDescent="0.15">
      <c r="A548" s="57" t="s">
        <v>3845</v>
      </c>
      <c r="B548" s="14">
        <v>16.2</v>
      </c>
      <c r="C548" s="13">
        <v>468</v>
      </c>
      <c r="D548" s="14" t="s">
        <v>2075</v>
      </c>
      <c r="E548" s="25">
        <v>15</v>
      </c>
      <c r="F548" s="281" t="s">
        <v>2250</v>
      </c>
    </row>
    <row r="549" spans="1:6" x14ac:dyDescent="0.15">
      <c r="A549" s="57" t="s">
        <v>3846</v>
      </c>
      <c r="B549" s="14">
        <v>16.2</v>
      </c>
      <c r="C549" s="13">
        <v>468</v>
      </c>
      <c r="D549" s="14" t="s">
        <v>2078</v>
      </c>
      <c r="E549" s="25">
        <v>15</v>
      </c>
      <c r="F549" s="281" t="s">
        <v>2252</v>
      </c>
    </row>
    <row r="550" spans="1:6" x14ac:dyDescent="0.15">
      <c r="A550" s="57" t="s">
        <v>3334</v>
      </c>
      <c r="B550" s="14">
        <v>16.2</v>
      </c>
      <c r="C550" s="13">
        <v>563</v>
      </c>
      <c r="D550" s="14" t="s">
        <v>4890</v>
      </c>
      <c r="E550" s="25">
        <v>18</v>
      </c>
      <c r="F550" s="281" t="s">
        <v>2307</v>
      </c>
    </row>
    <row r="551" spans="1:6" x14ac:dyDescent="0.15">
      <c r="A551" s="57" t="s">
        <v>3335</v>
      </c>
      <c r="B551" s="14">
        <v>16.2</v>
      </c>
      <c r="C551" s="13">
        <v>563</v>
      </c>
      <c r="D551" s="14" t="s">
        <v>2075</v>
      </c>
      <c r="E551" s="25">
        <v>18</v>
      </c>
      <c r="F551" s="281" t="s">
        <v>2309</v>
      </c>
    </row>
    <row r="552" spans="1:6" x14ac:dyDescent="0.15">
      <c r="A552" s="57" t="s">
        <v>3336</v>
      </c>
      <c r="B552" s="14">
        <v>16.2</v>
      </c>
      <c r="C552" s="13">
        <v>563</v>
      </c>
      <c r="D552" s="14" t="s">
        <v>2078</v>
      </c>
      <c r="E552" s="25">
        <v>18</v>
      </c>
      <c r="F552" s="281" t="s">
        <v>2311</v>
      </c>
    </row>
    <row r="553" spans="1:6" x14ac:dyDescent="0.15">
      <c r="A553" s="57" t="s">
        <v>3979</v>
      </c>
      <c r="B553" s="14">
        <v>16.2</v>
      </c>
      <c r="C553" s="13">
        <v>632</v>
      </c>
      <c r="D553" s="14" t="s">
        <v>4890</v>
      </c>
      <c r="E553" s="25">
        <v>21</v>
      </c>
      <c r="F553" s="281" t="s">
        <v>2511</v>
      </c>
    </row>
    <row r="554" spans="1:6" x14ac:dyDescent="0.15">
      <c r="A554" s="57" t="s">
        <v>3980</v>
      </c>
      <c r="B554" s="14">
        <v>16.2</v>
      </c>
      <c r="C554" s="13">
        <v>632</v>
      </c>
      <c r="D554" s="14" t="s">
        <v>2075</v>
      </c>
      <c r="E554" s="25">
        <v>21</v>
      </c>
      <c r="F554" s="281" t="s">
        <v>2513</v>
      </c>
    </row>
    <row r="555" spans="1:6" x14ac:dyDescent="0.15">
      <c r="A555" s="57" t="s">
        <v>3981</v>
      </c>
      <c r="B555" s="14">
        <v>16.2</v>
      </c>
      <c r="C555" s="13">
        <v>632</v>
      </c>
      <c r="D555" s="14" t="s">
        <v>2078</v>
      </c>
      <c r="E555" s="25">
        <v>21</v>
      </c>
      <c r="F555" s="281" t="s">
        <v>2515</v>
      </c>
    </row>
    <row r="556" spans="1:6" x14ac:dyDescent="0.15">
      <c r="A556" s="57" t="s">
        <v>3586</v>
      </c>
      <c r="B556" s="14">
        <v>16.2</v>
      </c>
      <c r="C556" s="13">
        <v>713</v>
      </c>
      <c r="D556" s="14" t="s">
        <v>4890</v>
      </c>
      <c r="E556" s="25">
        <v>24</v>
      </c>
      <c r="F556" s="281" t="s">
        <v>3587</v>
      </c>
    </row>
    <row r="557" spans="1:6" x14ac:dyDescent="0.15">
      <c r="A557" s="57" t="s">
        <v>3588</v>
      </c>
      <c r="B557" s="14">
        <v>16.2</v>
      </c>
      <c r="C557" s="13">
        <v>713</v>
      </c>
      <c r="D557" s="14" t="s">
        <v>2075</v>
      </c>
      <c r="E557" s="25">
        <v>24</v>
      </c>
      <c r="F557" s="281" t="s">
        <v>3589</v>
      </c>
    </row>
    <row r="558" spans="1:6" x14ac:dyDescent="0.15">
      <c r="A558" s="57" t="s">
        <v>3590</v>
      </c>
      <c r="B558" s="14">
        <v>16.2</v>
      </c>
      <c r="C558" s="13">
        <v>713</v>
      </c>
      <c r="D558" s="14" t="s">
        <v>2078</v>
      </c>
      <c r="E558" s="25">
        <v>24</v>
      </c>
      <c r="F558" s="281" t="s">
        <v>3591</v>
      </c>
    </row>
    <row r="559" spans="1:6" x14ac:dyDescent="0.15">
      <c r="A559" s="57" t="s">
        <v>4078</v>
      </c>
      <c r="B559" s="14">
        <v>17.100000000000001</v>
      </c>
      <c r="C559" s="13">
        <v>78</v>
      </c>
      <c r="D559" s="14" t="s">
        <v>4890</v>
      </c>
      <c r="E559" s="25">
        <v>3</v>
      </c>
      <c r="F559" s="281" t="s">
        <v>4079</v>
      </c>
    </row>
    <row r="560" spans="1:6" x14ac:dyDescent="0.15">
      <c r="A560" s="57" t="s">
        <v>4080</v>
      </c>
      <c r="B560" s="14">
        <v>17.100000000000001</v>
      </c>
      <c r="C560" s="13">
        <v>78</v>
      </c>
      <c r="D560" s="14" t="s">
        <v>2075</v>
      </c>
      <c r="E560" s="25">
        <v>3</v>
      </c>
      <c r="F560" s="281" t="s">
        <v>4081</v>
      </c>
    </row>
    <row r="561" spans="1:6" x14ac:dyDescent="0.15">
      <c r="A561" s="57" t="s">
        <v>4082</v>
      </c>
      <c r="B561" s="14">
        <v>17.100000000000001</v>
      </c>
      <c r="C561" s="13">
        <v>78</v>
      </c>
      <c r="D561" s="14" t="s">
        <v>2078</v>
      </c>
      <c r="E561" s="25">
        <v>3</v>
      </c>
      <c r="F561" s="281" t="s">
        <v>4083</v>
      </c>
    </row>
    <row r="562" spans="1:6" x14ac:dyDescent="0.15">
      <c r="A562" s="57" t="s">
        <v>2543</v>
      </c>
      <c r="B562" s="14">
        <v>17.100000000000001</v>
      </c>
      <c r="C562" s="13">
        <v>190</v>
      </c>
      <c r="D562" s="14" t="s">
        <v>4890</v>
      </c>
      <c r="E562" s="25">
        <v>6</v>
      </c>
      <c r="F562" s="281" t="s">
        <v>2104</v>
      </c>
    </row>
    <row r="563" spans="1:6" x14ac:dyDescent="0.15">
      <c r="A563" s="57" t="s">
        <v>2544</v>
      </c>
      <c r="B563" s="14">
        <v>17.100000000000001</v>
      </c>
      <c r="C563" s="13">
        <v>190</v>
      </c>
      <c r="D563" s="14" t="s">
        <v>2075</v>
      </c>
      <c r="E563" s="25">
        <v>6</v>
      </c>
      <c r="F563" s="281" t="s">
        <v>2106</v>
      </c>
    </row>
    <row r="564" spans="1:6" x14ac:dyDescent="0.15">
      <c r="A564" s="57" t="s">
        <v>2545</v>
      </c>
      <c r="B564" s="14">
        <v>17.100000000000001</v>
      </c>
      <c r="C564" s="13">
        <v>190</v>
      </c>
      <c r="D564" s="14" t="s">
        <v>2078</v>
      </c>
      <c r="E564" s="25">
        <v>6</v>
      </c>
      <c r="F564" s="281" t="s">
        <v>2108</v>
      </c>
    </row>
    <row r="565" spans="1:6" x14ac:dyDescent="0.15">
      <c r="A565" s="57" t="s">
        <v>2933</v>
      </c>
      <c r="B565" s="14">
        <v>17.100000000000001</v>
      </c>
      <c r="C565" s="13">
        <v>248</v>
      </c>
      <c r="D565" s="14" t="s">
        <v>4890</v>
      </c>
      <c r="E565" s="25">
        <v>9</v>
      </c>
      <c r="F565" s="281" t="s">
        <v>2934</v>
      </c>
    </row>
    <row r="566" spans="1:6" x14ac:dyDescent="0.15">
      <c r="A566" s="57" t="s">
        <v>2935</v>
      </c>
      <c r="B566" s="14">
        <v>17.100000000000001</v>
      </c>
      <c r="C566" s="13">
        <v>248</v>
      </c>
      <c r="D566" s="14" t="s">
        <v>2075</v>
      </c>
      <c r="E566" s="25">
        <v>9</v>
      </c>
      <c r="F566" s="281" t="s">
        <v>2936</v>
      </c>
    </row>
    <row r="567" spans="1:6" x14ac:dyDescent="0.15">
      <c r="A567" s="57" t="s">
        <v>2937</v>
      </c>
      <c r="B567" s="14">
        <v>17.100000000000001</v>
      </c>
      <c r="C567" s="13">
        <v>248</v>
      </c>
      <c r="D567" s="14" t="s">
        <v>2078</v>
      </c>
      <c r="E567" s="25">
        <v>9</v>
      </c>
      <c r="F567" s="281" t="s">
        <v>2938</v>
      </c>
    </row>
    <row r="568" spans="1:6" x14ac:dyDescent="0.15">
      <c r="A568" s="57" t="s">
        <v>3179</v>
      </c>
      <c r="B568" s="14">
        <v>17.100000000000001</v>
      </c>
      <c r="C568" s="13">
        <v>373</v>
      </c>
      <c r="D568" s="14" t="s">
        <v>4890</v>
      </c>
      <c r="E568" s="25">
        <v>12</v>
      </c>
      <c r="F568" s="281" t="s">
        <v>3180</v>
      </c>
    </row>
    <row r="569" spans="1:6" x14ac:dyDescent="0.15">
      <c r="A569" s="57" t="s">
        <v>3181</v>
      </c>
      <c r="B569" s="14">
        <v>17.100000000000001</v>
      </c>
      <c r="C569" s="13">
        <v>373</v>
      </c>
      <c r="D569" s="14" t="s">
        <v>2075</v>
      </c>
      <c r="E569" s="25">
        <v>12</v>
      </c>
      <c r="F569" s="281" t="s">
        <v>3182</v>
      </c>
    </row>
    <row r="570" spans="1:6" x14ac:dyDescent="0.15">
      <c r="A570" s="57" t="s">
        <v>3183</v>
      </c>
      <c r="B570" s="14">
        <v>17.100000000000001</v>
      </c>
      <c r="C570" s="13">
        <v>373</v>
      </c>
      <c r="D570" s="14" t="s">
        <v>2078</v>
      </c>
      <c r="E570" s="25">
        <v>12</v>
      </c>
      <c r="F570" s="281" t="s">
        <v>3184</v>
      </c>
    </row>
    <row r="571" spans="1:6" x14ac:dyDescent="0.15">
      <c r="A571" s="57" t="s">
        <v>3712</v>
      </c>
      <c r="B571" s="14">
        <v>17.100000000000001</v>
      </c>
      <c r="C571" s="13">
        <v>457</v>
      </c>
      <c r="D571" s="14" t="s">
        <v>4890</v>
      </c>
      <c r="E571" s="25">
        <v>15</v>
      </c>
      <c r="F571" s="281" t="s">
        <v>3126</v>
      </c>
    </row>
    <row r="572" spans="1:6" x14ac:dyDescent="0.15">
      <c r="A572" s="57" t="s">
        <v>3713</v>
      </c>
      <c r="B572" s="14">
        <v>17.100000000000001</v>
      </c>
      <c r="C572" s="13">
        <v>457</v>
      </c>
      <c r="D572" s="14" t="s">
        <v>2075</v>
      </c>
      <c r="E572" s="25">
        <v>15</v>
      </c>
      <c r="F572" s="281" t="s">
        <v>3128</v>
      </c>
    </row>
    <row r="573" spans="1:6" x14ac:dyDescent="0.15">
      <c r="A573" s="57" t="s">
        <v>3714</v>
      </c>
      <c r="B573" s="14">
        <v>17.100000000000001</v>
      </c>
      <c r="C573" s="13">
        <v>457</v>
      </c>
      <c r="D573" s="14" t="s">
        <v>2078</v>
      </c>
      <c r="E573" s="25">
        <v>15</v>
      </c>
      <c r="F573" s="281" t="s">
        <v>3130</v>
      </c>
    </row>
    <row r="574" spans="1:6" x14ac:dyDescent="0.15">
      <c r="A574" s="57" t="s">
        <v>3316</v>
      </c>
      <c r="B574" s="14">
        <v>17.100000000000001</v>
      </c>
      <c r="C574" s="13">
        <v>535</v>
      </c>
      <c r="D574" s="14" t="s">
        <v>4890</v>
      </c>
      <c r="E574" s="25">
        <v>18</v>
      </c>
      <c r="F574" s="281" t="s">
        <v>2271</v>
      </c>
    </row>
    <row r="575" spans="1:6" x14ac:dyDescent="0.15">
      <c r="A575" s="57" t="s">
        <v>3317</v>
      </c>
      <c r="B575" s="14">
        <v>17.100000000000001</v>
      </c>
      <c r="C575" s="13">
        <v>535</v>
      </c>
      <c r="D575" s="14" t="s">
        <v>2075</v>
      </c>
      <c r="E575" s="25">
        <v>18</v>
      </c>
      <c r="F575" s="281" t="s">
        <v>2273</v>
      </c>
    </row>
    <row r="576" spans="1:6" x14ac:dyDescent="0.15">
      <c r="A576" s="57" t="s">
        <v>3318</v>
      </c>
      <c r="B576" s="14">
        <v>17.100000000000001</v>
      </c>
      <c r="C576" s="13">
        <v>535</v>
      </c>
      <c r="D576" s="14" t="s">
        <v>2078</v>
      </c>
      <c r="E576" s="25">
        <v>18</v>
      </c>
      <c r="F576" s="281" t="s">
        <v>2275</v>
      </c>
    </row>
    <row r="577" spans="1:6" x14ac:dyDescent="0.15">
      <c r="A577" s="57" t="s">
        <v>3982</v>
      </c>
      <c r="B577" s="14">
        <v>17.100000000000001</v>
      </c>
      <c r="C577" s="13">
        <v>652</v>
      </c>
      <c r="D577" s="14" t="s">
        <v>4890</v>
      </c>
      <c r="E577" s="25">
        <v>21</v>
      </c>
      <c r="F577" s="281" t="s">
        <v>2517</v>
      </c>
    </row>
    <row r="578" spans="1:6" x14ac:dyDescent="0.15">
      <c r="A578" s="57" t="s">
        <v>3983</v>
      </c>
      <c r="B578" s="14">
        <v>17.100000000000001</v>
      </c>
      <c r="C578" s="13">
        <v>652</v>
      </c>
      <c r="D578" s="14" t="s">
        <v>2075</v>
      </c>
      <c r="E578" s="25">
        <v>21</v>
      </c>
      <c r="F578" s="281" t="s">
        <v>2519</v>
      </c>
    </row>
    <row r="579" spans="1:6" x14ac:dyDescent="0.15">
      <c r="A579" s="57" t="s">
        <v>3984</v>
      </c>
      <c r="B579" s="14">
        <v>17.100000000000001</v>
      </c>
      <c r="C579" s="13">
        <v>652</v>
      </c>
      <c r="D579" s="14" t="s">
        <v>2078</v>
      </c>
      <c r="E579" s="25">
        <v>21</v>
      </c>
      <c r="F579" s="281" t="s">
        <v>2521</v>
      </c>
    </row>
    <row r="580" spans="1:6" x14ac:dyDescent="0.15">
      <c r="A580" s="57" t="s">
        <v>3574</v>
      </c>
      <c r="B580" s="14">
        <v>17.100000000000001</v>
      </c>
      <c r="C580" s="13">
        <v>710</v>
      </c>
      <c r="D580" s="14" t="s">
        <v>4890</v>
      </c>
      <c r="E580" s="25">
        <v>24</v>
      </c>
      <c r="F580" s="281" t="s">
        <v>2928</v>
      </c>
    </row>
    <row r="581" spans="1:6" x14ac:dyDescent="0.15">
      <c r="A581" s="57" t="s">
        <v>3575</v>
      </c>
      <c r="B581" s="14">
        <v>17.100000000000001</v>
      </c>
      <c r="C581" s="13">
        <v>710</v>
      </c>
      <c r="D581" s="14" t="s">
        <v>2075</v>
      </c>
      <c r="E581" s="25">
        <v>24</v>
      </c>
      <c r="F581" s="281" t="s">
        <v>2930</v>
      </c>
    </row>
    <row r="582" spans="1:6" x14ac:dyDescent="0.15">
      <c r="A582" s="57" t="s">
        <v>3576</v>
      </c>
      <c r="B582" s="14">
        <v>17.100000000000001</v>
      </c>
      <c r="C582" s="13">
        <v>710</v>
      </c>
      <c r="D582" s="14" t="s">
        <v>2078</v>
      </c>
      <c r="E582" s="25">
        <v>24</v>
      </c>
      <c r="F582" s="281" t="s">
        <v>2932</v>
      </c>
    </row>
    <row r="583" spans="1:6" x14ac:dyDescent="0.15">
      <c r="A583" s="57" t="s">
        <v>4144</v>
      </c>
      <c r="B583" s="14">
        <v>17.2</v>
      </c>
      <c r="C583" s="13">
        <v>190</v>
      </c>
      <c r="D583" s="14" t="s">
        <v>4890</v>
      </c>
      <c r="E583" s="25">
        <v>6</v>
      </c>
      <c r="F583" s="281" t="s">
        <v>4145</v>
      </c>
    </row>
    <row r="584" spans="1:6" x14ac:dyDescent="0.15">
      <c r="A584" s="57" t="s">
        <v>4146</v>
      </c>
      <c r="B584" s="14">
        <v>17.2</v>
      </c>
      <c r="C584" s="13">
        <v>190</v>
      </c>
      <c r="D584" s="14" t="s">
        <v>2075</v>
      </c>
      <c r="E584" s="25">
        <v>6</v>
      </c>
      <c r="F584" s="281" t="s">
        <v>4147</v>
      </c>
    </row>
    <row r="585" spans="1:6" x14ac:dyDescent="0.15">
      <c r="A585" s="57" t="s">
        <v>4148</v>
      </c>
      <c r="B585" s="14">
        <v>17.2</v>
      </c>
      <c r="C585" s="13">
        <v>190</v>
      </c>
      <c r="D585" s="14" t="s">
        <v>2078</v>
      </c>
      <c r="E585" s="25">
        <v>6</v>
      </c>
      <c r="F585" s="281" t="s">
        <v>4149</v>
      </c>
    </row>
    <row r="586" spans="1:6" x14ac:dyDescent="0.15">
      <c r="A586" s="57" t="s">
        <v>4162</v>
      </c>
      <c r="B586" s="14">
        <v>17.2</v>
      </c>
      <c r="C586" s="13">
        <v>248</v>
      </c>
      <c r="D586" s="14" t="s">
        <v>4890</v>
      </c>
      <c r="E586" s="25">
        <v>9</v>
      </c>
      <c r="F586" s="281" t="s">
        <v>2922</v>
      </c>
    </row>
    <row r="587" spans="1:6" x14ac:dyDescent="0.15">
      <c r="A587" s="57" t="s">
        <v>4163</v>
      </c>
      <c r="B587" s="14">
        <v>17.2</v>
      </c>
      <c r="C587" s="13">
        <v>248</v>
      </c>
      <c r="D587" s="14" t="s">
        <v>2075</v>
      </c>
      <c r="E587" s="25">
        <v>9</v>
      </c>
      <c r="F587" s="281" t="s">
        <v>2924</v>
      </c>
    </row>
    <row r="588" spans="1:6" x14ac:dyDescent="0.15">
      <c r="A588" s="57" t="s">
        <v>4164</v>
      </c>
      <c r="B588" s="14">
        <v>17.2</v>
      </c>
      <c r="C588" s="13">
        <v>248</v>
      </c>
      <c r="D588" s="14" t="s">
        <v>2078</v>
      </c>
      <c r="E588" s="25">
        <v>9</v>
      </c>
      <c r="F588" s="281" t="s">
        <v>2926</v>
      </c>
    </row>
    <row r="589" spans="1:6" x14ac:dyDescent="0.15">
      <c r="A589" s="57" t="s">
        <v>3173</v>
      </c>
      <c r="B589" s="14">
        <v>17.2</v>
      </c>
      <c r="C589" s="13">
        <v>373</v>
      </c>
      <c r="D589" s="14" t="s">
        <v>4890</v>
      </c>
      <c r="E589" s="25">
        <v>12</v>
      </c>
      <c r="F589" s="281" t="s">
        <v>3174</v>
      </c>
    </row>
    <row r="590" spans="1:6" x14ac:dyDescent="0.15">
      <c r="A590" s="57" t="s">
        <v>3175</v>
      </c>
      <c r="B590" s="14">
        <v>17.2</v>
      </c>
      <c r="C590" s="13">
        <v>373</v>
      </c>
      <c r="D590" s="14" t="s">
        <v>2075</v>
      </c>
      <c r="E590" s="25">
        <v>12</v>
      </c>
      <c r="F590" s="281" t="s">
        <v>3176</v>
      </c>
    </row>
    <row r="591" spans="1:6" x14ac:dyDescent="0.15">
      <c r="A591" s="57" t="s">
        <v>3177</v>
      </c>
      <c r="B591" s="14">
        <v>17.2</v>
      </c>
      <c r="C591" s="13">
        <v>373</v>
      </c>
      <c r="D591" s="14" t="s">
        <v>2078</v>
      </c>
      <c r="E591" s="25">
        <v>12</v>
      </c>
      <c r="F591" s="281" t="s">
        <v>3178</v>
      </c>
    </row>
    <row r="592" spans="1:6" x14ac:dyDescent="0.15">
      <c r="A592" s="57" t="s">
        <v>3424</v>
      </c>
      <c r="B592" s="14">
        <v>17.2</v>
      </c>
      <c r="C592" s="13">
        <v>531</v>
      </c>
      <c r="D592" s="14" t="s">
        <v>4890</v>
      </c>
      <c r="E592" s="25">
        <v>18</v>
      </c>
      <c r="F592" s="281" t="s">
        <v>2451</v>
      </c>
    </row>
    <row r="593" spans="1:6" x14ac:dyDescent="0.15">
      <c r="A593" s="57" t="s">
        <v>3425</v>
      </c>
      <c r="B593" s="14">
        <v>17.2</v>
      </c>
      <c r="C593" s="13">
        <v>531</v>
      </c>
      <c r="D593" s="14" t="s">
        <v>2075</v>
      </c>
      <c r="E593" s="25">
        <v>18</v>
      </c>
      <c r="F593" s="281" t="s">
        <v>2453</v>
      </c>
    </row>
    <row r="594" spans="1:6" x14ac:dyDescent="0.15">
      <c r="A594" s="57" t="s">
        <v>3426</v>
      </c>
      <c r="B594" s="14">
        <v>17.2</v>
      </c>
      <c r="C594" s="13">
        <v>531</v>
      </c>
      <c r="D594" s="14" t="s">
        <v>2078</v>
      </c>
      <c r="E594" s="25">
        <v>18</v>
      </c>
      <c r="F594" s="281" t="s">
        <v>2455</v>
      </c>
    </row>
    <row r="595" spans="1:6" x14ac:dyDescent="0.15">
      <c r="A595" s="57" t="s">
        <v>3985</v>
      </c>
      <c r="B595" s="14">
        <v>17.2</v>
      </c>
      <c r="C595" s="13">
        <v>652</v>
      </c>
      <c r="D595" s="14" t="s">
        <v>4890</v>
      </c>
      <c r="E595" s="25">
        <v>21</v>
      </c>
      <c r="F595" s="281" t="s">
        <v>2766</v>
      </c>
    </row>
    <row r="596" spans="1:6" x14ac:dyDescent="0.15">
      <c r="A596" s="57" t="s">
        <v>3986</v>
      </c>
      <c r="B596" s="14">
        <v>17.2</v>
      </c>
      <c r="C596" s="13">
        <v>652</v>
      </c>
      <c r="D596" s="14" t="s">
        <v>2075</v>
      </c>
      <c r="E596" s="25">
        <v>21</v>
      </c>
      <c r="F596" s="281" t="s">
        <v>2768</v>
      </c>
    </row>
    <row r="597" spans="1:6" x14ac:dyDescent="0.15">
      <c r="A597" s="57" t="s">
        <v>3987</v>
      </c>
      <c r="B597" s="14">
        <v>17.2</v>
      </c>
      <c r="C597" s="13">
        <v>652</v>
      </c>
      <c r="D597" s="14" t="s">
        <v>2078</v>
      </c>
      <c r="E597" s="25">
        <v>21</v>
      </c>
      <c r="F597" s="281" t="s">
        <v>2770</v>
      </c>
    </row>
    <row r="598" spans="1:6" x14ac:dyDescent="0.15">
      <c r="A598" s="57" t="s">
        <v>3592</v>
      </c>
      <c r="B598" s="14">
        <v>17.2</v>
      </c>
      <c r="C598" s="13">
        <v>710</v>
      </c>
      <c r="D598" s="14" t="s">
        <v>4890</v>
      </c>
      <c r="E598" s="25">
        <v>24</v>
      </c>
      <c r="F598" s="281" t="s">
        <v>2940</v>
      </c>
    </row>
    <row r="599" spans="1:6" x14ac:dyDescent="0.15">
      <c r="A599" s="57" t="s">
        <v>3593</v>
      </c>
      <c r="B599" s="14">
        <v>17.2</v>
      </c>
      <c r="C599" s="13">
        <v>710</v>
      </c>
      <c r="D599" s="14" t="s">
        <v>2075</v>
      </c>
      <c r="E599" s="25">
        <v>24</v>
      </c>
      <c r="F599" s="281" t="s">
        <v>2942</v>
      </c>
    </row>
    <row r="600" spans="1:6" x14ac:dyDescent="0.15">
      <c r="A600" s="57" t="s">
        <v>3594</v>
      </c>
      <c r="B600" s="14">
        <v>17.2</v>
      </c>
      <c r="C600" s="13">
        <v>710</v>
      </c>
      <c r="D600" s="14" t="s">
        <v>2078</v>
      </c>
      <c r="E600" s="25">
        <v>24</v>
      </c>
      <c r="F600" s="281" t="s">
        <v>2944</v>
      </c>
    </row>
    <row r="601" spans="1:6" x14ac:dyDescent="0.15">
      <c r="A601" s="57" t="s">
        <v>2085</v>
      </c>
      <c r="B601" s="14">
        <v>18.100000000000001</v>
      </c>
      <c r="C601" s="13">
        <v>39</v>
      </c>
      <c r="D601" s="14" t="s">
        <v>4890</v>
      </c>
      <c r="E601" s="25">
        <v>1</v>
      </c>
      <c r="F601" s="281" t="s">
        <v>2086</v>
      </c>
    </row>
    <row r="602" spans="1:6" x14ac:dyDescent="0.15">
      <c r="A602" s="57" t="s">
        <v>2087</v>
      </c>
      <c r="B602" s="14">
        <v>18.100000000000001</v>
      </c>
      <c r="C602" s="13">
        <v>39</v>
      </c>
      <c r="D602" s="14" t="s">
        <v>2075</v>
      </c>
      <c r="E602" s="25">
        <v>1</v>
      </c>
      <c r="F602" s="281" t="s">
        <v>2088</v>
      </c>
    </row>
    <row r="603" spans="1:6" x14ac:dyDescent="0.15">
      <c r="A603" s="57" t="s">
        <v>2089</v>
      </c>
      <c r="B603" s="14">
        <v>18.100000000000001</v>
      </c>
      <c r="C603" s="13">
        <v>39</v>
      </c>
      <c r="D603" s="14" t="s">
        <v>2078</v>
      </c>
      <c r="E603" s="25">
        <v>1</v>
      </c>
      <c r="F603" s="281" t="s">
        <v>2090</v>
      </c>
    </row>
    <row r="604" spans="1:6" x14ac:dyDescent="0.15">
      <c r="A604" s="57" t="s">
        <v>2396</v>
      </c>
      <c r="B604" s="14">
        <v>18.100000000000001</v>
      </c>
      <c r="C604" s="13">
        <v>97</v>
      </c>
      <c r="D604" s="14" t="s">
        <v>4890</v>
      </c>
      <c r="E604" s="25">
        <v>3</v>
      </c>
      <c r="F604" s="281" t="s">
        <v>2397</v>
      </c>
    </row>
    <row r="605" spans="1:6" x14ac:dyDescent="0.15">
      <c r="A605" s="57" t="s">
        <v>2398</v>
      </c>
      <c r="B605" s="14">
        <v>18.100000000000001</v>
      </c>
      <c r="C605" s="13">
        <v>97</v>
      </c>
      <c r="D605" s="14" t="s">
        <v>2075</v>
      </c>
      <c r="E605" s="25">
        <v>3</v>
      </c>
      <c r="F605" s="281" t="s">
        <v>2399</v>
      </c>
    </row>
    <row r="606" spans="1:6" x14ac:dyDescent="0.15">
      <c r="A606" s="57" t="s">
        <v>2400</v>
      </c>
      <c r="B606" s="14">
        <v>18.100000000000001</v>
      </c>
      <c r="C606" s="13">
        <v>97</v>
      </c>
      <c r="D606" s="14" t="s">
        <v>2078</v>
      </c>
      <c r="E606" s="25">
        <v>3</v>
      </c>
      <c r="F606" s="281" t="s">
        <v>2401</v>
      </c>
    </row>
    <row r="607" spans="1:6" x14ac:dyDescent="0.15">
      <c r="A607" s="57" t="s">
        <v>2753</v>
      </c>
      <c r="B607" s="14">
        <v>18.100000000000001</v>
      </c>
      <c r="C607" s="13">
        <v>274</v>
      </c>
      <c r="D607" s="14" t="s">
        <v>4890</v>
      </c>
      <c r="E607" s="25">
        <v>9</v>
      </c>
      <c r="F607" s="281" t="s">
        <v>2499</v>
      </c>
    </row>
    <row r="608" spans="1:6" x14ac:dyDescent="0.15">
      <c r="A608" s="57" t="s">
        <v>2754</v>
      </c>
      <c r="B608" s="14">
        <v>18.100000000000001</v>
      </c>
      <c r="C608" s="13">
        <v>274</v>
      </c>
      <c r="D608" s="14" t="s">
        <v>2075</v>
      </c>
      <c r="E608" s="25">
        <v>9</v>
      </c>
      <c r="F608" s="281" t="s">
        <v>2501</v>
      </c>
    </row>
    <row r="609" spans="1:6" x14ac:dyDescent="0.15">
      <c r="A609" s="57" t="s">
        <v>2755</v>
      </c>
      <c r="B609" s="14">
        <v>18.100000000000001</v>
      </c>
      <c r="C609" s="13">
        <v>274</v>
      </c>
      <c r="D609" s="14" t="s">
        <v>2078</v>
      </c>
      <c r="E609" s="25">
        <v>9</v>
      </c>
      <c r="F609" s="281" t="s">
        <v>2503</v>
      </c>
    </row>
    <row r="610" spans="1:6" x14ac:dyDescent="0.15">
      <c r="A610" s="57" t="s">
        <v>2861</v>
      </c>
      <c r="B610" s="14">
        <v>18.100000000000001</v>
      </c>
      <c r="C610" s="13">
        <v>336</v>
      </c>
      <c r="D610" s="14" t="s">
        <v>4890</v>
      </c>
      <c r="E610" s="25">
        <v>12</v>
      </c>
      <c r="F610" s="281" t="s">
        <v>2862</v>
      </c>
    </row>
    <row r="611" spans="1:6" x14ac:dyDescent="0.15">
      <c r="A611" s="57" t="s">
        <v>2863</v>
      </c>
      <c r="B611" s="14">
        <v>18.100000000000001</v>
      </c>
      <c r="C611" s="13">
        <v>336</v>
      </c>
      <c r="D611" s="14" t="s">
        <v>2075</v>
      </c>
      <c r="E611" s="25">
        <v>12</v>
      </c>
      <c r="F611" s="281" t="s">
        <v>2864</v>
      </c>
    </row>
    <row r="612" spans="1:6" x14ac:dyDescent="0.15">
      <c r="A612" s="57" t="s">
        <v>2865</v>
      </c>
      <c r="B612" s="14">
        <v>18.100000000000001</v>
      </c>
      <c r="C612" s="13">
        <v>336</v>
      </c>
      <c r="D612" s="14" t="s">
        <v>2078</v>
      </c>
      <c r="E612" s="25">
        <v>12</v>
      </c>
      <c r="F612" s="281" t="s">
        <v>2866</v>
      </c>
    </row>
    <row r="613" spans="1:6" x14ac:dyDescent="0.15">
      <c r="A613" s="57" t="s">
        <v>3814</v>
      </c>
      <c r="B613" s="14">
        <v>18.100000000000001</v>
      </c>
      <c r="C613" s="13">
        <v>456</v>
      </c>
      <c r="D613" s="14" t="s">
        <v>4890</v>
      </c>
      <c r="E613" s="25">
        <v>15</v>
      </c>
      <c r="F613" s="281" t="s">
        <v>2200</v>
      </c>
    </row>
    <row r="614" spans="1:6" x14ac:dyDescent="0.15">
      <c r="A614" s="57" t="s">
        <v>3815</v>
      </c>
      <c r="B614" s="14">
        <v>18.100000000000001</v>
      </c>
      <c r="C614" s="13">
        <v>456</v>
      </c>
      <c r="D614" s="14" t="s">
        <v>2075</v>
      </c>
      <c r="E614" s="25">
        <v>15</v>
      </c>
      <c r="F614" s="281" t="s">
        <v>2202</v>
      </c>
    </row>
    <row r="615" spans="1:6" x14ac:dyDescent="0.15">
      <c r="A615" s="57" t="s">
        <v>3816</v>
      </c>
      <c r="B615" s="14">
        <v>18.100000000000001</v>
      </c>
      <c r="C615" s="13">
        <v>456</v>
      </c>
      <c r="D615" s="14" t="s">
        <v>2078</v>
      </c>
      <c r="E615" s="25">
        <v>15</v>
      </c>
      <c r="F615" s="281" t="s">
        <v>2204</v>
      </c>
    </row>
    <row r="616" spans="1:6" x14ac:dyDescent="0.15">
      <c r="A616" s="57" t="s">
        <v>3322</v>
      </c>
      <c r="B616" s="14">
        <v>18.100000000000001</v>
      </c>
      <c r="C616" s="13">
        <v>568</v>
      </c>
      <c r="D616" s="14" t="s">
        <v>4890</v>
      </c>
      <c r="E616" s="25">
        <v>18</v>
      </c>
      <c r="F616" s="281" t="s">
        <v>2283</v>
      </c>
    </row>
    <row r="617" spans="1:6" x14ac:dyDescent="0.15">
      <c r="A617" s="57" t="s">
        <v>3323</v>
      </c>
      <c r="B617" s="14">
        <v>18.100000000000001</v>
      </c>
      <c r="C617" s="13">
        <v>568</v>
      </c>
      <c r="D617" s="14" t="s">
        <v>2075</v>
      </c>
      <c r="E617" s="25">
        <v>18</v>
      </c>
      <c r="F617" s="281" t="s">
        <v>2285</v>
      </c>
    </row>
    <row r="618" spans="1:6" x14ac:dyDescent="0.15">
      <c r="A618" s="57" t="s">
        <v>3324</v>
      </c>
      <c r="B618" s="14">
        <v>18.100000000000001</v>
      </c>
      <c r="C618" s="13">
        <v>568</v>
      </c>
      <c r="D618" s="14" t="s">
        <v>2078</v>
      </c>
      <c r="E618" s="25">
        <v>18</v>
      </c>
      <c r="F618" s="281" t="s">
        <v>2287</v>
      </c>
    </row>
    <row r="619" spans="1:6" x14ac:dyDescent="0.15">
      <c r="A619" s="57" t="s">
        <v>4012</v>
      </c>
      <c r="B619" s="14">
        <v>18.100000000000001</v>
      </c>
      <c r="C619" s="13">
        <v>648</v>
      </c>
      <c r="D619" s="14" t="s">
        <v>4890</v>
      </c>
      <c r="E619" s="25">
        <v>21</v>
      </c>
      <c r="F619" s="281" t="s">
        <v>2814</v>
      </c>
    </row>
    <row r="620" spans="1:6" x14ac:dyDescent="0.15">
      <c r="A620" s="57" t="s">
        <v>4013</v>
      </c>
      <c r="B620" s="14">
        <v>18.100000000000001</v>
      </c>
      <c r="C620" s="13">
        <v>648</v>
      </c>
      <c r="D620" s="14" t="s">
        <v>2075</v>
      </c>
      <c r="E620" s="25">
        <v>21</v>
      </c>
      <c r="F620" s="281" t="s">
        <v>2816</v>
      </c>
    </row>
    <row r="621" spans="1:6" x14ac:dyDescent="0.15">
      <c r="A621" s="57" t="s">
        <v>4014</v>
      </c>
      <c r="B621" s="14">
        <v>18.100000000000001</v>
      </c>
      <c r="C621" s="13">
        <v>648</v>
      </c>
      <c r="D621" s="14" t="s">
        <v>2078</v>
      </c>
      <c r="E621" s="25">
        <v>21</v>
      </c>
      <c r="F621" s="281" t="s">
        <v>2818</v>
      </c>
    </row>
    <row r="622" spans="1:6" x14ac:dyDescent="0.15">
      <c r="A622" s="57" t="s">
        <v>3658</v>
      </c>
      <c r="B622" s="14">
        <v>18.100000000000001</v>
      </c>
      <c r="C622" s="13">
        <v>724</v>
      </c>
      <c r="D622" s="14" t="s">
        <v>4890</v>
      </c>
      <c r="E622" s="25">
        <v>24</v>
      </c>
      <c r="F622" s="281" t="s">
        <v>3659</v>
      </c>
    </row>
    <row r="623" spans="1:6" x14ac:dyDescent="0.15">
      <c r="A623" s="57" t="s">
        <v>3660</v>
      </c>
      <c r="B623" s="14">
        <v>18.100000000000001</v>
      </c>
      <c r="C623" s="13">
        <v>724</v>
      </c>
      <c r="D623" s="14" t="s">
        <v>2075</v>
      </c>
      <c r="E623" s="25">
        <v>24</v>
      </c>
      <c r="F623" s="281" t="s">
        <v>3661</v>
      </c>
    </row>
    <row r="624" spans="1:6" x14ac:dyDescent="0.15">
      <c r="A624" s="57" t="s">
        <v>3662</v>
      </c>
      <c r="B624" s="14">
        <v>18.100000000000001</v>
      </c>
      <c r="C624" s="13">
        <v>724</v>
      </c>
      <c r="D624" s="14" t="s">
        <v>2078</v>
      </c>
      <c r="E624" s="25">
        <v>24</v>
      </c>
      <c r="F624" s="281" t="s">
        <v>3663</v>
      </c>
    </row>
    <row r="625" spans="1:6" x14ac:dyDescent="0.15">
      <c r="A625" s="57" t="s">
        <v>2103</v>
      </c>
      <c r="B625" s="14">
        <v>18.2</v>
      </c>
      <c r="C625" s="13">
        <v>41</v>
      </c>
      <c r="D625" s="14" t="s">
        <v>4890</v>
      </c>
      <c r="E625" s="25">
        <v>1</v>
      </c>
      <c r="F625" s="281" t="s">
        <v>2104</v>
      </c>
    </row>
    <row r="626" spans="1:6" x14ac:dyDescent="0.15">
      <c r="A626" s="57" t="s">
        <v>2105</v>
      </c>
      <c r="B626" s="14">
        <v>18.2</v>
      </c>
      <c r="C626" s="13">
        <v>41</v>
      </c>
      <c r="D626" s="14" t="s">
        <v>2075</v>
      </c>
      <c r="E626" s="25">
        <v>1</v>
      </c>
      <c r="F626" s="281" t="s">
        <v>2106</v>
      </c>
    </row>
    <row r="627" spans="1:6" x14ac:dyDescent="0.15">
      <c r="A627" s="57" t="s">
        <v>2107</v>
      </c>
      <c r="B627" s="14">
        <v>18.2</v>
      </c>
      <c r="C627" s="13">
        <v>41</v>
      </c>
      <c r="D627" s="14" t="s">
        <v>2078</v>
      </c>
      <c r="E627" s="25">
        <v>1</v>
      </c>
      <c r="F627" s="281" t="s">
        <v>2108</v>
      </c>
    </row>
    <row r="628" spans="1:6" x14ac:dyDescent="0.15">
      <c r="A628" s="57" t="s">
        <v>2750</v>
      </c>
      <c r="B628" s="14">
        <v>18.2</v>
      </c>
      <c r="C628" s="13">
        <v>275</v>
      </c>
      <c r="D628" s="14" t="s">
        <v>4890</v>
      </c>
      <c r="E628" s="25">
        <v>9</v>
      </c>
      <c r="F628" s="281" t="s">
        <v>2493</v>
      </c>
    </row>
    <row r="629" spans="1:6" x14ac:dyDescent="0.15">
      <c r="A629" s="57" t="s">
        <v>2751</v>
      </c>
      <c r="B629" s="14">
        <v>18.2</v>
      </c>
      <c r="C629" s="13">
        <v>275</v>
      </c>
      <c r="D629" s="14" t="s">
        <v>2075</v>
      </c>
      <c r="E629" s="25">
        <v>9</v>
      </c>
      <c r="F629" s="281" t="s">
        <v>2495</v>
      </c>
    </row>
    <row r="630" spans="1:6" x14ac:dyDescent="0.15">
      <c r="A630" s="57" t="s">
        <v>2752</v>
      </c>
      <c r="B630" s="14">
        <v>18.2</v>
      </c>
      <c r="C630" s="13">
        <v>275</v>
      </c>
      <c r="D630" s="14" t="s">
        <v>2078</v>
      </c>
      <c r="E630" s="25">
        <v>9</v>
      </c>
      <c r="F630" s="281" t="s">
        <v>2497</v>
      </c>
    </row>
    <row r="631" spans="1:6" x14ac:dyDescent="0.15">
      <c r="A631" s="57" t="s">
        <v>2837</v>
      </c>
      <c r="B631" s="14">
        <v>18.2</v>
      </c>
      <c r="C631" s="13">
        <v>336</v>
      </c>
      <c r="D631" s="14" t="s">
        <v>4890</v>
      </c>
      <c r="E631" s="25">
        <v>12</v>
      </c>
      <c r="F631" s="281" t="s">
        <v>2838</v>
      </c>
    </row>
    <row r="632" spans="1:6" x14ac:dyDescent="0.15">
      <c r="A632" s="57" t="s">
        <v>2839</v>
      </c>
      <c r="B632" s="14">
        <v>18.2</v>
      </c>
      <c r="C632" s="13">
        <v>336</v>
      </c>
      <c r="D632" s="14" t="s">
        <v>2075</v>
      </c>
      <c r="E632" s="25">
        <v>12</v>
      </c>
      <c r="F632" s="281" t="s">
        <v>2840</v>
      </c>
    </row>
    <row r="633" spans="1:6" x14ac:dyDescent="0.15">
      <c r="A633" s="57" t="s">
        <v>2841</v>
      </c>
      <c r="B633" s="14">
        <v>18.2</v>
      </c>
      <c r="C633" s="13">
        <v>336</v>
      </c>
      <c r="D633" s="14" t="s">
        <v>2078</v>
      </c>
      <c r="E633" s="25">
        <v>12</v>
      </c>
      <c r="F633" s="281" t="s">
        <v>2842</v>
      </c>
    </row>
    <row r="634" spans="1:6" x14ac:dyDescent="0.15">
      <c r="A634" s="57" t="s">
        <v>3817</v>
      </c>
      <c r="B634" s="14">
        <v>18.2</v>
      </c>
      <c r="C634" s="13">
        <v>456</v>
      </c>
      <c r="D634" s="14" t="s">
        <v>4890</v>
      </c>
      <c r="E634" s="25">
        <v>15</v>
      </c>
      <c r="F634" s="281" t="s">
        <v>2206</v>
      </c>
    </row>
    <row r="635" spans="1:6" x14ac:dyDescent="0.15">
      <c r="A635" s="57" t="s">
        <v>3818</v>
      </c>
      <c r="B635" s="14">
        <v>18.2</v>
      </c>
      <c r="C635" s="13">
        <v>456</v>
      </c>
      <c r="D635" s="14" t="s">
        <v>2075</v>
      </c>
      <c r="E635" s="25">
        <v>15</v>
      </c>
      <c r="F635" s="281" t="s">
        <v>2208</v>
      </c>
    </row>
    <row r="636" spans="1:6" x14ac:dyDescent="0.15">
      <c r="A636" s="57" t="s">
        <v>3819</v>
      </c>
      <c r="B636" s="14">
        <v>18.2</v>
      </c>
      <c r="C636" s="13">
        <v>456</v>
      </c>
      <c r="D636" s="14" t="s">
        <v>2078</v>
      </c>
      <c r="E636" s="25">
        <v>15</v>
      </c>
      <c r="F636" s="281" t="s">
        <v>2210</v>
      </c>
    </row>
    <row r="637" spans="1:6" x14ac:dyDescent="0.15">
      <c r="A637" s="57" t="s">
        <v>3328</v>
      </c>
      <c r="B637" s="14">
        <v>18.2</v>
      </c>
      <c r="C637" s="13">
        <v>568</v>
      </c>
      <c r="D637" s="14" t="s">
        <v>4890</v>
      </c>
      <c r="E637" s="25">
        <v>18</v>
      </c>
      <c r="F637" s="281" t="s">
        <v>2295</v>
      </c>
    </row>
    <row r="638" spans="1:6" x14ac:dyDescent="0.15">
      <c r="A638" s="57" t="s">
        <v>3329</v>
      </c>
      <c r="B638" s="14">
        <v>18.2</v>
      </c>
      <c r="C638" s="13">
        <v>568</v>
      </c>
      <c r="D638" s="14" t="s">
        <v>2075</v>
      </c>
      <c r="E638" s="25">
        <v>18</v>
      </c>
      <c r="F638" s="281" t="s">
        <v>2297</v>
      </c>
    </row>
    <row r="639" spans="1:6" x14ac:dyDescent="0.15">
      <c r="A639" s="57" t="s">
        <v>3330</v>
      </c>
      <c r="B639" s="14">
        <v>18.2</v>
      </c>
      <c r="C639" s="13">
        <v>568</v>
      </c>
      <c r="D639" s="14" t="s">
        <v>2078</v>
      </c>
      <c r="E639" s="25">
        <v>18</v>
      </c>
      <c r="F639" s="281" t="s">
        <v>2299</v>
      </c>
    </row>
    <row r="640" spans="1:6" x14ac:dyDescent="0.15">
      <c r="A640" s="57" t="s">
        <v>4015</v>
      </c>
      <c r="B640" s="14">
        <v>18.2</v>
      </c>
      <c r="C640" s="13">
        <v>648</v>
      </c>
      <c r="D640" s="14" t="s">
        <v>4890</v>
      </c>
      <c r="E640" s="25">
        <v>21</v>
      </c>
      <c r="F640" s="281" t="s">
        <v>2820</v>
      </c>
    </row>
    <row r="641" spans="1:6" x14ac:dyDescent="0.15">
      <c r="A641" s="57" t="s">
        <v>4016</v>
      </c>
      <c r="B641" s="14">
        <v>18.2</v>
      </c>
      <c r="C641" s="13">
        <v>648</v>
      </c>
      <c r="D641" s="14" t="s">
        <v>2075</v>
      </c>
      <c r="E641" s="25">
        <v>21</v>
      </c>
      <c r="F641" s="281" t="s">
        <v>2822</v>
      </c>
    </row>
    <row r="642" spans="1:6" x14ac:dyDescent="0.15">
      <c r="A642" s="57" t="s">
        <v>4017</v>
      </c>
      <c r="B642" s="14">
        <v>18.2</v>
      </c>
      <c r="C642" s="13">
        <v>648</v>
      </c>
      <c r="D642" s="14" t="s">
        <v>2078</v>
      </c>
      <c r="E642" s="25">
        <v>21</v>
      </c>
      <c r="F642" s="281" t="s">
        <v>2824</v>
      </c>
    </row>
    <row r="643" spans="1:6" x14ac:dyDescent="0.15">
      <c r="A643" s="57" t="s">
        <v>3664</v>
      </c>
      <c r="B643" s="14">
        <v>18.2</v>
      </c>
      <c r="C643" s="13">
        <v>724</v>
      </c>
      <c r="D643" s="14" t="s">
        <v>4890</v>
      </c>
      <c r="E643" s="25">
        <v>24</v>
      </c>
      <c r="F643" s="281" t="s">
        <v>3024</v>
      </c>
    </row>
    <row r="644" spans="1:6" x14ac:dyDescent="0.15">
      <c r="A644" s="57" t="s">
        <v>3665</v>
      </c>
      <c r="B644" s="14">
        <v>18.2</v>
      </c>
      <c r="C644" s="13">
        <v>724</v>
      </c>
      <c r="D644" s="14" t="s">
        <v>2075</v>
      </c>
      <c r="E644" s="25">
        <v>24</v>
      </c>
      <c r="F644" s="281" t="s">
        <v>3026</v>
      </c>
    </row>
    <row r="645" spans="1:6" x14ac:dyDescent="0.15">
      <c r="A645" s="57" t="s">
        <v>3666</v>
      </c>
      <c r="B645" s="14">
        <v>18.2</v>
      </c>
      <c r="C645" s="13">
        <v>724</v>
      </c>
      <c r="D645" s="14" t="s">
        <v>2078</v>
      </c>
      <c r="E645" s="25">
        <v>24</v>
      </c>
      <c r="F645" s="281" t="s">
        <v>3028</v>
      </c>
    </row>
    <row r="646" spans="1:6" x14ac:dyDescent="0.15">
      <c r="A646" s="57" t="s">
        <v>2663</v>
      </c>
      <c r="B646" s="14">
        <v>19.100000000000001</v>
      </c>
      <c r="C646" s="13">
        <v>182</v>
      </c>
      <c r="D646" s="14" t="s">
        <v>4890</v>
      </c>
      <c r="E646" s="25">
        <v>6</v>
      </c>
      <c r="F646" s="281" t="s">
        <v>2343</v>
      </c>
    </row>
    <row r="647" spans="1:6" x14ac:dyDescent="0.15">
      <c r="A647" s="57" t="s">
        <v>2664</v>
      </c>
      <c r="B647" s="14">
        <v>19.100000000000001</v>
      </c>
      <c r="C647" s="13">
        <v>182</v>
      </c>
      <c r="D647" s="14" t="s">
        <v>2075</v>
      </c>
      <c r="E647" s="25">
        <v>6</v>
      </c>
      <c r="F647" s="281" t="s">
        <v>2345</v>
      </c>
    </row>
    <row r="648" spans="1:6" x14ac:dyDescent="0.15">
      <c r="A648" s="57" t="s">
        <v>2665</v>
      </c>
      <c r="B648" s="14">
        <v>19.100000000000001</v>
      </c>
      <c r="C648" s="13">
        <v>182</v>
      </c>
      <c r="D648" s="14" t="s">
        <v>2078</v>
      </c>
      <c r="E648" s="25">
        <v>6</v>
      </c>
      <c r="F648" s="281" t="s">
        <v>2347</v>
      </c>
    </row>
    <row r="649" spans="1:6" x14ac:dyDescent="0.15">
      <c r="A649" s="57" t="s">
        <v>3131</v>
      </c>
      <c r="B649" s="14">
        <v>19.100000000000001</v>
      </c>
      <c r="C649" s="13">
        <v>273</v>
      </c>
      <c r="D649" s="14" t="s">
        <v>4890</v>
      </c>
      <c r="E649" s="25">
        <v>9</v>
      </c>
      <c r="F649" s="281" t="s">
        <v>3132</v>
      </c>
    </row>
    <row r="650" spans="1:6" x14ac:dyDescent="0.15">
      <c r="A650" s="57" t="s">
        <v>3133</v>
      </c>
      <c r="B650" s="14">
        <v>19.100000000000001</v>
      </c>
      <c r="C650" s="13">
        <v>273</v>
      </c>
      <c r="D650" s="14" t="s">
        <v>2075</v>
      </c>
      <c r="E650" s="25">
        <v>9</v>
      </c>
      <c r="F650" s="281" t="s">
        <v>3134</v>
      </c>
    </row>
    <row r="651" spans="1:6" x14ac:dyDescent="0.15">
      <c r="A651" s="57" t="s">
        <v>3135</v>
      </c>
      <c r="B651" s="14">
        <v>19.100000000000001</v>
      </c>
      <c r="C651" s="13">
        <v>273</v>
      </c>
      <c r="D651" s="14" t="s">
        <v>2078</v>
      </c>
      <c r="E651" s="25">
        <v>9</v>
      </c>
      <c r="F651" s="281" t="s">
        <v>3136</v>
      </c>
    </row>
    <row r="652" spans="1:6" x14ac:dyDescent="0.15">
      <c r="A652" s="57" t="s">
        <v>2777</v>
      </c>
      <c r="B652" s="14">
        <v>19.100000000000001</v>
      </c>
      <c r="C652" s="13">
        <v>358</v>
      </c>
      <c r="D652" s="14" t="s">
        <v>4890</v>
      </c>
      <c r="E652" s="25">
        <v>12</v>
      </c>
      <c r="F652" s="281" t="s">
        <v>2778</v>
      </c>
    </row>
    <row r="653" spans="1:6" x14ac:dyDescent="0.15">
      <c r="A653" s="57" t="s">
        <v>2779</v>
      </c>
      <c r="B653" s="14">
        <v>19.100000000000001</v>
      </c>
      <c r="C653" s="13">
        <v>358</v>
      </c>
      <c r="D653" s="14" t="s">
        <v>2075</v>
      </c>
      <c r="E653" s="25">
        <v>12</v>
      </c>
      <c r="F653" s="281" t="s">
        <v>2780</v>
      </c>
    </row>
    <row r="654" spans="1:6" x14ac:dyDescent="0.15">
      <c r="A654" s="57" t="s">
        <v>2781</v>
      </c>
      <c r="B654" s="14">
        <v>19.100000000000001</v>
      </c>
      <c r="C654" s="13">
        <v>358</v>
      </c>
      <c r="D654" s="14" t="s">
        <v>2078</v>
      </c>
      <c r="E654" s="25">
        <v>12</v>
      </c>
      <c r="F654" s="281" t="s">
        <v>2782</v>
      </c>
    </row>
    <row r="655" spans="1:6" x14ac:dyDescent="0.15">
      <c r="A655" s="57" t="s">
        <v>3820</v>
      </c>
      <c r="B655" s="14">
        <v>19.100000000000001</v>
      </c>
      <c r="C655" s="13">
        <v>474</v>
      </c>
      <c r="D655" s="14" t="s">
        <v>4890</v>
      </c>
      <c r="E655" s="25">
        <v>15</v>
      </c>
      <c r="F655" s="281" t="s">
        <v>2212</v>
      </c>
    </row>
    <row r="656" spans="1:6" x14ac:dyDescent="0.15">
      <c r="A656" s="57" t="s">
        <v>3821</v>
      </c>
      <c r="B656" s="14">
        <v>19.100000000000001</v>
      </c>
      <c r="C656" s="13">
        <v>474</v>
      </c>
      <c r="D656" s="14" t="s">
        <v>2075</v>
      </c>
      <c r="E656" s="25">
        <v>15</v>
      </c>
      <c r="F656" s="281" t="s">
        <v>2214</v>
      </c>
    </row>
    <row r="657" spans="1:6" x14ac:dyDescent="0.15">
      <c r="A657" s="57" t="s">
        <v>3822</v>
      </c>
      <c r="B657" s="14">
        <v>19.100000000000001</v>
      </c>
      <c r="C657" s="13">
        <v>474</v>
      </c>
      <c r="D657" s="14" t="s">
        <v>2078</v>
      </c>
      <c r="E657" s="25">
        <v>15</v>
      </c>
      <c r="F657" s="281" t="s">
        <v>2216</v>
      </c>
    </row>
    <row r="658" spans="1:6" x14ac:dyDescent="0.15">
      <c r="A658" s="57" t="s">
        <v>3331</v>
      </c>
      <c r="B658" s="14">
        <v>19.100000000000001</v>
      </c>
      <c r="C658" s="13">
        <v>543</v>
      </c>
      <c r="D658" s="14" t="s">
        <v>4890</v>
      </c>
      <c r="E658" s="25">
        <v>18</v>
      </c>
      <c r="F658" s="281" t="s">
        <v>2301</v>
      </c>
    </row>
    <row r="659" spans="1:6" x14ac:dyDescent="0.15">
      <c r="A659" s="57" t="s">
        <v>3332</v>
      </c>
      <c r="B659" s="14">
        <v>19.100000000000001</v>
      </c>
      <c r="C659" s="13">
        <v>543</v>
      </c>
      <c r="D659" s="14" t="s">
        <v>2075</v>
      </c>
      <c r="E659" s="25">
        <v>18</v>
      </c>
      <c r="F659" s="281" t="s">
        <v>2303</v>
      </c>
    </row>
    <row r="660" spans="1:6" x14ac:dyDescent="0.15">
      <c r="A660" s="57" t="s">
        <v>3333</v>
      </c>
      <c r="B660" s="14">
        <v>19.100000000000001</v>
      </c>
      <c r="C660" s="13">
        <v>543</v>
      </c>
      <c r="D660" s="14" t="s">
        <v>2078</v>
      </c>
      <c r="E660" s="25">
        <v>18</v>
      </c>
      <c r="F660" s="281" t="s">
        <v>2305</v>
      </c>
    </row>
    <row r="661" spans="1:6" x14ac:dyDescent="0.15">
      <c r="A661" s="57" t="s">
        <v>4021</v>
      </c>
      <c r="B661" s="14">
        <v>19.100000000000001</v>
      </c>
      <c r="C661" s="13">
        <v>635</v>
      </c>
      <c r="D661" s="14" t="s">
        <v>4890</v>
      </c>
      <c r="E661" s="25">
        <v>21</v>
      </c>
      <c r="F661" s="281" t="s">
        <v>2832</v>
      </c>
    </row>
    <row r="662" spans="1:6" x14ac:dyDescent="0.15">
      <c r="A662" s="57" t="s">
        <v>4022</v>
      </c>
      <c r="B662" s="14">
        <v>19.100000000000001</v>
      </c>
      <c r="C662" s="13">
        <v>635</v>
      </c>
      <c r="D662" s="14" t="s">
        <v>2075</v>
      </c>
      <c r="E662" s="25">
        <v>21</v>
      </c>
      <c r="F662" s="281" t="s">
        <v>2834</v>
      </c>
    </row>
    <row r="663" spans="1:6" x14ac:dyDescent="0.15">
      <c r="A663" s="57" t="s">
        <v>4023</v>
      </c>
      <c r="B663" s="14">
        <v>19.100000000000001</v>
      </c>
      <c r="C663" s="13">
        <v>635</v>
      </c>
      <c r="D663" s="14" t="s">
        <v>2078</v>
      </c>
      <c r="E663" s="25">
        <v>21</v>
      </c>
      <c r="F663" s="281" t="s">
        <v>2836</v>
      </c>
    </row>
    <row r="664" spans="1:6" x14ac:dyDescent="0.15">
      <c r="A664" s="57" t="s">
        <v>3529</v>
      </c>
      <c r="B664" s="14">
        <v>19.100000000000001</v>
      </c>
      <c r="C664" s="13">
        <v>728</v>
      </c>
      <c r="D664" s="14" t="s">
        <v>4890</v>
      </c>
      <c r="E664" s="25">
        <v>24</v>
      </c>
      <c r="F664" s="281" t="s">
        <v>2874</v>
      </c>
    </row>
    <row r="665" spans="1:6" x14ac:dyDescent="0.15">
      <c r="A665" s="57" t="s">
        <v>3530</v>
      </c>
      <c r="B665" s="14">
        <v>19.100000000000001</v>
      </c>
      <c r="C665" s="13">
        <v>728</v>
      </c>
      <c r="D665" s="14" t="s">
        <v>2075</v>
      </c>
      <c r="E665" s="25">
        <v>24</v>
      </c>
      <c r="F665" s="281" t="s">
        <v>2876</v>
      </c>
    </row>
    <row r="666" spans="1:6" x14ac:dyDescent="0.15">
      <c r="A666" s="57" t="s">
        <v>3531</v>
      </c>
      <c r="B666" s="14">
        <v>19.100000000000001</v>
      </c>
      <c r="C666" s="13">
        <v>728</v>
      </c>
      <c r="D666" s="14" t="s">
        <v>2078</v>
      </c>
      <c r="E666" s="25">
        <v>24</v>
      </c>
      <c r="F666" s="281" t="s">
        <v>2878</v>
      </c>
    </row>
    <row r="667" spans="1:6" x14ac:dyDescent="0.15">
      <c r="A667" s="57" t="s">
        <v>2288</v>
      </c>
      <c r="B667" s="14">
        <v>19.2</v>
      </c>
      <c r="C667" s="13">
        <v>98</v>
      </c>
      <c r="D667" s="14" t="s">
        <v>4890</v>
      </c>
      <c r="E667" s="25">
        <v>3</v>
      </c>
      <c r="F667" s="281" t="s">
        <v>2289</v>
      </c>
    </row>
    <row r="668" spans="1:6" x14ac:dyDescent="0.15">
      <c r="A668" s="57" t="s">
        <v>2290</v>
      </c>
      <c r="B668" s="14">
        <v>19.2</v>
      </c>
      <c r="C668" s="13">
        <v>98</v>
      </c>
      <c r="D668" s="14" t="s">
        <v>2075</v>
      </c>
      <c r="E668" s="25">
        <v>3</v>
      </c>
      <c r="F668" s="281" t="s">
        <v>2291</v>
      </c>
    </row>
    <row r="669" spans="1:6" x14ac:dyDescent="0.15">
      <c r="A669" s="57" t="s">
        <v>2292</v>
      </c>
      <c r="B669" s="14">
        <v>19.2</v>
      </c>
      <c r="C669" s="13">
        <v>98</v>
      </c>
      <c r="D669" s="14" t="s">
        <v>2078</v>
      </c>
      <c r="E669" s="25">
        <v>3</v>
      </c>
      <c r="F669" s="281" t="s">
        <v>2293</v>
      </c>
    </row>
    <row r="670" spans="1:6" x14ac:dyDescent="0.15">
      <c r="A670" s="57" t="s">
        <v>2666</v>
      </c>
      <c r="B670" s="14">
        <v>19.2</v>
      </c>
      <c r="C670" s="13">
        <v>178</v>
      </c>
      <c r="D670" s="14" t="s">
        <v>4890</v>
      </c>
      <c r="E670" s="25">
        <v>6</v>
      </c>
      <c r="F670" s="281" t="s">
        <v>2667</v>
      </c>
    </row>
    <row r="671" spans="1:6" x14ac:dyDescent="0.15">
      <c r="A671" s="57" t="s">
        <v>2668</v>
      </c>
      <c r="B671" s="14">
        <v>19.2</v>
      </c>
      <c r="C671" s="13">
        <v>178</v>
      </c>
      <c r="D671" s="14" t="s">
        <v>2075</v>
      </c>
      <c r="E671" s="25">
        <v>6</v>
      </c>
      <c r="F671" s="281" t="s">
        <v>2669</v>
      </c>
    </row>
    <row r="672" spans="1:6" x14ac:dyDescent="0.15">
      <c r="A672" s="57" t="s">
        <v>2670</v>
      </c>
      <c r="B672" s="14">
        <v>19.2</v>
      </c>
      <c r="C672" s="13">
        <v>178</v>
      </c>
      <c r="D672" s="14" t="s">
        <v>2078</v>
      </c>
      <c r="E672" s="25">
        <v>6</v>
      </c>
      <c r="F672" s="281" t="s">
        <v>2671</v>
      </c>
    </row>
    <row r="673" spans="1:6" x14ac:dyDescent="0.15">
      <c r="A673" s="57" t="s">
        <v>2723</v>
      </c>
      <c r="B673" s="14">
        <v>19.2</v>
      </c>
      <c r="C673" s="13">
        <v>271</v>
      </c>
      <c r="D673" s="14" t="s">
        <v>4890</v>
      </c>
      <c r="E673" s="25">
        <v>9</v>
      </c>
      <c r="F673" s="281" t="s">
        <v>2427</v>
      </c>
    </row>
    <row r="674" spans="1:6" x14ac:dyDescent="0.15">
      <c r="A674" s="57" t="s">
        <v>2724</v>
      </c>
      <c r="B674" s="14">
        <v>19.2</v>
      </c>
      <c r="C674" s="13">
        <v>271</v>
      </c>
      <c r="D674" s="14" t="s">
        <v>2075</v>
      </c>
      <c r="E674" s="25">
        <v>9</v>
      </c>
      <c r="F674" s="281" t="s">
        <v>2429</v>
      </c>
    </row>
    <row r="675" spans="1:6" x14ac:dyDescent="0.15">
      <c r="A675" s="57" t="s">
        <v>2725</v>
      </c>
      <c r="B675" s="14">
        <v>19.2</v>
      </c>
      <c r="C675" s="13">
        <v>271</v>
      </c>
      <c r="D675" s="14" t="s">
        <v>2078</v>
      </c>
      <c r="E675" s="25">
        <v>9</v>
      </c>
      <c r="F675" s="281" t="s">
        <v>2431</v>
      </c>
    </row>
    <row r="676" spans="1:6" x14ac:dyDescent="0.15">
      <c r="A676" s="57" t="s">
        <v>3304</v>
      </c>
      <c r="B676" s="14">
        <v>19.2</v>
      </c>
      <c r="C676" s="13">
        <v>360</v>
      </c>
      <c r="D676" s="14" t="s">
        <v>4890</v>
      </c>
      <c r="E676" s="25">
        <v>12</v>
      </c>
      <c r="F676" s="281" t="s">
        <v>3305</v>
      </c>
    </row>
    <row r="677" spans="1:6" x14ac:dyDescent="0.15">
      <c r="A677" s="57" t="s">
        <v>3306</v>
      </c>
      <c r="B677" s="14">
        <v>19.2</v>
      </c>
      <c r="C677" s="13">
        <v>360</v>
      </c>
      <c r="D677" s="14" t="s">
        <v>2075</v>
      </c>
      <c r="E677" s="25">
        <v>12</v>
      </c>
      <c r="F677" s="281" t="s">
        <v>3307</v>
      </c>
    </row>
    <row r="678" spans="1:6" x14ac:dyDescent="0.15">
      <c r="A678" s="57" t="s">
        <v>3308</v>
      </c>
      <c r="B678" s="14">
        <v>19.2</v>
      </c>
      <c r="C678" s="13">
        <v>360</v>
      </c>
      <c r="D678" s="14" t="s">
        <v>2078</v>
      </c>
      <c r="E678" s="25">
        <v>12</v>
      </c>
      <c r="F678" s="281" t="s">
        <v>3309</v>
      </c>
    </row>
    <row r="679" spans="1:6" x14ac:dyDescent="0.15">
      <c r="A679" s="57" t="s">
        <v>3742</v>
      </c>
      <c r="B679" s="14">
        <v>19.2</v>
      </c>
      <c r="C679" s="13">
        <v>473</v>
      </c>
      <c r="D679" s="14" t="s">
        <v>4890</v>
      </c>
      <c r="E679" s="25">
        <v>15</v>
      </c>
      <c r="F679" s="281" t="s">
        <v>2072</v>
      </c>
    </row>
    <row r="680" spans="1:6" x14ac:dyDescent="0.15">
      <c r="A680" s="57" t="s">
        <v>3743</v>
      </c>
      <c r="B680" s="14">
        <v>19.2</v>
      </c>
      <c r="C680" s="13">
        <v>473</v>
      </c>
      <c r="D680" s="14" t="s">
        <v>2075</v>
      </c>
      <c r="E680" s="25">
        <v>15</v>
      </c>
      <c r="F680" s="281" t="s">
        <v>2074</v>
      </c>
    </row>
    <row r="681" spans="1:6" x14ac:dyDescent="0.15">
      <c r="A681" s="57" t="s">
        <v>3744</v>
      </c>
      <c r="B681" s="14">
        <v>19.2</v>
      </c>
      <c r="C681" s="13">
        <v>473</v>
      </c>
      <c r="D681" s="14" t="s">
        <v>2078</v>
      </c>
      <c r="E681" s="25">
        <v>15</v>
      </c>
      <c r="F681" s="281" t="s">
        <v>2077</v>
      </c>
    </row>
    <row r="682" spans="1:6" x14ac:dyDescent="0.15">
      <c r="A682" s="57" t="s">
        <v>3511</v>
      </c>
      <c r="B682" s="14">
        <v>19.2</v>
      </c>
      <c r="C682" s="13">
        <v>543</v>
      </c>
      <c r="D682" s="14" t="s">
        <v>4890</v>
      </c>
      <c r="E682" s="25">
        <v>18</v>
      </c>
      <c r="F682" s="281" t="s">
        <v>2838</v>
      </c>
    </row>
    <row r="683" spans="1:6" x14ac:dyDescent="0.15">
      <c r="A683" s="57" t="s">
        <v>3512</v>
      </c>
      <c r="B683" s="14">
        <v>19.2</v>
      </c>
      <c r="C683" s="13">
        <v>543</v>
      </c>
      <c r="D683" s="14" t="s">
        <v>2075</v>
      </c>
      <c r="E683" s="25">
        <v>18</v>
      </c>
      <c r="F683" s="281" t="s">
        <v>2840</v>
      </c>
    </row>
    <row r="684" spans="1:6" x14ac:dyDescent="0.15">
      <c r="A684" s="57" t="s">
        <v>3513</v>
      </c>
      <c r="B684" s="14">
        <v>19.2</v>
      </c>
      <c r="C684" s="13">
        <v>543</v>
      </c>
      <c r="D684" s="14" t="s">
        <v>2078</v>
      </c>
      <c r="E684" s="25">
        <v>18</v>
      </c>
      <c r="F684" s="281" t="s">
        <v>2842</v>
      </c>
    </row>
    <row r="685" spans="1:6" x14ac:dyDescent="0.15">
      <c r="A685" s="57" t="s">
        <v>4024</v>
      </c>
      <c r="B685" s="14">
        <v>19.2</v>
      </c>
      <c r="C685" s="13">
        <v>636</v>
      </c>
      <c r="D685" s="14" t="s">
        <v>4890</v>
      </c>
      <c r="E685" s="25">
        <v>21</v>
      </c>
      <c r="F685" s="281" t="s">
        <v>2838</v>
      </c>
    </row>
    <row r="686" spans="1:6" x14ac:dyDescent="0.15">
      <c r="A686" s="57" t="s">
        <v>4025</v>
      </c>
      <c r="B686" s="14">
        <v>19.2</v>
      </c>
      <c r="C686" s="13">
        <v>636</v>
      </c>
      <c r="D686" s="14" t="s">
        <v>2075</v>
      </c>
      <c r="E686" s="25">
        <v>21</v>
      </c>
      <c r="F686" s="281" t="s">
        <v>2840</v>
      </c>
    </row>
    <row r="687" spans="1:6" x14ac:dyDescent="0.15">
      <c r="A687" s="57" t="s">
        <v>4026</v>
      </c>
      <c r="B687" s="14">
        <v>19.2</v>
      </c>
      <c r="C687" s="13">
        <v>636</v>
      </c>
      <c r="D687" s="14" t="s">
        <v>2078</v>
      </c>
      <c r="E687" s="25">
        <v>21</v>
      </c>
      <c r="F687" s="281" t="s">
        <v>2842</v>
      </c>
    </row>
    <row r="688" spans="1:6" x14ac:dyDescent="0.15">
      <c r="A688" s="57" t="s">
        <v>3616</v>
      </c>
      <c r="B688" s="14">
        <v>19.2</v>
      </c>
      <c r="C688" s="13">
        <v>727</v>
      </c>
      <c r="D688" s="14" t="s">
        <v>4890</v>
      </c>
      <c r="E688" s="25">
        <v>24</v>
      </c>
      <c r="F688" s="281" t="s">
        <v>2964</v>
      </c>
    </row>
    <row r="689" spans="1:6" x14ac:dyDescent="0.15">
      <c r="A689" s="57" t="s">
        <v>3617</v>
      </c>
      <c r="B689" s="14">
        <v>19.2</v>
      </c>
      <c r="C689" s="13">
        <v>727</v>
      </c>
      <c r="D689" s="14" t="s">
        <v>2075</v>
      </c>
      <c r="E689" s="25">
        <v>24</v>
      </c>
      <c r="F689" s="281" t="s">
        <v>2966</v>
      </c>
    </row>
    <row r="690" spans="1:6" x14ac:dyDescent="0.15">
      <c r="A690" s="57" t="s">
        <v>3618</v>
      </c>
      <c r="B690" s="14">
        <v>19.2</v>
      </c>
      <c r="C690" s="13">
        <v>727</v>
      </c>
      <c r="D690" s="14" t="s">
        <v>2078</v>
      </c>
      <c r="E690" s="25">
        <v>24</v>
      </c>
      <c r="F690" s="281" t="s">
        <v>2968</v>
      </c>
    </row>
    <row r="691" spans="1:6" x14ac:dyDescent="0.15">
      <c r="A691" s="57" t="s">
        <v>2759</v>
      </c>
      <c r="B691" s="14">
        <v>20.100000000000001</v>
      </c>
      <c r="C691" s="13">
        <v>283</v>
      </c>
      <c r="D691" s="14" t="s">
        <v>4890</v>
      </c>
      <c r="E691" s="25">
        <v>9</v>
      </c>
      <c r="F691" s="281" t="s">
        <v>2511</v>
      </c>
    </row>
    <row r="692" spans="1:6" x14ac:dyDescent="0.15">
      <c r="A692" s="57" t="s">
        <v>2760</v>
      </c>
      <c r="B692" s="14">
        <v>20.100000000000001</v>
      </c>
      <c r="C692" s="13">
        <v>283</v>
      </c>
      <c r="D692" s="14" t="s">
        <v>2075</v>
      </c>
      <c r="E692" s="25">
        <v>9</v>
      </c>
      <c r="F692" s="281" t="s">
        <v>2513</v>
      </c>
    </row>
    <row r="693" spans="1:6" x14ac:dyDescent="0.15">
      <c r="A693" s="57" t="s">
        <v>2761</v>
      </c>
      <c r="B693" s="14">
        <v>20.100000000000001</v>
      </c>
      <c r="C693" s="13">
        <v>283</v>
      </c>
      <c r="D693" s="14" t="s">
        <v>2078</v>
      </c>
      <c r="E693" s="25">
        <v>9</v>
      </c>
      <c r="F693" s="281" t="s">
        <v>2515</v>
      </c>
    </row>
    <row r="694" spans="1:6" x14ac:dyDescent="0.15">
      <c r="A694" s="57" t="s">
        <v>2771</v>
      </c>
      <c r="B694" s="14">
        <v>20.100000000000001</v>
      </c>
      <c r="C694" s="13">
        <v>371</v>
      </c>
      <c r="D694" s="14" t="s">
        <v>4890</v>
      </c>
      <c r="E694" s="25">
        <v>12</v>
      </c>
      <c r="F694" s="281" t="s">
        <v>2772</v>
      </c>
    </row>
    <row r="695" spans="1:6" x14ac:dyDescent="0.15">
      <c r="A695" s="57" t="s">
        <v>2773</v>
      </c>
      <c r="B695" s="14">
        <v>20.100000000000001</v>
      </c>
      <c r="C695" s="13">
        <v>371</v>
      </c>
      <c r="D695" s="14" t="s">
        <v>2075</v>
      </c>
      <c r="E695" s="25">
        <v>12</v>
      </c>
      <c r="F695" s="281" t="s">
        <v>2774</v>
      </c>
    </row>
    <row r="696" spans="1:6" x14ac:dyDescent="0.15">
      <c r="A696" s="57" t="s">
        <v>2775</v>
      </c>
      <c r="B696" s="14">
        <v>20.100000000000001</v>
      </c>
      <c r="C696" s="13">
        <v>371</v>
      </c>
      <c r="D696" s="14" t="s">
        <v>2078</v>
      </c>
      <c r="E696" s="25">
        <v>12</v>
      </c>
      <c r="F696" s="281" t="s">
        <v>2776</v>
      </c>
    </row>
    <row r="697" spans="1:6" x14ac:dyDescent="0.15">
      <c r="A697" s="57" t="s">
        <v>3760</v>
      </c>
      <c r="B697" s="14">
        <v>20.100000000000001</v>
      </c>
      <c r="C697" s="13">
        <v>465</v>
      </c>
      <c r="D697" s="14" t="s">
        <v>4890</v>
      </c>
      <c r="E697" s="25">
        <v>15</v>
      </c>
      <c r="F697" s="281" t="s">
        <v>2104</v>
      </c>
    </row>
    <row r="698" spans="1:6" x14ac:dyDescent="0.15">
      <c r="A698" s="57" t="s">
        <v>3761</v>
      </c>
      <c r="B698" s="14">
        <v>20.100000000000001</v>
      </c>
      <c r="C698" s="13">
        <v>465</v>
      </c>
      <c r="D698" s="14" t="s">
        <v>2075</v>
      </c>
      <c r="E698" s="25">
        <v>15</v>
      </c>
      <c r="F698" s="281" t="s">
        <v>2106</v>
      </c>
    </row>
    <row r="699" spans="1:6" x14ac:dyDescent="0.15">
      <c r="A699" s="57" t="s">
        <v>3762</v>
      </c>
      <c r="B699" s="14">
        <v>20.100000000000001</v>
      </c>
      <c r="C699" s="13">
        <v>465</v>
      </c>
      <c r="D699" s="14" t="s">
        <v>2078</v>
      </c>
      <c r="E699" s="25">
        <v>15</v>
      </c>
      <c r="F699" s="281" t="s">
        <v>2108</v>
      </c>
    </row>
    <row r="700" spans="1:6" x14ac:dyDescent="0.15">
      <c r="A700" s="57" t="s">
        <v>3394</v>
      </c>
      <c r="B700" s="14">
        <v>20.100000000000001</v>
      </c>
      <c r="C700" s="13">
        <v>566</v>
      </c>
      <c r="D700" s="14" t="s">
        <v>4890</v>
      </c>
      <c r="E700" s="25">
        <v>18</v>
      </c>
      <c r="F700" s="281" t="s">
        <v>3395</v>
      </c>
    </row>
    <row r="701" spans="1:6" x14ac:dyDescent="0.15">
      <c r="A701" s="57" t="s">
        <v>3396</v>
      </c>
      <c r="B701" s="14">
        <v>20.100000000000001</v>
      </c>
      <c r="C701" s="13">
        <v>566</v>
      </c>
      <c r="D701" s="14" t="s">
        <v>2075</v>
      </c>
      <c r="E701" s="25">
        <v>18</v>
      </c>
      <c r="F701" s="281" t="s">
        <v>3397</v>
      </c>
    </row>
    <row r="702" spans="1:6" x14ac:dyDescent="0.15">
      <c r="A702" s="57" t="s">
        <v>3398</v>
      </c>
      <c r="B702" s="14">
        <v>20.100000000000001</v>
      </c>
      <c r="C702" s="13">
        <v>566</v>
      </c>
      <c r="D702" s="14" t="s">
        <v>2078</v>
      </c>
      <c r="E702" s="25">
        <v>18</v>
      </c>
      <c r="F702" s="281" t="s">
        <v>3399</v>
      </c>
    </row>
    <row r="703" spans="1:6" x14ac:dyDescent="0.15">
      <c r="A703" s="57" t="s">
        <v>3901</v>
      </c>
      <c r="B703" s="14">
        <v>20.100000000000001</v>
      </c>
      <c r="C703" s="13">
        <v>625</v>
      </c>
      <c r="D703" s="14" t="s">
        <v>4890</v>
      </c>
      <c r="E703" s="25">
        <v>21</v>
      </c>
      <c r="F703" s="281" t="s">
        <v>2361</v>
      </c>
    </row>
    <row r="704" spans="1:6" x14ac:dyDescent="0.15">
      <c r="A704" s="57" t="s">
        <v>3902</v>
      </c>
      <c r="B704" s="14">
        <v>20.100000000000001</v>
      </c>
      <c r="C704" s="13">
        <v>625</v>
      </c>
      <c r="D704" s="14" t="s">
        <v>2075</v>
      </c>
      <c r="E704" s="25">
        <v>21</v>
      </c>
      <c r="F704" s="281" t="s">
        <v>2363</v>
      </c>
    </row>
    <row r="705" spans="1:6" x14ac:dyDescent="0.15">
      <c r="A705" s="57" t="s">
        <v>3903</v>
      </c>
      <c r="B705" s="14">
        <v>20.100000000000001</v>
      </c>
      <c r="C705" s="13">
        <v>625</v>
      </c>
      <c r="D705" s="14" t="s">
        <v>2078</v>
      </c>
      <c r="E705" s="25">
        <v>21</v>
      </c>
      <c r="F705" s="281" t="s">
        <v>2365</v>
      </c>
    </row>
    <row r="706" spans="1:6" x14ac:dyDescent="0.15">
      <c r="A706" s="57" t="s">
        <v>3544</v>
      </c>
      <c r="B706" s="14">
        <v>20.100000000000001</v>
      </c>
      <c r="C706" s="13">
        <v>749</v>
      </c>
      <c r="D706" s="14" t="s">
        <v>4890</v>
      </c>
      <c r="E706" s="25">
        <v>24</v>
      </c>
      <c r="F706" s="281" t="s">
        <v>3545</v>
      </c>
    </row>
    <row r="707" spans="1:6" x14ac:dyDescent="0.15">
      <c r="A707" s="57" t="s">
        <v>3546</v>
      </c>
      <c r="B707" s="14">
        <v>20.100000000000001</v>
      </c>
      <c r="C707" s="13">
        <v>749</v>
      </c>
      <c r="D707" s="14" t="s">
        <v>2075</v>
      </c>
      <c r="E707" s="25">
        <v>24</v>
      </c>
      <c r="F707" s="281" t="s">
        <v>3547</v>
      </c>
    </row>
    <row r="708" spans="1:6" x14ac:dyDescent="0.15">
      <c r="A708" s="57" t="s">
        <v>3548</v>
      </c>
      <c r="B708" s="14">
        <v>20.100000000000001</v>
      </c>
      <c r="C708" s="13">
        <v>749</v>
      </c>
      <c r="D708" s="14" t="s">
        <v>2078</v>
      </c>
      <c r="E708" s="25">
        <v>24</v>
      </c>
      <c r="F708" s="281" t="s">
        <v>3549</v>
      </c>
    </row>
    <row r="709" spans="1:6" x14ac:dyDescent="0.15">
      <c r="A709" s="57" t="s">
        <v>2618</v>
      </c>
      <c r="B709" s="14">
        <v>20.2</v>
      </c>
      <c r="C709" s="13">
        <v>168</v>
      </c>
      <c r="D709" s="14" t="s">
        <v>4890</v>
      </c>
      <c r="E709" s="25">
        <v>6</v>
      </c>
      <c r="F709" s="281" t="s">
        <v>2236</v>
      </c>
    </row>
    <row r="710" spans="1:6" x14ac:dyDescent="0.15">
      <c r="A710" s="57" t="s">
        <v>2619</v>
      </c>
      <c r="B710" s="14">
        <v>20.2</v>
      </c>
      <c r="C710" s="13">
        <v>168</v>
      </c>
      <c r="D710" s="14" t="s">
        <v>2075</v>
      </c>
      <c r="E710" s="25">
        <v>6</v>
      </c>
      <c r="F710" s="281" t="s">
        <v>2238</v>
      </c>
    </row>
    <row r="711" spans="1:6" x14ac:dyDescent="0.15">
      <c r="A711" s="57" t="s">
        <v>2620</v>
      </c>
      <c r="B711" s="14">
        <v>20.2</v>
      </c>
      <c r="C711" s="13">
        <v>168</v>
      </c>
      <c r="D711" s="14" t="s">
        <v>2078</v>
      </c>
      <c r="E711" s="25">
        <v>6</v>
      </c>
      <c r="F711" s="281" t="s">
        <v>2240</v>
      </c>
    </row>
    <row r="712" spans="1:6" x14ac:dyDescent="0.15">
      <c r="A712" s="57" t="s">
        <v>2747</v>
      </c>
      <c r="B712" s="14">
        <v>20.2</v>
      </c>
      <c r="C712" s="13">
        <v>282</v>
      </c>
      <c r="D712" s="14" t="s">
        <v>4890</v>
      </c>
      <c r="E712" s="25">
        <v>9</v>
      </c>
      <c r="F712" s="281" t="s">
        <v>2487</v>
      </c>
    </row>
    <row r="713" spans="1:6" x14ac:dyDescent="0.15">
      <c r="A713" s="57" t="s">
        <v>2748</v>
      </c>
      <c r="B713" s="14">
        <v>20.2</v>
      </c>
      <c r="C713" s="13">
        <v>282</v>
      </c>
      <c r="D713" s="14" t="s">
        <v>2075</v>
      </c>
      <c r="E713" s="25">
        <v>9</v>
      </c>
      <c r="F713" s="281" t="s">
        <v>2489</v>
      </c>
    </row>
    <row r="714" spans="1:6" x14ac:dyDescent="0.15">
      <c r="A714" s="57" t="s">
        <v>2749</v>
      </c>
      <c r="B714" s="14">
        <v>20.2</v>
      </c>
      <c r="C714" s="13">
        <v>282</v>
      </c>
      <c r="D714" s="14" t="s">
        <v>2078</v>
      </c>
      <c r="E714" s="25">
        <v>9</v>
      </c>
      <c r="F714" s="281" t="s">
        <v>2491</v>
      </c>
    </row>
    <row r="715" spans="1:6" x14ac:dyDescent="0.15">
      <c r="A715" s="57" t="s">
        <v>2765</v>
      </c>
      <c r="B715" s="14">
        <v>20.2</v>
      </c>
      <c r="C715" s="13">
        <v>372</v>
      </c>
      <c r="D715" s="14" t="s">
        <v>4890</v>
      </c>
      <c r="E715" s="25">
        <v>12</v>
      </c>
      <c r="F715" s="281" t="s">
        <v>2766</v>
      </c>
    </row>
    <row r="716" spans="1:6" x14ac:dyDescent="0.15">
      <c r="A716" s="57" t="s">
        <v>2767</v>
      </c>
      <c r="B716" s="14">
        <v>20.2</v>
      </c>
      <c r="C716" s="13">
        <v>372</v>
      </c>
      <c r="D716" s="14" t="s">
        <v>2075</v>
      </c>
      <c r="E716" s="25">
        <v>12</v>
      </c>
      <c r="F716" s="281" t="s">
        <v>2768</v>
      </c>
    </row>
    <row r="717" spans="1:6" x14ac:dyDescent="0.15">
      <c r="A717" s="57" t="s">
        <v>2769</v>
      </c>
      <c r="B717" s="14">
        <v>20.2</v>
      </c>
      <c r="C717" s="13">
        <v>372</v>
      </c>
      <c r="D717" s="14" t="s">
        <v>2078</v>
      </c>
      <c r="E717" s="25">
        <v>12</v>
      </c>
      <c r="F717" s="281" t="s">
        <v>2770</v>
      </c>
    </row>
    <row r="718" spans="1:6" x14ac:dyDescent="0.15">
      <c r="A718" s="57" t="s">
        <v>3826</v>
      </c>
      <c r="B718" s="14">
        <v>20.2</v>
      </c>
      <c r="C718" s="13">
        <v>465</v>
      </c>
      <c r="D718" s="14" t="s">
        <v>4890</v>
      </c>
      <c r="E718" s="25">
        <v>15</v>
      </c>
      <c r="F718" s="281" t="s">
        <v>2224</v>
      </c>
    </row>
    <row r="719" spans="1:6" x14ac:dyDescent="0.15">
      <c r="A719" s="57" t="s">
        <v>3827</v>
      </c>
      <c r="B719" s="14">
        <v>20.2</v>
      </c>
      <c r="C719" s="13">
        <v>465</v>
      </c>
      <c r="D719" s="14" t="s">
        <v>2075</v>
      </c>
      <c r="E719" s="25">
        <v>15</v>
      </c>
      <c r="F719" s="281" t="s">
        <v>2226</v>
      </c>
    </row>
    <row r="720" spans="1:6" x14ac:dyDescent="0.15">
      <c r="A720" s="57" t="s">
        <v>3828</v>
      </c>
      <c r="B720" s="14">
        <v>20.2</v>
      </c>
      <c r="C720" s="13">
        <v>465</v>
      </c>
      <c r="D720" s="14" t="s">
        <v>2078</v>
      </c>
      <c r="E720" s="25">
        <v>15</v>
      </c>
      <c r="F720" s="281" t="s">
        <v>2228</v>
      </c>
    </row>
    <row r="721" spans="1:6" x14ac:dyDescent="0.15">
      <c r="A721" s="57" t="s">
        <v>3319</v>
      </c>
      <c r="B721" s="14">
        <v>20.2</v>
      </c>
      <c r="C721" s="13">
        <v>566</v>
      </c>
      <c r="D721" s="14" t="s">
        <v>4890</v>
      </c>
      <c r="E721" s="25">
        <v>18</v>
      </c>
      <c r="F721" s="281" t="s">
        <v>2277</v>
      </c>
    </row>
    <row r="722" spans="1:6" x14ac:dyDescent="0.15">
      <c r="A722" s="57" t="s">
        <v>3320</v>
      </c>
      <c r="B722" s="14">
        <v>20.2</v>
      </c>
      <c r="C722" s="13">
        <v>566</v>
      </c>
      <c r="D722" s="14" t="s">
        <v>2075</v>
      </c>
      <c r="E722" s="25">
        <v>18</v>
      </c>
      <c r="F722" s="281" t="s">
        <v>2279</v>
      </c>
    </row>
    <row r="723" spans="1:6" x14ac:dyDescent="0.15">
      <c r="A723" s="57" t="s">
        <v>3321</v>
      </c>
      <c r="B723" s="14">
        <v>20.2</v>
      </c>
      <c r="C723" s="13">
        <v>566</v>
      </c>
      <c r="D723" s="14" t="s">
        <v>2078</v>
      </c>
      <c r="E723" s="25">
        <v>18</v>
      </c>
      <c r="F723" s="281" t="s">
        <v>2281</v>
      </c>
    </row>
    <row r="724" spans="1:6" x14ac:dyDescent="0.15">
      <c r="A724" s="57" t="s">
        <v>3925</v>
      </c>
      <c r="B724" s="14">
        <v>20.2</v>
      </c>
      <c r="C724" s="13">
        <v>625</v>
      </c>
      <c r="D724" s="14" t="s">
        <v>4890</v>
      </c>
      <c r="E724" s="25">
        <v>21</v>
      </c>
      <c r="F724" s="281" t="s">
        <v>2397</v>
      </c>
    </row>
    <row r="725" spans="1:6" x14ac:dyDescent="0.15">
      <c r="A725" s="57" t="s">
        <v>3926</v>
      </c>
      <c r="B725" s="14">
        <v>20.2</v>
      </c>
      <c r="C725" s="13">
        <v>625</v>
      </c>
      <c r="D725" s="14" t="s">
        <v>2075</v>
      </c>
      <c r="E725" s="25">
        <v>21</v>
      </c>
      <c r="F725" s="281" t="s">
        <v>2399</v>
      </c>
    </row>
    <row r="726" spans="1:6" x14ac:dyDescent="0.15">
      <c r="A726" s="57" t="s">
        <v>3927</v>
      </c>
      <c r="B726" s="14">
        <v>20.2</v>
      </c>
      <c r="C726" s="13">
        <v>625</v>
      </c>
      <c r="D726" s="14" t="s">
        <v>2078</v>
      </c>
      <c r="E726" s="25">
        <v>21</v>
      </c>
      <c r="F726" s="281" t="s">
        <v>2401</v>
      </c>
    </row>
    <row r="727" spans="1:6" x14ac:dyDescent="0.15">
      <c r="A727" s="57" t="s">
        <v>3541</v>
      </c>
      <c r="B727" s="14">
        <v>20.2</v>
      </c>
      <c r="C727" s="13">
        <v>749</v>
      </c>
      <c r="D727" s="14" t="s">
        <v>4890</v>
      </c>
      <c r="E727" s="25">
        <v>24</v>
      </c>
      <c r="F727" s="281" t="s">
        <v>2910</v>
      </c>
    </row>
    <row r="728" spans="1:6" x14ac:dyDescent="0.15">
      <c r="A728" s="57" t="s">
        <v>3542</v>
      </c>
      <c r="B728" s="14">
        <v>20.2</v>
      </c>
      <c r="C728" s="13">
        <v>749</v>
      </c>
      <c r="D728" s="14" t="s">
        <v>2075</v>
      </c>
      <c r="E728" s="25">
        <v>24</v>
      </c>
      <c r="F728" s="281" t="s">
        <v>2912</v>
      </c>
    </row>
    <row r="729" spans="1:6" x14ac:dyDescent="0.15">
      <c r="A729" s="57" t="s">
        <v>3543</v>
      </c>
      <c r="B729" s="14">
        <v>20.2</v>
      </c>
      <c r="C729" s="13">
        <v>749</v>
      </c>
      <c r="D729" s="14" t="s">
        <v>2078</v>
      </c>
      <c r="E729" s="25">
        <v>24</v>
      </c>
      <c r="F729" s="281" t="s">
        <v>2914</v>
      </c>
    </row>
    <row r="730" spans="1:6" x14ac:dyDescent="0.15">
      <c r="A730" s="57" t="s">
        <v>3137</v>
      </c>
      <c r="B730" s="14">
        <v>21.1</v>
      </c>
      <c r="C730" s="13">
        <v>282</v>
      </c>
      <c r="D730" s="14" t="s">
        <v>4890</v>
      </c>
      <c r="E730" s="25">
        <v>9</v>
      </c>
      <c r="F730" s="281" t="s">
        <v>3138</v>
      </c>
    </row>
    <row r="731" spans="1:6" x14ac:dyDescent="0.15">
      <c r="A731" s="57" t="s">
        <v>3139</v>
      </c>
      <c r="B731" s="14">
        <v>21.1</v>
      </c>
      <c r="C731" s="13">
        <v>282</v>
      </c>
      <c r="D731" s="14" t="s">
        <v>2075</v>
      </c>
      <c r="E731" s="25">
        <v>9</v>
      </c>
      <c r="F731" s="281" t="s">
        <v>3140</v>
      </c>
    </row>
    <row r="732" spans="1:6" x14ac:dyDescent="0.15">
      <c r="A732" s="57" t="s">
        <v>3141</v>
      </c>
      <c r="B732" s="14">
        <v>21.1</v>
      </c>
      <c r="C732" s="13">
        <v>282</v>
      </c>
      <c r="D732" s="14" t="s">
        <v>2078</v>
      </c>
      <c r="E732" s="25">
        <v>9</v>
      </c>
      <c r="F732" s="281" t="s">
        <v>3142</v>
      </c>
    </row>
    <row r="733" spans="1:6" x14ac:dyDescent="0.15">
      <c r="A733" s="57" t="s">
        <v>3191</v>
      </c>
      <c r="B733" s="14">
        <v>21.1</v>
      </c>
      <c r="C733" s="13">
        <v>346</v>
      </c>
      <c r="D733" s="14" t="s">
        <v>4890</v>
      </c>
      <c r="E733" s="25">
        <v>12</v>
      </c>
      <c r="F733" s="281" t="s">
        <v>3192</v>
      </c>
    </row>
    <row r="734" spans="1:6" x14ac:dyDescent="0.15">
      <c r="A734" s="57" t="s">
        <v>3193</v>
      </c>
      <c r="B734" s="14">
        <v>21.1</v>
      </c>
      <c r="C734" s="13">
        <v>346</v>
      </c>
      <c r="D734" s="14" t="s">
        <v>2075</v>
      </c>
      <c r="E734" s="25">
        <v>12</v>
      </c>
      <c r="F734" s="281" t="s">
        <v>3194</v>
      </c>
    </row>
    <row r="735" spans="1:6" x14ac:dyDescent="0.15">
      <c r="A735" s="57" t="s">
        <v>3195</v>
      </c>
      <c r="B735" s="14">
        <v>21.1</v>
      </c>
      <c r="C735" s="13">
        <v>346</v>
      </c>
      <c r="D735" s="14" t="s">
        <v>2078</v>
      </c>
      <c r="E735" s="25">
        <v>12</v>
      </c>
      <c r="F735" s="281" t="s">
        <v>3196</v>
      </c>
    </row>
    <row r="736" spans="1:6" x14ac:dyDescent="0.15">
      <c r="A736" s="57" t="s">
        <v>3724</v>
      </c>
      <c r="B736" s="14">
        <v>21.1</v>
      </c>
      <c r="C736" s="13">
        <v>477</v>
      </c>
      <c r="D736" s="14" t="s">
        <v>4890</v>
      </c>
      <c r="E736" s="25">
        <v>15</v>
      </c>
      <c r="F736" s="281" t="s">
        <v>3150</v>
      </c>
    </row>
    <row r="737" spans="1:6" x14ac:dyDescent="0.15">
      <c r="A737" s="57" t="s">
        <v>3725</v>
      </c>
      <c r="B737" s="14">
        <v>21.1</v>
      </c>
      <c r="C737" s="13">
        <v>477</v>
      </c>
      <c r="D737" s="14" t="s">
        <v>2075</v>
      </c>
      <c r="E737" s="25">
        <v>15</v>
      </c>
      <c r="F737" s="281" t="s">
        <v>3152</v>
      </c>
    </row>
    <row r="738" spans="1:6" x14ac:dyDescent="0.15">
      <c r="A738" s="57" t="s">
        <v>3726</v>
      </c>
      <c r="B738" s="14">
        <v>21.1</v>
      </c>
      <c r="C738" s="13">
        <v>477</v>
      </c>
      <c r="D738" s="14" t="s">
        <v>2078</v>
      </c>
      <c r="E738" s="25">
        <v>15</v>
      </c>
      <c r="F738" s="281" t="s">
        <v>3154</v>
      </c>
    </row>
    <row r="739" spans="1:6" x14ac:dyDescent="0.15">
      <c r="A739" s="57" t="s">
        <v>3029</v>
      </c>
      <c r="B739" s="14">
        <v>21.2</v>
      </c>
      <c r="C739" s="13">
        <v>282</v>
      </c>
      <c r="D739" s="14" t="s">
        <v>4890</v>
      </c>
      <c r="E739" s="25">
        <v>9</v>
      </c>
      <c r="F739" s="281" t="s">
        <v>3030</v>
      </c>
    </row>
    <row r="740" spans="1:6" x14ac:dyDescent="0.15">
      <c r="A740" s="57" t="s">
        <v>3031</v>
      </c>
      <c r="B740" s="14">
        <v>21.2</v>
      </c>
      <c r="C740" s="13">
        <v>282</v>
      </c>
      <c r="D740" s="14" t="s">
        <v>2075</v>
      </c>
      <c r="E740" s="25">
        <v>9</v>
      </c>
      <c r="F740" s="281" t="s">
        <v>3032</v>
      </c>
    </row>
    <row r="741" spans="1:6" x14ac:dyDescent="0.15">
      <c r="A741" s="57" t="s">
        <v>3033</v>
      </c>
      <c r="B741" s="14">
        <v>21.2</v>
      </c>
      <c r="C741" s="13">
        <v>282</v>
      </c>
      <c r="D741" s="14" t="s">
        <v>2078</v>
      </c>
      <c r="E741" s="25">
        <v>9</v>
      </c>
      <c r="F741" s="281" t="s">
        <v>3034</v>
      </c>
    </row>
    <row r="742" spans="1:6" x14ac:dyDescent="0.15">
      <c r="A742" s="57" t="s">
        <v>3185</v>
      </c>
      <c r="B742" s="14">
        <v>21.2</v>
      </c>
      <c r="C742" s="13">
        <v>346</v>
      </c>
      <c r="D742" s="14" t="s">
        <v>4890</v>
      </c>
      <c r="E742" s="25">
        <v>12</v>
      </c>
      <c r="F742" s="281" t="s">
        <v>3186</v>
      </c>
    </row>
    <row r="743" spans="1:6" x14ac:dyDescent="0.15">
      <c r="A743" s="57" t="s">
        <v>3187</v>
      </c>
      <c r="B743" s="14">
        <v>21.2</v>
      </c>
      <c r="C743" s="13">
        <v>346</v>
      </c>
      <c r="D743" s="14" t="s">
        <v>2075</v>
      </c>
      <c r="E743" s="25">
        <v>12</v>
      </c>
      <c r="F743" s="281" t="s">
        <v>3188</v>
      </c>
    </row>
    <row r="744" spans="1:6" x14ac:dyDescent="0.15">
      <c r="A744" s="57" t="s">
        <v>3189</v>
      </c>
      <c r="B744" s="14">
        <v>21.2</v>
      </c>
      <c r="C744" s="13">
        <v>346</v>
      </c>
      <c r="D744" s="14" t="s">
        <v>2078</v>
      </c>
      <c r="E744" s="25">
        <v>12</v>
      </c>
      <c r="F744" s="281" t="s">
        <v>3190</v>
      </c>
    </row>
    <row r="745" spans="1:6" x14ac:dyDescent="0.15">
      <c r="A745" s="57" t="s">
        <v>3781</v>
      </c>
      <c r="B745" s="14">
        <v>21.2</v>
      </c>
      <c r="C745" s="13">
        <v>477</v>
      </c>
      <c r="D745" s="14" t="s">
        <v>4890</v>
      </c>
      <c r="E745" s="25">
        <v>15</v>
      </c>
      <c r="F745" s="281" t="s">
        <v>2128</v>
      </c>
    </row>
    <row r="746" spans="1:6" x14ac:dyDescent="0.15">
      <c r="A746" s="57" t="s">
        <v>3782</v>
      </c>
      <c r="B746" s="14">
        <v>21.2</v>
      </c>
      <c r="C746" s="13">
        <v>477</v>
      </c>
      <c r="D746" s="14" t="s">
        <v>2075</v>
      </c>
      <c r="E746" s="25">
        <v>15</v>
      </c>
      <c r="F746" s="281" t="s">
        <v>2130</v>
      </c>
    </row>
    <row r="747" spans="1:6" x14ac:dyDescent="0.15">
      <c r="A747" s="57" t="s">
        <v>3783</v>
      </c>
      <c r="B747" s="14">
        <v>21.2</v>
      </c>
      <c r="C747" s="13">
        <v>477</v>
      </c>
      <c r="D747" s="14" t="s">
        <v>2078</v>
      </c>
      <c r="E747" s="25">
        <v>15</v>
      </c>
      <c r="F747" s="281" t="s">
        <v>2132</v>
      </c>
    </row>
    <row r="748" spans="1:6" x14ac:dyDescent="0.15">
      <c r="A748" s="57" t="s">
        <v>2193</v>
      </c>
      <c r="B748" s="14">
        <v>23.1</v>
      </c>
      <c r="C748" s="13">
        <v>36</v>
      </c>
      <c r="D748" s="14" t="s">
        <v>4890</v>
      </c>
      <c r="E748" s="25">
        <v>1</v>
      </c>
      <c r="F748" s="281" t="s">
        <v>2194</v>
      </c>
    </row>
    <row r="749" spans="1:6" x14ac:dyDescent="0.15">
      <c r="A749" s="57" t="s">
        <v>2195</v>
      </c>
      <c r="B749" s="14">
        <v>23.1</v>
      </c>
      <c r="C749" s="13">
        <v>36</v>
      </c>
      <c r="D749" s="14" t="s">
        <v>2075</v>
      </c>
      <c r="E749" s="25">
        <v>1</v>
      </c>
      <c r="F749" s="281" t="s">
        <v>2196</v>
      </c>
    </row>
    <row r="750" spans="1:6" x14ac:dyDescent="0.15">
      <c r="A750" s="57" t="s">
        <v>2197</v>
      </c>
      <c r="B750" s="14">
        <v>23.1</v>
      </c>
      <c r="C750" s="13">
        <v>36</v>
      </c>
      <c r="D750" s="14" t="s">
        <v>2078</v>
      </c>
      <c r="E750" s="25">
        <v>1</v>
      </c>
      <c r="F750" s="281" t="s">
        <v>2198</v>
      </c>
    </row>
    <row r="751" spans="1:6" x14ac:dyDescent="0.15">
      <c r="A751" s="57" t="s">
        <v>2504</v>
      </c>
      <c r="B751" s="14">
        <v>23.1</v>
      </c>
      <c r="C751" s="13">
        <v>190</v>
      </c>
      <c r="D751" s="14" t="s">
        <v>4890</v>
      </c>
      <c r="E751" s="25">
        <v>6</v>
      </c>
      <c r="F751" s="281" t="s">
        <v>2505</v>
      </c>
    </row>
    <row r="752" spans="1:6" x14ac:dyDescent="0.15">
      <c r="A752" s="57" t="s">
        <v>2506</v>
      </c>
      <c r="B752" s="14">
        <v>23.1</v>
      </c>
      <c r="C752" s="13">
        <v>190</v>
      </c>
      <c r="D752" s="14" t="s">
        <v>2075</v>
      </c>
      <c r="E752" s="25">
        <v>6</v>
      </c>
      <c r="F752" s="281" t="s">
        <v>2507</v>
      </c>
    </row>
    <row r="753" spans="1:6" x14ac:dyDescent="0.15">
      <c r="A753" s="57" t="s">
        <v>2508</v>
      </c>
      <c r="B753" s="14">
        <v>23.1</v>
      </c>
      <c r="C753" s="13">
        <v>190</v>
      </c>
      <c r="D753" s="14" t="s">
        <v>2078</v>
      </c>
      <c r="E753" s="25">
        <v>6</v>
      </c>
      <c r="F753" s="281" t="s">
        <v>2509</v>
      </c>
    </row>
    <row r="754" spans="1:6" x14ac:dyDescent="0.15">
      <c r="A754" s="57" t="s">
        <v>3143</v>
      </c>
      <c r="B754" s="14">
        <v>23.1</v>
      </c>
      <c r="C754" s="13">
        <v>256</v>
      </c>
      <c r="D754" s="14" t="s">
        <v>4890</v>
      </c>
      <c r="E754" s="25">
        <v>9</v>
      </c>
      <c r="F754" s="281" t="s">
        <v>3144</v>
      </c>
    </row>
    <row r="755" spans="1:6" x14ac:dyDescent="0.15">
      <c r="A755" s="57" t="s">
        <v>3145</v>
      </c>
      <c r="B755" s="14">
        <v>23.1</v>
      </c>
      <c r="C755" s="13">
        <v>256</v>
      </c>
      <c r="D755" s="14" t="s">
        <v>2075</v>
      </c>
      <c r="E755" s="25">
        <v>9</v>
      </c>
      <c r="F755" s="281" t="s">
        <v>3146</v>
      </c>
    </row>
    <row r="756" spans="1:6" x14ac:dyDescent="0.15">
      <c r="A756" s="57" t="s">
        <v>3147</v>
      </c>
      <c r="B756" s="14">
        <v>23.1</v>
      </c>
      <c r="C756" s="13">
        <v>256</v>
      </c>
      <c r="D756" s="14" t="s">
        <v>2078</v>
      </c>
      <c r="E756" s="25">
        <v>9</v>
      </c>
      <c r="F756" s="281" t="s">
        <v>3148</v>
      </c>
    </row>
    <row r="757" spans="1:6" x14ac:dyDescent="0.15">
      <c r="A757" s="57" t="s">
        <v>3265</v>
      </c>
      <c r="B757" s="14">
        <v>23.1</v>
      </c>
      <c r="C757" s="13">
        <v>366</v>
      </c>
      <c r="D757" s="14" t="s">
        <v>4890</v>
      </c>
      <c r="E757" s="25">
        <v>12</v>
      </c>
      <c r="F757" s="281" t="s">
        <v>2212</v>
      </c>
    </row>
    <row r="758" spans="1:6" x14ac:dyDescent="0.15">
      <c r="A758" s="57" t="s">
        <v>3266</v>
      </c>
      <c r="B758" s="14">
        <v>23.1</v>
      </c>
      <c r="C758" s="13">
        <v>366</v>
      </c>
      <c r="D758" s="14" t="s">
        <v>2075</v>
      </c>
      <c r="E758" s="25">
        <v>12</v>
      </c>
      <c r="F758" s="281" t="s">
        <v>2214</v>
      </c>
    </row>
    <row r="759" spans="1:6" x14ac:dyDescent="0.15">
      <c r="A759" s="57" t="s">
        <v>3267</v>
      </c>
      <c r="B759" s="14">
        <v>23.1</v>
      </c>
      <c r="C759" s="13">
        <v>366</v>
      </c>
      <c r="D759" s="14" t="s">
        <v>2078</v>
      </c>
      <c r="E759" s="25">
        <v>12</v>
      </c>
      <c r="F759" s="281" t="s">
        <v>2216</v>
      </c>
    </row>
    <row r="760" spans="1:6" x14ac:dyDescent="0.15">
      <c r="A760" s="57" t="s">
        <v>3847</v>
      </c>
      <c r="B760" s="14">
        <v>23.1</v>
      </c>
      <c r="C760" s="13">
        <v>457</v>
      </c>
      <c r="D760" s="14" t="s">
        <v>4890</v>
      </c>
      <c r="E760" s="25">
        <v>15</v>
      </c>
      <c r="F760" s="281" t="s">
        <v>2254</v>
      </c>
    </row>
    <row r="761" spans="1:6" x14ac:dyDescent="0.15">
      <c r="A761" s="57" t="s">
        <v>3848</v>
      </c>
      <c r="B761" s="14">
        <v>23.1</v>
      </c>
      <c r="C761" s="13">
        <v>457</v>
      </c>
      <c r="D761" s="14" t="s">
        <v>2075</v>
      </c>
      <c r="E761" s="25">
        <v>15</v>
      </c>
      <c r="F761" s="281" t="s">
        <v>2256</v>
      </c>
    </row>
    <row r="762" spans="1:6" x14ac:dyDescent="0.15">
      <c r="A762" s="57" t="s">
        <v>3849</v>
      </c>
      <c r="B762" s="14">
        <v>23.1</v>
      </c>
      <c r="C762" s="13">
        <v>457</v>
      </c>
      <c r="D762" s="14" t="s">
        <v>2078</v>
      </c>
      <c r="E762" s="25">
        <v>15</v>
      </c>
      <c r="F762" s="281" t="s">
        <v>2258</v>
      </c>
    </row>
    <row r="763" spans="1:6" x14ac:dyDescent="0.15">
      <c r="A763" s="57" t="s">
        <v>3514</v>
      </c>
      <c r="B763" s="14">
        <v>23.1</v>
      </c>
      <c r="C763" s="13">
        <v>560</v>
      </c>
      <c r="D763" s="14" t="s">
        <v>4890</v>
      </c>
      <c r="E763" s="25">
        <v>18</v>
      </c>
      <c r="F763" s="281" t="s">
        <v>2844</v>
      </c>
    </row>
    <row r="764" spans="1:6" x14ac:dyDescent="0.15">
      <c r="A764" s="57" t="s">
        <v>3515</v>
      </c>
      <c r="B764" s="14">
        <v>23.1</v>
      </c>
      <c r="C764" s="13">
        <v>560</v>
      </c>
      <c r="D764" s="14" t="s">
        <v>2075</v>
      </c>
      <c r="E764" s="25">
        <v>18</v>
      </c>
      <c r="F764" s="281" t="s">
        <v>2846</v>
      </c>
    </row>
    <row r="765" spans="1:6" x14ac:dyDescent="0.15">
      <c r="A765" s="57" t="s">
        <v>3516</v>
      </c>
      <c r="B765" s="14">
        <v>23.1</v>
      </c>
      <c r="C765" s="13">
        <v>560</v>
      </c>
      <c r="D765" s="14" t="s">
        <v>2078</v>
      </c>
      <c r="E765" s="25">
        <v>18</v>
      </c>
      <c r="F765" s="281" t="s">
        <v>2848</v>
      </c>
    </row>
    <row r="766" spans="1:6" x14ac:dyDescent="0.15">
      <c r="A766" s="57" t="s">
        <v>4018</v>
      </c>
      <c r="B766" s="14">
        <v>23.1</v>
      </c>
      <c r="C766" s="13">
        <v>624</v>
      </c>
      <c r="D766" s="14" t="s">
        <v>4890</v>
      </c>
      <c r="E766" s="25">
        <v>21</v>
      </c>
      <c r="F766" s="281" t="s">
        <v>2826</v>
      </c>
    </row>
    <row r="767" spans="1:6" x14ac:dyDescent="0.15">
      <c r="A767" s="57" t="s">
        <v>4019</v>
      </c>
      <c r="B767" s="14">
        <v>23.1</v>
      </c>
      <c r="C767" s="13">
        <v>624</v>
      </c>
      <c r="D767" s="14" t="s">
        <v>2075</v>
      </c>
      <c r="E767" s="25">
        <v>21</v>
      </c>
      <c r="F767" s="281" t="s">
        <v>2828</v>
      </c>
    </row>
    <row r="768" spans="1:6" x14ac:dyDescent="0.15">
      <c r="A768" s="57" t="s">
        <v>4020</v>
      </c>
      <c r="B768" s="14">
        <v>23.1</v>
      </c>
      <c r="C768" s="13">
        <v>624</v>
      </c>
      <c r="D768" s="14" t="s">
        <v>2078</v>
      </c>
      <c r="E768" s="25">
        <v>21</v>
      </c>
      <c r="F768" s="281" t="s">
        <v>2830</v>
      </c>
    </row>
    <row r="769" spans="1:6" x14ac:dyDescent="0.15">
      <c r="A769" s="57" t="s">
        <v>2187</v>
      </c>
      <c r="B769" s="14">
        <v>23.2</v>
      </c>
      <c r="C769" s="13">
        <v>36</v>
      </c>
      <c r="D769" s="14" t="s">
        <v>4890</v>
      </c>
      <c r="E769" s="25">
        <v>1</v>
      </c>
      <c r="F769" s="281" t="s">
        <v>2188</v>
      </c>
    </row>
    <row r="770" spans="1:6" x14ac:dyDescent="0.15">
      <c r="A770" s="57" t="s">
        <v>2189</v>
      </c>
      <c r="B770" s="14">
        <v>23.2</v>
      </c>
      <c r="C770" s="13">
        <v>36</v>
      </c>
      <c r="D770" s="14" t="s">
        <v>2075</v>
      </c>
      <c r="E770" s="25">
        <v>1</v>
      </c>
      <c r="F770" s="281" t="s">
        <v>2190</v>
      </c>
    </row>
    <row r="771" spans="1:6" x14ac:dyDescent="0.15">
      <c r="A771" s="57" t="s">
        <v>2191</v>
      </c>
      <c r="B771" s="14">
        <v>23.2</v>
      </c>
      <c r="C771" s="13">
        <v>36</v>
      </c>
      <c r="D771" s="14" t="s">
        <v>2078</v>
      </c>
      <c r="E771" s="25">
        <v>1</v>
      </c>
      <c r="F771" s="281" t="s">
        <v>2192</v>
      </c>
    </row>
    <row r="772" spans="1:6" x14ac:dyDescent="0.15">
      <c r="A772" s="57" t="s">
        <v>2555</v>
      </c>
      <c r="B772" s="14">
        <v>23.2</v>
      </c>
      <c r="C772" s="13">
        <v>190</v>
      </c>
      <c r="D772" s="14" t="s">
        <v>4890</v>
      </c>
      <c r="E772" s="25">
        <v>6</v>
      </c>
      <c r="F772" s="281" t="s">
        <v>2116</v>
      </c>
    </row>
    <row r="773" spans="1:6" x14ac:dyDescent="0.15">
      <c r="A773" s="57" t="s">
        <v>2556</v>
      </c>
      <c r="B773" s="14">
        <v>23.2</v>
      </c>
      <c r="C773" s="13">
        <v>190</v>
      </c>
      <c r="D773" s="14" t="s">
        <v>2075</v>
      </c>
      <c r="E773" s="25">
        <v>6</v>
      </c>
      <c r="F773" s="281" t="s">
        <v>2118</v>
      </c>
    </row>
    <row r="774" spans="1:6" x14ac:dyDescent="0.15">
      <c r="A774" s="57" t="s">
        <v>2557</v>
      </c>
      <c r="B774" s="14">
        <v>23.2</v>
      </c>
      <c r="C774" s="13">
        <v>190</v>
      </c>
      <c r="D774" s="14" t="s">
        <v>2078</v>
      </c>
      <c r="E774" s="25">
        <v>6</v>
      </c>
      <c r="F774" s="281" t="s">
        <v>2120</v>
      </c>
    </row>
    <row r="775" spans="1:6" x14ac:dyDescent="0.15">
      <c r="A775" s="57" t="s">
        <v>3149</v>
      </c>
      <c r="B775" s="14">
        <v>23.2</v>
      </c>
      <c r="C775" s="13">
        <v>255</v>
      </c>
      <c r="D775" s="14" t="s">
        <v>4890</v>
      </c>
      <c r="E775" s="25">
        <v>9</v>
      </c>
      <c r="F775" s="281" t="s">
        <v>3150</v>
      </c>
    </row>
    <row r="776" spans="1:6" x14ac:dyDescent="0.15">
      <c r="A776" s="57" t="s">
        <v>3151</v>
      </c>
      <c r="B776" s="14">
        <v>23.2</v>
      </c>
      <c r="C776" s="13">
        <v>255</v>
      </c>
      <c r="D776" s="14" t="s">
        <v>2075</v>
      </c>
      <c r="E776" s="25">
        <v>9</v>
      </c>
      <c r="F776" s="281" t="s">
        <v>3152</v>
      </c>
    </row>
    <row r="777" spans="1:6" x14ac:dyDescent="0.15">
      <c r="A777" s="57" t="s">
        <v>3153</v>
      </c>
      <c r="B777" s="14">
        <v>23.2</v>
      </c>
      <c r="C777" s="13">
        <v>255</v>
      </c>
      <c r="D777" s="14" t="s">
        <v>2078</v>
      </c>
      <c r="E777" s="25">
        <v>9</v>
      </c>
      <c r="F777" s="281" t="s">
        <v>3154</v>
      </c>
    </row>
    <row r="778" spans="1:6" x14ac:dyDescent="0.15">
      <c r="A778" s="57" t="s">
        <v>3268</v>
      </c>
      <c r="B778" s="14">
        <v>23.2</v>
      </c>
      <c r="C778" s="13">
        <v>366</v>
      </c>
      <c r="D778" s="14" t="s">
        <v>4890</v>
      </c>
      <c r="E778" s="25">
        <v>12</v>
      </c>
      <c r="F778" s="281" t="s">
        <v>2218</v>
      </c>
    </row>
    <row r="779" spans="1:6" x14ac:dyDescent="0.15">
      <c r="A779" s="57" t="s">
        <v>3269</v>
      </c>
      <c r="B779" s="14">
        <v>23.2</v>
      </c>
      <c r="C779" s="13">
        <v>366</v>
      </c>
      <c r="D779" s="14" t="s">
        <v>2075</v>
      </c>
      <c r="E779" s="25">
        <v>12</v>
      </c>
      <c r="F779" s="281" t="s">
        <v>2220</v>
      </c>
    </row>
    <row r="780" spans="1:6" x14ac:dyDescent="0.15">
      <c r="A780" s="57" t="s">
        <v>3270</v>
      </c>
      <c r="B780" s="14">
        <v>23.2</v>
      </c>
      <c r="C780" s="13">
        <v>366</v>
      </c>
      <c r="D780" s="14" t="s">
        <v>2078</v>
      </c>
      <c r="E780" s="25">
        <v>12</v>
      </c>
      <c r="F780" s="281" t="s">
        <v>2222</v>
      </c>
    </row>
    <row r="781" spans="1:6" x14ac:dyDescent="0.15">
      <c r="A781" s="57" t="s">
        <v>4250</v>
      </c>
      <c r="B781" s="14">
        <v>23.2</v>
      </c>
      <c r="C781" s="13">
        <v>458</v>
      </c>
      <c r="D781" s="14" t="s">
        <v>4890</v>
      </c>
      <c r="E781" s="25">
        <v>15</v>
      </c>
      <c r="F781" s="281" t="s">
        <v>3054</v>
      </c>
    </row>
    <row r="782" spans="1:6" x14ac:dyDescent="0.15">
      <c r="A782" s="57" t="s">
        <v>4251</v>
      </c>
      <c r="B782" s="14">
        <v>23.2</v>
      </c>
      <c r="C782" s="13">
        <v>458</v>
      </c>
      <c r="D782" s="14" t="s">
        <v>2075</v>
      </c>
      <c r="E782" s="25">
        <v>15</v>
      </c>
      <c r="F782" s="281" t="s">
        <v>3056</v>
      </c>
    </row>
    <row r="783" spans="1:6" x14ac:dyDescent="0.15">
      <c r="A783" s="57" t="s">
        <v>4252</v>
      </c>
      <c r="B783" s="14">
        <v>23.2</v>
      </c>
      <c r="C783" s="13">
        <v>458</v>
      </c>
      <c r="D783" s="14" t="s">
        <v>2078</v>
      </c>
      <c r="E783" s="25">
        <v>15</v>
      </c>
      <c r="F783" s="281" t="s">
        <v>3058</v>
      </c>
    </row>
    <row r="784" spans="1:6" x14ac:dyDescent="0.15">
      <c r="A784" s="57" t="s">
        <v>3517</v>
      </c>
      <c r="B784" s="14">
        <v>23.2</v>
      </c>
      <c r="C784" s="13">
        <v>561</v>
      </c>
      <c r="D784" s="14" t="s">
        <v>4890</v>
      </c>
      <c r="E784" s="25">
        <v>18</v>
      </c>
      <c r="F784" s="281" t="s">
        <v>2850</v>
      </c>
    </row>
    <row r="785" spans="1:6" x14ac:dyDescent="0.15">
      <c r="A785" s="57" t="s">
        <v>3518</v>
      </c>
      <c r="B785" s="14">
        <v>23.2</v>
      </c>
      <c r="C785" s="13">
        <v>561</v>
      </c>
      <c r="D785" s="14" t="s">
        <v>2075</v>
      </c>
      <c r="E785" s="25">
        <v>18</v>
      </c>
      <c r="F785" s="281" t="s">
        <v>2852</v>
      </c>
    </row>
    <row r="786" spans="1:6" x14ac:dyDescent="0.15">
      <c r="A786" s="57" t="s">
        <v>3519</v>
      </c>
      <c r="B786" s="14">
        <v>23.2</v>
      </c>
      <c r="C786" s="13">
        <v>561</v>
      </c>
      <c r="D786" s="14" t="s">
        <v>2078</v>
      </c>
      <c r="E786" s="25">
        <v>18</v>
      </c>
      <c r="F786" s="281" t="s">
        <v>2854</v>
      </c>
    </row>
    <row r="787" spans="1:6" x14ac:dyDescent="0.15">
      <c r="A787" s="57" t="s">
        <v>3931</v>
      </c>
      <c r="B787" s="14">
        <v>23.2</v>
      </c>
      <c r="C787" s="13">
        <v>625</v>
      </c>
      <c r="D787" s="14" t="s">
        <v>4890</v>
      </c>
      <c r="E787" s="25">
        <v>21</v>
      </c>
      <c r="F787" s="281" t="s">
        <v>2409</v>
      </c>
    </row>
    <row r="788" spans="1:6" x14ac:dyDescent="0.15">
      <c r="A788" s="57" t="s">
        <v>3932</v>
      </c>
      <c r="B788" s="14">
        <v>23.2</v>
      </c>
      <c r="C788" s="13">
        <v>625</v>
      </c>
      <c r="D788" s="14" t="s">
        <v>2075</v>
      </c>
      <c r="E788" s="25">
        <v>21</v>
      </c>
      <c r="F788" s="281" t="s">
        <v>2411</v>
      </c>
    </row>
    <row r="789" spans="1:6" x14ac:dyDescent="0.15">
      <c r="A789" s="57" t="s">
        <v>3933</v>
      </c>
      <c r="B789" s="14">
        <v>23.2</v>
      </c>
      <c r="C789" s="13">
        <v>625</v>
      </c>
      <c r="D789" s="14" t="s">
        <v>2078</v>
      </c>
      <c r="E789" s="25">
        <v>21</v>
      </c>
      <c r="F789" s="281" t="s">
        <v>2413</v>
      </c>
    </row>
    <row r="790" spans="1:6" x14ac:dyDescent="0.15">
      <c r="A790" s="57" t="s">
        <v>2097</v>
      </c>
      <c r="B790" s="14">
        <v>24.1</v>
      </c>
      <c r="C790" s="13">
        <v>35</v>
      </c>
      <c r="D790" s="14" t="s">
        <v>4890</v>
      </c>
      <c r="E790" s="25">
        <v>1</v>
      </c>
      <c r="F790" s="281" t="s">
        <v>2098</v>
      </c>
    </row>
    <row r="791" spans="1:6" x14ac:dyDescent="0.15">
      <c r="A791" s="57" t="s">
        <v>2099</v>
      </c>
      <c r="B791" s="14">
        <v>24.1</v>
      </c>
      <c r="C791" s="13">
        <v>35</v>
      </c>
      <c r="D791" s="14" t="s">
        <v>2075</v>
      </c>
      <c r="E791" s="25">
        <v>1</v>
      </c>
      <c r="F791" s="281" t="s">
        <v>2100</v>
      </c>
    </row>
    <row r="792" spans="1:6" x14ac:dyDescent="0.15">
      <c r="A792" s="57" t="s">
        <v>2101</v>
      </c>
      <c r="B792" s="14">
        <v>24.1</v>
      </c>
      <c r="C792" s="13">
        <v>35</v>
      </c>
      <c r="D792" s="14" t="s">
        <v>2078</v>
      </c>
      <c r="E792" s="25">
        <v>1</v>
      </c>
      <c r="F792" s="281" t="s">
        <v>2102</v>
      </c>
    </row>
    <row r="793" spans="1:6" x14ac:dyDescent="0.15">
      <c r="A793" s="57" t="s">
        <v>2426</v>
      </c>
      <c r="B793" s="14">
        <v>24.1</v>
      </c>
      <c r="C793" s="13">
        <v>96</v>
      </c>
      <c r="D793" s="14" t="s">
        <v>4890</v>
      </c>
      <c r="E793" s="25">
        <v>3</v>
      </c>
      <c r="F793" s="281" t="s">
        <v>2427</v>
      </c>
    </row>
    <row r="794" spans="1:6" x14ac:dyDescent="0.15">
      <c r="A794" s="57" t="s">
        <v>2428</v>
      </c>
      <c r="B794" s="14">
        <v>24.1</v>
      </c>
      <c r="C794" s="13">
        <v>96</v>
      </c>
      <c r="D794" s="14" t="s">
        <v>2075</v>
      </c>
      <c r="E794" s="25">
        <v>3</v>
      </c>
      <c r="F794" s="281" t="s">
        <v>2429</v>
      </c>
    </row>
    <row r="795" spans="1:6" x14ac:dyDescent="0.15">
      <c r="A795" s="57" t="s">
        <v>2430</v>
      </c>
      <c r="B795" s="14">
        <v>24.1</v>
      </c>
      <c r="C795" s="13">
        <v>96</v>
      </c>
      <c r="D795" s="14" t="s">
        <v>2078</v>
      </c>
      <c r="E795" s="25">
        <v>3</v>
      </c>
      <c r="F795" s="281" t="s">
        <v>2431</v>
      </c>
    </row>
    <row r="796" spans="1:6" x14ac:dyDescent="0.15">
      <c r="A796" s="57" t="s">
        <v>2549</v>
      </c>
      <c r="B796" s="14">
        <v>24.1</v>
      </c>
      <c r="C796" s="13">
        <v>186</v>
      </c>
      <c r="D796" s="14" t="s">
        <v>4890</v>
      </c>
      <c r="E796" s="25">
        <v>6</v>
      </c>
      <c r="F796" s="281" t="s">
        <v>2550</v>
      </c>
    </row>
    <row r="797" spans="1:6" x14ac:dyDescent="0.15">
      <c r="A797" s="57" t="s">
        <v>2551</v>
      </c>
      <c r="B797" s="14">
        <v>24.1</v>
      </c>
      <c r="C797" s="13">
        <v>186</v>
      </c>
      <c r="D797" s="14" t="s">
        <v>2075</v>
      </c>
      <c r="E797" s="25">
        <v>6</v>
      </c>
      <c r="F797" s="281" t="s">
        <v>2552</v>
      </c>
    </row>
    <row r="798" spans="1:6" x14ac:dyDescent="0.15">
      <c r="A798" s="57" t="s">
        <v>2553</v>
      </c>
      <c r="B798" s="14">
        <v>24.1</v>
      </c>
      <c r="C798" s="13">
        <v>186</v>
      </c>
      <c r="D798" s="14" t="s">
        <v>2078</v>
      </c>
      <c r="E798" s="25">
        <v>6</v>
      </c>
      <c r="F798" s="281" t="s">
        <v>2554</v>
      </c>
    </row>
    <row r="799" spans="1:6" x14ac:dyDescent="0.15">
      <c r="A799" s="57" t="s">
        <v>2741</v>
      </c>
      <c r="B799" s="14">
        <v>24.1</v>
      </c>
      <c r="C799" s="13">
        <v>282</v>
      </c>
      <c r="D799" s="14" t="s">
        <v>4890</v>
      </c>
      <c r="E799" s="25">
        <v>9</v>
      </c>
      <c r="F799" s="281" t="s">
        <v>2463</v>
      </c>
    </row>
    <row r="800" spans="1:6" x14ac:dyDescent="0.15">
      <c r="A800" s="57" t="s">
        <v>2742</v>
      </c>
      <c r="B800" s="14">
        <v>24.1</v>
      </c>
      <c r="C800" s="13">
        <v>282</v>
      </c>
      <c r="D800" s="14" t="s">
        <v>2075</v>
      </c>
      <c r="E800" s="25">
        <v>9</v>
      </c>
      <c r="F800" s="281" t="s">
        <v>2465</v>
      </c>
    </row>
    <row r="801" spans="1:6" x14ac:dyDescent="0.15">
      <c r="A801" s="57" t="s">
        <v>2743</v>
      </c>
      <c r="B801" s="14">
        <v>24.1</v>
      </c>
      <c r="C801" s="13">
        <v>282</v>
      </c>
      <c r="D801" s="14" t="s">
        <v>2078</v>
      </c>
      <c r="E801" s="25">
        <v>9</v>
      </c>
      <c r="F801" s="281" t="s">
        <v>2467</v>
      </c>
    </row>
    <row r="802" spans="1:6" x14ac:dyDescent="0.15">
      <c r="A802" s="57" t="s">
        <v>2819</v>
      </c>
      <c r="B802" s="14">
        <v>24.1</v>
      </c>
      <c r="C802" s="13">
        <v>368</v>
      </c>
      <c r="D802" s="14" t="s">
        <v>4890</v>
      </c>
      <c r="E802" s="25">
        <v>12</v>
      </c>
      <c r="F802" s="281" t="s">
        <v>2820</v>
      </c>
    </row>
    <row r="803" spans="1:6" x14ac:dyDescent="0.15">
      <c r="A803" s="57" t="s">
        <v>2821</v>
      </c>
      <c r="B803" s="14">
        <v>24.1</v>
      </c>
      <c r="C803" s="13">
        <v>368</v>
      </c>
      <c r="D803" s="14" t="s">
        <v>2075</v>
      </c>
      <c r="E803" s="25">
        <v>12</v>
      </c>
      <c r="F803" s="281" t="s">
        <v>2822</v>
      </c>
    </row>
    <row r="804" spans="1:6" x14ac:dyDescent="0.15">
      <c r="A804" s="57" t="s">
        <v>2823</v>
      </c>
      <c r="B804" s="14">
        <v>24.1</v>
      </c>
      <c r="C804" s="13">
        <v>368</v>
      </c>
      <c r="D804" s="14" t="s">
        <v>2078</v>
      </c>
      <c r="E804" s="25">
        <v>12</v>
      </c>
      <c r="F804" s="281" t="s">
        <v>2824</v>
      </c>
    </row>
    <row r="805" spans="1:6" x14ac:dyDescent="0.15">
      <c r="A805" s="57" t="s">
        <v>3766</v>
      </c>
      <c r="B805" s="14">
        <v>24.1</v>
      </c>
      <c r="C805" s="13">
        <v>471</v>
      </c>
      <c r="D805" s="14" t="s">
        <v>4890</v>
      </c>
      <c r="E805" s="25">
        <v>15</v>
      </c>
      <c r="F805" s="281" t="s">
        <v>2550</v>
      </c>
    </row>
    <row r="806" spans="1:6" x14ac:dyDescent="0.15">
      <c r="A806" s="57" t="s">
        <v>3767</v>
      </c>
      <c r="B806" s="14">
        <v>24.1</v>
      </c>
      <c r="C806" s="13">
        <v>471</v>
      </c>
      <c r="D806" s="14" t="s">
        <v>2075</v>
      </c>
      <c r="E806" s="25">
        <v>15</v>
      </c>
      <c r="F806" s="281" t="s">
        <v>2552</v>
      </c>
    </row>
    <row r="807" spans="1:6" x14ac:dyDescent="0.15">
      <c r="A807" s="57" t="s">
        <v>3768</v>
      </c>
      <c r="B807" s="14">
        <v>24.1</v>
      </c>
      <c r="C807" s="13">
        <v>471</v>
      </c>
      <c r="D807" s="14" t="s">
        <v>2078</v>
      </c>
      <c r="E807" s="25">
        <v>15</v>
      </c>
      <c r="F807" s="281" t="s">
        <v>2554</v>
      </c>
    </row>
    <row r="808" spans="1:6" x14ac:dyDescent="0.15">
      <c r="A808" s="57" t="s">
        <v>3346</v>
      </c>
      <c r="B808" s="14">
        <v>24.1</v>
      </c>
      <c r="C808" s="13">
        <v>563</v>
      </c>
      <c r="D808" s="14" t="s">
        <v>4890</v>
      </c>
      <c r="E808" s="25">
        <v>18</v>
      </c>
      <c r="F808" s="281" t="s">
        <v>2331</v>
      </c>
    </row>
    <row r="809" spans="1:6" x14ac:dyDescent="0.15">
      <c r="A809" s="57" t="s">
        <v>3347</v>
      </c>
      <c r="B809" s="14">
        <v>24.1</v>
      </c>
      <c r="C809" s="13">
        <v>563</v>
      </c>
      <c r="D809" s="14" t="s">
        <v>2075</v>
      </c>
      <c r="E809" s="25">
        <v>18</v>
      </c>
      <c r="F809" s="281" t="s">
        <v>2333</v>
      </c>
    </row>
    <row r="810" spans="1:6" x14ac:dyDescent="0.15">
      <c r="A810" s="57" t="s">
        <v>3348</v>
      </c>
      <c r="B810" s="14">
        <v>24.1</v>
      </c>
      <c r="C810" s="13">
        <v>563</v>
      </c>
      <c r="D810" s="14" t="s">
        <v>2078</v>
      </c>
      <c r="E810" s="25">
        <v>18</v>
      </c>
      <c r="F810" s="281" t="s">
        <v>2335</v>
      </c>
    </row>
    <row r="811" spans="1:6" x14ac:dyDescent="0.15">
      <c r="A811" s="57" t="s">
        <v>4225</v>
      </c>
      <c r="B811" s="14">
        <v>24.1</v>
      </c>
      <c r="C811" s="13">
        <v>710</v>
      </c>
      <c r="D811" s="14" t="s">
        <v>4890</v>
      </c>
      <c r="E811" s="25">
        <v>24</v>
      </c>
      <c r="F811" s="281" t="s">
        <v>3018</v>
      </c>
    </row>
    <row r="812" spans="1:6" x14ac:dyDescent="0.15">
      <c r="A812" s="57" t="s">
        <v>4226</v>
      </c>
      <c r="B812" s="14">
        <v>24.1</v>
      </c>
      <c r="C812" s="13">
        <v>710</v>
      </c>
      <c r="D812" s="14" t="s">
        <v>2075</v>
      </c>
      <c r="E812" s="25">
        <v>24</v>
      </c>
      <c r="F812" s="281" t="s">
        <v>3020</v>
      </c>
    </row>
    <row r="813" spans="1:6" x14ac:dyDescent="0.15">
      <c r="A813" s="57" t="s">
        <v>4227</v>
      </c>
      <c r="B813" s="14">
        <v>24.1</v>
      </c>
      <c r="C813" s="13">
        <v>710</v>
      </c>
      <c r="D813" s="14" t="s">
        <v>2078</v>
      </c>
      <c r="E813" s="25">
        <v>24</v>
      </c>
      <c r="F813" s="281" t="s">
        <v>3022</v>
      </c>
    </row>
    <row r="814" spans="1:6" x14ac:dyDescent="0.15">
      <c r="A814" s="57" t="s">
        <v>2091</v>
      </c>
      <c r="B814" s="14">
        <v>24.2</v>
      </c>
      <c r="C814" s="13">
        <v>35</v>
      </c>
      <c r="D814" s="14" t="s">
        <v>4890</v>
      </c>
      <c r="E814" s="25">
        <v>1</v>
      </c>
      <c r="F814" s="281" t="s">
        <v>2092</v>
      </c>
    </row>
    <row r="815" spans="1:6" x14ac:dyDescent="0.15">
      <c r="A815" s="57" t="s">
        <v>2093</v>
      </c>
      <c r="B815" s="14">
        <v>24.2</v>
      </c>
      <c r="C815" s="13">
        <v>35</v>
      </c>
      <c r="D815" s="14" t="s">
        <v>2075</v>
      </c>
      <c r="E815" s="25">
        <v>1</v>
      </c>
      <c r="F815" s="281" t="s">
        <v>2094</v>
      </c>
    </row>
    <row r="816" spans="1:6" x14ac:dyDescent="0.15">
      <c r="A816" s="57" t="s">
        <v>2095</v>
      </c>
      <c r="B816" s="14">
        <v>24.2</v>
      </c>
      <c r="C816" s="13">
        <v>35</v>
      </c>
      <c r="D816" s="14" t="s">
        <v>2078</v>
      </c>
      <c r="E816" s="25">
        <v>1</v>
      </c>
      <c r="F816" s="281" t="s">
        <v>2096</v>
      </c>
    </row>
    <row r="817" spans="1:6" x14ac:dyDescent="0.15">
      <c r="A817" s="57" t="s">
        <v>4090</v>
      </c>
      <c r="B817" s="14">
        <v>24.2</v>
      </c>
      <c r="C817" s="13">
        <v>95</v>
      </c>
      <c r="D817" s="14" t="s">
        <v>4890</v>
      </c>
      <c r="E817" s="25">
        <v>3</v>
      </c>
      <c r="F817" s="281" t="s">
        <v>4091</v>
      </c>
    </row>
    <row r="818" spans="1:6" x14ac:dyDescent="0.15">
      <c r="A818" s="57" t="s">
        <v>4092</v>
      </c>
      <c r="B818" s="14">
        <v>24.2</v>
      </c>
      <c r="C818" s="13">
        <v>95</v>
      </c>
      <c r="D818" s="14" t="s">
        <v>2075</v>
      </c>
      <c r="E818" s="25">
        <v>3</v>
      </c>
      <c r="F818" s="281" t="s">
        <v>4093</v>
      </c>
    </row>
    <row r="819" spans="1:6" x14ac:dyDescent="0.15">
      <c r="A819" s="57" t="s">
        <v>4094</v>
      </c>
      <c r="B819" s="14">
        <v>24.2</v>
      </c>
      <c r="C819" s="13">
        <v>95</v>
      </c>
      <c r="D819" s="14" t="s">
        <v>2078</v>
      </c>
      <c r="E819" s="25">
        <v>3</v>
      </c>
      <c r="F819" s="281" t="s">
        <v>4095</v>
      </c>
    </row>
    <row r="820" spans="1:6" x14ac:dyDescent="0.15">
      <c r="A820" s="57" t="s">
        <v>2570</v>
      </c>
      <c r="B820" s="14">
        <v>24.2</v>
      </c>
      <c r="C820" s="13">
        <v>187</v>
      </c>
      <c r="D820" s="14" t="s">
        <v>4890</v>
      </c>
      <c r="E820" s="25">
        <v>6</v>
      </c>
      <c r="F820" s="281" t="s">
        <v>2134</v>
      </c>
    </row>
    <row r="821" spans="1:6" x14ac:dyDescent="0.15">
      <c r="A821" s="57" t="s">
        <v>2571</v>
      </c>
      <c r="B821" s="14">
        <v>24.2</v>
      </c>
      <c r="C821" s="13">
        <v>187</v>
      </c>
      <c r="D821" s="14" t="s">
        <v>2075</v>
      </c>
      <c r="E821" s="25">
        <v>6</v>
      </c>
      <c r="F821" s="281" t="s">
        <v>2136</v>
      </c>
    </row>
    <row r="822" spans="1:6" x14ac:dyDescent="0.15">
      <c r="A822" s="57" t="s">
        <v>2572</v>
      </c>
      <c r="B822" s="14">
        <v>24.2</v>
      </c>
      <c r="C822" s="13">
        <v>187</v>
      </c>
      <c r="D822" s="14" t="s">
        <v>2078</v>
      </c>
      <c r="E822" s="25">
        <v>6</v>
      </c>
      <c r="F822" s="281" t="s">
        <v>2138</v>
      </c>
    </row>
    <row r="823" spans="1:6" x14ac:dyDescent="0.15">
      <c r="A823" s="57" t="s">
        <v>2762</v>
      </c>
      <c r="B823" s="14">
        <v>24.2</v>
      </c>
      <c r="C823" s="13">
        <v>282</v>
      </c>
      <c r="D823" s="14" t="s">
        <v>4890</v>
      </c>
      <c r="E823" s="25">
        <v>9</v>
      </c>
      <c r="F823" s="281" t="s">
        <v>2517</v>
      </c>
    </row>
    <row r="824" spans="1:6" x14ac:dyDescent="0.15">
      <c r="A824" s="57" t="s">
        <v>2763</v>
      </c>
      <c r="B824" s="14">
        <v>24.2</v>
      </c>
      <c r="C824" s="13">
        <v>282</v>
      </c>
      <c r="D824" s="14" t="s">
        <v>2075</v>
      </c>
      <c r="E824" s="25">
        <v>9</v>
      </c>
      <c r="F824" s="281" t="s">
        <v>2519</v>
      </c>
    </row>
    <row r="825" spans="1:6" x14ac:dyDescent="0.15">
      <c r="A825" s="57" t="s">
        <v>2764</v>
      </c>
      <c r="B825" s="14">
        <v>24.2</v>
      </c>
      <c r="C825" s="13">
        <v>282</v>
      </c>
      <c r="D825" s="14" t="s">
        <v>2078</v>
      </c>
      <c r="E825" s="25">
        <v>9</v>
      </c>
      <c r="F825" s="281" t="s">
        <v>2521</v>
      </c>
    </row>
    <row r="826" spans="1:6" x14ac:dyDescent="0.15">
      <c r="A826" s="57" t="s">
        <v>2825</v>
      </c>
      <c r="B826" s="14">
        <v>24.2</v>
      </c>
      <c r="C826" s="13">
        <v>369</v>
      </c>
      <c r="D826" s="14" t="s">
        <v>4890</v>
      </c>
      <c r="E826" s="25">
        <v>12</v>
      </c>
      <c r="F826" s="281" t="s">
        <v>2826</v>
      </c>
    </row>
    <row r="827" spans="1:6" x14ac:dyDescent="0.15">
      <c r="A827" s="57" t="s">
        <v>2827</v>
      </c>
      <c r="B827" s="14">
        <v>24.2</v>
      </c>
      <c r="C827" s="13">
        <v>369</v>
      </c>
      <c r="D827" s="14" t="s">
        <v>2075</v>
      </c>
      <c r="E827" s="25">
        <v>12</v>
      </c>
      <c r="F827" s="281" t="s">
        <v>2828</v>
      </c>
    </row>
    <row r="828" spans="1:6" x14ac:dyDescent="0.15">
      <c r="A828" s="57" t="s">
        <v>2829</v>
      </c>
      <c r="B828" s="14">
        <v>24.2</v>
      </c>
      <c r="C828" s="13">
        <v>369</v>
      </c>
      <c r="D828" s="14" t="s">
        <v>2078</v>
      </c>
      <c r="E828" s="25">
        <v>12</v>
      </c>
      <c r="F828" s="281" t="s">
        <v>2830</v>
      </c>
    </row>
    <row r="829" spans="1:6" x14ac:dyDescent="0.15">
      <c r="A829" s="57" t="s">
        <v>3727</v>
      </c>
      <c r="B829" s="14">
        <v>24.2</v>
      </c>
      <c r="C829" s="13">
        <v>470</v>
      </c>
      <c r="D829" s="14" t="s">
        <v>4890</v>
      </c>
      <c r="E829" s="25">
        <v>15</v>
      </c>
      <c r="F829" s="281" t="s">
        <v>3156</v>
      </c>
    </row>
    <row r="830" spans="1:6" x14ac:dyDescent="0.15">
      <c r="A830" s="57" t="s">
        <v>3728</v>
      </c>
      <c r="B830" s="14">
        <v>24.2</v>
      </c>
      <c r="C830" s="13">
        <v>470</v>
      </c>
      <c r="D830" s="14" t="s">
        <v>2075</v>
      </c>
      <c r="E830" s="25">
        <v>15</v>
      </c>
      <c r="F830" s="281" t="s">
        <v>3158</v>
      </c>
    </row>
    <row r="831" spans="1:6" x14ac:dyDescent="0.15">
      <c r="A831" s="57" t="s">
        <v>3729</v>
      </c>
      <c r="B831" s="14">
        <v>24.2</v>
      </c>
      <c r="C831" s="13">
        <v>470</v>
      </c>
      <c r="D831" s="14" t="s">
        <v>2078</v>
      </c>
      <c r="E831" s="25">
        <v>15</v>
      </c>
      <c r="F831" s="281" t="s">
        <v>3160</v>
      </c>
    </row>
    <row r="832" spans="1:6" x14ac:dyDescent="0.15">
      <c r="A832" s="57" t="s">
        <v>3349</v>
      </c>
      <c r="B832" s="14">
        <v>24.2</v>
      </c>
      <c r="C832" s="13">
        <v>561</v>
      </c>
      <c r="D832" s="14" t="s">
        <v>4890</v>
      </c>
      <c r="E832" s="25">
        <v>18</v>
      </c>
      <c r="F832" s="281" t="s">
        <v>2658</v>
      </c>
    </row>
    <row r="833" spans="1:6" x14ac:dyDescent="0.15">
      <c r="A833" s="57" t="s">
        <v>3350</v>
      </c>
      <c r="B833" s="14">
        <v>24.2</v>
      </c>
      <c r="C833" s="13">
        <v>561</v>
      </c>
      <c r="D833" s="14" t="s">
        <v>2075</v>
      </c>
      <c r="E833" s="25">
        <v>18</v>
      </c>
      <c r="F833" s="281" t="s">
        <v>2660</v>
      </c>
    </row>
    <row r="834" spans="1:6" x14ac:dyDescent="0.15">
      <c r="A834" s="57" t="s">
        <v>3351</v>
      </c>
      <c r="B834" s="14">
        <v>24.2</v>
      </c>
      <c r="C834" s="13">
        <v>561</v>
      </c>
      <c r="D834" s="14" t="s">
        <v>2078</v>
      </c>
      <c r="E834" s="25">
        <v>18</v>
      </c>
      <c r="F834" s="281" t="s">
        <v>2662</v>
      </c>
    </row>
    <row r="835" spans="1:6" x14ac:dyDescent="0.15">
      <c r="A835" s="57" t="s">
        <v>3934</v>
      </c>
      <c r="B835" s="14">
        <v>24.2</v>
      </c>
      <c r="C835" s="13">
        <v>655</v>
      </c>
      <c r="D835" s="14" t="s">
        <v>4890</v>
      </c>
      <c r="E835" s="25">
        <v>21</v>
      </c>
      <c r="F835" s="281" t="s">
        <v>2415</v>
      </c>
    </row>
    <row r="836" spans="1:6" x14ac:dyDescent="0.15">
      <c r="A836" s="57" t="s">
        <v>3935</v>
      </c>
      <c r="B836" s="14">
        <v>24.2</v>
      </c>
      <c r="C836" s="13">
        <v>655</v>
      </c>
      <c r="D836" s="14" t="s">
        <v>2075</v>
      </c>
      <c r="E836" s="25">
        <v>21</v>
      </c>
      <c r="F836" s="281" t="s">
        <v>2417</v>
      </c>
    </row>
    <row r="837" spans="1:6" x14ac:dyDescent="0.15">
      <c r="A837" s="57" t="s">
        <v>3936</v>
      </c>
      <c r="B837" s="14">
        <v>24.2</v>
      </c>
      <c r="C837" s="13">
        <v>655</v>
      </c>
      <c r="D837" s="14" t="s">
        <v>2078</v>
      </c>
      <c r="E837" s="25">
        <v>21</v>
      </c>
      <c r="F837" s="281" t="s">
        <v>2419</v>
      </c>
    </row>
    <row r="838" spans="1:6" x14ac:dyDescent="0.15">
      <c r="A838" s="57" t="s">
        <v>3532</v>
      </c>
      <c r="B838" s="14">
        <v>24.2</v>
      </c>
      <c r="C838" s="13">
        <v>710</v>
      </c>
      <c r="D838" s="14" t="s">
        <v>4890</v>
      </c>
      <c r="E838" s="25">
        <v>24</v>
      </c>
      <c r="F838" s="281" t="s">
        <v>2880</v>
      </c>
    </row>
    <row r="839" spans="1:6" x14ac:dyDescent="0.15">
      <c r="A839" s="57" t="s">
        <v>3533</v>
      </c>
      <c r="B839" s="14">
        <v>24.2</v>
      </c>
      <c r="C839" s="13">
        <v>710</v>
      </c>
      <c r="D839" s="14" t="s">
        <v>2075</v>
      </c>
      <c r="E839" s="25">
        <v>24</v>
      </c>
      <c r="F839" s="281" t="s">
        <v>2882</v>
      </c>
    </row>
    <row r="840" spans="1:6" x14ac:dyDescent="0.15">
      <c r="A840" s="57" t="s">
        <v>3534</v>
      </c>
      <c r="B840" s="14">
        <v>24.2</v>
      </c>
      <c r="C840" s="13">
        <v>710</v>
      </c>
      <c r="D840" s="14" t="s">
        <v>2078</v>
      </c>
      <c r="E840" s="25">
        <v>24</v>
      </c>
      <c r="F840" s="281" t="s">
        <v>2884</v>
      </c>
    </row>
    <row r="841" spans="1:6" x14ac:dyDescent="0.15">
      <c r="A841" s="57" t="s">
        <v>2525</v>
      </c>
      <c r="B841" s="14">
        <v>25.1</v>
      </c>
      <c r="C841" s="13">
        <v>187</v>
      </c>
      <c r="D841" s="14" t="s">
        <v>4890</v>
      </c>
      <c r="E841" s="25">
        <v>6</v>
      </c>
      <c r="F841" s="281" t="s">
        <v>2080</v>
      </c>
    </row>
    <row r="842" spans="1:6" x14ac:dyDescent="0.15">
      <c r="A842" s="57" t="s">
        <v>2526</v>
      </c>
      <c r="B842" s="14">
        <v>25.1</v>
      </c>
      <c r="C842" s="13">
        <v>187</v>
      </c>
      <c r="D842" s="14" t="s">
        <v>2075</v>
      </c>
      <c r="E842" s="25">
        <v>6</v>
      </c>
      <c r="F842" s="281" t="s">
        <v>2082</v>
      </c>
    </row>
    <row r="843" spans="1:6" x14ac:dyDescent="0.15">
      <c r="A843" s="57" t="s">
        <v>2527</v>
      </c>
      <c r="B843" s="14">
        <v>25.1</v>
      </c>
      <c r="C843" s="13">
        <v>187</v>
      </c>
      <c r="D843" s="14" t="s">
        <v>2078</v>
      </c>
      <c r="E843" s="25">
        <v>6</v>
      </c>
      <c r="F843" s="281" t="s">
        <v>2084</v>
      </c>
    </row>
    <row r="844" spans="1:6" x14ac:dyDescent="0.15">
      <c r="A844" s="57" t="s">
        <v>2903</v>
      </c>
      <c r="B844" s="14">
        <v>25.1</v>
      </c>
      <c r="C844" s="13">
        <v>379</v>
      </c>
      <c r="D844" s="14" t="s">
        <v>4890</v>
      </c>
      <c r="E844" s="25">
        <v>12</v>
      </c>
      <c r="F844" s="281" t="s">
        <v>2904</v>
      </c>
    </row>
    <row r="845" spans="1:6" x14ac:dyDescent="0.15">
      <c r="A845" s="57" t="s">
        <v>2905</v>
      </c>
      <c r="B845" s="14">
        <v>25.1</v>
      </c>
      <c r="C845" s="13">
        <v>379</v>
      </c>
      <c r="D845" s="14" t="s">
        <v>2075</v>
      </c>
      <c r="E845" s="25">
        <v>12</v>
      </c>
      <c r="F845" s="281" t="s">
        <v>2906</v>
      </c>
    </row>
    <row r="846" spans="1:6" x14ac:dyDescent="0.15">
      <c r="A846" s="57" t="s">
        <v>2907</v>
      </c>
      <c r="B846" s="14">
        <v>25.1</v>
      </c>
      <c r="C846" s="13">
        <v>379</v>
      </c>
      <c r="D846" s="14" t="s">
        <v>2078</v>
      </c>
      <c r="E846" s="25">
        <v>12</v>
      </c>
      <c r="F846" s="281" t="s">
        <v>2908</v>
      </c>
    </row>
    <row r="847" spans="1:6" x14ac:dyDescent="0.15">
      <c r="A847" s="57" t="s">
        <v>3850</v>
      </c>
      <c r="B847" s="14">
        <v>25.1</v>
      </c>
      <c r="C847" s="13">
        <v>470</v>
      </c>
      <c r="D847" s="14" t="s">
        <v>4890</v>
      </c>
      <c r="E847" s="25">
        <v>15</v>
      </c>
      <c r="F847" s="281" t="s">
        <v>3305</v>
      </c>
    </row>
    <row r="848" spans="1:6" x14ac:dyDescent="0.15">
      <c r="A848" s="57" t="s">
        <v>3851</v>
      </c>
      <c r="B848" s="14">
        <v>25.1</v>
      </c>
      <c r="C848" s="13">
        <v>470</v>
      </c>
      <c r="D848" s="14" t="s">
        <v>2075</v>
      </c>
      <c r="E848" s="25">
        <v>15</v>
      </c>
      <c r="F848" s="281" t="s">
        <v>3307</v>
      </c>
    </row>
    <row r="849" spans="1:6" x14ac:dyDescent="0.15">
      <c r="A849" s="57" t="s">
        <v>3852</v>
      </c>
      <c r="B849" s="14">
        <v>25.1</v>
      </c>
      <c r="C849" s="13">
        <v>470</v>
      </c>
      <c r="D849" s="14" t="s">
        <v>2078</v>
      </c>
      <c r="E849" s="25">
        <v>15</v>
      </c>
      <c r="F849" s="281" t="s">
        <v>3309</v>
      </c>
    </row>
    <row r="850" spans="1:6" x14ac:dyDescent="0.15">
      <c r="A850" s="57" t="s">
        <v>3352</v>
      </c>
      <c r="B850" s="14">
        <v>25.1</v>
      </c>
      <c r="C850" s="13">
        <v>557</v>
      </c>
      <c r="D850" s="14" t="s">
        <v>4890</v>
      </c>
      <c r="E850" s="25">
        <v>18</v>
      </c>
      <c r="F850" s="281" t="s">
        <v>2337</v>
      </c>
    </row>
    <row r="851" spans="1:6" x14ac:dyDescent="0.15">
      <c r="A851" s="57" t="s">
        <v>3353</v>
      </c>
      <c r="B851" s="14">
        <v>25.1</v>
      </c>
      <c r="C851" s="13">
        <v>557</v>
      </c>
      <c r="D851" s="14" t="s">
        <v>2075</v>
      </c>
      <c r="E851" s="25">
        <v>18</v>
      </c>
      <c r="F851" s="281" t="s">
        <v>2339</v>
      </c>
    </row>
    <row r="852" spans="1:6" x14ac:dyDescent="0.15">
      <c r="A852" s="57" t="s">
        <v>3354</v>
      </c>
      <c r="B852" s="14">
        <v>25.1</v>
      </c>
      <c r="C852" s="13">
        <v>557</v>
      </c>
      <c r="D852" s="14" t="s">
        <v>2078</v>
      </c>
      <c r="E852" s="25">
        <v>18</v>
      </c>
      <c r="F852" s="281" t="s">
        <v>2341</v>
      </c>
    </row>
    <row r="853" spans="1:6" x14ac:dyDescent="0.15">
      <c r="A853" s="57" t="s">
        <v>4027</v>
      </c>
      <c r="B853" s="14">
        <v>25.1</v>
      </c>
      <c r="C853" s="13">
        <v>623</v>
      </c>
      <c r="D853" s="14" t="s">
        <v>4890</v>
      </c>
      <c r="E853" s="25">
        <v>21</v>
      </c>
      <c r="F853" s="281" t="s">
        <v>2844</v>
      </c>
    </row>
    <row r="854" spans="1:6" x14ac:dyDescent="0.15">
      <c r="A854" s="57" t="s">
        <v>4028</v>
      </c>
      <c r="B854" s="14">
        <v>25.1</v>
      </c>
      <c r="C854" s="13">
        <v>623</v>
      </c>
      <c r="D854" s="14" t="s">
        <v>2075</v>
      </c>
      <c r="E854" s="25">
        <v>21</v>
      </c>
      <c r="F854" s="281" t="s">
        <v>2846</v>
      </c>
    </row>
    <row r="855" spans="1:6" x14ac:dyDescent="0.15">
      <c r="A855" s="57" t="s">
        <v>4029</v>
      </c>
      <c r="B855" s="14">
        <v>25.1</v>
      </c>
      <c r="C855" s="13">
        <v>623</v>
      </c>
      <c r="D855" s="14" t="s">
        <v>2078</v>
      </c>
      <c r="E855" s="25">
        <v>21</v>
      </c>
      <c r="F855" s="281" t="s">
        <v>2848</v>
      </c>
    </row>
    <row r="856" spans="1:6" x14ac:dyDescent="0.15">
      <c r="A856" s="57" t="s">
        <v>3556</v>
      </c>
      <c r="B856" s="14">
        <v>25.1</v>
      </c>
      <c r="C856" s="13">
        <v>722</v>
      </c>
      <c r="D856" s="14" t="s">
        <v>4890</v>
      </c>
      <c r="E856" s="25">
        <v>24</v>
      </c>
      <c r="F856" s="281" t="s">
        <v>3557</v>
      </c>
    </row>
    <row r="857" spans="1:6" x14ac:dyDescent="0.15">
      <c r="A857" s="57" t="s">
        <v>3558</v>
      </c>
      <c r="B857" s="14">
        <v>25.1</v>
      </c>
      <c r="C857" s="13">
        <v>722</v>
      </c>
      <c r="D857" s="14" t="s">
        <v>2075</v>
      </c>
      <c r="E857" s="25">
        <v>24</v>
      </c>
      <c r="F857" s="281" t="s">
        <v>3559</v>
      </c>
    </row>
    <row r="858" spans="1:6" x14ac:dyDescent="0.15">
      <c r="A858" s="57" t="s">
        <v>3560</v>
      </c>
      <c r="B858" s="14">
        <v>25.1</v>
      </c>
      <c r="C858" s="13">
        <v>722</v>
      </c>
      <c r="D858" s="14" t="s">
        <v>2078</v>
      </c>
      <c r="E858" s="25">
        <v>24</v>
      </c>
      <c r="F858" s="281" t="s">
        <v>3561</v>
      </c>
    </row>
    <row r="859" spans="1:6" x14ac:dyDescent="0.15">
      <c r="A859" s="57" t="s">
        <v>2627</v>
      </c>
      <c r="B859" s="14">
        <v>25.2</v>
      </c>
      <c r="C859" s="13">
        <v>187</v>
      </c>
      <c r="D859" s="14" t="s">
        <v>4890</v>
      </c>
      <c r="E859" s="25">
        <v>6</v>
      </c>
      <c r="F859" s="281" t="s">
        <v>2628</v>
      </c>
    </row>
    <row r="860" spans="1:6" x14ac:dyDescent="0.15">
      <c r="A860" s="57" t="s">
        <v>2629</v>
      </c>
      <c r="B860" s="14">
        <v>25.2</v>
      </c>
      <c r="C860" s="13">
        <v>187</v>
      </c>
      <c r="D860" s="14" t="s">
        <v>2075</v>
      </c>
      <c r="E860" s="25">
        <v>6</v>
      </c>
      <c r="F860" s="281" t="s">
        <v>2630</v>
      </c>
    </row>
    <row r="861" spans="1:6" x14ac:dyDescent="0.15">
      <c r="A861" s="57" t="s">
        <v>2631</v>
      </c>
      <c r="B861" s="14">
        <v>25.2</v>
      </c>
      <c r="C861" s="13">
        <v>187</v>
      </c>
      <c r="D861" s="14" t="s">
        <v>2078</v>
      </c>
      <c r="E861" s="25">
        <v>6</v>
      </c>
      <c r="F861" s="281" t="s">
        <v>2632</v>
      </c>
    </row>
    <row r="862" spans="1:6" x14ac:dyDescent="0.15">
      <c r="A862" s="57" t="s">
        <v>2738</v>
      </c>
      <c r="B862" s="14">
        <v>25.2</v>
      </c>
      <c r="C862" s="13">
        <v>283</v>
      </c>
      <c r="D862" s="14" t="s">
        <v>4890</v>
      </c>
      <c r="E862" s="25">
        <v>9</v>
      </c>
      <c r="F862" s="281" t="s">
        <v>2457</v>
      </c>
    </row>
    <row r="863" spans="1:6" x14ac:dyDescent="0.15">
      <c r="A863" s="57" t="s">
        <v>2739</v>
      </c>
      <c r="B863" s="14">
        <v>25.2</v>
      </c>
      <c r="C863" s="13">
        <v>283</v>
      </c>
      <c r="D863" s="14" t="s">
        <v>2075</v>
      </c>
      <c r="E863" s="25">
        <v>9</v>
      </c>
      <c r="F863" s="281" t="s">
        <v>2459</v>
      </c>
    </row>
    <row r="864" spans="1:6" x14ac:dyDescent="0.15">
      <c r="A864" s="57" t="s">
        <v>2740</v>
      </c>
      <c r="B864" s="14">
        <v>25.2</v>
      </c>
      <c r="C864" s="13">
        <v>283</v>
      </c>
      <c r="D864" s="14" t="s">
        <v>2078</v>
      </c>
      <c r="E864" s="25">
        <v>9</v>
      </c>
      <c r="F864" s="281" t="s">
        <v>2461</v>
      </c>
    </row>
    <row r="865" spans="1:6" x14ac:dyDescent="0.15">
      <c r="A865" s="57" t="s">
        <v>2909</v>
      </c>
      <c r="B865" s="14">
        <v>25.2</v>
      </c>
      <c r="C865" s="13">
        <v>379</v>
      </c>
      <c r="D865" s="14" t="s">
        <v>4890</v>
      </c>
      <c r="E865" s="25">
        <v>12</v>
      </c>
      <c r="F865" s="281" t="s">
        <v>2910</v>
      </c>
    </row>
    <row r="866" spans="1:6" x14ac:dyDescent="0.15">
      <c r="A866" s="57" t="s">
        <v>2911</v>
      </c>
      <c r="B866" s="14">
        <v>25.2</v>
      </c>
      <c r="C866" s="13">
        <v>379</v>
      </c>
      <c r="D866" s="14" t="s">
        <v>2075</v>
      </c>
      <c r="E866" s="25">
        <v>12</v>
      </c>
      <c r="F866" s="281" t="s">
        <v>2912</v>
      </c>
    </row>
    <row r="867" spans="1:6" x14ac:dyDescent="0.15">
      <c r="A867" s="57" t="s">
        <v>2913</v>
      </c>
      <c r="B867" s="14">
        <v>25.2</v>
      </c>
      <c r="C867" s="13">
        <v>379</v>
      </c>
      <c r="D867" s="14" t="s">
        <v>2078</v>
      </c>
      <c r="E867" s="25">
        <v>12</v>
      </c>
      <c r="F867" s="281" t="s">
        <v>2914</v>
      </c>
    </row>
    <row r="868" spans="1:6" x14ac:dyDescent="0.15">
      <c r="A868" s="57" t="s">
        <v>3853</v>
      </c>
      <c r="B868" s="14">
        <v>25.2</v>
      </c>
      <c r="C868" s="13">
        <v>470</v>
      </c>
      <c r="D868" s="14" t="s">
        <v>4890</v>
      </c>
      <c r="E868" s="25">
        <v>15</v>
      </c>
      <c r="F868" s="281" t="s">
        <v>2260</v>
      </c>
    </row>
    <row r="869" spans="1:6" x14ac:dyDescent="0.15">
      <c r="A869" s="57" t="s">
        <v>3854</v>
      </c>
      <c r="B869" s="14">
        <v>25.2</v>
      </c>
      <c r="C869" s="13">
        <v>470</v>
      </c>
      <c r="D869" s="14" t="s">
        <v>2075</v>
      </c>
      <c r="E869" s="25">
        <v>15</v>
      </c>
      <c r="F869" s="281" t="s">
        <v>2262</v>
      </c>
    </row>
    <row r="870" spans="1:6" x14ac:dyDescent="0.15">
      <c r="A870" s="57" t="s">
        <v>3855</v>
      </c>
      <c r="B870" s="14">
        <v>25.2</v>
      </c>
      <c r="C870" s="13">
        <v>470</v>
      </c>
      <c r="D870" s="14" t="s">
        <v>2078</v>
      </c>
      <c r="E870" s="25">
        <v>15</v>
      </c>
      <c r="F870" s="281" t="s">
        <v>2264</v>
      </c>
    </row>
    <row r="871" spans="1:6" x14ac:dyDescent="0.15">
      <c r="A871" s="57" t="s">
        <v>3355</v>
      </c>
      <c r="B871" s="14">
        <v>25.2</v>
      </c>
      <c r="C871" s="13">
        <v>557</v>
      </c>
      <c r="D871" s="14" t="s">
        <v>4890</v>
      </c>
      <c r="E871" s="25">
        <v>18</v>
      </c>
      <c r="F871" s="281" t="s">
        <v>2343</v>
      </c>
    </row>
    <row r="872" spans="1:6" x14ac:dyDescent="0.15">
      <c r="A872" s="57" t="s">
        <v>3356</v>
      </c>
      <c r="B872" s="14">
        <v>25.2</v>
      </c>
      <c r="C872" s="13">
        <v>557</v>
      </c>
      <c r="D872" s="14" t="s">
        <v>2075</v>
      </c>
      <c r="E872" s="25">
        <v>18</v>
      </c>
      <c r="F872" s="281" t="s">
        <v>2345</v>
      </c>
    </row>
    <row r="873" spans="1:6" x14ac:dyDescent="0.15">
      <c r="A873" s="57" t="s">
        <v>3357</v>
      </c>
      <c r="B873" s="14">
        <v>25.2</v>
      </c>
      <c r="C873" s="13">
        <v>557</v>
      </c>
      <c r="D873" s="14" t="s">
        <v>2078</v>
      </c>
      <c r="E873" s="25">
        <v>18</v>
      </c>
      <c r="F873" s="281" t="s">
        <v>2347</v>
      </c>
    </row>
    <row r="874" spans="1:6" x14ac:dyDescent="0.15">
      <c r="A874" s="57" t="s">
        <v>3928</v>
      </c>
      <c r="B874" s="14">
        <v>25.2</v>
      </c>
      <c r="C874" s="13">
        <v>623</v>
      </c>
      <c r="D874" s="14" t="s">
        <v>4890</v>
      </c>
      <c r="E874" s="25">
        <v>21</v>
      </c>
      <c r="F874" s="281" t="s">
        <v>2403</v>
      </c>
    </row>
    <row r="875" spans="1:6" x14ac:dyDescent="0.15">
      <c r="A875" s="57" t="s">
        <v>3929</v>
      </c>
      <c r="B875" s="14">
        <v>25.2</v>
      </c>
      <c r="C875" s="13">
        <v>623</v>
      </c>
      <c r="D875" s="14" t="s">
        <v>2075</v>
      </c>
      <c r="E875" s="25">
        <v>21</v>
      </c>
      <c r="F875" s="281" t="s">
        <v>2405</v>
      </c>
    </row>
    <row r="876" spans="1:6" x14ac:dyDescent="0.15">
      <c r="A876" s="57" t="s">
        <v>3930</v>
      </c>
      <c r="B876" s="14">
        <v>25.2</v>
      </c>
      <c r="C876" s="13">
        <v>623</v>
      </c>
      <c r="D876" s="14" t="s">
        <v>2078</v>
      </c>
      <c r="E876" s="25">
        <v>21</v>
      </c>
      <c r="F876" s="281" t="s">
        <v>2407</v>
      </c>
    </row>
    <row r="877" spans="1:6" x14ac:dyDescent="0.15">
      <c r="A877" s="57" t="s">
        <v>3550</v>
      </c>
      <c r="B877" s="14">
        <v>25.2</v>
      </c>
      <c r="C877" s="13">
        <v>724</v>
      </c>
      <c r="D877" s="14" t="s">
        <v>4890</v>
      </c>
      <c r="E877" s="25">
        <v>24</v>
      </c>
      <c r="F877" s="281" t="s">
        <v>3551</v>
      </c>
    </row>
    <row r="878" spans="1:6" x14ac:dyDescent="0.15">
      <c r="A878" s="57" t="s">
        <v>3552</v>
      </c>
      <c r="B878" s="14">
        <v>25.2</v>
      </c>
      <c r="C878" s="13">
        <v>724</v>
      </c>
      <c r="D878" s="14" t="s">
        <v>2075</v>
      </c>
      <c r="E878" s="25">
        <v>24</v>
      </c>
      <c r="F878" s="281" t="s">
        <v>3553</v>
      </c>
    </row>
    <row r="879" spans="1:6" x14ac:dyDescent="0.15">
      <c r="A879" s="57" t="s">
        <v>3554</v>
      </c>
      <c r="B879" s="14">
        <v>25.2</v>
      </c>
      <c r="C879" s="13">
        <v>724</v>
      </c>
      <c r="D879" s="14" t="s">
        <v>2078</v>
      </c>
      <c r="E879" s="25">
        <v>24</v>
      </c>
      <c r="F879" s="281" t="s">
        <v>3555</v>
      </c>
    </row>
    <row r="880" spans="1:6" x14ac:dyDescent="0.15">
      <c r="A880" s="57" t="s">
        <v>2127</v>
      </c>
      <c r="B880" s="14">
        <v>26.1</v>
      </c>
      <c r="C880" s="13">
        <v>42</v>
      </c>
      <c r="D880" s="14" t="s">
        <v>4890</v>
      </c>
      <c r="E880" s="25">
        <v>1</v>
      </c>
      <c r="F880" s="281" t="s">
        <v>2128</v>
      </c>
    </row>
    <row r="881" spans="1:6" x14ac:dyDescent="0.15">
      <c r="A881" s="57" t="s">
        <v>2129</v>
      </c>
      <c r="B881" s="14">
        <v>26.1</v>
      </c>
      <c r="C881" s="13">
        <v>42</v>
      </c>
      <c r="D881" s="14" t="s">
        <v>2075</v>
      </c>
      <c r="E881" s="25">
        <v>1</v>
      </c>
      <c r="F881" s="281" t="s">
        <v>2130</v>
      </c>
    </row>
    <row r="882" spans="1:6" x14ac:dyDescent="0.15">
      <c r="A882" s="57" t="s">
        <v>2131</v>
      </c>
      <c r="B882" s="14">
        <v>26.1</v>
      </c>
      <c r="C882" s="13">
        <v>42</v>
      </c>
      <c r="D882" s="14" t="s">
        <v>2078</v>
      </c>
      <c r="E882" s="25">
        <v>1</v>
      </c>
      <c r="F882" s="281" t="s">
        <v>2132</v>
      </c>
    </row>
    <row r="883" spans="1:6" x14ac:dyDescent="0.15">
      <c r="A883" s="57" t="s">
        <v>4102</v>
      </c>
      <c r="B883" s="14">
        <v>26.1</v>
      </c>
      <c r="C883" s="13">
        <v>172</v>
      </c>
      <c r="D883" s="14" t="s">
        <v>4890</v>
      </c>
      <c r="E883" s="25">
        <v>6</v>
      </c>
      <c r="F883" s="281" t="s">
        <v>4103</v>
      </c>
    </row>
    <row r="884" spans="1:6" x14ac:dyDescent="0.15">
      <c r="A884" s="57" t="s">
        <v>4104</v>
      </c>
      <c r="B884" s="14">
        <v>26.1</v>
      </c>
      <c r="C884" s="13">
        <v>172</v>
      </c>
      <c r="D884" s="14" t="s">
        <v>2075</v>
      </c>
      <c r="E884" s="25">
        <v>6</v>
      </c>
      <c r="F884" s="281" t="s">
        <v>4105</v>
      </c>
    </row>
    <row r="885" spans="1:6" x14ac:dyDescent="0.15">
      <c r="A885" s="57" t="s">
        <v>4106</v>
      </c>
      <c r="B885" s="14">
        <v>26.1</v>
      </c>
      <c r="C885" s="13">
        <v>172</v>
      </c>
      <c r="D885" s="14" t="s">
        <v>2078</v>
      </c>
      <c r="E885" s="25">
        <v>6</v>
      </c>
      <c r="F885" s="281" t="s">
        <v>4107</v>
      </c>
    </row>
    <row r="886" spans="1:6" x14ac:dyDescent="0.15">
      <c r="A886" s="57" t="s">
        <v>2756</v>
      </c>
      <c r="B886" s="14">
        <v>26.1</v>
      </c>
      <c r="C886" s="13">
        <v>283</v>
      </c>
      <c r="D886" s="14" t="s">
        <v>4890</v>
      </c>
      <c r="E886" s="25">
        <v>9</v>
      </c>
      <c r="F886" s="281" t="s">
        <v>2505</v>
      </c>
    </row>
    <row r="887" spans="1:6" x14ac:dyDescent="0.15">
      <c r="A887" s="57" t="s">
        <v>2757</v>
      </c>
      <c r="B887" s="14">
        <v>26.1</v>
      </c>
      <c r="C887" s="13">
        <v>283</v>
      </c>
      <c r="D887" s="14" t="s">
        <v>2075</v>
      </c>
      <c r="E887" s="25">
        <v>9</v>
      </c>
      <c r="F887" s="281" t="s">
        <v>2507</v>
      </c>
    </row>
    <row r="888" spans="1:6" x14ac:dyDescent="0.15">
      <c r="A888" s="57" t="s">
        <v>2758</v>
      </c>
      <c r="B888" s="14">
        <v>26.1</v>
      </c>
      <c r="C888" s="13">
        <v>283</v>
      </c>
      <c r="D888" s="14" t="s">
        <v>2078</v>
      </c>
      <c r="E888" s="25">
        <v>9</v>
      </c>
      <c r="F888" s="281" t="s">
        <v>2509</v>
      </c>
    </row>
    <row r="889" spans="1:6" x14ac:dyDescent="0.15">
      <c r="A889" s="57" t="s">
        <v>2783</v>
      </c>
      <c r="B889" s="14">
        <v>26.1</v>
      </c>
      <c r="C889" s="13">
        <v>341</v>
      </c>
      <c r="D889" s="14" t="s">
        <v>4890</v>
      </c>
      <c r="E889" s="25">
        <v>12</v>
      </c>
      <c r="F889" s="281" t="s">
        <v>2784</v>
      </c>
    </row>
    <row r="890" spans="1:6" x14ac:dyDescent="0.15">
      <c r="A890" s="57" t="s">
        <v>2785</v>
      </c>
      <c r="B890" s="14">
        <v>26.1</v>
      </c>
      <c r="C890" s="13">
        <v>341</v>
      </c>
      <c r="D890" s="14" t="s">
        <v>2075</v>
      </c>
      <c r="E890" s="25">
        <v>12</v>
      </c>
      <c r="F890" s="281" t="s">
        <v>2786</v>
      </c>
    </row>
    <row r="891" spans="1:6" x14ac:dyDescent="0.15">
      <c r="A891" s="57" t="s">
        <v>2787</v>
      </c>
      <c r="B891" s="14">
        <v>26.1</v>
      </c>
      <c r="C891" s="13">
        <v>341</v>
      </c>
      <c r="D891" s="14" t="s">
        <v>2078</v>
      </c>
      <c r="E891" s="25">
        <v>12</v>
      </c>
      <c r="F891" s="281" t="s">
        <v>2788</v>
      </c>
    </row>
    <row r="892" spans="1:6" x14ac:dyDescent="0.15">
      <c r="A892" s="57" t="s">
        <v>2573</v>
      </c>
      <c r="B892" s="14">
        <v>26.2</v>
      </c>
      <c r="C892" s="13">
        <v>171</v>
      </c>
      <c r="D892" s="14" t="s">
        <v>4890</v>
      </c>
      <c r="E892" s="25">
        <v>6</v>
      </c>
      <c r="F892" s="281" t="s">
        <v>2140</v>
      </c>
    </row>
    <row r="893" spans="1:6" x14ac:dyDescent="0.15">
      <c r="A893" s="57" t="s">
        <v>2574</v>
      </c>
      <c r="B893" s="14">
        <v>26.2</v>
      </c>
      <c r="C893" s="13">
        <v>171</v>
      </c>
      <c r="D893" s="14" t="s">
        <v>2075</v>
      </c>
      <c r="E893" s="25">
        <v>6</v>
      </c>
      <c r="F893" s="281" t="s">
        <v>2142</v>
      </c>
    </row>
    <row r="894" spans="1:6" x14ac:dyDescent="0.15">
      <c r="A894" s="57" t="s">
        <v>2575</v>
      </c>
      <c r="B894" s="14">
        <v>26.2</v>
      </c>
      <c r="C894" s="13">
        <v>171</v>
      </c>
      <c r="D894" s="14" t="s">
        <v>2078</v>
      </c>
      <c r="E894" s="25">
        <v>6</v>
      </c>
      <c r="F894" s="281" t="s">
        <v>2144</v>
      </c>
    </row>
    <row r="895" spans="1:6" x14ac:dyDescent="0.15">
      <c r="A895" s="57" t="s">
        <v>2915</v>
      </c>
      <c r="B895" s="14">
        <v>26.2</v>
      </c>
      <c r="C895" s="13">
        <v>283</v>
      </c>
      <c r="D895" s="14" t="s">
        <v>4890</v>
      </c>
      <c r="E895" s="25">
        <v>9</v>
      </c>
      <c r="F895" s="281" t="s">
        <v>2916</v>
      </c>
    </row>
    <row r="896" spans="1:6" x14ac:dyDescent="0.15">
      <c r="A896" s="57" t="s">
        <v>2917</v>
      </c>
      <c r="B896" s="14">
        <v>26.2</v>
      </c>
      <c r="C896" s="13">
        <v>283</v>
      </c>
      <c r="D896" s="14" t="s">
        <v>2075</v>
      </c>
      <c r="E896" s="25">
        <v>9</v>
      </c>
      <c r="F896" s="281" t="s">
        <v>2918</v>
      </c>
    </row>
    <row r="897" spans="1:6" x14ac:dyDescent="0.15">
      <c r="A897" s="57" t="s">
        <v>2919</v>
      </c>
      <c r="B897" s="14">
        <v>26.2</v>
      </c>
      <c r="C897" s="13">
        <v>283</v>
      </c>
      <c r="D897" s="14" t="s">
        <v>2078</v>
      </c>
      <c r="E897" s="25">
        <v>9</v>
      </c>
      <c r="F897" s="281" t="s">
        <v>2920</v>
      </c>
    </row>
    <row r="898" spans="1:6" x14ac:dyDescent="0.15">
      <c r="A898" s="57" t="s">
        <v>4192</v>
      </c>
      <c r="B898" s="14">
        <v>26.2</v>
      </c>
      <c r="C898" s="13">
        <v>341</v>
      </c>
      <c r="D898" s="14" t="s">
        <v>4890</v>
      </c>
      <c r="E898" s="25">
        <v>12</v>
      </c>
      <c r="F898" s="281" t="s">
        <v>2958</v>
      </c>
    </row>
    <row r="899" spans="1:6" x14ac:dyDescent="0.15">
      <c r="A899" s="57" t="s">
        <v>4193</v>
      </c>
      <c r="B899" s="14">
        <v>26.2</v>
      </c>
      <c r="C899" s="13">
        <v>341</v>
      </c>
      <c r="D899" s="14" t="s">
        <v>2075</v>
      </c>
      <c r="E899" s="25">
        <v>12</v>
      </c>
      <c r="F899" s="281" t="s">
        <v>2960</v>
      </c>
    </row>
    <row r="900" spans="1:6" x14ac:dyDescent="0.15">
      <c r="A900" s="57" t="s">
        <v>4194</v>
      </c>
      <c r="B900" s="14">
        <v>26.2</v>
      </c>
      <c r="C900" s="13">
        <v>341</v>
      </c>
      <c r="D900" s="14" t="s">
        <v>2078</v>
      </c>
      <c r="E900" s="25">
        <v>12</v>
      </c>
      <c r="F900" s="281" t="s">
        <v>2962</v>
      </c>
    </row>
    <row r="901" spans="1:6" x14ac:dyDescent="0.15">
      <c r="A901" s="57" t="s">
        <v>2115</v>
      </c>
      <c r="B901" s="14">
        <v>27.1</v>
      </c>
      <c r="C901" s="13">
        <v>43</v>
      </c>
      <c r="D901" s="14" t="s">
        <v>4890</v>
      </c>
      <c r="E901" s="25">
        <v>1</v>
      </c>
      <c r="F901" s="281" t="s">
        <v>2116</v>
      </c>
    </row>
    <row r="902" spans="1:6" x14ac:dyDescent="0.15">
      <c r="A902" s="57" t="s">
        <v>2117</v>
      </c>
      <c r="B902" s="14">
        <v>27.1</v>
      </c>
      <c r="C902" s="13">
        <v>43</v>
      </c>
      <c r="D902" s="14" t="s">
        <v>2075</v>
      </c>
      <c r="E902" s="25">
        <v>1</v>
      </c>
      <c r="F902" s="281" t="s">
        <v>2118</v>
      </c>
    </row>
    <row r="903" spans="1:6" x14ac:dyDescent="0.15">
      <c r="A903" s="57" t="s">
        <v>2119</v>
      </c>
      <c r="B903" s="14">
        <v>27.1</v>
      </c>
      <c r="C903" s="13">
        <v>43</v>
      </c>
      <c r="D903" s="14" t="s">
        <v>2078</v>
      </c>
      <c r="E903" s="25">
        <v>1</v>
      </c>
      <c r="F903" s="281" t="s">
        <v>2120</v>
      </c>
    </row>
    <row r="904" spans="1:6" x14ac:dyDescent="0.15">
      <c r="A904" s="57" t="s">
        <v>4054</v>
      </c>
      <c r="B904" s="14">
        <v>27.1</v>
      </c>
      <c r="C904" s="13">
        <v>106</v>
      </c>
      <c r="D904" s="14" t="s">
        <v>4890</v>
      </c>
      <c r="E904" s="25">
        <v>3</v>
      </c>
      <c r="F904" s="281" t="s">
        <v>4055</v>
      </c>
    </row>
    <row r="905" spans="1:6" x14ac:dyDescent="0.15">
      <c r="A905" s="57" t="s">
        <v>4056</v>
      </c>
      <c r="B905" s="14">
        <v>27.1</v>
      </c>
      <c r="C905" s="13">
        <v>106</v>
      </c>
      <c r="D905" s="14" t="s">
        <v>2075</v>
      </c>
      <c r="E905" s="25">
        <v>3</v>
      </c>
      <c r="F905" s="281" t="s">
        <v>4057</v>
      </c>
    </row>
    <row r="906" spans="1:6" x14ac:dyDescent="0.15">
      <c r="A906" s="57" t="s">
        <v>4058</v>
      </c>
      <c r="B906" s="14">
        <v>27.1</v>
      </c>
      <c r="C906" s="13">
        <v>106</v>
      </c>
      <c r="D906" s="14" t="s">
        <v>2078</v>
      </c>
      <c r="E906" s="25">
        <v>3</v>
      </c>
      <c r="F906" s="281" t="s">
        <v>4059</v>
      </c>
    </row>
    <row r="907" spans="1:6" x14ac:dyDescent="0.15">
      <c r="A907" s="57" t="s">
        <v>2510</v>
      </c>
      <c r="B907" s="14">
        <v>27.1</v>
      </c>
      <c r="C907" s="13">
        <v>171</v>
      </c>
      <c r="D907" s="14" t="s">
        <v>4890</v>
      </c>
      <c r="E907" s="25">
        <v>6</v>
      </c>
      <c r="F907" s="281" t="s">
        <v>2511</v>
      </c>
    </row>
    <row r="908" spans="1:6" x14ac:dyDescent="0.15">
      <c r="A908" s="57" t="s">
        <v>2512</v>
      </c>
      <c r="B908" s="14">
        <v>27.1</v>
      </c>
      <c r="C908" s="13">
        <v>171</v>
      </c>
      <c r="D908" s="14" t="s">
        <v>2075</v>
      </c>
      <c r="E908" s="25">
        <v>6</v>
      </c>
      <c r="F908" s="281" t="s">
        <v>2513</v>
      </c>
    </row>
    <row r="909" spans="1:6" x14ac:dyDescent="0.15">
      <c r="A909" s="57" t="s">
        <v>2514</v>
      </c>
      <c r="B909" s="14">
        <v>27.1</v>
      </c>
      <c r="C909" s="13">
        <v>171</v>
      </c>
      <c r="D909" s="14" t="s">
        <v>2078</v>
      </c>
      <c r="E909" s="25">
        <v>6</v>
      </c>
      <c r="F909" s="281" t="s">
        <v>2515</v>
      </c>
    </row>
    <row r="910" spans="1:6" x14ac:dyDescent="0.15">
      <c r="A910" s="57" t="s">
        <v>3035</v>
      </c>
      <c r="B910" s="14">
        <v>27.1</v>
      </c>
      <c r="C910" s="13">
        <v>286</v>
      </c>
      <c r="D910" s="14" t="s">
        <v>4890</v>
      </c>
      <c r="E910" s="25">
        <v>9</v>
      </c>
      <c r="F910" s="281" t="s">
        <v>3036</v>
      </c>
    </row>
    <row r="911" spans="1:6" x14ac:dyDescent="0.15">
      <c r="A911" s="57" t="s">
        <v>3037</v>
      </c>
      <c r="B911" s="14">
        <v>27.1</v>
      </c>
      <c r="C911" s="13">
        <v>286</v>
      </c>
      <c r="D911" s="14" t="s">
        <v>2075</v>
      </c>
      <c r="E911" s="25">
        <v>9</v>
      </c>
      <c r="F911" s="281" t="s">
        <v>3038</v>
      </c>
    </row>
    <row r="912" spans="1:6" x14ac:dyDescent="0.15">
      <c r="A912" s="57" t="s">
        <v>3039</v>
      </c>
      <c r="B912" s="14">
        <v>27.1</v>
      </c>
      <c r="C912" s="13">
        <v>286</v>
      </c>
      <c r="D912" s="14" t="s">
        <v>2078</v>
      </c>
      <c r="E912" s="25">
        <v>9</v>
      </c>
      <c r="F912" s="281" t="s">
        <v>3040</v>
      </c>
    </row>
    <row r="913" spans="1:6" x14ac:dyDescent="0.15">
      <c r="A913" s="57" t="s">
        <v>3271</v>
      </c>
      <c r="B913" s="14">
        <v>27.1</v>
      </c>
      <c r="C913" s="13">
        <v>371</v>
      </c>
      <c r="D913" s="14" t="s">
        <v>4890</v>
      </c>
      <c r="E913" s="25">
        <v>12</v>
      </c>
      <c r="F913" s="281" t="s">
        <v>2224</v>
      </c>
    </row>
    <row r="914" spans="1:6" x14ac:dyDescent="0.15">
      <c r="A914" s="57" t="s">
        <v>3272</v>
      </c>
      <c r="B914" s="14">
        <v>27.1</v>
      </c>
      <c r="C914" s="13">
        <v>371</v>
      </c>
      <c r="D914" s="14" t="s">
        <v>2075</v>
      </c>
      <c r="E914" s="25">
        <v>12</v>
      </c>
      <c r="F914" s="281" t="s">
        <v>2226</v>
      </c>
    </row>
    <row r="915" spans="1:6" x14ac:dyDescent="0.15">
      <c r="A915" s="57" t="s">
        <v>3273</v>
      </c>
      <c r="B915" s="14">
        <v>27.1</v>
      </c>
      <c r="C915" s="13">
        <v>371</v>
      </c>
      <c r="D915" s="14" t="s">
        <v>2078</v>
      </c>
      <c r="E915" s="25">
        <v>12</v>
      </c>
      <c r="F915" s="281" t="s">
        <v>2228</v>
      </c>
    </row>
    <row r="916" spans="1:6" x14ac:dyDescent="0.15">
      <c r="A916" s="57" t="s">
        <v>3772</v>
      </c>
      <c r="B916" s="14">
        <v>27.1</v>
      </c>
      <c r="C916" s="13">
        <v>440</v>
      </c>
      <c r="D916" s="14" t="s">
        <v>4890</v>
      </c>
      <c r="E916" s="25">
        <v>15</v>
      </c>
      <c r="F916" s="281" t="s">
        <v>2116</v>
      </c>
    </row>
    <row r="917" spans="1:6" x14ac:dyDescent="0.15">
      <c r="A917" s="57" t="s">
        <v>3773</v>
      </c>
      <c r="B917" s="14">
        <v>27.1</v>
      </c>
      <c r="C917" s="13">
        <v>440</v>
      </c>
      <c r="D917" s="14" t="s">
        <v>2075</v>
      </c>
      <c r="E917" s="25">
        <v>15</v>
      </c>
      <c r="F917" s="281" t="s">
        <v>2118</v>
      </c>
    </row>
    <row r="918" spans="1:6" x14ac:dyDescent="0.15">
      <c r="A918" s="57" t="s">
        <v>3774</v>
      </c>
      <c r="B918" s="14">
        <v>27.1</v>
      </c>
      <c r="C918" s="13">
        <v>440</v>
      </c>
      <c r="D918" s="14" t="s">
        <v>2078</v>
      </c>
      <c r="E918" s="25">
        <v>15</v>
      </c>
      <c r="F918" s="281" t="s">
        <v>2120</v>
      </c>
    </row>
    <row r="919" spans="1:6" x14ac:dyDescent="0.15">
      <c r="A919" s="57" t="s">
        <v>3433</v>
      </c>
      <c r="B919" s="14">
        <v>27.1</v>
      </c>
      <c r="C919" s="13">
        <v>561</v>
      </c>
      <c r="D919" s="14" t="s">
        <v>4890</v>
      </c>
      <c r="E919" s="25">
        <v>18</v>
      </c>
      <c r="F919" s="281" t="s">
        <v>2469</v>
      </c>
    </row>
    <row r="920" spans="1:6" x14ac:dyDescent="0.15">
      <c r="A920" s="57" t="s">
        <v>3434</v>
      </c>
      <c r="B920" s="14">
        <v>27.1</v>
      </c>
      <c r="C920" s="13">
        <v>561</v>
      </c>
      <c r="D920" s="14" t="s">
        <v>2075</v>
      </c>
      <c r="E920" s="25">
        <v>18</v>
      </c>
      <c r="F920" s="281" t="s">
        <v>2471</v>
      </c>
    </row>
    <row r="921" spans="1:6" x14ac:dyDescent="0.15">
      <c r="A921" s="57" t="s">
        <v>3435</v>
      </c>
      <c r="B921" s="14">
        <v>27.1</v>
      </c>
      <c r="C921" s="13">
        <v>561</v>
      </c>
      <c r="D921" s="14" t="s">
        <v>2078</v>
      </c>
      <c r="E921" s="25">
        <v>18</v>
      </c>
      <c r="F921" s="281" t="s">
        <v>2473</v>
      </c>
    </row>
    <row r="922" spans="1:6" x14ac:dyDescent="0.15">
      <c r="A922" s="57" t="s">
        <v>3904</v>
      </c>
      <c r="B922" s="14">
        <v>27.1</v>
      </c>
      <c r="C922" s="13">
        <v>649</v>
      </c>
      <c r="D922" s="14" t="s">
        <v>4890</v>
      </c>
      <c r="E922" s="25">
        <v>21</v>
      </c>
      <c r="F922" s="281" t="s">
        <v>2367</v>
      </c>
    </row>
    <row r="923" spans="1:6" x14ac:dyDescent="0.15">
      <c r="A923" s="57" t="s">
        <v>3905</v>
      </c>
      <c r="B923" s="14">
        <v>27.1</v>
      </c>
      <c r="C923" s="13">
        <v>649</v>
      </c>
      <c r="D923" s="14" t="s">
        <v>2075</v>
      </c>
      <c r="E923" s="25">
        <v>21</v>
      </c>
      <c r="F923" s="281" t="s">
        <v>2369</v>
      </c>
    </row>
    <row r="924" spans="1:6" x14ac:dyDescent="0.15">
      <c r="A924" s="57" t="s">
        <v>3906</v>
      </c>
      <c r="B924" s="14">
        <v>27.1</v>
      </c>
      <c r="C924" s="13">
        <v>649</v>
      </c>
      <c r="D924" s="14" t="s">
        <v>2078</v>
      </c>
      <c r="E924" s="25">
        <v>21</v>
      </c>
      <c r="F924" s="281" t="s">
        <v>2371</v>
      </c>
    </row>
    <row r="925" spans="1:6" x14ac:dyDescent="0.15">
      <c r="A925" s="57" t="s">
        <v>3538</v>
      </c>
      <c r="B925" s="14">
        <v>27.1</v>
      </c>
      <c r="C925" s="13">
        <v>719</v>
      </c>
      <c r="D925" s="14" t="s">
        <v>4890</v>
      </c>
      <c r="E925" s="25">
        <v>24</v>
      </c>
      <c r="F925" s="281" t="s">
        <v>2904</v>
      </c>
    </row>
    <row r="926" spans="1:6" x14ac:dyDescent="0.15">
      <c r="A926" s="57" t="s">
        <v>3539</v>
      </c>
      <c r="B926" s="14">
        <v>27.1</v>
      </c>
      <c r="C926" s="13">
        <v>719</v>
      </c>
      <c r="D926" s="14" t="s">
        <v>2075</v>
      </c>
      <c r="E926" s="25">
        <v>24</v>
      </c>
      <c r="F926" s="281" t="s">
        <v>2906</v>
      </c>
    </row>
    <row r="927" spans="1:6" x14ac:dyDescent="0.15">
      <c r="A927" s="57" t="s">
        <v>3540</v>
      </c>
      <c r="B927" s="14">
        <v>27.1</v>
      </c>
      <c r="C927" s="13">
        <v>719</v>
      </c>
      <c r="D927" s="14" t="s">
        <v>2078</v>
      </c>
      <c r="E927" s="25">
        <v>24</v>
      </c>
      <c r="F927" s="281" t="s">
        <v>2908</v>
      </c>
    </row>
    <row r="928" spans="1:6" x14ac:dyDescent="0.15">
      <c r="A928" s="57" t="s">
        <v>2157</v>
      </c>
      <c r="B928" s="14">
        <v>27.2</v>
      </c>
      <c r="C928" s="13">
        <v>44</v>
      </c>
      <c r="D928" s="14" t="s">
        <v>4890</v>
      </c>
      <c r="E928" s="25">
        <v>1</v>
      </c>
      <c r="F928" s="281" t="s">
        <v>2158</v>
      </c>
    </row>
    <row r="929" spans="1:6" x14ac:dyDescent="0.15">
      <c r="A929" s="57" t="s">
        <v>2159</v>
      </c>
      <c r="B929" s="14">
        <v>27.2</v>
      </c>
      <c r="C929" s="13">
        <v>44</v>
      </c>
      <c r="D929" s="14" t="s">
        <v>2075</v>
      </c>
      <c r="E929" s="25">
        <v>1</v>
      </c>
      <c r="F929" s="281" t="s">
        <v>2160</v>
      </c>
    </row>
    <row r="930" spans="1:6" x14ac:dyDescent="0.15">
      <c r="A930" s="57" t="s">
        <v>2161</v>
      </c>
      <c r="B930" s="14">
        <v>27.2</v>
      </c>
      <c r="C930" s="13">
        <v>44</v>
      </c>
      <c r="D930" s="14" t="s">
        <v>2078</v>
      </c>
      <c r="E930" s="25">
        <v>1</v>
      </c>
      <c r="F930" s="281" t="s">
        <v>2162</v>
      </c>
    </row>
    <row r="931" spans="1:6" x14ac:dyDescent="0.15">
      <c r="A931" s="57" t="s">
        <v>2265</v>
      </c>
      <c r="B931" s="14">
        <v>27.2</v>
      </c>
      <c r="C931" s="13">
        <v>106</v>
      </c>
      <c r="D931" s="14" t="s">
        <v>4890</v>
      </c>
      <c r="E931" s="25">
        <v>3</v>
      </c>
      <c r="F931" s="281" t="s">
        <v>2266</v>
      </c>
    </row>
    <row r="932" spans="1:6" x14ac:dyDescent="0.15">
      <c r="A932" s="57" t="s">
        <v>2267</v>
      </c>
      <c r="B932" s="14">
        <v>27.2</v>
      </c>
      <c r="C932" s="13">
        <v>106</v>
      </c>
      <c r="D932" s="14" t="s">
        <v>2075</v>
      </c>
      <c r="E932" s="25">
        <v>3</v>
      </c>
      <c r="F932" s="281" t="s">
        <v>2268</v>
      </c>
    </row>
    <row r="933" spans="1:6" x14ac:dyDescent="0.15">
      <c r="A933" s="57" t="s">
        <v>2269</v>
      </c>
      <c r="B933" s="14">
        <v>27.2</v>
      </c>
      <c r="C933" s="13">
        <v>106</v>
      </c>
      <c r="D933" s="14" t="s">
        <v>2078</v>
      </c>
      <c r="E933" s="25">
        <v>3</v>
      </c>
      <c r="F933" s="281" t="s">
        <v>2270</v>
      </c>
    </row>
    <row r="934" spans="1:6" x14ac:dyDescent="0.15">
      <c r="A934" s="57" t="s">
        <v>2516</v>
      </c>
      <c r="B934" s="14">
        <v>27.2</v>
      </c>
      <c r="C934" s="13">
        <v>170</v>
      </c>
      <c r="D934" s="14" t="s">
        <v>4890</v>
      </c>
      <c r="E934" s="25">
        <v>6</v>
      </c>
      <c r="F934" s="281" t="s">
        <v>2517</v>
      </c>
    </row>
    <row r="935" spans="1:6" x14ac:dyDescent="0.15">
      <c r="A935" s="57" t="s">
        <v>2518</v>
      </c>
      <c r="B935" s="14">
        <v>27.2</v>
      </c>
      <c r="C935" s="13">
        <v>170</v>
      </c>
      <c r="D935" s="14" t="s">
        <v>2075</v>
      </c>
      <c r="E935" s="25">
        <v>6</v>
      </c>
      <c r="F935" s="281" t="s">
        <v>2519</v>
      </c>
    </row>
    <row r="936" spans="1:6" x14ac:dyDescent="0.15">
      <c r="A936" s="57" t="s">
        <v>2520</v>
      </c>
      <c r="B936" s="14">
        <v>27.2</v>
      </c>
      <c r="C936" s="13">
        <v>170</v>
      </c>
      <c r="D936" s="14" t="s">
        <v>2078</v>
      </c>
      <c r="E936" s="25">
        <v>6</v>
      </c>
      <c r="F936" s="281" t="s">
        <v>2521</v>
      </c>
    </row>
    <row r="937" spans="1:6" x14ac:dyDescent="0.15">
      <c r="A937" s="57" t="s">
        <v>3155</v>
      </c>
      <c r="B937" s="14">
        <v>27.2</v>
      </c>
      <c r="C937" s="13">
        <v>286</v>
      </c>
      <c r="D937" s="14" t="s">
        <v>4890</v>
      </c>
      <c r="E937" s="25">
        <v>9</v>
      </c>
      <c r="F937" s="281" t="s">
        <v>3156</v>
      </c>
    </row>
    <row r="938" spans="1:6" x14ac:dyDescent="0.15">
      <c r="A938" s="57" t="s">
        <v>3157</v>
      </c>
      <c r="B938" s="14">
        <v>27.2</v>
      </c>
      <c r="C938" s="13">
        <v>286</v>
      </c>
      <c r="D938" s="14" t="s">
        <v>2075</v>
      </c>
      <c r="E938" s="25">
        <v>9</v>
      </c>
      <c r="F938" s="281" t="s">
        <v>3158</v>
      </c>
    </row>
    <row r="939" spans="1:6" x14ac:dyDescent="0.15">
      <c r="A939" s="57" t="s">
        <v>3159</v>
      </c>
      <c r="B939" s="14">
        <v>27.2</v>
      </c>
      <c r="C939" s="13">
        <v>286</v>
      </c>
      <c r="D939" s="14" t="s">
        <v>2078</v>
      </c>
      <c r="E939" s="25">
        <v>9</v>
      </c>
      <c r="F939" s="281" t="s">
        <v>3160</v>
      </c>
    </row>
    <row r="940" spans="1:6" x14ac:dyDescent="0.15">
      <c r="A940" s="57" t="s">
        <v>3274</v>
      </c>
      <c r="B940" s="14">
        <v>27.2</v>
      </c>
      <c r="C940" s="13">
        <v>371</v>
      </c>
      <c r="D940" s="14" t="s">
        <v>4890</v>
      </c>
      <c r="E940" s="25">
        <v>12</v>
      </c>
      <c r="F940" s="281" t="s">
        <v>2604</v>
      </c>
    </row>
    <row r="941" spans="1:6" x14ac:dyDescent="0.15">
      <c r="A941" s="57" t="s">
        <v>3275</v>
      </c>
      <c r="B941" s="14">
        <v>27.2</v>
      </c>
      <c r="C941" s="13">
        <v>371</v>
      </c>
      <c r="D941" s="14" t="s">
        <v>2075</v>
      </c>
      <c r="E941" s="25">
        <v>12</v>
      </c>
      <c r="F941" s="281" t="s">
        <v>2606</v>
      </c>
    </row>
    <row r="942" spans="1:6" x14ac:dyDescent="0.15">
      <c r="A942" s="57" t="s">
        <v>3276</v>
      </c>
      <c r="B942" s="14">
        <v>27.2</v>
      </c>
      <c r="C942" s="13">
        <v>371</v>
      </c>
      <c r="D942" s="14" t="s">
        <v>2078</v>
      </c>
      <c r="E942" s="25">
        <v>12</v>
      </c>
      <c r="F942" s="281" t="s">
        <v>2608</v>
      </c>
    </row>
    <row r="943" spans="1:6" x14ac:dyDescent="0.15">
      <c r="A943" s="57" t="s">
        <v>3769</v>
      </c>
      <c r="B943" s="14">
        <v>27.2</v>
      </c>
      <c r="C943" s="13">
        <v>440</v>
      </c>
      <c r="D943" s="14" t="s">
        <v>4890</v>
      </c>
      <c r="E943" s="25">
        <v>15</v>
      </c>
      <c r="F943" s="281" t="s">
        <v>3218</v>
      </c>
    </row>
    <row r="944" spans="1:6" x14ac:dyDescent="0.15">
      <c r="A944" s="57" t="s">
        <v>3770</v>
      </c>
      <c r="B944" s="14">
        <v>27.2</v>
      </c>
      <c r="C944" s="13">
        <v>440</v>
      </c>
      <c r="D944" s="14" t="s">
        <v>2075</v>
      </c>
      <c r="E944" s="25">
        <v>15</v>
      </c>
      <c r="F944" s="281" t="s">
        <v>3220</v>
      </c>
    </row>
    <row r="945" spans="1:6" x14ac:dyDescent="0.15">
      <c r="A945" s="57" t="s">
        <v>3771</v>
      </c>
      <c r="B945" s="14">
        <v>27.2</v>
      </c>
      <c r="C945" s="13">
        <v>440</v>
      </c>
      <c r="D945" s="14" t="s">
        <v>2078</v>
      </c>
      <c r="E945" s="25">
        <v>15</v>
      </c>
      <c r="F945" s="281" t="s">
        <v>3222</v>
      </c>
    </row>
    <row r="946" spans="1:6" x14ac:dyDescent="0.15">
      <c r="A946" s="57" t="s">
        <v>3358</v>
      </c>
      <c r="B946" s="14">
        <v>27.2</v>
      </c>
      <c r="C946" s="13">
        <v>562</v>
      </c>
      <c r="D946" s="14" t="s">
        <v>4890</v>
      </c>
      <c r="E946" s="25">
        <v>18</v>
      </c>
      <c r="F946" s="281" t="s">
        <v>2667</v>
      </c>
    </row>
    <row r="947" spans="1:6" x14ac:dyDescent="0.15">
      <c r="A947" s="57" t="s">
        <v>3359</v>
      </c>
      <c r="B947" s="14">
        <v>27.2</v>
      </c>
      <c r="C947" s="13">
        <v>562</v>
      </c>
      <c r="D947" s="14" t="s">
        <v>2075</v>
      </c>
      <c r="E947" s="25">
        <v>18</v>
      </c>
      <c r="F947" s="281" t="s">
        <v>2669</v>
      </c>
    </row>
    <row r="948" spans="1:6" x14ac:dyDescent="0.15">
      <c r="A948" s="57" t="s">
        <v>3360</v>
      </c>
      <c r="B948" s="14">
        <v>27.2</v>
      </c>
      <c r="C948" s="13">
        <v>562</v>
      </c>
      <c r="D948" s="14" t="s">
        <v>2078</v>
      </c>
      <c r="E948" s="25">
        <v>18</v>
      </c>
      <c r="F948" s="281" t="s">
        <v>2671</v>
      </c>
    </row>
    <row r="949" spans="1:6" x14ac:dyDescent="0.15">
      <c r="A949" s="57" t="s">
        <v>3907</v>
      </c>
      <c r="B949" s="14">
        <v>27.2</v>
      </c>
      <c r="C949" s="13">
        <v>649</v>
      </c>
      <c r="D949" s="14" t="s">
        <v>4890</v>
      </c>
      <c r="E949" s="25">
        <v>21</v>
      </c>
      <c r="F949" s="281" t="s">
        <v>2373</v>
      </c>
    </row>
    <row r="950" spans="1:6" x14ac:dyDescent="0.15">
      <c r="A950" s="57" t="s">
        <v>3908</v>
      </c>
      <c r="B950" s="14">
        <v>27.2</v>
      </c>
      <c r="C950" s="13">
        <v>649</v>
      </c>
      <c r="D950" s="14" t="s">
        <v>2075</v>
      </c>
      <c r="E950" s="25">
        <v>21</v>
      </c>
      <c r="F950" s="281" t="s">
        <v>2375</v>
      </c>
    </row>
    <row r="951" spans="1:6" x14ac:dyDescent="0.15">
      <c r="A951" s="57" t="s">
        <v>3909</v>
      </c>
      <c r="B951" s="14">
        <v>27.2</v>
      </c>
      <c r="C951" s="13">
        <v>649</v>
      </c>
      <c r="D951" s="14" t="s">
        <v>2078</v>
      </c>
      <c r="E951" s="25">
        <v>21</v>
      </c>
      <c r="F951" s="281" t="s">
        <v>2377</v>
      </c>
    </row>
    <row r="952" spans="1:6" x14ac:dyDescent="0.15">
      <c r="A952" s="57" t="s">
        <v>3535</v>
      </c>
      <c r="B952" s="14">
        <v>27.2</v>
      </c>
      <c r="C952" s="13">
        <v>719</v>
      </c>
      <c r="D952" s="14" t="s">
        <v>4890</v>
      </c>
      <c r="E952" s="25">
        <v>24</v>
      </c>
      <c r="F952" s="281" t="s">
        <v>2898</v>
      </c>
    </row>
    <row r="953" spans="1:6" x14ac:dyDescent="0.15">
      <c r="A953" s="57" t="s">
        <v>3536</v>
      </c>
      <c r="B953" s="14">
        <v>27.2</v>
      </c>
      <c r="C953" s="13">
        <v>719</v>
      </c>
      <c r="D953" s="14" t="s">
        <v>2075</v>
      </c>
      <c r="E953" s="25">
        <v>24</v>
      </c>
      <c r="F953" s="281" t="s">
        <v>2900</v>
      </c>
    </row>
    <row r="954" spans="1:6" x14ac:dyDescent="0.15">
      <c r="A954" s="57" t="s">
        <v>3537</v>
      </c>
      <c r="B954" s="14">
        <v>27.2</v>
      </c>
      <c r="C954" s="13">
        <v>719</v>
      </c>
      <c r="D954" s="14" t="s">
        <v>2078</v>
      </c>
      <c r="E954" s="25">
        <v>24</v>
      </c>
      <c r="F954" s="281" t="s">
        <v>2902</v>
      </c>
    </row>
    <row r="955" spans="1:6" x14ac:dyDescent="0.15">
      <c r="A955" s="57" t="s">
        <v>2480</v>
      </c>
      <c r="B955" s="14">
        <v>28.1</v>
      </c>
      <c r="C955" s="13">
        <v>186</v>
      </c>
      <c r="D955" s="14" t="s">
        <v>4890</v>
      </c>
      <c r="E955" s="25">
        <v>6</v>
      </c>
      <c r="F955" s="281" t="s">
        <v>2481</v>
      </c>
    </row>
    <row r="956" spans="1:6" x14ac:dyDescent="0.15">
      <c r="A956" s="57" t="s">
        <v>2482</v>
      </c>
      <c r="B956" s="14">
        <v>28.1</v>
      </c>
      <c r="C956" s="13">
        <v>186</v>
      </c>
      <c r="D956" s="14" t="s">
        <v>2075</v>
      </c>
      <c r="E956" s="25">
        <v>6</v>
      </c>
      <c r="F956" s="281" t="s">
        <v>2483</v>
      </c>
    </row>
    <row r="957" spans="1:6" x14ac:dyDescent="0.15">
      <c r="A957" s="57" t="s">
        <v>2484</v>
      </c>
      <c r="B957" s="14">
        <v>28.1</v>
      </c>
      <c r="C957" s="13">
        <v>186</v>
      </c>
      <c r="D957" s="14" t="s">
        <v>2078</v>
      </c>
      <c r="E957" s="25">
        <v>6</v>
      </c>
      <c r="F957" s="281" t="s">
        <v>2485</v>
      </c>
    </row>
    <row r="958" spans="1:6" x14ac:dyDescent="0.15">
      <c r="A958" s="57" t="s">
        <v>2708</v>
      </c>
      <c r="B958" s="14">
        <v>28.1</v>
      </c>
      <c r="C958" s="13">
        <v>277</v>
      </c>
      <c r="D958" s="14" t="s">
        <v>4890</v>
      </c>
      <c r="E958" s="25">
        <v>9</v>
      </c>
      <c r="F958" s="281" t="s">
        <v>2397</v>
      </c>
    </row>
    <row r="959" spans="1:6" x14ac:dyDescent="0.15">
      <c r="A959" s="57" t="s">
        <v>2709</v>
      </c>
      <c r="B959" s="14">
        <v>28.1</v>
      </c>
      <c r="C959" s="13">
        <v>277</v>
      </c>
      <c r="D959" s="14" t="s">
        <v>2075</v>
      </c>
      <c r="E959" s="25">
        <v>9</v>
      </c>
      <c r="F959" s="281" t="s">
        <v>2399</v>
      </c>
    </row>
    <row r="960" spans="1:6" x14ac:dyDescent="0.15">
      <c r="A960" s="57" t="s">
        <v>2710</v>
      </c>
      <c r="B960" s="14">
        <v>28.1</v>
      </c>
      <c r="C960" s="13">
        <v>277</v>
      </c>
      <c r="D960" s="14" t="s">
        <v>2078</v>
      </c>
      <c r="E960" s="25">
        <v>9</v>
      </c>
      <c r="F960" s="281" t="s">
        <v>2401</v>
      </c>
    </row>
    <row r="961" spans="1:6" x14ac:dyDescent="0.15">
      <c r="A961" s="57" t="s">
        <v>3214</v>
      </c>
      <c r="B961" s="14">
        <v>28.1</v>
      </c>
      <c r="C961" s="13">
        <v>368</v>
      </c>
      <c r="D961" s="14" t="s">
        <v>4890</v>
      </c>
      <c r="E961" s="25">
        <v>12</v>
      </c>
      <c r="F961" s="281" t="s">
        <v>2550</v>
      </c>
    </row>
    <row r="962" spans="1:6" x14ac:dyDescent="0.15">
      <c r="A962" s="57" t="s">
        <v>3215</v>
      </c>
      <c r="B962" s="14">
        <v>28.1</v>
      </c>
      <c r="C962" s="13">
        <v>368</v>
      </c>
      <c r="D962" s="14" t="s">
        <v>2075</v>
      </c>
      <c r="E962" s="25">
        <v>12</v>
      </c>
      <c r="F962" s="281" t="s">
        <v>2552</v>
      </c>
    </row>
    <row r="963" spans="1:6" x14ac:dyDescent="0.15">
      <c r="A963" s="57" t="s">
        <v>3216</v>
      </c>
      <c r="B963" s="14">
        <v>28.1</v>
      </c>
      <c r="C963" s="13">
        <v>368</v>
      </c>
      <c r="D963" s="14" t="s">
        <v>2078</v>
      </c>
      <c r="E963" s="25">
        <v>12</v>
      </c>
      <c r="F963" s="281" t="s">
        <v>2554</v>
      </c>
    </row>
    <row r="964" spans="1:6" x14ac:dyDescent="0.15">
      <c r="A964" s="57" t="s">
        <v>4240</v>
      </c>
      <c r="B964" s="14">
        <v>28.1</v>
      </c>
      <c r="C964" s="13">
        <v>444</v>
      </c>
      <c r="D964" s="14" t="s">
        <v>4890</v>
      </c>
      <c r="E964" s="25">
        <v>15</v>
      </c>
      <c r="F964" s="281" t="s">
        <v>4241</v>
      </c>
    </row>
    <row r="965" spans="1:6" x14ac:dyDescent="0.15">
      <c r="A965" s="57" t="s">
        <v>4242</v>
      </c>
      <c r="B965" s="14">
        <v>28.1</v>
      </c>
      <c r="C965" s="13">
        <v>444</v>
      </c>
      <c r="D965" s="14" t="s">
        <v>2075</v>
      </c>
      <c r="E965" s="25">
        <v>15</v>
      </c>
      <c r="F965" s="281" t="s">
        <v>3197</v>
      </c>
    </row>
    <row r="966" spans="1:6" x14ac:dyDescent="0.15">
      <c r="A966" s="57" t="s">
        <v>4243</v>
      </c>
      <c r="B966" s="14">
        <v>28.1</v>
      </c>
      <c r="C966" s="13">
        <v>444</v>
      </c>
      <c r="D966" s="14" t="s">
        <v>2078</v>
      </c>
      <c r="E966" s="25">
        <v>15</v>
      </c>
      <c r="F966" s="281" t="s">
        <v>3198</v>
      </c>
    </row>
    <row r="967" spans="1:6" x14ac:dyDescent="0.15">
      <c r="A967" s="57" t="s">
        <v>3361</v>
      </c>
      <c r="B967" s="14">
        <v>28.1</v>
      </c>
      <c r="C967" s="13">
        <v>564</v>
      </c>
      <c r="D967" s="14" t="s">
        <v>4890</v>
      </c>
      <c r="E967" s="25">
        <v>18</v>
      </c>
      <c r="F967" s="281" t="s">
        <v>2349</v>
      </c>
    </row>
    <row r="968" spans="1:6" x14ac:dyDescent="0.15">
      <c r="A968" s="57" t="s">
        <v>3362</v>
      </c>
      <c r="B968" s="14">
        <v>28.1</v>
      </c>
      <c r="C968" s="13">
        <v>564</v>
      </c>
      <c r="D968" s="14" t="s">
        <v>2075</v>
      </c>
      <c r="E968" s="25">
        <v>18</v>
      </c>
      <c r="F968" s="281" t="s">
        <v>2351</v>
      </c>
    </row>
    <row r="969" spans="1:6" x14ac:dyDescent="0.15">
      <c r="A969" s="57" t="s">
        <v>3363</v>
      </c>
      <c r="B969" s="14">
        <v>28.1</v>
      </c>
      <c r="C969" s="13">
        <v>564</v>
      </c>
      <c r="D969" s="14" t="s">
        <v>2078</v>
      </c>
      <c r="E969" s="25">
        <v>18</v>
      </c>
      <c r="F969" s="281" t="s">
        <v>2353</v>
      </c>
    </row>
    <row r="970" spans="1:6" x14ac:dyDescent="0.15">
      <c r="A970" s="57" t="s">
        <v>3910</v>
      </c>
      <c r="B970" s="14">
        <v>28.1</v>
      </c>
      <c r="C970" s="13">
        <v>654</v>
      </c>
      <c r="D970" s="14" t="s">
        <v>4890</v>
      </c>
      <c r="E970" s="25">
        <v>21</v>
      </c>
      <c r="F970" s="281" t="s">
        <v>2379</v>
      </c>
    </row>
    <row r="971" spans="1:6" x14ac:dyDescent="0.15">
      <c r="A971" s="57" t="s">
        <v>3911</v>
      </c>
      <c r="B971" s="14">
        <v>28.1</v>
      </c>
      <c r="C971" s="13">
        <v>654</v>
      </c>
      <c r="D971" s="14" t="s">
        <v>2075</v>
      </c>
      <c r="E971" s="25">
        <v>21</v>
      </c>
      <c r="F971" s="281" t="s">
        <v>2381</v>
      </c>
    </row>
    <row r="972" spans="1:6" x14ac:dyDescent="0.15">
      <c r="A972" s="57" t="s">
        <v>3912</v>
      </c>
      <c r="B972" s="14">
        <v>28.1</v>
      </c>
      <c r="C972" s="13">
        <v>654</v>
      </c>
      <c r="D972" s="14" t="s">
        <v>2078</v>
      </c>
      <c r="E972" s="25">
        <v>21</v>
      </c>
      <c r="F972" s="281" t="s">
        <v>2383</v>
      </c>
    </row>
    <row r="973" spans="1:6" x14ac:dyDescent="0.15">
      <c r="A973" s="57" t="s">
        <v>3604</v>
      </c>
      <c r="B973" s="14">
        <v>28.1</v>
      </c>
      <c r="C973" s="13">
        <v>717</v>
      </c>
      <c r="D973" s="14" t="s">
        <v>4890</v>
      </c>
      <c r="E973" s="25">
        <v>24</v>
      </c>
      <c r="F973" s="281" t="s">
        <v>3605</v>
      </c>
    </row>
    <row r="974" spans="1:6" x14ac:dyDescent="0.15">
      <c r="A974" s="57" t="s">
        <v>3606</v>
      </c>
      <c r="B974" s="14">
        <v>28.1</v>
      </c>
      <c r="C974" s="13">
        <v>717</v>
      </c>
      <c r="D974" s="14" t="s">
        <v>2075</v>
      </c>
      <c r="E974" s="25">
        <v>24</v>
      </c>
      <c r="F974" s="281" t="s">
        <v>3607</v>
      </c>
    </row>
    <row r="975" spans="1:6" x14ac:dyDescent="0.15">
      <c r="A975" s="57" t="s">
        <v>3608</v>
      </c>
      <c r="B975" s="14">
        <v>28.1</v>
      </c>
      <c r="C975" s="13">
        <v>717</v>
      </c>
      <c r="D975" s="14" t="s">
        <v>2078</v>
      </c>
      <c r="E975" s="25">
        <v>24</v>
      </c>
      <c r="F975" s="281" t="s">
        <v>3609</v>
      </c>
    </row>
    <row r="976" spans="1:6" x14ac:dyDescent="0.15">
      <c r="A976" s="57" t="s">
        <v>2486</v>
      </c>
      <c r="B976" s="14">
        <v>28.2</v>
      </c>
      <c r="C976" s="13">
        <v>187</v>
      </c>
      <c r="D976" s="14" t="s">
        <v>4890</v>
      </c>
      <c r="E976" s="25">
        <v>6</v>
      </c>
      <c r="F976" s="281" t="s">
        <v>2487</v>
      </c>
    </row>
    <row r="977" spans="1:6" x14ac:dyDescent="0.15">
      <c r="A977" s="57" t="s">
        <v>2488</v>
      </c>
      <c r="B977" s="14">
        <v>28.2</v>
      </c>
      <c r="C977" s="13">
        <v>187</v>
      </c>
      <c r="D977" s="14" t="s">
        <v>2075</v>
      </c>
      <c r="E977" s="25">
        <v>6</v>
      </c>
      <c r="F977" s="281" t="s">
        <v>2489</v>
      </c>
    </row>
    <row r="978" spans="1:6" x14ac:dyDescent="0.15">
      <c r="A978" s="57" t="s">
        <v>2490</v>
      </c>
      <c r="B978" s="14">
        <v>28.2</v>
      </c>
      <c r="C978" s="13">
        <v>187</v>
      </c>
      <c r="D978" s="14" t="s">
        <v>2078</v>
      </c>
      <c r="E978" s="25">
        <v>6</v>
      </c>
      <c r="F978" s="281" t="s">
        <v>2491</v>
      </c>
    </row>
    <row r="979" spans="1:6" x14ac:dyDescent="0.15">
      <c r="A979" s="57" t="s">
        <v>2702</v>
      </c>
      <c r="B979" s="14">
        <v>28.2</v>
      </c>
      <c r="C979" s="13">
        <v>277</v>
      </c>
      <c r="D979" s="14" t="s">
        <v>4890</v>
      </c>
      <c r="E979" s="25">
        <v>9</v>
      </c>
      <c r="F979" s="281" t="s">
        <v>2703</v>
      </c>
    </row>
    <row r="980" spans="1:6" x14ac:dyDescent="0.15">
      <c r="A980" s="57" t="s">
        <v>2704</v>
      </c>
      <c r="B980" s="14">
        <v>28.2</v>
      </c>
      <c r="C980" s="13">
        <v>277</v>
      </c>
      <c r="D980" s="14" t="s">
        <v>2075</v>
      </c>
      <c r="E980" s="25">
        <v>9</v>
      </c>
      <c r="F980" s="281" t="s">
        <v>2705</v>
      </c>
    </row>
    <row r="981" spans="1:6" x14ac:dyDescent="0.15">
      <c r="A981" s="57" t="s">
        <v>2706</v>
      </c>
      <c r="B981" s="14">
        <v>28.2</v>
      </c>
      <c r="C981" s="13">
        <v>277</v>
      </c>
      <c r="D981" s="14" t="s">
        <v>2078</v>
      </c>
      <c r="E981" s="25">
        <v>9</v>
      </c>
      <c r="F981" s="281" t="s">
        <v>2707</v>
      </c>
    </row>
    <row r="982" spans="1:6" x14ac:dyDescent="0.15">
      <c r="A982" s="57" t="s">
        <v>3256</v>
      </c>
      <c r="B982" s="14">
        <v>28.2</v>
      </c>
      <c r="C982" s="13">
        <v>367</v>
      </c>
      <c r="D982" s="14" t="s">
        <v>4890</v>
      </c>
      <c r="E982" s="25">
        <v>12</v>
      </c>
      <c r="F982" s="281" t="s">
        <v>2188</v>
      </c>
    </row>
    <row r="983" spans="1:6" x14ac:dyDescent="0.15">
      <c r="A983" s="57" t="s">
        <v>3257</v>
      </c>
      <c r="B983" s="14">
        <v>28.2</v>
      </c>
      <c r="C983" s="13">
        <v>367</v>
      </c>
      <c r="D983" s="14" t="s">
        <v>2075</v>
      </c>
      <c r="E983" s="25">
        <v>12</v>
      </c>
      <c r="F983" s="281" t="s">
        <v>2190</v>
      </c>
    </row>
    <row r="984" spans="1:6" x14ac:dyDescent="0.15">
      <c r="A984" s="57" t="s">
        <v>3258</v>
      </c>
      <c r="B984" s="14">
        <v>28.2</v>
      </c>
      <c r="C984" s="13">
        <v>367</v>
      </c>
      <c r="D984" s="14" t="s">
        <v>2078</v>
      </c>
      <c r="E984" s="25">
        <v>12</v>
      </c>
      <c r="F984" s="281" t="s">
        <v>2192</v>
      </c>
    </row>
    <row r="985" spans="1:6" x14ac:dyDescent="0.15">
      <c r="A985" s="57" t="s">
        <v>3730</v>
      </c>
      <c r="B985" s="14">
        <v>28.2</v>
      </c>
      <c r="C985" s="13">
        <v>443</v>
      </c>
      <c r="D985" s="14" t="s">
        <v>4890</v>
      </c>
      <c r="E985" s="25">
        <v>15</v>
      </c>
      <c r="F985" s="281" t="s">
        <v>3168</v>
      </c>
    </row>
    <row r="986" spans="1:6" x14ac:dyDescent="0.15">
      <c r="A986" s="57" t="s">
        <v>3731</v>
      </c>
      <c r="B986" s="14">
        <v>28.2</v>
      </c>
      <c r="C986" s="13">
        <v>443</v>
      </c>
      <c r="D986" s="14" t="s">
        <v>2075</v>
      </c>
      <c r="E986" s="25">
        <v>15</v>
      </c>
      <c r="F986" s="281" t="s">
        <v>3170</v>
      </c>
    </row>
    <row r="987" spans="1:6" x14ac:dyDescent="0.15">
      <c r="A987" s="57" t="s">
        <v>3732</v>
      </c>
      <c r="B987" s="14">
        <v>28.2</v>
      </c>
      <c r="C987" s="13">
        <v>443</v>
      </c>
      <c r="D987" s="14" t="s">
        <v>2078</v>
      </c>
      <c r="E987" s="25">
        <v>15</v>
      </c>
      <c r="F987" s="281" t="s">
        <v>3172</v>
      </c>
    </row>
    <row r="988" spans="1:6" x14ac:dyDescent="0.15">
      <c r="A988" s="57" t="s">
        <v>3364</v>
      </c>
      <c r="B988" s="14">
        <v>28.2</v>
      </c>
      <c r="C988" s="13">
        <v>563</v>
      </c>
      <c r="D988" s="14" t="s">
        <v>4890</v>
      </c>
      <c r="E988" s="25">
        <v>18</v>
      </c>
      <c r="F988" s="281" t="s">
        <v>2355</v>
      </c>
    </row>
    <row r="989" spans="1:6" x14ac:dyDescent="0.15">
      <c r="A989" s="57" t="s">
        <v>3365</v>
      </c>
      <c r="B989" s="14">
        <v>28.2</v>
      </c>
      <c r="C989" s="13">
        <v>563</v>
      </c>
      <c r="D989" s="14" t="s">
        <v>2075</v>
      </c>
      <c r="E989" s="25">
        <v>18</v>
      </c>
      <c r="F989" s="281" t="s">
        <v>2357</v>
      </c>
    </row>
    <row r="990" spans="1:6" x14ac:dyDescent="0.15">
      <c r="A990" s="57" t="s">
        <v>3366</v>
      </c>
      <c r="B990" s="14">
        <v>28.2</v>
      </c>
      <c r="C990" s="13">
        <v>563</v>
      </c>
      <c r="D990" s="14" t="s">
        <v>2078</v>
      </c>
      <c r="E990" s="25">
        <v>18</v>
      </c>
      <c r="F990" s="281" t="s">
        <v>2359</v>
      </c>
    </row>
    <row r="991" spans="1:6" x14ac:dyDescent="0.15">
      <c r="A991" s="57" t="s">
        <v>3913</v>
      </c>
      <c r="B991" s="14">
        <v>28.2</v>
      </c>
      <c r="C991" s="13">
        <v>654</v>
      </c>
      <c r="D991" s="14" t="s">
        <v>4890</v>
      </c>
      <c r="E991" s="25">
        <v>21</v>
      </c>
      <c r="F991" s="281" t="s">
        <v>2385</v>
      </c>
    </row>
    <row r="992" spans="1:6" x14ac:dyDescent="0.15">
      <c r="A992" s="57" t="s">
        <v>3914</v>
      </c>
      <c r="B992" s="14">
        <v>28.2</v>
      </c>
      <c r="C992" s="13">
        <v>654</v>
      </c>
      <c r="D992" s="14" t="s">
        <v>2075</v>
      </c>
      <c r="E992" s="25">
        <v>21</v>
      </c>
      <c r="F992" s="281" t="s">
        <v>2387</v>
      </c>
    </row>
    <row r="993" spans="1:6" x14ac:dyDescent="0.15">
      <c r="A993" s="57" t="s">
        <v>3915</v>
      </c>
      <c r="B993" s="14">
        <v>28.2</v>
      </c>
      <c r="C993" s="13">
        <v>654</v>
      </c>
      <c r="D993" s="14" t="s">
        <v>2078</v>
      </c>
      <c r="E993" s="25">
        <v>21</v>
      </c>
      <c r="F993" s="281" t="s">
        <v>2389</v>
      </c>
    </row>
    <row r="994" spans="1:6" x14ac:dyDescent="0.15">
      <c r="A994" s="57" t="s">
        <v>3610</v>
      </c>
      <c r="B994" s="14">
        <v>28.2</v>
      </c>
      <c r="C994" s="13">
        <v>717</v>
      </c>
      <c r="D994" s="14" t="s">
        <v>4890</v>
      </c>
      <c r="E994" s="25">
        <v>24</v>
      </c>
      <c r="F994" s="281" t="s">
        <v>2952</v>
      </c>
    </row>
    <row r="995" spans="1:6" x14ac:dyDescent="0.15">
      <c r="A995" s="57" t="s">
        <v>3611</v>
      </c>
      <c r="B995" s="14">
        <v>28.2</v>
      </c>
      <c r="C995" s="13">
        <v>717</v>
      </c>
      <c r="D995" s="14" t="s">
        <v>2075</v>
      </c>
      <c r="E995" s="25">
        <v>24</v>
      </c>
      <c r="F995" s="281" t="s">
        <v>2954</v>
      </c>
    </row>
    <row r="996" spans="1:6" x14ac:dyDescent="0.15">
      <c r="A996" s="57" t="s">
        <v>3612</v>
      </c>
      <c r="B996" s="14">
        <v>28.2</v>
      </c>
      <c r="C996" s="13">
        <v>717</v>
      </c>
      <c r="D996" s="14" t="s">
        <v>2078</v>
      </c>
      <c r="E996" s="25">
        <v>24</v>
      </c>
      <c r="F996" s="281" t="s">
        <v>2956</v>
      </c>
    </row>
    <row r="997" spans="1:6" x14ac:dyDescent="0.15">
      <c r="A997" s="57" t="s">
        <v>2474</v>
      </c>
      <c r="B997" s="14">
        <v>29.1</v>
      </c>
      <c r="C997" s="13">
        <v>184</v>
      </c>
      <c r="D997" s="14" t="s">
        <v>4890</v>
      </c>
      <c r="E997" s="25">
        <v>6</v>
      </c>
      <c r="F997" s="281" t="s">
        <v>2475</v>
      </c>
    </row>
    <row r="998" spans="1:6" x14ac:dyDescent="0.15">
      <c r="A998" s="57" t="s">
        <v>2476</v>
      </c>
      <c r="B998" s="14">
        <v>29.1</v>
      </c>
      <c r="C998" s="13">
        <v>184</v>
      </c>
      <c r="D998" s="14" t="s">
        <v>2075</v>
      </c>
      <c r="E998" s="25">
        <v>6</v>
      </c>
      <c r="F998" s="281" t="s">
        <v>2477</v>
      </c>
    </row>
    <row r="999" spans="1:6" x14ac:dyDescent="0.15">
      <c r="A999" s="57" t="s">
        <v>2478</v>
      </c>
      <c r="B999" s="14">
        <v>29.1</v>
      </c>
      <c r="C999" s="13">
        <v>184</v>
      </c>
      <c r="D999" s="14" t="s">
        <v>2078</v>
      </c>
      <c r="E999" s="25">
        <v>6</v>
      </c>
      <c r="F999" s="281" t="s">
        <v>2479</v>
      </c>
    </row>
    <row r="1000" spans="1:6" x14ac:dyDescent="0.15">
      <c r="A1000" s="57" t="s">
        <v>2711</v>
      </c>
      <c r="B1000" s="14">
        <v>29.1</v>
      </c>
      <c r="C1000" s="13">
        <v>281</v>
      </c>
      <c r="D1000" s="14" t="s">
        <v>4890</v>
      </c>
      <c r="E1000" s="25">
        <v>9</v>
      </c>
      <c r="F1000" s="281" t="s">
        <v>2403</v>
      </c>
    </row>
    <row r="1001" spans="1:6" x14ac:dyDescent="0.15">
      <c r="A1001" s="57" t="s">
        <v>2712</v>
      </c>
      <c r="B1001" s="14">
        <v>29.1</v>
      </c>
      <c r="C1001" s="13">
        <v>281</v>
      </c>
      <c r="D1001" s="14" t="s">
        <v>2075</v>
      </c>
      <c r="E1001" s="25">
        <v>9</v>
      </c>
      <c r="F1001" s="281" t="s">
        <v>2405</v>
      </c>
    </row>
    <row r="1002" spans="1:6" x14ac:dyDescent="0.15">
      <c r="A1002" s="57" t="s">
        <v>2713</v>
      </c>
      <c r="B1002" s="14">
        <v>29.1</v>
      </c>
      <c r="C1002" s="13">
        <v>281</v>
      </c>
      <c r="D1002" s="14" t="s">
        <v>2078</v>
      </c>
      <c r="E1002" s="25">
        <v>9</v>
      </c>
      <c r="F1002" s="281" t="s">
        <v>2407</v>
      </c>
    </row>
    <row r="1003" spans="1:6" x14ac:dyDescent="0.15">
      <c r="A1003" s="57" t="s">
        <v>3217</v>
      </c>
      <c r="B1003" s="14">
        <v>29.1</v>
      </c>
      <c r="C1003" s="13">
        <v>365</v>
      </c>
      <c r="D1003" s="14" t="s">
        <v>4890</v>
      </c>
      <c r="E1003" s="25">
        <v>12</v>
      </c>
      <c r="F1003" s="281" t="s">
        <v>3218</v>
      </c>
    </row>
    <row r="1004" spans="1:6" x14ac:dyDescent="0.15">
      <c r="A1004" s="57" t="s">
        <v>3219</v>
      </c>
      <c r="B1004" s="14">
        <v>29.1</v>
      </c>
      <c r="C1004" s="13">
        <v>365</v>
      </c>
      <c r="D1004" s="14" t="s">
        <v>2075</v>
      </c>
      <c r="E1004" s="25">
        <v>12</v>
      </c>
      <c r="F1004" s="281" t="s">
        <v>3220</v>
      </c>
    </row>
    <row r="1005" spans="1:6" x14ac:dyDescent="0.15">
      <c r="A1005" s="57" t="s">
        <v>3221</v>
      </c>
      <c r="B1005" s="14">
        <v>29.1</v>
      </c>
      <c r="C1005" s="13">
        <v>365</v>
      </c>
      <c r="D1005" s="14" t="s">
        <v>2078</v>
      </c>
      <c r="E1005" s="25">
        <v>12</v>
      </c>
      <c r="F1005" s="281" t="s">
        <v>3222</v>
      </c>
    </row>
    <row r="1006" spans="1:6" x14ac:dyDescent="0.15">
      <c r="A1006" s="57" t="s">
        <v>3733</v>
      </c>
      <c r="B1006" s="14">
        <v>29.1</v>
      </c>
      <c r="C1006" s="13">
        <v>444</v>
      </c>
      <c r="D1006" s="14" t="s">
        <v>4890</v>
      </c>
      <c r="E1006" s="25">
        <v>15</v>
      </c>
      <c r="F1006" s="281" t="s">
        <v>3174</v>
      </c>
    </row>
    <row r="1007" spans="1:6" x14ac:dyDescent="0.15">
      <c r="A1007" s="57" t="s">
        <v>3734</v>
      </c>
      <c r="B1007" s="14">
        <v>29.1</v>
      </c>
      <c r="C1007" s="13">
        <v>444</v>
      </c>
      <c r="D1007" s="14" t="s">
        <v>2075</v>
      </c>
      <c r="E1007" s="25">
        <v>15</v>
      </c>
      <c r="F1007" s="281" t="s">
        <v>3176</v>
      </c>
    </row>
    <row r="1008" spans="1:6" x14ac:dyDescent="0.15">
      <c r="A1008" s="57" t="s">
        <v>3735</v>
      </c>
      <c r="B1008" s="14">
        <v>29.1</v>
      </c>
      <c r="C1008" s="13">
        <v>444</v>
      </c>
      <c r="D1008" s="14" t="s">
        <v>2078</v>
      </c>
      <c r="E1008" s="25">
        <v>15</v>
      </c>
      <c r="F1008" s="281" t="s">
        <v>3178</v>
      </c>
    </row>
    <row r="1009" spans="1:6" x14ac:dyDescent="0.15">
      <c r="A1009" s="57" t="s">
        <v>3367</v>
      </c>
      <c r="B1009" s="14">
        <v>29.1</v>
      </c>
      <c r="C1009" s="13">
        <v>532</v>
      </c>
      <c r="D1009" s="14" t="s">
        <v>4890</v>
      </c>
      <c r="E1009" s="25">
        <v>18</v>
      </c>
      <c r="F1009" s="281" t="s">
        <v>2361</v>
      </c>
    </row>
    <row r="1010" spans="1:6" x14ac:dyDescent="0.15">
      <c r="A1010" s="57" t="s">
        <v>3368</v>
      </c>
      <c r="B1010" s="14">
        <v>29.1</v>
      </c>
      <c r="C1010" s="13">
        <v>532</v>
      </c>
      <c r="D1010" s="14" t="s">
        <v>2075</v>
      </c>
      <c r="E1010" s="25">
        <v>18</v>
      </c>
      <c r="F1010" s="281" t="s">
        <v>2363</v>
      </c>
    </row>
    <row r="1011" spans="1:6" x14ac:dyDescent="0.15">
      <c r="A1011" s="57" t="s">
        <v>3369</v>
      </c>
      <c r="B1011" s="14">
        <v>29.1</v>
      </c>
      <c r="C1011" s="13">
        <v>532</v>
      </c>
      <c r="D1011" s="14" t="s">
        <v>2078</v>
      </c>
      <c r="E1011" s="25">
        <v>18</v>
      </c>
      <c r="F1011" s="281" t="s">
        <v>2365</v>
      </c>
    </row>
    <row r="1012" spans="1:6" x14ac:dyDescent="0.15">
      <c r="A1012" s="57" t="s">
        <v>3916</v>
      </c>
      <c r="B1012" s="14">
        <v>29.1</v>
      </c>
      <c r="C1012" s="13">
        <v>652</v>
      </c>
      <c r="D1012" s="14" t="s">
        <v>4890</v>
      </c>
      <c r="E1012" s="25">
        <v>21</v>
      </c>
      <c r="F1012" s="281" t="s">
        <v>2694</v>
      </c>
    </row>
    <row r="1013" spans="1:6" x14ac:dyDescent="0.15">
      <c r="A1013" s="57" t="s">
        <v>3917</v>
      </c>
      <c r="B1013" s="14">
        <v>29.1</v>
      </c>
      <c r="C1013" s="13">
        <v>652</v>
      </c>
      <c r="D1013" s="14" t="s">
        <v>2075</v>
      </c>
      <c r="E1013" s="25">
        <v>21</v>
      </c>
      <c r="F1013" s="281" t="s">
        <v>2696</v>
      </c>
    </row>
    <row r="1014" spans="1:6" x14ac:dyDescent="0.15">
      <c r="A1014" s="57" t="s">
        <v>3918</v>
      </c>
      <c r="B1014" s="14">
        <v>29.1</v>
      </c>
      <c r="C1014" s="13">
        <v>652</v>
      </c>
      <c r="D1014" s="14" t="s">
        <v>2078</v>
      </c>
      <c r="E1014" s="25">
        <v>21</v>
      </c>
      <c r="F1014" s="281" t="s">
        <v>2698</v>
      </c>
    </row>
    <row r="1015" spans="1:6" x14ac:dyDescent="0.15">
      <c r="A1015" s="57" t="s">
        <v>3613</v>
      </c>
      <c r="B1015" s="14">
        <v>29.1</v>
      </c>
      <c r="C1015" s="13">
        <v>708</v>
      </c>
      <c r="D1015" s="14" t="s">
        <v>4890</v>
      </c>
      <c r="E1015" s="25">
        <v>24</v>
      </c>
      <c r="F1015" s="281" t="s">
        <v>2958</v>
      </c>
    </row>
    <row r="1016" spans="1:6" x14ac:dyDescent="0.15">
      <c r="A1016" s="57" t="s">
        <v>3614</v>
      </c>
      <c r="B1016" s="14">
        <v>29.1</v>
      </c>
      <c r="C1016" s="13">
        <v>708</v>
      </c>
      <c r="D1016" s="14" t="s">
        <v>2075</v>
      </c>
      <c r="E1016" s="25">
        <v>24</v>
      </c>
      <c r="F1016" s="281" t="s">
        <v>2960</v>
      </c>
    </row>
    <row r="1017" spans="1:6" x14ac:dyDescent="0.15">
      <c r="A1017" s="57" t="s">
        <v>3615</v>
      </c>
      <c r="B1017" s="14">
        <v>29.1</v>
      </c>
      <c r="C1017" s="13">
        <v>708</v>
      </c>
      <c r="D1017" s="14" t="s">
        <v>2078</v>
      </c>
      <c r="E1017" s="25">
        <v>24</v>
      </c>
      <c r="F1017" s="281" t="s">
        <v>2962</v>
      </c>
    </row>
    <row r="1018" spans="1:6" x14ac:dyDescent="0.15">
      <c r="A1018" s="57" t="s">
        <v>2558</v>
      </c>
      <c r="B1018" s="14">
        <v>29.2</v>
      </c>
      <c r="C1018" s="13">
        <v>185</v>
      </c>
      <c r="D1018" s="14" t="s">
        <v>4890</v>
      </c>
      <c r="E1018" s="25">
        <v>6</v>
      </c>
      <c r="F1018" s="281" t="s">
        <v>2122</v>
      </c>
    </row>
    <row r="1019" spans="1:6" x14ac:dyDescent="0.15">
      <c r="A1019" s="57" t="s">
        <v>2559</v>
      </c>
      <c r="B1019" s="14">
        <v>29.2</v>
      </c>
      <c r="C1019" s="13">
        <v>185</v>
      </c>
      <c r="D1019" s="14" t="s">
        <v>2075</v>
      </c>
      <c r="E1019" s="25">
        <v>6</v>
      </c>
      <c r="F1019" s="281" t="s">
        <v>2124</v>
      </c>
    </row>
    <row r="1020" spans="1:6" x14ac:dyDescent="0.15">
      <c r="A1020" s="57" t="s">
        <v>2560</v>
      </c>
      <c r="B1020" s="14">
        <v>29.2</v>
      </c>
      <c r="C1020" s="13">
        <v>185</v>
      </c>
      <c r="D1020" s="14" t="s">
        <v>2078</v>
      </c>
      <c r="E1020" s="25">
        <v>6</v>
      </c>
      <c r="F1020" s="281" t="s">
        <v>2126</v>
      </c>
    </row>
    <row r="1021" spans="1:6" x14ac:dyDescent="0.15">
      <c r="A1021" s="57" t="s">
        <v>4150</v>
      </c>
      <c r="B1021" s="14">
        <v>29.2</v>
      </c>
      <c r="C1021" s="13">
        <v>281</v>
      </c>
      <c r="D1021" s="14" t="s">
        <v>4890</v>
      </c>
      <c r="E1021" s="25">
        <v>9</v>
      </c>
      <c r="F1021" s="281" t="s">
        <v>4151</v>
      </c>
    </row>
    <row r="1022" spans="1:6" x14ac:dyDescent="0.15">
      <c r="A1022" s="57" t="s">
        <v>4152</v>
      </c>
      <c r="B1022" s="14">
        <v>29.2</v>
      </c>
      <c r="C1022" s="13">
        <v>281</v>
      </c>
      <c r="D1022" s="14" t="s">
        <v>2075</v>
      </c>
      <c r="E1022" s="25">
        <v>9</v>
      </c>
      <c r="F1022" s="281" t="s">
        <v>4153</v>
      </c>
    </row>
    <row r="1023" spans="1:6" x14ac:dyDescent="0.15">
      <c r="A1023" s="57" t="s">
        <v>4154</v>
      </c>
      <c r="B1023" s="14">
        <v>29.2</v>
      </c>
      <c r="C1023" s="13">
        <v>281</v>
      </c>
      <c r="D1023" s="14" t="s">
        <v>2078</v>
      </c>
      <c r="E1023" s="25">
        <v>9</v>
      </c>
      <c r="F1023" s="281" t="s">
        <v>4155</v>
      </c>
    </row>
    <row r="1024" spans="1:6" x14ac:dyDescent="0.15">
      <c r="A1024" s="57" t="s">
        <v>3736</v>
      </c>
      <c r="B1024" s="14">
        <v>29.2</v>
      </c>
      <c r="C1024" s="13">
        <v>444</v>
      </c>
      <c r="D1024" s="14" t="s">
        <v>4890</v>
      </c>
      <c r="E1024" s="25">
        <v>15</v>
      </c>
      <c r="F1024" s="281" t="s">
        <v>3180</v>
      </c>
    </row>
    <row r="1025" spans="1:6" x14ac:dyDescent="0.15">
      <c r="A1025" s="57" t="s">
        <v>3737</v>
      </c>
      <c r="B1025" s="14">
        <v>29.2</v>
      </c>
      <c r="C1025" s="13">
        <v>444</v>
      </c>
      <c r="D1025" s="14" t="s">
        <v>2075</v>
      </c>
      <c r="E1025" s="25">
        <v>15</v>
      </c>
      <c r="F1025" s="281" t="s">
        <v>3182</v>
      </c>
    </row>
    <row r="1026" spans="1:6" x14ac:dyDescent="0.15">
      <c r="A1026" s="57" t="s">
        <v>3738</v>
      </c>
      <c r="B1026" s="14">
        <v>29.2</v>
      </c>
      <c r="C1026" s="13">
        <v>444</v>
      </c>
      <c r="D1026" s="14" t="s">
        <v>2078</v>
      </c>
      <c r="E1026" s="25">
        <v>15</v>
      </c>
      <c r="F1026" s="281" t="s">
        <v>3184</v>
      </c>
    </row>
    <row r="1027" spans="1:6" x14ac:dyDescent="0.15">
      <c r="A1027" s="57" t="s">
        <v>3370</v>
      </c>
      <c r="B1027" s="14">
        <v>29.2</v>
      </c>
      <c r="C1027" s="13">
        <v>532</v>
      </c>
      <c r="D1027" s="14" t="s">
        <v>4890</v>
      </c>
      <c r="E1027" s="25">
        <v>18</v>
      </c>
      <c r="F1027" s="281" t="s">
        <v>2367</v>
      </c>
    </row>
    <row r="1028" spans="1:6" x14ac:dyDescent="0.15">
      <c r="A1028" s="57" t="s">
        <v>3371</v>
      </c>
      <c r="B1028" s="14">
        <v>29.2</v>
      </c>
      <c r="C1028" s="13">
        <v>532</v>
      </c>
      <c r="D1028" s="14" t="s">
        <v>2075</v>
      </c>
      <c r="E1028" s="25">
        <v>18</v>
      </c>
      <c r="F1028" s="281" t="s">
        <v>2369</v>
      </c>
    </row>
    <row r="1029" spans="1:6" x14ac:dyDescent="0.15">
      <c r="A1029" s="57" t="s">
        <v>3372</v>
      </c>
      <c r="B1029" s="14">
        <v>29.2</v>
      </c>
      <c r="C1029" s="13">
        <v>532</v>
      </c>
      <c r="D1029" s="14" t="s">
        <v>2078</v>
      </c>
      <c r="E1029" s="25">
        <v>18</v>
      </c>
      <c r="F1029" s="281" t="s">
        <v>2371</v>
      </c>
    </row>
    <row r="1030" spans="1:6" x14ac:dyDescent="0.15">
      <c r="A1030" s="57" t="s">
        <v>3919</v>
      </c>
      <c r="B1030" s="14">
        <v>29.2</v>
      </c>
      <c r="C1030" s="13">
        <v>653</v>
      </c>
      <c r="D1030" s="14" t="s">
        <v>4890</v>
      </c>
      <c r="E1030" s="25">
        <v>21</v>
      </c>
      <c r="F1030" s="281" t="s">
        <v>2391</v>
      </c>
    </row>
    <row r="1031" spans="1:6" x14ac:dyDescent="0.15">
      <c r="A1031" s="57" t="s">
        <v>3920</v>
      </c>
      <c r="B1031" s="14">
        <v>29.2</v>
      </c>
      <c r="C1031" s="13">
        <v>653</v>
      </c>
      <c r="D1031" s="14" t="s">
        <v>2075</v>
      </c>
      <c r="E1031" s="25">
        <v>21</v>
      </c>
      <c r="F1031" s="281" t="s">
        <v>2393</v>
      </c>
    </row>
    <row r="1032" spans="1:6" x14ac:dyDescent="0.15">
      <c r="A1032" s="57" t="s">
        <v>3921</v>
      </c>
      <c r="B1032" s="14">
        <v>29.2</v>
      </c>
      <c r="C1032" s="13">
        <v>653</v>
      </c>
      <c r="D1032" s="14" t="s">
        <v>2078</v>
      </c>
      <c r="E1032" s="25">
        <v>21</v>
      </c>
      <c r="F1032" s="281" t="s">
        <v>2395</v>
      </c>
    </row>
    <row r="1033" spans="1:6" x14ac:dyDescent="0.15">
      <c r="A1033" s="57" t="s">
        <v>3625</v>
      </c>
      <c r="B1033" s="14">
        <v>29.2</v>
      </c>
      <c r="C1033" s="13">
        <v>708</v>
      </c>
      <c r="D1033" s="14" t="s">
        <v>4890</v>
      </c>
      <c r="E1033" s="25">
        <v>24</v>
      </c>
      <c r="F1033" s="281" t="s">
        <v>2982</v>
      </c>
    </row>
    <row r="1034" spans="1:6" x14ac:dyDescent="0.15">
      <c r="A1034" s="57" t="s">
        <v>3626</v>
      </c>
      <c r="B1034" s="14">
        <v>29.2</v>
      </c>
      <c r="C1034" s="13">
        <v>708</v>
      </c>
      <c r="D1034" s="14" t="s">
        <v>2075</v>
      </c>
      <c r="E1034" s="25">
        <v>24</v>
      </c>
      <c r="F1034" s="281" t="s">
        <v>2984</v>
      </c>
    </row>
    <row r="1035" spans="1:6" x14ac:dyDescent="0.15">
      <c r="A1035" s="57" t="s">
        <v>3627</v>
      </c>
      <c r="B1035" s="14">
        <v>29.2</v>
      </c>
      <c r="C1035" s="13">
        <v>708</v>
      </c>
      <c r="D1035" s="14" t="s">
        <v>2078</v>
      </c>
      <c r="E1035" s="25">
        <v>24</v>
      </c>
      <c r="F1035" s="281" t="s">
        <v>2986</v>
      </c>
    </row>
    <row r="1036" spans="1:6" x14ac:dyDescent="0.15">
      <c r="A1036" s="57" t="s">
        <v>4066</v>
      </c>
      <c r="B1036" s="14">
        <v>30.1</v>
      </c>
      <c r="C1036" s="13">
        <v>96</v>
      </c>
      <c r="D1036" s="14" t="s">
        <v>4890</v>
      </c>
      <c r="E1036" s="25">
        <v>3</v>
      </c>
      <c r="F1036" s="281" t="s">
        <v>4067</v>
      </c>
    </row>
    <row r="1037" spans="1:6" x14ac:dyDescent="0.15">
      <c r="A1037" s="57" t="s">
        <v>4068</v>
      </c>
      <c r="B1037" s="14">
        <v>30.1</v>
      </c>
      <c r="C1037" s="13">
        <v>96</v>
      </c>
      <c r="D1037" s="14" t="s">
        <v>2075</v>
      </c>
      <c r="E1037" s="25">
        <v>3</v>
      </c>
      <c r="F1037" s="281" t="s">
        <v>4069</v>
      </c>
    </row>
    <row r="1038" spans="1:6" x14ac:dyDescent="0.15">
      <c r="A1038" s="57" t="s">
        <v>4070</v>
      </c>
      <c r="B1038" s="14">
        <v>30.1</v>
      </c>
      <c r="C1038" s="13">
        <v>96</v>
      </c>
      <c r="D1038" s="14" t="s">
        <v>2078</v>
      </c>
      <c r="E1038" s="25">
        <v>3</v>
      </c>
      <c r="F1038" s="281" t="s">
        <v>4071</v>
      </c>
    </row>
    <row r="1039" spans="1:6" x14ac:dyDescent="0.15">
      <c r="A1039" s="57" t="s">
        <v>2528</v>
      </c>
      <c r="B1039" s="14">
        <v>30.1</v>
      </c>
      <c r="C1039" s="13">
        <v>194</v>
      </c>
      <c r="D1039" s="14" t="s">
        <v>4890</v>
      </c>
      <c r="E1039" s="25">
        <v>6</v>
      </c>
      <c r="F1039" s="281" t="s">
        <v>2086</v>
      </c>
    </row>
    <row r="1040" spans="1:6" x14ac:dyDescent="0.15">
      <c r="A1040" s="57" t="s">
        <v>2529</v>
      </c>
      <c r="B1040" s="14">
        <v>30.1</v>
      </c>
      <c r="C1040" s="13">
        <v>194</v>
      </c>
      <c r="D1040" s="14" t="s">
        <v>2075</v>
      </c>
      <c r="E1040" s="25">
        <v>6</v>
      </c>
      <c r="F1040" s="281" t="s">
        <v>2088</v>
      </c>
    </row>
    <row r="1041" spans="1:6" x14ac:dyDescent="0.15">
      <c r="A1041" s="57" t="s">
        <v>2530</v>
      </c>
      <c r="B1041" s="14">
        <v>30.1</v>
      </c>
      <c r="C1041" s="13">
        <v>194</v>
      </c>
      <c r="D1041" s="14" t="s">
        <v>2078</v>
      </c>
      <c r="E1041" s="25">
        <v>6</v>
      </c>
      <c r="F1041" s="281" t="s">
        <v>2090</v>
      </c>
    </row>
    <row r="1042" spans="1:6" x14ac:dyDescent="0.15">
      <c r="A1042" s="57" t="s">
        <v>2717</v>
      </c>
      <c r="B1042" s="14">
        <v>30.1</v>
      </c>
      <c r="C1042" s="13">
        <v>284</v>
      </c>
      <c r="D1042" s="14" t="s">
        <v>4890</v>
      </c>
      <c r="E1042" s="25">
        <v>9</v>
      </c>
      <c r="F1042" s="281" t="s">
        <v>2415</v>
      </c>
    </row>
    <row r="1043" spans="1:6" x14ac:dyDescent="0.15">
      <c r="A1043" s="57" t="s">
        <v>2718</v>
      </c>
      <c r="B1043" s="14">
        <v>30.1</v>
      </c>
      <c r="C1043" s="13">
        <v>284</v>
      </c>
      <c r="D1043" s="14" t="s">
        <v>2075</v>
      </c>
      <c r="E1043" s="25">
        <v>9</v>
      </c>
      <c r="F1043" s="281" t="s">
        <v>2417</v>
      </c>
    </row>
    <row r="1044" spans="1:6" x14ac:dyDescent="0.15">
      <c r="A1044" s="57" t="s">
        <v>2719</v>
      </c>
      <c r="B1044" s="14">
        <v>30.1</v>
      </c>
      <c r="C1044" s="13">
        <v>284</v>
      </c>
      <c r="D1044" s="14" t="s">
        <v>2078</v>
      </c>
      <c r="E1044" s="25">
        <v>9</v>
      </c>
      <c r="F1044" s="281" t="s">
        <v>2419</v>
      </c>
    </row>
    <row r="1045" spans="1:6" x14ac:dyDescent="0.15">
      <c r="A1045" s="57" t="s">
        <v>4210</v>
      </c>
      <c r="B1045" s="14">
        <v>30.1</v>
      </c>
      <c r="C1045" s="13">
        <v>333</v>
      </c>
      <c r="D1045" s="14" t="s">
        <v>4890</v>
      </c>
      <c r="E1045" s="25">
        <v>12</v>
      </c>
      <c r="F1045" s="281" t="s">
        <v>3000</v>
      </c>
    </row>
    <row r="1046" spans="1:6" x14ac:dyDescent="0.15">
      <c r="A1046" s="57" t="s">
        <v>4211</v>
      </c>
      <c r="B1046" s="14">
        <v>30.1</v>
      </c>
      <c r="C1046" s="13">
        <v>333</v>
      </c>
      <c r="D1046" s="14" t="s">
        <v>2075</v>
      </c>
      <c r="E1046" s="25">
        <v>12</v>
      </c>
      <c r="F1046" s="281" t="s">
        <v>3002</v>
      </c>
    </row>
    <row r="1047" spans="1:6" x14ac:dyDescent="0.15">
      <c r="A1047" s="57" t="s">
        <v>4212</v>
      </c>
      <c r="B1047" s="14">
        <v>30.1</v>
      </c>
      <c r="C1047" s="13">
        <v>333</v>
      </c>
      <c r="D1047" s="14" t="s">
        <v>2078</v>
      </c>
      <c r="E1047" s="25">
        <v>12</v>
      </c>
      <c r="F1047" s="281" t="s">
        <v>3004</v>
      </c>
    </row>
    <row r="1048" spans="1:6" x14ac:dyDescent="0.15">
      <c r="A1048" s="57" t="s">
        <v>3739</v>
      </c>
      <c r="B1048" s="14">
        <v>30.1</v>
      </c>
      <c r="C1048" s="13">
        <v>444</v>
      </c>
      <c r="D1048" s="14" t="s">
        <v>4890</v>
      </c>
      <c r="E1048" s="25">
        <v>15</v>
      </c>
      <c r="F1048" s="281" t="s">
        <v>3186</v>
      </c>
    </row>
    <row r="1049" spans="1:6" x14ac:dyDescent="0.15">
      <c r="A1049" s="57" t="s">
        <v>3740</v>
      </c>
      <c r="B1049" s="14">
        <v>30.1</v>
      </c>
      <c r="C1049" s="13">
        <v>444</v>
      </c>
      <c r="D1049" s="14" t="s">
        <v>2075</v>
      </c>
      <c r="E1049" s="25">
        <v>15</v>
      </c>
      <c r="F1049" s="281" t="s">
        <v>3188</v>
      </c>
    </row>
    <row r="1050" spans="1:6" x14ac:dyDescent="0.15">
      <c r="A1050" s="57" t="s">
        <v>3741</v>
      </c>
      <c r="B1050" s="14">
        <v>30.1</v>
      </c>
      <c r="C1050" s="13">
        <v>444</v>
      </c>
      <c r="D1050" s="14" t="s">
        <v>2078</v>
      </c>
      <c r="E1050" s="25">
        <v>15</v>
      </c>
      <c r="F1050" s="281" t="s">
        <v>3190</v>
      </c>
    </row>
    <row r="1051" spans="1:6" x14ac:dyDescent="0.15">
      <c r="A1051" s="57" t="s">
        <v>3373</v>
      </c>
      <c r="B1051" s="14">
        <v>30.1</v>
      </c>
      <c r="C1051" s="13">
        <v>535</v>
      </c>
      <c r="D1051" s="14" t="s">
        <v>4890</v>
      </c>
      <c r="E1051" s="25">
        <v>18</v>
      </c>
      <c r="F1051" s="281" t="s">
        <v>2373</v>
      </c>
    </row>
    <row r="1052" spans="1:6" x14ac:dyDescent="0.15">
      <c r="A1052" s="57" t="s">
        <v>3374</v>
      </c>
      <c r="B1052" s="14">
        <v>30.1</v>
      </c>
      <c r="C1052" s="13">
        <v>535</v>
      </c>
      <c r="D1052" s="14" t="s">
        <v>2075</v>
      </c>
      <c r="E1052" s="25">
        <v>18</v>
      </c>
      <c r="F1052" s="281" t="s">
        <v>2375</v>
      </c>
    </row>
    <row r="1053" spans="1:6" x14ac:dyDescent="0.15">
      <c r="A1053" s="57" t="s">
        <v>3375</v>
      </c>
      <c r="B1053" s="14">
        <v>30.1</v>
      </c>
      <c r="C1053" s="13">
        <v>535</v>
      </c>
      <c r="D1053" s="14" t="s">
        <v>2078</v>
      </c>
      <c r="E1053" s="25">
        <v>18</v>
      </c>
      <c r="F1053" s="281" t="s">
        <v>2377</v>
      </c>
    </row>
    <row r="1054" spans="1:6" x14ac:dyDescent="0.15">
      <c r="A1054" s="57" t="s">
        <v>3895</v>
      </c>
      <c r="B1054" s="14">
        <v>30.1</v>
      </c>
      <c r="C1054" s="13">
        <v>636</v>
      </c>
      <c r="D1054" s="14" t="s">
        <v>4890</v>
      </c>
      <c r="E1054" s="25">
        <v>21</v>
      </c>
      <c r="F1054" s="281" t="s">
        <v>2349</v>
      </c>
    </row>
    <row r="1055" spans="1:6" x14ac:dyDescent="0.15">
      <c r="A1055" s="57" t="s">
        <v>3896</v>
      </c>
      <c r="B1055" s="14">
        <v>30.1</v>
      </c>
      <c r="C1055" s="13">
        <v>636</v>
      </c>
      <c r="D1055" s="14" t="s">
        <v>2075</v>
      </c>
      <c r="E1055" s="25">
        <v>21</v>
      </c>
      <c r="F1055" s="281" t="s">
        <v>2351</v>
      </c>
    </row>
    <row r="1056" spans="1:6" x14ac:dyDescent="0.15">
      <c r="A1056" s="57" t="s">
        <v>3897</v>
      </c>
      <c r="B1056" s="14">
        <v>30.1</v>
      </c>
      <c r="C1056" s="13">
        <v>636</v>
      </c>
      <c r="D1056" s="14" t="s">
        <v>2078</v>
      </c>
      <c r="E1056" s="25">
        <v>21</v>
      </c>
      <c r="F1056" s="281" t="s">
        <v>2353</v>
      </c>
    </row>
    <row r="1057" spans="1:6" x14ac:dyDescent="0.15">
      <c r="A1057" s="57" t="s">
        <v>3619</v>
      </c>
      <c r="B1057" s="14">
        <v>30.1</v>
      </c>
      <c r="C1057" s="13">
        <v>716</v>
      </c>
      <c r="D1057" s="14" t="s">
        <v>4890</v>
      </c>
      <c r="E1057" s="25">
        <v>24</v>
      </c>
      <c r="F1057" s="281" t="s">
        <v>2970</v>
      </c>
    </row>
    <row r="1058" spans="1:6" x14ac:dyDescent="0.15">
      <c r="A1058" s="57" t="s">
        <v>3620</v>
      </c>
      <c r="B1058" s="14">
        <v>30.1</v>
      </c>
      <c r="C1058" s="13">
        <v>716</v>
      </c>
      <c r="D1058" s="14" t="s">
        <v>2075</v>
      </c>
      <c r="E1058" s="25">
        <v>24</v>
      </c>
      <c r="F1058" s="281" t="s">
        <v>2972</v>
      </c>
    </row>
    <row r="1059" spans="1:6" x14ac:dyDescent="0.15">
      <c r="A1059" s="57" t="s">
        <v>3621</v>
      </c>
      <c r="B1059" s="14">
        <v>30.1</v>
      </c>
      <c r="C1059" s="13">
        <v>716</v>
      </c>
      <c r="D1059" s="14" t="s">
        <v>2078</v>
      </c>
      <c r="E1059" s="25">
        <v>24</v>
      </c>
      <c r="F1059" s="281" t="s">
        <v>2974</v>
      </c>
    </row>
    <row r="1060" spans="1:6" x14ac:dyDescent="0.15">
      <c r="A1060" s="57" t="s">
        <v>2259</v>
      </c>
      <c r="B1060" s="14">
        <v>30.2</v>
      </c>
      <c r="C1060" s="13">
        <v>97</v>
      </c>
      <c r="D1060" s="14" t="s">
        <v>4890</v>
      </c>
      <c r="E1060" s="25">
        <v>3</v>
      </c>
      <c r="F1060" s="281" t="s">
        <v>2260</v>
      </c>
    </row>
    <row r="1061" spans="1:6" x14ac:dyDescent="0.15">
      <c r="A1061" s="57" t="s">
        <v>2261</v>
      </c>
      <c r="B1061" s="14">
        <v>30.2</v>
      </c>
      <c r="C1061" s="13">
        <v>97</v>
      </c>
      <c r="D1061" s="14" t="s">
        <v>2075</v>
      </c>
      <c r="E1061" s="25">
        <v>3</v>
      </c>
      <c r="F1061" s="281" t="s">
        <v>2262</v>
      </c>
    </row>
    <row r="1062" spans="1:6" x14ac:dyDescent="0.15">
      <c r="A1062" s="57" t="s">
        <v>2263</v>
      </c>
      <c r="B1062" s="14">
        <v>30.2</v>
      </c>
      <c r="C1062" s="13">
        <v>97</v>
      </c>
      <c r="D1062" s="14" t="s">
        <v>2078</v>
      </c>
      <c r="E1062" s="25">
        <v>3</v>
      </c>
      <c r="F1062" s="281" t="s">
        <v>2264</v>
      </c>
    </row>
    <row r="1063" spans="1:6" x14ac:dyDescent="0.15">
      <c r="A1063" s="57" t="s">
        <v>2672</v>
      </c>
      <c r="B1063" s="14">
        <v>30.2</v>
      </c>
      <c r="C1063" s="13">
        <v>190</v>
      </c>
      <c r="D1063" s="14" t="s">
        <v>4890</v>
      </c>
      <c r="E1063" s="25">
        <v>6</v>
      </c>
      <c r="F1063" s="281" t="s">
        <v>2349</v>
      </c>
    </row>
    <row r="1064" spans="1:6" x14ac:dyDescent="0.15">
      <c r="A1064" s="57" t="s">
        <v>2673</v>
      </c>
      <c r="B1064" s="14">
        <v>30.2</v>
      </c>
      <c r="C1064" s="13">
        <v>190</v>
      </c>
      <c r="D1064" s="14" t="s">
        <v>2075</v>
      </c>
      <c r="E1064" s="25">
        <v>6</v>
      </c>
      <c r="F1064" s="281" t="s">
        <v>2351</v>
      </c>
    </row>
    <row r="1065" spans="1:6" x14ac:dyDescent="0.15">
      <c r="A1065" s="57" t="s">
        <v>2674</v>
      </c>
      <c r="B1065" s="14">
        <v>30.2</v>
      </c>
      <c r="C1065" s="13">
        <v>190</v>
      </c>
      <c r="D1065" s="14" t="s">
        <v>2078</v>
      </c>
      <c r="E1065" s="25">
        <v>6</v>
      </c>
      <c r="F1065" s="281" t="s">
        <v>2353</v>
      </c>
    </row>
    <row r="1066" spans="1:6" x14ac:dyDescent="0.15">
      <c r="A1066" s="57" t="s">
        <v>2714</v>
      </c>
      <c r="B1066" s="14">
        <v>30.2</v>
      </c>
      <c r="C1066" s="13">
        <v>285</v>
      </c>
      <c r="D1066" s="14" t="s">
        <v>4890</v>
      </c>
      <c r="E1066" s="25">
        <v>9</v>
      </c>
      <c r="F1066" s="281" t="s">
        <v>2409</v>
      </c>
    </row>
    <row r="1067" spans="1:6" x14ac:dyDescent="0.15">
      <c r="A1067" s="57" t="s">
        <v>2715</v>
      </c>
      <c r="B1067" s="14">
        <v>30.2</v>
      </c>
      <c r="C1067" s="13">
        <v>285</v>
      </c>
      <c r="D1067" s="14" t="s">
        <v>2075</v>
      </c>
      <c r="E1067" s="25">
        <v>9</v>
      </c>
      <c r="F1067" s="281" t="s">
        <v>2411</v>
      </c>
    </row>
    <row r="1068" spans="1:6" x14ac:dyDescent="0.15">
      <c r="A1068" s="57" t="s">
        <v>2716</v>
      </c>
      <c r="B1068" s="14">
        <v>30.2</v>
      </c>
      <c r="C1068" s="13">
        <v>285</v>
      </c>
      <c r="D1068" s="14" t="s">
        <v>2078</v>
      </c>
      <c r="E1068" s="25">
        <v>9</v>
      </c>
      <c r="F1068" s="281" t="s">
        <v>2413</v>
      </c>
    </row>
    <row r="1069" spans="1:6" x14ac:dyDescent="0.15">
      <c r="A1069" s="57" t="s">
        <v>3262</v>
      </c>
      <c r="B1069" s="14">
        <v>30.2</v>
      </c>
      <c r="C1069" s="13">
        <v>333</v>
      </c>
      <c r="D1069" s="14" t="s">
        <v>4890</v>
      </c>
      <c r="E1069" s="25">
        <v>12</v>
      </c>
      <c r="F1069" s="281" t="s">
        <v>2206</v>
      </c>
    </row>
    <row r="1070" spans="1:6" x14ac:dyDescent="0.15">
      <c r="A1070" s="57" t="s">
        <v>3263</v>
      </c>
      <c r="B1070" s="14">
        <v>30.2</v>
      </c>
      <c r="C1070" s="13">
        <v>333</v>
      </c>
      <c r="D1070" s="14" t="s">
        <v>2075</v>
      </c>
      <c r="E1070" s="25">
        <v>12</v>
      </c>
      <c r="F1070" s="281" t="s">
        <v>2208</v>
      </c>
    </row>
    <row r="1071" spans="1:6" x14ac:dyDescent="0.15">
      <c r="A1071" s="57" t="s">
        <v>3264</v>
      </c>
      <c r="B1071" s="14">
        <v>30.2</v>
      </c>
      <c r="C1071" s="13">
        <v>333</v>
      </c>
      <c r="D1071" s="14" t="s">
        <v>2078</v>
      </c>
      <c r="E1071" s="25">
        <v>12</v>
      </c>
      <c r="F1071" s="281" t="s">
        <v>2210</v>
      </c>
    </row>
    <row r="1072" spans="1:6" x14ac:dyDescent="0.15">
      <c r="A1072" s="57" t="s">
        <v>4244</v>
      </c>
      <c r="B1072" s="14">
        <v>30.2</v>
      </c>
      <c r="C1072" s="13">
        <v>444</v>
      </c>
      <c r="D1072" s="14" t="s">
        <v>4890</v>
      </c>
      <c r="E1072" s="25">
        <v>15</v>
      </c>
      <c r="F1072" s="281" t="s">
        <v>3036</v>
      </c>
    </row>
    <row r="1073" spans="1:6" x14ac:dyDescent="0.15">
      <c r="A1073" s="57" t="s">
        <v>4245</v>
      </c>
      <c r="B1073" s="14">
        <v>30.2</v>
      </c>
      <c r="C1073" s="13">
        <v>444</v>
      </c>
      <c r="D1073" s="14" t="s">
        <v>2075</v>
      </c>
      <c r="E1073" s="25">
        <v>15</v>
      </c>
      <c r="F1073" s="281" t="s">
        <v>3038</v>
      </c>
    </row>
    <row r="1074" spans="1:6" x14ac:dyDescent="0.15">
      <c r="A1074" s="57" t="s">
        <v>4246</v>
      </c>
      <c r="B1074" s="14">
        <v>30.2</v>
      </c>
      <c r="C1074" s="13">
        <v>444</v>
      </c>
      <c r="D1074" s="14" t="s">
        <v>2078</v>
      </c>
      <c r="E1074" s="25">
        <v>15</v>
      </c>
      <c r="F1074" s="281" t="s">
        <v>3040</v>
      </c>
    </row>
    <row r="1075" spans="1:6" x14ac:dyDescent="0.15">
      <c r="A1075" s="57" t="s">
        <v>3376</v>
      </c>
      <c r="B1075" s="14">
        <v>30.2</v>
      </c>
      <c r="C1075" s="13">
        <v>535</v>
      </c>
      <c r="D1075" s="14" t="s">
        <v>4890</v>
      </c>
      <c r="E1075" s="25">
        <v>18</v>
      </c>
      <c r="F1075" s="281" t="s">
        <v>2379</v>
      </c>
    </row>
    <row r="1076" spans="1:6" x14ac:dyDescent="0.15">
      <c r="A1076" s="57" t="s">
        <v>3377</v>
      </c>
      <c r="B1076" s="14">
        <v>30.2</v>
      </c>
      <c r="C1076" s="13">
        <v>535</v>
      </c>
      <c r="D1076" s="14" t="s">
        <v>2075</v>
      </c>
      <c r="E1076" s="25">
        <v>18</v>
      </c>
      <c r="F1076" s="281" t="s">
        <v>2381</v>
      </c>
    </row>
    <row r="1077" spans="1:6" x14ac:dyDescent="0.15">
      <c r="A1077" s="57" t="s">
        <v>3378</v>
      </c>
      <c r="B1077" s="14">
        <v>30.2</v>
      </c>
      <c r="C1077" s="13">
        <v>535</v>
      </c>
      <c r="D1077" s="14" t="s">
        <v>2078</v>
      </c>
      <c r="E1077" s="25">
        <v>18</v>
      </c>
      <c r="F1077" s="281" t="s">
        <v>2383</v>
      </c>
    </row>
    <row r="1078" spans="1:6" x14ac:dyDescent="0.15">
      <c r="A1078" s="57" t="s">
        <v>3892</v>
      </c>
      <c r="B1078" s="14">
        <v>30.2</v>
      </c>
      <c r="C1078" s="13">
        <v>639</v>
      </c>
      <c r="D1078" s="14" t="s">
        <v>4890</v>
      </c>
      <c r="E1078" s="25">
        <v>21</v>
      </c>
      <c r="F1078" s="281" t="s">
        <v>2667</v>
      </c>
    </row>
    <row r="1079" spans="1:6" x14ac:dyDescent="0.15">
      <c r="A1079" s="57" t="s">
        <v>3893</v>
      </c>
      <c r="B1079" s="14">
        <v>30.2</v>
      </c>
      <c r="C1079" s="13">
        <v>639</v>
      </c>
      <c r="D1079" s="14" t="s">
        <v>2075</v>
      </c>
      <c r="E1079" s="25">
        <v>21</v>
      </c>
      <c r="F1079" s="281" t="s">
        <v>2669</v>
      </c>
    </row>
    <row r="1080" spans="1:6" x14ac:dyDescent="0.15">
      <c r="A1080" s="57" t="s">
        <v>3894</v>
      </c>
      <c r="B1080" s="14">
        <v>30.2</v>
      </c>
      <c r="C1080" s="13">
        <v>639</v>
      </c>
      <c r="D1080" s="14" t="s">
        <v>2078</v>
      </c>
      <c r="E1080" s="25">
        <v>21</v>
      </c>
      <c r="F1080" s="281" t="s">
        <v>2671</v>
      </c>
    </row>
    <row r="1081" spans="1:6" x14ac:dyDescent="0.15">
      <c r="A1081" s="57" t="s">
        <v>3622</v>
      </c>
      <c r="B1081" s="14">
        <v>30.2</v>
      </c>
      <c r="C1081" s="13">
        <v>716</v>
      </c>
      <c r="D1081" s="14" t="s">
        <v>4890</v>
      </c>
      <c r="E1081" s="25">
        <v>24</v>
      </c>
      <c r="F1081" s="281" t="s">
        <v>2976</v>
      </c>
    </row>
    <row r="1082" spans="1:6" x14ac:dyDescent="0.15">
      <c r="A1082" s="57" t="s">
        <v>3623</v>
      </c>
      <c r="B1082" s="14">
        <v>30.2</v>
      </c>
      <c r="C1082" s="13">
        <v>716</v>
      </c>
      <c r="D1082" s="14" t="s">
        <v>2075</v>
      </c>
      <c r="E1082" s="25">
        <v>24</v>
      </c>
      <c r="F1082" s="281" t="s">
        <v>2978</v>
      </c>
    </row>
    <row r="1083" spans="1:6" x14ac:dyDescent="0.15">
      <c r="A1083" s="57" t="s">
        <v>3624</v>
      </c>
      <c r="B1083" s="14">
        <v>30.2</v>
      </c>
      <c r="C1083" s="13">
        <v>716</v>
      </c>
      <c r="D1083" s="14" t="s">
        <v>2078</v>
      </c>
      <c r="E1083" s="25">
        <v>24</v>
      </c>
      <c r="F1083" s="281" t="s">
        <v>2980</v>
      </c>
    </row>
    <row r="1084" spans="1:6" x14ac:dyDescent="0.15">
      <c r="A1084" s="57" t="s">
        <v>2211</v>
      </c>
      <c r="B1084" s="14">
        <v>32.1</v>
      </c>
      <c r="C1084" s="13">
        <v>32</v>
      </c>
      <c r="D1084" s="14" t="s">
        <v>4890</v>
      </c>
      <c r="E1084" s="25">
        <v>1</v>
      </c>
      <c r="F1084" s="281" t="s">
        <v>2212</v>
      </c>
    </row>
    <row r="1085" spans="1:6" x14ac:dyDescent="0.15">
      <c r="A1085" s="57" t="s">
        <v>2213</v>
      </c>
      <c r="B1085" s="14">
        <v>32.1</v>
      </c>
      <c r="C1085" s="13">
        <v>32</v>
      </c>
      <c r="D1085" s="14" t="s">
        <v>2075</v>
      </c>
      <c r="E1085" s="25">
        <v>1</v>
      </c>
      <c r="F1085" s="281" t="s">
        <v>2214</v>
      </c>
    </row>
    <row r="1086" spans="1:6" x14ac:dyDescent="0.15">
      <c r="A1086" s="57" t="s">
        <v>2215</v>
      </c>
      <c r="B1086" s="14">
        <v>32.1</v>
      </c>
      <c r="C1086" s="13">
        <v>32</v>
      </c>
      <c r="D1086" s="14" t="s">
        <v>2078</v>
      </c>
      <c r="E1086" s="25">
        <v>1</v>
      </c>
      <c r="F1086" s="281" t="s">
        <v>2216</v>
      </c>
    </row>
    <row r="1087" spans="1:6" x14ac:dyDescent="0.15">
      <c r="A1087" s="57" t="s">
        <v>4096</v>
      </c>
      <c r="B1087" s="14">
        <v>32.1</v>
      </c>
      <c r="C1087" s="13">
        <v>97</v>
      </c>
      <c r="D1087" s="14" t="s">
        <v>4890</v>
      </c>
      <c r="E1087" s="25">
        <v>3</v>
      </c>
      <c r="F1087" s="281" t="s">
        <v>4097</v>
      </c>
    </row>
    <row r="1088" spans="1:6" x14ac:dyDescent="0.15">
      <c r="A1088" s="57" t="s">
        <v>4098</v>
      </c>
      <c r="B1088" s="14">
        <v>32.1</v>
      </c>
      <c r="C1088" s="13">
        <v>97</v>
      </c>
      <c r="D1088" s="14" t="s">
        <v>2075</v>
      </c>
      <c r="E1088" s="25">
        <v>3</v>
      </c>
      <c r="F1088" s="281" t="s">
        <v>4099</v>
      </c>
    </row>
    <row r="1089" spans="1:6" x14ac:dyDescent="0.15">
      <c r="A1089" s="57" t="s">
        <v>4100</v>
      </c>
      <c r="B1089" s="14">
        <v>32.1</v>
      </c>
      <c r="C1089" s="13">
        <v>97</v>
      </c>
      <c r="D1089" s="14" t="s">
        <v>2078</v>
      </c>
      <c r="E1089" s="25">
        <v>3</v>
      </c>
      <c r="F1089" s="281" t="s">
        <v>4101</v>
      </c>
    </row>
    <row r="1090" spans="1:6" x14ac:dyDescent="0.15">
      <c r="A1090" s="57" t="s">
        <v>2675</v>
      </c>
      <c r="B1090" s="14">
        <v>32.1</v>
      </c>
      <c r="C1090" s="13">
        <v>192</v>
      </c>
      <c r="D1090" s="14" t="s">
        <v>4890</v>
      </c>
      <c r="E1090" s="25">
        <v>6</v>
      </c>
      <c r="F1090" s="281" t="s">
        <v>2355</v>
      </c>
    </row>
    <row r="1091" spans="1:6" x14ac:dyDescent="0.15">
      <c r="A1091" s="57" t="s">
        <v>2676</v>
      </c>
      <c r="B1091" s="14">
        <v>32.1</v>
      </c>
      <c r="C1091" s="13">
        <v>192</v>
      </c>
      <c r="D1091" s="14" t="s">
        <v>2075</v>
      </c>
      <c r="E1091" s="25">
        <v>6</v>
      </c>
      <c r="F1091" s="281" t="s">
        <v>2357</v>
      </c>
    </row>
    <row r="1092" spans="1:6" x14ac:dyDescent="0.15">
      <c r="A1092" s="57" t="s">
        <v>2677</v>
      </c>
      <c r="B1092" s="14">
        <v>32.1</v>
      </c>
      <c r="C1092" s="13">
        <v>192</v>
      </c>
      <c r="D1092" s="14" t="s">
        <v>2078</v>
      </c>
      <c r="E1092" s="25">
        <v>6</v>
      </c>
      <c r="F1092" s="281" t="s">
        <v>2359</v>
      </c>
    </row>
    <row r="1093" spans="1:6" x14ac:dyDescent="0.15">
      <c r="A1093" s="57" t="s">
        <v>3161</v>
      </c>
      <c r="B1093" s="14">
        <v>32.1</v>
      </c>
      <c r="C1093" s="13">
        <v>276</v>
      </c>
      <c r="D1093" s="14" t="s">
        <v>4890</v>
      </c>
      <c r="E1093" s="25">
        <v>9</v>
      </c>
      <c r="F1093" s="281" t="s">
        <v>3162</v>
      </c>
    </row>
    <row r="1094" spans="1:6" x14ac:dyDescent="0.15">
      <c r="A1094" s="57" t="s">
        <v>3163</v>
      </c>
      <c r="B1094" s="14">
        <v>32.1</v>
      </c>
      <c r="C1094" s="13">
        <v>276</v>
      </c>
      <c r="D1094" s="14" t="s">
        <v>2075</v>
      </c>
      <c r="E1094" s="25">
        <v>9</v>
      </c>
      <c r="F1094" s="281" t="s">
        <v>3164</v>
      </c>
    </row>
    <row r="1095" spans="1:6" x14ac:dyDescent="0.15">
      <c r="A1095" s="57" t="s">
        <v>3165</v>
      </c>
      <c r="B1095" s="14">
        <v>32.1</v>
      </c>
      <c r="C1095" s="13">
        <v>276</v>
      </c>
      <c r="D1095" s="14" t="s">
        <v>2078</v>
      </c>
      <c r="E1095" s="25">
        <v>9</v>
      </c>
      <c r="F1095" s="281" t="s">
        <v>3166</v>
      </c>
    </row>
    <row r="1096" spans="1:6" x14ac:dyDescent="0.15">
      <c r="A1096" s="57" t="s">
        <v>3223</v>
      </c>
      <c r="B1096" s="14">
        <v>32.1</v>
      </c>
      <c r="C1096" s="13">
        <v>363</v>
      </c>
      <c r="D1096" s="14" t="s">
        <v>4890</v>
      </c>
      <c r="E1096" s="25">
        <v>12</v>
      </c>
      <c r="F1096" s="281" t="s">
        <v>2122</v>
      </c>
    </row>
    <row r="1097" spans="1:6" x14ac:dyDescent="0.15">
      <c r="A1097" s="57" t="s">
        <v>3224</v>
      </c>
      <c r="B1097" s="14">
        <v>32.1</v>
      </c>
      <c r="C1097" s="13">
        <v>363</v>
      </c>
      <c r="D1097" s="14" t="s">
        <v>2075</v>
      </c>
      <c r="E1097" s="25">
        <v>12</v>
      </c>
      <c r="F1097" s="281" t="s">
        <v>2124</v>
      </c>
    </row>
    <row r="1098" spans="1:6" x14ac:dyDescent="0.15">
      <c r="A1098" s="57" t="s">
        <v>3225</v>
      </c>
      <c r="B1098" s="14">
        <v>32.1</v>
      </c>
      <c r="C1098" s="13">
        <v>363</v>
      </c>
      <c r="D1098" s="14" t="s">
        <v>2078</v>
      </c>
      <c r="E1098" s="25">
        <v>12</v>
      </c>
      <c r="F1098" s="281" t="s">
        <v>2126</v>
      </c>
    </row>
    <row r="1099" spans="1:6" x14ac:dyDescent="0.15">
      <c r="A1099" s="57" t="s">
        <v>3856</v>
      </c>
      <c r="B1099" s="14">
        <v>32.1</v>
      </c>
      <c r="C1099" s="13">
        <v>468</v>
      </c>
      <c r="D1099" s="14" t="s">
        <v>4890</v>
      </c>
      <c r="E1099" s="25">
        <v>15</v>
      </c>
      <c r="F1099" s="281" t="s">
        <v>2266</v>
      </c>
    </row>
    <row r="1100" spans="1:6" x14ac:dyDescent="0.15">
      <c r="A1100" s="57" t="s">
        <v>3857</v>
      </c>
      <c r="B1100" s="14">
        <v>32.1</v>
      </c>
      <c r="C1100" s="13">
        <v>468</v>
      </c>
      <c r="D1100" s="14" t="s">
        <v>2075</v>
      </c>
      <c r="E1100" s="25">
        <v>15</v>
      </c>
      <c r="F1100" s="281" t="s">
        <v>2268</v>
      </c>
    </row>
    <row r="1101" spans="1:6" x14ac:dyDescent="0.15">
      <c r="A1101" s="57" t="s">
        <v>3858</v>
      </c>
      <c r="B1101" s="14">
        <v>32.1</v>
      </c>
      <c r="C1101" s="13">
        <v>468</v>
      </c>
      <c r="D1101" s="14" t="s">
        <v>2078</v>
      </c>
      <c r="E1101" s="25">
        <v>15</v>
      </c>
      <c r="F1101" s="281" t="s">
        <v>2270</v>
      </c>
    </row>
    <row r="1102" spans="1:6" x14ac:dyDescent="0.15">
      <c r="A1102" s="57" t="s">
        <v>3325</v>
      </c>
      <c r="B1102" s="14">
        <v>32.1</v>
      </c>
      <c r="C1102" s="13">
        <v>559</v>
      </c>
      <c r="D1102" s="14" t="s">
        <v>4890</v>
      </c>
      <c r="E1102" s="25">
        <v>18</v>
      </c>
      <c r="F1102" s="281" t="s">
        <v>2652</v>
      </c>
    </row>
    <row r="1103" spans="1:6" x14ac:dyDescent="0.15">
      <c r="A1103" s="57" t="s">
        <v>3326</v>
      </c>
      <c r="B1103" s="14">
        <v>32.1</v>
      </c>
      <c r="C1103" s="13">
        <v>559</v>
      </c>
      <c r="D1103" s="14" t="s">
        <v>2075</v>
      </c>
      <c r="E1103" s="25">
        <v>18</v>
      </c>
      <c r="F1103" s="281" t="s">
        <v>2654</v>
      </c>
    </row>
    <row r="1104" spans="1:6" x14ac:dyDescent="0.15">
      <c r="A1104" s="57" t="s">
        <v>3327</v>
      </c>
      <c r="B1104" s="14">
        <v>32.1</v>
      </c>
      <c r="C1104" s="13">
        <v>559</v>
      </c>
      <c r="D1104" s="14" t="s">
        <v>2078</v>
      </c>
      <c r="E1104" s="25">
        <v>18</v>
      </c>
      <c r="F1104" s="281" t="s">
        <v>2656</v>
      </c>
    </row>
    <row r="1105" spans="1:6" x14ac:dyDescent="0.15">
      <c r="A1105" s="57" t="s">
        <v>3922</v>
      </c>
      <c r="B1105" s="14">
        <v>32.1</v>
      </c>
      <c r="C1105" s="13">
        <v>618</v>
      </c>
      <c r="D1105" s="14" t="s">
        <v>4890</v>
      </c>
      <c r="E1105" s="25">
        <v>21</v>
      </c>
      <c r="F1105" s="281" t="s">
        <v>2703</v>
      </c>
    </row>
    <row r="1106" spans="1:6" x14ac:dyDescent="0.15">
      <c r="A1106" s="57" t="s">
        <v>3923</v>
      </c>
      <c r="B1106" s="14">
        <v>32.1</v>
      </c>
      <c r="C1106" s="13">
        <v>618</v>
      </c>
      <c r="D1106" s="14" t="s">
        <v>2075</v>
      </c>
      <c r="E1106" s="25">
        <v>21</v>
      </c>
      <c r="F1106" s="281" t="s">
        <v>2705</v>
      </c>
    </row>
    <row r="1107" spans="1:6" x14ac:dyDescent="0.15">
      <c r="A1107" s="57" t="s">
        <v>3924</v>
      </c>
      <c r="B1107" s="14">
        <v>32.1</v>
      </c>
      <c r="C1107" s="13">
        <v>618</v>
      </c>
      <c r="D1107" s="14" t="s">
        <v>2078</v>
      </c>
      <c r="E1107" s="25">
        <v>21</v>
      </c>
      <c r="F1107" s="281" t="s">
        <v>2707</v>
      </c>
    </row>
    <row r="1108" spans="1:6" x14ac:dyDescent="0.15">
      <c r="A1108" s="57" t="s">
        <v>2217</v>
      </c>
      <c r="B1108" s="14">
        <v>32.200000000000003</v>
      </c>
      <c r="C1108" s="13">
        <v>34</v>
      </c>
      <c r="D1108" s="14" t="s">
        <v>4890</v>
      </c>
      <c r="E1108" s="25">
        <v>1</v>
      </c>
      <c r="F1108" s="281" t="s">
        <v>2218</v>
      </c>
    </row>
    <row r="1109" spans="1:6" x14ac:dyDescent="0.15">
      <c r="A1109" s="57" t="s">
        <v>2219</v>
      </c>
      <c r="B1109" s="14">
        <v>32.200000000000003</v>
      </c>
      <c r="C1109" s="13">
        <v>34</v>
      </c>
      <c r="D1109" s="14" t="s">
        <v>2075</v>
      </c>
      <c r="E1109" s="25">
        <v>1</v>
      </c>
      <c r="F1109" s="281" t="s">
        <v>2220</v>
      </c>
    </row>
    <row r="1110" spans="1:6" x14ac:dyDescent="0.15">
      <c r="A1110" s="57" t="s">
        <v>2221</v>
      </c>
      <c r="B1110" s="14">
        <v>32.200000000000003</v>
      </c>
      <c r="C1110" s="13">
        <v>34</v>
      </c>
      <c r="D1110" s="14" t="s">
        <v>2078</v>
      </c>
      <c r="E1110" s="25">
        <v>1</v>
      </c>
      <c r="F1110" s="281" t="s">
        <v>2222</v>
      </c>
    </row>
    <row r="1111" spans="1:6" x14ac:dyDescent="0.15">
      <c r="A1111" s="57" t="s">
        <v>2402</v>
      </c>
      <c r="B1111" s="14">
        <v>32.200000000000003</v>
      </c>
      <c r="C1111" s="13">
        <v>97</v>
      </c>
      <c r="D1111" s="14" t="s">
        <v>4890</v>
      </c>
      <c r="E1111" s="25">
        <v>3</v>
      </c>
      <c r="F1111" s="281" t="s">
        <v>2403</v>
      </c>
    </row>
    <row r="1112" spans="1:6" x14ac:dyDescent="0.15">
      <c r="A1112" s="57" t="s">
        <v>2404</v>
      </c>
      <c r="B1112" s="14">
        <v>32.200000000000003</v>
      </c>
      <c r="C1112" s="13">
        <v>97</v>
      </c>
      <c r="D1112" s="14" t="s">
        <v>2075</v>
      </c>
      <c r="E1112" s="25">
        <v>3</v>
      </c>
      <c r="F1112" s="281" t="s">
        <v>2405</v>
      </c>
    </row>
    <row r="1113" spans="1:6" x14ac:dyDescent="0.15">
      <c r="A1113" s="57" t="s">
        <v>2406</v>
      </c>
      <c r="B1113" s="14">
        <v>32.200000000000003</v>
      </c>
      <c r="C1113" s="13">
        <v>97</v>
      </c>
      <c r="D1113" s="14" t="s">
        <v>2078</v>
      </c>
      <c r="E1113" s="25">
        <v>3</v>
      </c>
      <c r="F1113" s="281" t="s">
        <v>2407</v>
      </c>
    </row>
    <row r="1114" spans="1:6" x14ac:dyDescent="0.15">
      <c r="A1114" s="57" t="s">
        <v>2678</v>
      </c>
      <c r="B1114" s="14">
        <v>32.200000000000003</v>
      </c>
      <c r="C1114" s="13">
        <v>192</v>
      </c>
      <c r="D1114" s="14" t="s">
        <v>4890</v>
      </c>
      <c r="E1114" s="25">
        <v>6</v>
      </c>
      <c r="F1114" s="281" t="s">
        <v>2361</v>
      </c>
    </row>
    <row r="1115" spans="1:6" x14ac:dyDescent="0.15">
      <c r="A1115" s="57" t="s">
        <v>2679</v>
      </c>
      <c r="B1115" s="14">
        <v>32.200000000000003</v>
      </c>
      <c r="C1115" s="13">
        <v>192</v>
      </c>
      <c r="D1115" s="14" t="s">
        <v>2075</v>
      </c>
      <c r="E1115" s="25">
        <v>6</v>
      </c>
      <c r="F1115" s="281" t="s">
        <v>2363</v>
      </c>
    </row>
    <row r="1116" spans="1:6" x14ac:dyDescent="0.15">
      <c r="A1116" s="57" t="s">
        <v>2680</v>
      </c>
      <c r="B1116" s="14">
        <v>32.200000000000003</v>
      </c>
      <c r="C1116" s="13">
        <v>192</v>
      </c>
      <c r="D1116" s="14" t="s">
        <v>2078</v>
      </c>
      <c r="E1116" s="25">
        <v>6</v>
      </c>
      <c r="F1116" s="281" t="s">
        <v>2365</v>
      </c>
    </row>
    <row r="1117" spans="1:6" x14ac:dyDescent="0.15">
      <c r="A1117" s="57" t="s">
        <v>3167</v>
      </c>
      <c r="B1117" s="14">
        <v>32.200000000000003</v>
      </c>
      <c r="C1117" s="13">
        <v>276</v>
      </c>
      <c r="D1117" s="14" t="s">
        <v>4890</v>
      </c>
      <c r="E1117" s="25">
        <v>9</v>
      </c>
      <c r="F1117" s="281" t="s">
        <v>3168</v>
      </c>
    </row>
    <row r="1118" spans="1:6" x14ac:dyDescent="0.15">
      <c r="A1118" s="57" t="s">
        <v>3169</v>
      </c>
      <c r="B1118" s="14">
        <v>32.200000000000003</v>
      </c>
      <c r="C1118" s="13">
        <v>276</v>
      </c>
      <c r="D1118" s="14" t="s">
        <v>2075</v>
      </c>
      <c r="E1118" s="25">
        <v>9</v>
      </c>
      <c r="F1118" s="281" t="s">
        <v>3170</v>
      </c>
    </row>
    <row r="1119" spans="1:6" x14ac:dyDescent="0.15">
      <c r="A1119" s="57" t="s">
        <v>3171</v>
      </c>
      <c r="B1119" s="14">
        <v>32.200000000000003</v>
      </c>
      <c r="C1119" s="13">
        <v>276</v>
      </c>
      <c r="D1119" s="14" t="s">
        <v>2078</v>
      </c>
      <c r="E1119" s="25">
        <v>9</v>
      </c>
      <c r="F1119" s="281" t="s">
        <v>3172</v>
      </c>
    </row>
    <row r="1120" spans="1:6" x14ac:dyDescent="0.15">
      <c r="A1120" s="57" t="s">
        <v>3244</v>
      </c>
      <c r="B1120" s="14">
        <v>32.200000000000003</v>
      </c>
      <c r="C1120" s="13">
        <v>364</v>
      </c>
      <c r="D1120" s="14" t="s">
        <v>4890</v>
      </c>
      <c r="E1120" s="25">
        <v>12</v>
      </c>
      <c r="F1120" s="281" t="s">
        <v>2158</v>
      </c>
    </row>
    <row r="1121" spans="1:6" x14ac:dyDescent="0.15">
      <c r="A1121" s="57" t="s">
        <v>3245</v>
      </c>
      <c r="B1121" s="14">
        <v>32.200000000000003</v>
      </c>
      <c r="C1121" s="13">
        <v>364</v>
      </c>
      <c r="D1121" s="14" t="s">
        <v>2075</v>
      </c>
      <c r="E1121" s="25">
        <v>12</v>
      </c>
      <c r="F1121" s="281" t="s">
        <v>2160</v>
      </c>
    </row>
    <row r="1122" spans="1:6" x14ac:dyDescent="0.15">
      <c r="A1122" s="57" t="s">
        <v>3246</v>
      </c>
      <c r="B1122" s="14">
        <v>32.200000000000003</v>
      </c>
      <c r="C1122" s="13">
        <v>364</v>
      </c>
      <c r="D1122" s="14" t="s">
        <v>2078</v>
      </c>
      <c r="E1122" s="25">
        <v>12</v>
      </c>
      <c r="F1122" s="281" t="s">
        <v>2162</v>
      </c>
    </row>
    <row r="1123" spans="1:6" x14ac:dyDescent="0.15">
      <c r="A1123" s="57" t="s">
        <v>3859</v>
      </c>
      <c r="B1123" s="14">
        <v>32.200000000000003</v>
      </c>
      <c r="C1123" s="13">
        <v>468</v>
      </c>
      <c r="D1123" s="14" t="s">
        <v>4890</v>
      </c>
      <c r="E1123" s="25">
        <v>15</v>
      </c>
      <c r="F1123" s="281" t="s">
        <v>2271</v>
      </c>
    </row>
    <row r="1124" spans="1:6" x14ac:dyDescent="0.15">
      <c r="A1124" s="57" t="s">
        <v>3860</v>
      </c>
      <c r="B1124" s="14">
        <v>32.200000000000003</v>
      </c>
      <c r="C1124" s="13">
        <v>468</v>
      </c>
      <c r="D1124" s="14" t="s">
        <v>2075</v>
      </c>
      <c r="E1124" s="25">
        <v>15</v>
      </c>
      <c r="F1124" s="281" t="s">
        <v>2273</v>
      </c>
    </row>
    <row r="1125" spans="1:6" x14ac:dyDescent="0.15">
      <c r="A1125" s="57" t="s">
        <v>3861</v>
      </c>
      <c r="B1125" s="14">
        <v>32.200000000000003</v>
      </c>
      <c r="C1125" s="13">
        <v>468</v>
      </c>
      <c r="D1125" s="14" t="s">
        <v>2078</v>
      </c>
      <c r="E1125" s="25">
        <v>15</v>
      </c>
      <c r="F1125" s="281" t="s">
        <v>2275</v>
      </c>
    </row>
    <row r="1126" spans="1:6" x14ac:dyDescent="0.15">
      <c r="A1126" s="57" t="s">
        <v>4213</v>
      </c>
      <c r="B1126" s="14">
        <v>32.200000000000003</v>
      </c>
      <c r="C1126" s="13">
        <v>559</v>
      </c>
      <c r="D1126" s="14" t="s">
        <v>4890</v>
      </c>
      <c r="E1126" s="25">
        <v>18</v>
      </c>
      <c r="F1126" s="281" t="s">
        <v>3006</v>
      </c>
    </row>
    <row r="1127" spans="1:6" x14ac:dyDescent="0.15">
      <c r="A1127" s="57" t="s">
        <v>4214</v>
      </c>
      <c r="B1127" s="14">
        <v>32.200000000000003</v>
      </c>
      <c r="C1127" s="13">
        <v>559</v>
      </c>
      <c r="D1127" s="14" t="s">
        <v>2075</v>
      </c>
      <c r="E1127" s="25">
        <v>18</v>
      </c>
      <c r="F1127" s="281" t="s">
        <v>3008</v>
      </c>
    </row>
    <row r="1128" spans="1:6" x14ac:dyDescent="0.15">
      <c r="A1128" s="57" t="s">
        <v>4215</v>
      </c>
      <c r="B1128" s="14">
        <v>32.200000000000003</v>
      </c>
      <c r="C1128" s="13">
        <v>559</v>
      </c>
      <c r="D1128" s="14" t="s">
        <v>2078</v>
      </c>
      <c r="E1128" s="25">
        <v>18</v>
      </c>
      <c r="F1128" s="281" t="s">
        <v>3010</v>
      </c>
    </row>
    <row r="1129" spans="1:6" x14ac:dyDescent="0.15">
      <c r="A1129" s="57" t="s">
        <v>3898</v>
      </c>
      <c r="B1129" s="14">
        <v>32.200000000000003</v>
      </c>
      <c r="C1129" s="13">
        <v>619</v>
      </c>
      <c r="D1129" s="14" t="s">
        <v>4890</v>
      </c>
      <c r="E1129" s="25">
        <v>21</v>
      </c>
      <c r="F1129" s="281" t="s">
        <v>2355</v>
      </c>
    </row>
    <row r="1130" spans="1:6" x14ac:dyDescent="0.15">
      <c r="A1130" s="57" t="s">
        <v>3899</v>
      </c>
      <c r="B1130" s="14">
        <v>32.200000000000003</v>
      </c>
      <c r="C1130" s="13">
        <v>619</v>
      </c>
      <c r="D1130" s="14" t="s">
        <v>2075</v>
      </c>
      <c r="E1130" s="25">
        <v>21</v>
      </c>
      <c r="F1130" s="281" t="s">
        <v>2357</v>
      </c>
    </row>
    <row r="1131" spans="1:6" x14ac:dyDescent="0.15">
      <c r="A1131" s="57" t="s">
        <v>3900</v>
      </c>
      <c r="B1131" s="14">
        <v>32.200000000000003</v>
      </c>
      <c r="C1131" s="13">
        <v>619</v>
      </c>
      <c r="D1131" s="14" t="s">
        <v>2078</v>
      </c>
      <c r="E1131" s="25">
        <v>21</v>
      </c>
      <c r="F1131" s="281" t="s">
        <v>2359</v>
      </c>
    </row>
    <row r="1132" spans="1:6" x14ac:dyDescent="0.15">
      <c r="A1132" s="57" t="s">
        <v>2681</v>
      </c>
      <c r="B1132" s="14">
        <v>33.1</v>
      </c>
      <c r="C1132" s="13">
        <v>204</v>
      </c>
      <c r="D1132" s="14" t="s">
        <v>4890</v>
      </c>
      <c r="E1132" s="25">
        <v>6</v>
      </c>
      <c r="F1132" s="281" t="s">
        <v>2367</v>
      </c>
    </row>
    <row r="1133" spans="1:6" x14ac:dyDescent="0.15">
      <c r="A1133" s="57" t="s">
        <v>2682</v>
      </c>
      <c r="B1133" s="14">
        <v>33.1</v>
      </c>
      <c r="C1133" s="13">
        <v>204</v>
      </c>
      <c r="D1133" s="14" t="s">
        <v>2075</v>
      </c>
      <c r="E1133" s="25">
        <v>6</v>
      </c>
      <c r="F1133" s="281" t="s">
        <v>2369</v>
      </c>
    </row>
    <row r="1134" spans="1:6" x14ac:dyDescent="0.15">
      <c r="A1134" s="57" t="s">
        <v>2683</v>
      </c>
      <c r="B1134" s="14">
        <v>33.1</v>
      </c>
      <c r="C1134" s="13">
        <v>204</v>
      </c>
      <c r="D1134" s="14" t="s">
        <v>2078</v>
      </c>
      <c r="E1134" s="25">
        <v>6</v>
      </c>
      <c r="F1134" s="281" t="s">
        <v>2371</v>
      </c>
    </row>
    <row r="1135" spans="1:6" x14ac:dyDescent="0.15">
      <c r="A1135" s="57" t="s">
        <v>3047</v>
      </c>
      <c r="B1135" s="14">
        <v>33.1</v>
      </c>
      <c r="C1135" s="13">
        <v>251</v>
      </c>
      <c r="D1135" s="14" t="s">
        <v>4890</v>
      </c>
      <c r="E1135" s="25">
        <v>9</v>
      </c>
      <c r="F1135" s="281" t="s">
        <v>3048</v>
      </c>
    </row>
    <row r="1136" spans="1:6" x14ac:dyDescent="0.15">
      <c r="A1136" s="57" t="s">
        <v>3049</v>
      </c>
      <c r="B1136" s="14">
        <v>33.1</v>
      </c>
      <c r="C1136" s="13">
        <v>251</v>
      </c>
      <c r="D1136" s="14" t="s">
        <v>2075</v>
      </c>
      <c r="E1136" s="25">
        <v>9</v>
      </c>
      <c r="F1136" s="281" t="s">
        <v>3050</v>
      </c>
    </row>
    <row r="1137" spans="1:6" x14ac:dyDescent="0.15">
      <c r="A1137" s="57" t="s">
        <v>3051</v>
      </c>
      <c r="B1137" s="14">
        <v>33.1</v>
      </c>
      <c r="C1137" s="13">
        <v>251</v>
      </c>
      <c r="D1137" s="14" t="s">
        <v>2078</v>
      </c>
      <c r="E1137" s="25">
        <v>9</v>
      </c>
      <c r="F1137" s="281" t="s">
        <v>3052</v>
      </c>
    </row>
    <row r="1138" spans="1:6" x14ac:dyDescent="0.15">
      <c r="A1138" s="57" t="s">
        <v>3241</v>
      </c>
      <c r="B1138" s="14">
        <v>33.1</v>
      </c>
      <c r="C1138" s="13">
        <v>365</v>
      </c>
      <c r="D1138" s="14" t="s">
        <v>4890</v>
      </c>
      <c r="E1138" s="25">
        <v>12</v>
      </c>
      <c r="F1138" s="281" t="s">
        <v>2152</v>
      </c>
    </row>
    <row r="1139" spans="1:6" x14ac:dyDescent="0.15">
      <c r="A1139" s="57" t="s">
        <v>3242</v>
      </c>
      <c r="B1139" s="14">
        <v>33.1</v>
      </c>
      <c r="C1139" s="13">
        <v>365</v>
      </c>
      <c r="D1139" s="14" t="s">
        <v>2075</v>
      </c>
      <c r="E1139" s="25">
        <v>12</v>
      </c>
      <c r="F1139" s="281" t="s">
        <v>2154</v>
      </c>
    </row>
    <row r="1140" spans="1:6" x14ac:dyDescent="0.15">
      <c r="A1140" s="57" t="s">
        <v>3243</v>
      </c>
      <c r="B1140" s="14">
        <v>33.1</v>
      </c>
      <c r="C1140" s="13">
        <v>365</v>
      </c>
      <c r="D1140" s="14" t="s">
        <v>2078</v>
      </c>
      <c r="E1140" s="25">
        <v>12</v>
      </c>
      <c r="F1140" s="281" t="s">
        <v>2156</v>
      </c>
    </row>
    <row r="1141" spans="1:6" x14ac:dyDescent="0.15">
      <c r="A1141" s="57" t="s">
        <v>3862</v>
      </c>
      <c r="B1141" s="14">
        <v>33.1</v>
      </c>
      <c r="C1141" s="13">
        <v>439</v>
      </c>
      <c r="D1141" s="14" t="s">
        <v>4890</v>
      </c>
      <c r="E1141" s="25">
        <v>15</v>
      </c>
      <c r="F1141" s="281" t="s">
        <v>2277</v>
      </c>
    </row>
    <row r="1142" spans="1:6" x14ac:dyDescent="0.15">
      <c r="A1142" s="57" t="s">
        <v>3863</v>
      </c>
      <c r="B1142" s="14">
        <v>33.1</v>
      </c>
      <c r="C1142" s="13">
        <v>439</v>
      </c>
      <c r="D1142" s="14" t="s">
        <v>2075</v>
      </c>
      <c r="E1142" s="25">
        <v>15</v>
      </c>
      <c r="F1142" s="281" t="s">
        <v>2279</v>
      </c>
    </row>
    <row r="1143" spans="1:6" x14ac:dyDescent="0.15">
      <c r="A1143" s="57" t="s">
        <v>3864</v>
      </c>
      <c r="B1143" s="14">
        <v>33.1</v>
      </c>
      <c r="C1143" s="13">
        <v>439</v>
      </c>
      <c r="D1143" s="14" t="s">
        <v>2078</v>
      </c>
      <c r="E1143" s="25">
        <v>15</v>
      </c>
      <c r="F1143" s="281" t="s">
        <v>2281</v>
      </c>
    </row>
    <row r="1144" spans="1:6" x14ac:dyDescent="0.15">
      <c r="A1144" s="57" t="s">
        <v>3382</v>
      </c>
      <c r="B1144" s="14">
        <v>33.1</v>
      </c>
      <c r="C1144" s="13">
        <v>567</v>
      </c>
      <c r="D1144" s="14" t="s">
        <v>4890</v>
      </c>
      <c r="E1144" s="25">
        <v>18</v>
      </c>
      <c r="F1144" s="281" t="s">
        <v>2694</v>
      </c>
    </row>
    <row r="1145" spans="1:6" x14ac:dyDescent="0.15">
      <c r="A1145" s="57" t="s">
        <v>3383</v>
      </c>
      <c r="B1145" s="14">
        <v>33.1</v>
      </c>
      <c r="C1145" s="13">
        <v>567</v>
      </c>
      <c r="D1145" s="14" t="s">
        <v>2075</v>
      </c>
      <c r="E1145" s="25">
        <v>18</v>
      </c>
      <c r="F1145" s="281" t="s">
        <v>2696</v>
      </c>
    </row>
    <row r="1146" spans="1:6" x14ac:dyDescent="0.15">
      <c r="A1146" s="57" t="s">
        <v>3384</v>
      </c>
      <c r="B1146" s="14">
        <v>33.1</v>
      </c>
      <c r="C1146" s="13">
        <v>567</v>
      </c>
      <c r="D1146" s="14" t="s">
        <v>2078</v>
      </c>
      <c r="E1146" s="25">
        <v>18</v>
      </c>
      <c r="F1146" s="281" t="s">
        <v>2698</v>
      </c>
    </row>
    <row r="1147" spans="1:6" x14ac:dyDescent="0.15">
      <c r="A1147" s="57" t="s">
        <v>3940</v>
      </c>
      <c r="B1147" s="14">
        <v>33.1</v>
      </c>
      <c r="C1147" s="13">
        <v>647</v>
      </c>
      <c r="D1147" s="14" t="s">
        <v>4890</v>
      </c>
      <c r="E1147" s="25">
        <v>21</v>
      </c>
      <c r="F1147" s="281" t="s">
        <v>2427</v>
      </c>
    </row>
    <row r="1148" spans="1:6" x14ac:dyDescent="0.15">
      <c r="A1148" s="57" t="s">
        <v>3941</v>
      </c>
      <c r="B1148" s="14">
        <v>33.1</v>
      </c>
      <c r="C1148" s="13">
        <v>647</v>
      </c>
      <c r="D1148" s="14" t="s">
        <v>2075</v>
      </c>
      <c r="E1148" s="25">
        <v>21</v>
      </c>
      <c r="F1148" s="281" t="s">
        <v>2429</v>
      </c>
    </row>
    <row r="1149" spans="1:6" x14ac:dyDescent="0.15">
      <c r="A1149" s="57" t="s">
        <v>3942</v>
      </c>
      <c r="B1149" s="14">
        <v>33.1</v>
      </c>
      <c r="C1149" s="13">
        <v>647</v>
      </c>
      <c r="D1149" s="14" t="s">
        <v>2078</v>
      </c>
      <c r="E1149" s="25">
        <v>21</v>
      </c>
      <c r="F1149" s="281" t="s">
        <v>2431</v>
      </c>
    </row>
    <row r="1150" spans="1:6" x14ac:dyDescent="0.15">
      <c r="A1150" s="57" t="s">
        <v>2408</v>
      </c>
      <c r="B1150" s="14">
        <v>33.200000000000003</v>
      </c>
      <c r="C1150" s="13">
        <v>77</v>
      </c>
      <c r="D1150" s="14" t="s">
        <v>4890</v>
      </c>
      <c r="E1150" s="25">
        <v>3</v>
      </c>
      <c r="F1150" s="281" t="s">
        <v>2409</v>
      </c>
    </row>
    <row r="1151" spans="1:6" x14ac:dyDescent="0.15">
      <c r="A1151" s="57" t="s">
        <v>2410</v>
      </c>
      <c r="B1151" s="14">
        <v>33.200000000000003</v>
      </c>
      <c r="C1151" s="13">
        <v>77</v>
      </c>
      <c r="D1151" s="14" t="s">
        <v>2075</v>
      </c>
      <c r="E1151" s="25">
        <v>3</v>
      </c>
      <c r="F1151" s="281" t="s">
        <v>2411</v>
      </c>
    </row>
    <row r="1152" spans="1:6" x14ac:dyDescent="0.15">
      <c r="A1152" s="57" t="s">
        <v>2412</v>
      </c>
      <c r="B1152" s="14">
        <v>33.200000000000003</v>
      </c>
      <c r="C1152" s="13">
        <v>77</v>
      </c>
      <c r="D1152" s="14" t="s">
        <v>2078</v>
      </c>
      <c r="E1152" s="25">
        <v>3</v>
      </c>
      <c r="F1152" s="281" t="s">
        <v>2413</v>
      </c>
    </row>
    <row r="1153" spans="1:6" x14ac:dyDescent="0.15">
      <c r="A1153" s="57" t="s">
        <v>2684</v>
      </c>
      <c r="B1153" s="14">
        <v>33.200000000000003</v>
      </c>
      <c r="C1153" s="13">
        <v>201</v>
      </c>
      <c r="D1153" s="14" t="s">
        <v>4890</v>
      </c>
      <c r="E1153" s="25">
        <v>6</v>
      </c>
      <c r="F1153" s="281" t="s">
        <v>2373</v>
      </c>
    </row>
    <row r="1154" spans="1:6" x14ac:dyDescent="0.15">
      <c r="A1154" s="57" t="s">
        <v>2685</v>
      </c>
      <c r="B1154" s="14">
        <v>33.200000000000003</v>
      </c>
      <c r="C1154" s="13">
        <v>201</v>
      </c>
      <c r="D1154" s="14" t="s">
        <v>2075</v>
      </c>
      <c r="E1154" s="25">
        <v>6</v>
      </c>
      <c r="F1154" s="281" t="s">
        <v>2375</v>
      </c>
    </row>
    <row r="1155" spans="1:6" x14ac:dyDescent="0.15">
      <c r="A1155" s="57" t="s">
        <v>2686</v>
      </c>
      <c r="B1155" s="14">
        <v>33.200000000000003</v>
      </c>
      <c r="C1155" s="13">
        <v>201</v>
      </c>
      <c r="D1155" s="14" t="s">
        <v>2078</v>
      </c>
      <c r="E1155" s="25">
        <v>6</v>
      </c>
      <c r="F1155" s="281" t="s">
        <v>2377</v>
      </c>
    </row>
    <row r="1156" spans="1:6" x14ac:dyDescent="0.15">
      <c r="A1156" s="57" t="s">
        <v>3041</v>
      </c>
      <c r="B1156" s="14">
        <v>33.200000000000003</v>
      </c>
      <c r="C1156" s="13">
        <v>250</v>
      </c>
      <c r="D1156" s="14" t="s">
        <v>4890</v>
      </c>
      <c r="E1156" s="25">
        <v>9</v>
      </c>
      <c r="F1156" s="281" t="s">
        <v>3042</v>
      </c>
    </row>
    <row r="1157" spans="1:6" x14ac:dyDescent="0.15">
      <c r="A1157" s="57" t="s">
        <v>3043</v>
      </c>
      <c r="B1157" s="14">
        <v>33.200000000000003</v>
      </c>
      <c r="C1157" s="13">
        <v>250</v>
      </c>
      <c r="D1157" s="14" t="s">
        <v>2075</v>
      </c>
      <c r="E1157" s="25">
        <v>9</v>
      </c>
      <c r="F1157" s="281" t="s">
        <v>3044</v>
      </c>
    </row>
    <row r="1158" spans="1:6" x14ac:dyDescent="0.15">
      <c r="A1158" s="57" t="s">
        <v>3045</v>
      </c>
      <c r="B1158" s="14">
        <v>33.200000000000003</v>
      </c>
      <c r="C1158" s="13">
        <v>250</v>
      </c>
      <c r="D1158" s="14" t="s">
        <v>2078</v>
      </c>
      <c r="E1158" s="25">
        <v>9</v>
      </c>
      <c r="F1158" s="281" t="s">
        <v>3046</v>
      </c>
    </row>
    <row r="1159" spans="1:6" x14ac:dyDescent="0.15">
      <c r="A1159" s="57" t="s">
        <v>3277</v>
      </c>
      <c r="B1159" s="14">
        <v>33.200000000000003</v>
      </c>
      <c r="C1159" s="13">
        <v>365</v>
      </c>
      <c r="D1159" s="14" t="s">
        <v>4890</v>
      </c>
      <c r="E1159" s="25">
        <v>12</v>
      </c>
      <c r="F1159" s="281" t="s">
        <v>2610</v>
      </c>
    </row>
    <row r="1160" spans="1:6" x14ac:dyDescent="0.15">
      <c r="A1160" s="57" t="s">
        <v>3278</v>
      </c>
      <c r="B1160" s="14">
        <v>33.200000000000003</v>
      </c>
      <c r="C1160" s="13">
        <v>365</v>
      </c>
      <c r="D1160" s="14" t="s">
        <v>2075</v>
      </c>
      <c r="E1160" s="25">
        <v>12</v>
      </c>
      <c r="F1160" s="281" t="s">
        <v>2612</v>
      </c>
    </row>
    <row r="1161" spans="1:6" x14ac:dyDescent="0.15">
      <c r="A1161" s="57" t="s">
        <v>3279</v>
      </c>
      <c r="B1161" s="14">
        <v>33.200000000000003</v>
      </c>
      <c r="C1161" s="13">
        <v>365</v>
      </c>
      <c r="D1161" s="14" t="s">
        <v>2078</v>
      </c>
      <c r="E1161" s="25">
        <v>12</v>
      </c>
      <c r="F1161" s="281" t="s">
        <v>2614</v>
      </c>
    </row>
    <row r="1162" spans="1:6" x14ac:dyDescent="0.15">
      <c r="A1162" s="57" t="s">
        <v>3865</v>
      </c>
      <c r="B1162" s="14">
        <v>33.200000000000003</v>
      </c>
      <c r="C1162" s="13">
        <v>439</v>
      </c>
      <c r="D1162" s="14" t="s">
        <v>4890</v>
      </c>
      <c r="E1162" s="25">
        <v>15</v>
      </c>
      <c r="F1162" s="281" t="s">
        <v>2283</v>
      </c>
    </row>
    <row r="1163" spans="1:6" x14ac:dyDescent="0.15">
      <c r="A1163" s="57" t="s">
        <v>3866</v>
      </c>
      <c r="B1163" s="14">
        <v>33.200000000000003</v>
      </c>
      <c r="C1163" s="13">
        <v>439</v>
      </c>
      <c r="D1163" s="14" t="s">
        <v>2075</v>
      </c>
      <c r="E1163" s="25">
        <v>15</v>
      </c>
      <c r="F1163" s="281" t="s">
        <v>2285</v>
      </c>
    </row>
    <row r="1164" spans="1:6" x14ac:dyDescent="0.15">
      <c r="A1164" s="57" t="s">
        <v>3867</v>
      </c>
      <c r="B1164" s="14">
        <v>33.200000000000003</v>
      </c>
      <c r="C1164" s="13">
        <v>439</v>
      </c>
      <c r="D1164" s="14" t="s">
        <v>2078</v>
      </c>
      <c r="E1164" s="25">
        <v>15</v>
      </c>
      <c r="F1164" s="281" t="s">
        <v>2287</v>
      </c>
    </row>
    <row r="1165" spans="1:6" x14ac:dyDescent="0.15">
      <c r="A1165" s="57" t="s">
        <v>3379</v>
      </c>
      <c r="B1165" s="14">
        <v>33.200000000000003</v>
      </c>
      <c r="C1165" s="13">
        <v>570</v>
      </c>
      <c r="D1165" s="14" t="s">
        <v>4890</v>
      </c>
      <c r="E1165" s="25">
        <v>18</v>
      </c>
      <c r="F1165" s="281" t="s">
        <v>2385</v>
      </c>
    </row>
    <row r="1166" spans="1:6" x14ac:dyDescent="0.15">
      <c r="A1166" s="57" t="s">
        <v>3380</v>
      </c>
      <c r="B1166" s="14">
        <v>33.200000000000003</v>
      </c>
      <c r="C1166" s="13">
        <v>570</v>
      </c>
      <c r="D1166" s="14" t="s">
        <v>2075</v>
      </c>
      <c r="E1166" s="25">
        <v>18</v>
      </c>
      <c r="F1166" s="281" t="s">
        <v>2387</v>
      </c>
    </row>
    <row r="1167" spans="1:6" x14ac:dyDescent="0.15">
      <c r="A1167" s="57" t="s">
        <v>3381</v>
      </c>
      <c r="B1167" s="14">
        <v>33.200000000000003</v>
      </c>
      <c r="C1167" s="13">
        <v>570</v>
      </c>
      <c r="D1167" s="14" t="s">
        <v>2078</v>
      </c>
      <c r="E1167" s="25">
        <v>18</v>
      </c>
      <c r="F1167" s="281" t="s">
        <v>2389</v>
      </c>
    </row>
    <row r="1168" spans="1:6" x14ac:dyDescent="0.15">
      <c r="A1168" s="57" t="s">
        <v>3937</v>
      </c>
      <c r="B1168" s="14">
        <v>33.200000000000003</v>
      </c>
      <c r="C1168" s="13">
        <v>647</v>
      </c>
      <c r="D1168" s="14" t="s">
        <v>4890</v>
      </c>
      <c r="E1168" s="25">
        <v>21</v>
      </c>
      <c r="F1168" s="281" t="s">
        <v>2421</v>
      </c>
    </row>
    <row r="1169" spans="1:6" x14ac:dyDescent="0.15">
      <c r="A1169" s="57" t="s">
        <v>3938</v>
      </c>
      <c r="B1169" s="14">
        <v>33.200000000000003</v>
      </c>
      <c r="C1169" s="13">
        <v>647</v>
      </c>
      <c r="D1169" s="14" t="s">
        <v>2075</v>
      </c>
      <c r="E1169" s="25">
        <v>21</v>
      </c>
      <c r="F1169" s="281" t="s">
        <v>2423</v>
      </c>
    </row>
    <row r="1170" spans="1:6" x14ac:dyDescent="0.15">
      <c r="A1170" s="57" t="s">
        <v>3939</v>
      </c>
      <c r="B1170" s="14">
        <v>33.200000000000003</v>
      </c>
      <c r="C1170" s="13">
        <v>647</v>
      </c>
      <c r="D1170" s="14" t="s">
        <v>2078</v>
      </c>
      <c r="E1170" s="25">
        <v>21</v>
      </c>
      <c r="F1170" s="281" t="s">
        <v>2425</v>
      </c>
    </row>
    <row r="1171" spans="1:6" x14ac:dyDescent="0.15">
      <c r="A1171" s="57" t="s">
        <v>3667</v>
      </c>
      <c r="B1171" s="14">
        <v>33.200000000000003</v>
      </c>
      <c r="C1171" s="13">
        <v>715</v>
      </c>
      <c r="D1171" s="14" t="s">
        <v>4890</v>
      </c>
      <c r="E1171" s="25">
        <v>24</v>
      </c>
      <c r="F1171" s="281" t="s">
        <v>3030</v>
      </c>
    </row>
    <row r="1172" spans="1:6" x14ac:dyDescent="0.15">
      <c r="A1172" s="57" t="s">
        <v>3668</v>
      </c>
      <c r="B1172" s="14">
        <v>33.200000000000003</v>
      </c>
      <c r="C1172" s="13">
        <v>715</v>
      </c>
      <c r="D1172" s="14" t="s">
        <v>2075</v>
      </c>
      <c r="E1172" s="25">
        <v>24</v>
      </c>
      <c r="F1172" s="281" t="s">
        <v>3032</v>
      </c>
    </row>
    <row r="1173" spans="1:6" x14ac:dyDescent="0.15">
      <c r="A1173" s="57" t="s">
        <v>3669</v>
      </c>
      <c r="B1173" s="14">
        <v>33.200000000000003</v>
      </c>
      <c r="C1173" s="13">
        <v>715</v>
      </c>
      <c r="D1173" s="14" t="s">
        <v>2078</v>
      </c>
      <c r="E1173" s="25">
        <v>24</v>
      </c>
      <c r="F1173" s="281" t="s">
        <v>3034</v>
      </c>
    </row>
    <row r="1174" spans="1:6" x14ac:dyDescent="0.15">
      <c r="A1174" s="57" t="s">
        <v>2621</v>
      </c>
      <c r="B1174" s="14">
        <v>35.1</v>
      </c>
      <c r="C1174" s="13">
        <v>181</v>
      </c>
      <c r="D1174" s="14" t="s">
        <v>4890</v>
      </c>
      <c r="E1174" s="25">
        <v>6</v>
      </c>
      <c r="F1174" s="281" t="s">
        <v>2242</v>
      </c>
    </row>
    <row r="1175" spans="1:6" x14ac:dyDescent="0.15">
      <c r="A1175" s="57" t="s">
        <v>2622</v>
      </c>
      <c r="B1175" s="14">
        <v>35.1</v>
      </c>
      <c r="C1175" s="13">
        <v>181</v>
      </c>
      <c r="D1175" s="14" t="s">
        <v>2075</v>
      </c>
      <c r="E1175" s="25">
        <v>6</v>
      </c>
      <c r="F1175" s="281" t="s">
        <v>2244</v>
      </c>
    </row>
    <row r="1176" spans="1:6" x14ac:dyDescent="0.15">
      <c r="A1176" s="57" t="s">
        <v>2623</v>
      </c>
      <c r="B1176" s="14">
        <v>35.1</v>
      </c>
      <c r="C1176" s="13">
        <v>181</v>
      </c>
      <c r="D1176" s="14" t="s">
        <v>2078</v>
      </c>
      <c r="E1176" s="25">
        <v>6</v>
      </c>
      <c r="F1176" s="281" t="s">
        <v>2246</v>
      </c>
    </row>
    <row r="1177" spans="1:6" x14ac:dyDescent="0.15">
      <c r="A1177" s="57" t="s">
        <v>3059</v>
      </c>
      <c r="B1177" s="14">
        <v>35.1</v>
      </c>
      <c r="C1177" s="13">
        <v>261</v>
      </c>
      <c r="D1177" s="14" t="s">
        <v>4890</v>
      </c>
      <c r="E1177" s="25">
        <v>9</v>
      </c>
      <c r="F1177" s="281" t="s">
        <v>3060</v>
      </c>
    </row>
    <row r="1178" spans="1:6" x14ac:dyDescent="0.15">
      <c r="A1178" s="57" t="s">
        <v>3061</v>
      </c>
      <c r="B1178" s="14">
        <v>35.1</v>
      </c>
      <c r="C1178" s="13">
        <v>261</v>
      </c>
      <c r="D1178" s="14" t="s">
        <v>2075</v>
      </c>
      <c r="E1178" s="25">
        <v>9</v>
      </c>
      <c r="F1178" s="281" t="s">
        <v>3062</v>
      </c>
    </row>
    <row r="1179" spans="1:6" x14ac:dyDescent="0.15">
      <c r="A1179" s="57" t="s">
        <v>3063</v>
      </c>
      <c r="B1179" s="14">
        <v>35.1</v>
      </c>
      <c r="C1179" s="13">
        <v>261</v>
      </c>
      <c r="D1179" s="14" t="s">
        <v>2078</v>
      </c>
      <c r="E1179" s="25">
        <v>9</v>
      </c>
      <c r="F1179" s="281" t="s">
        <v>3064</v>
      </c>
    </row>
    <row r="1180" spans="1:6" x14ac:dyDescent="0.15">
      <c r="A1180" s="57" t="s">
        <v>3238</v>
      </c>
      <c r="B1180" s="14">
        <v>35.1</v>
      </c>
      <c r="C1180" s="13">
        <v>349</v>
      </c>
      <c r="D1180" s="14" t="s">
        <v>4890</v>
      </c>
      <c r="E1180" s="25">
        <v>12</v>
      </c>
      <c r="F1180" s="281" t="s">
        <v>2146</v>
      </c>
    </row>
    <row r="1181" spans="1:6" x14ac:dyDescent="0.15">
      <c r="A1181" s="57" t="s">
        <v>3239</v>
      </c>
      <c r="B1181" s="14">
        <v>35.1</v>
      </c>
      <c r="C1181" s="13">
        <v>349</v>
      </c>
      <c r="D1181" s="14" t="s">
        <v>2075</v>
      </c>
      <c r="E1181" s="25">
        <v>12</v>
      </c>
      <c r="F1181" s="281" t="s">
        <v>2148</v>
      </c>
    </row>
    <row r="1182" spans="1:6" x14ac:dyDescent="0.15">
      <c r="A1182" s="57" t="s">
        <v>3240</v>
      </c>
      <c r="B1182" s="14">
        <v>35.1</v>
      </c>
      <c r="C1182" s="13">
        <v>349</v>
      </c>
      <c r="D1182" s="14" t="s">
        <v>2078</v>
      </c>
      <c r="E1182" s="25">
        <v>12</v>
      </c>
      <c r="F1182" s="281" t="s">
        <v>2150</v>
      </c>
    </row>
    <row r="1183" spans="1:6" x14ac:dyDescent="0.15">
      <c r="A1183" s="57" t="s">
        <v>3748</v>
      </c>
      <c r="B1183" s="14">
        <v>35.1</v>
      </c>
      <c r="C1183" s="13">
        <v>467</v>
      </c>
      <c r="D1183" s="14" t="s">
        <v>4890</v>
      </c>
      <c r="E1183" s="25">
        <v>15</v>
      </c>
      <c r="F1183" s="281" t="s">
        <v>2086</v>
      </c>
    </row>
    <row r="1184" spans="1:6" x14ac:dyDescent="0.15">
      <c r="A1184" s="57" t="s">
        <v>3749</v>
      </c>
      <c r="B1184" s="14">
        <v>35.1</v>
      </c>
      <c r="C1184" s="13">
        <v>467</v>
      </c>
      <c r="D1184" s="14" t="s">
        <v>2075</v>
      </c>
      <c r="E1184" s="25">
        <v>15</v>
      </c>
      <c r="F1184" s="281" t="s">
        <v>2088</v>
      </c>
    </row>
    <row r="1185" spans="1:6" x14ac:dyDescent="0.15">
      <c r="A1185" s="57" t="s">
        <v>3750</v>
      </c>
      <c r="B1185" s="14">
        <v>35.1</v>
      </c>
      <c r="C1185" s="13">
        <v>467</v>
      </c>
      <c r="D1185" s="14" t="s">
        <v>2078</v>
      </c>
      <c r="E1185" s="25">
        <v>15</v>
      </c>
      <c r="F1185" s="281" t="s">
        <v>2090</v>
      </c>
    </row>
    <row r="1186" spans="1:6" x14ac:dyDescent="0.15">
      <c r="A1186" s="57" t="s">
        <v>3391</v>
      </c>
      <c r="B1186" s="14">
        <v>35.1</v>
      </c>
      <c r="C1186" s="13">
        <v>562</v>
      </c>
      <c r="D1186" s="14" t="s">
        <v>4890</v>
      </c>
      <c r="E1186" s="25">
        <v>18</v>
      </c>
      <c r="F1186" s="281" t="s">
        <v>2397</v>
      </c>
    </row>
    <row r="1187" spans="1:6" x14ac:dyDescent="0.15">
      <c r="A1187" s="57" t="s">
        <v>3392</v>
      </c>
      <c r="B1187" s="14">
        <v>35.1</v>
      </c>
      <c r="C1187" s="13">
        <v>562</v>
      </c>
      <c r="D1187" s="14" t="s">
        <v>2075</v>
      </c>
      <c r="E1187" s="25">
        <v>18</v>
      </c>
      <c r="F1187" s="281" t="s">
        <v>2399</v>
      </c>
    </row>
    <row r="1188" spans="1:6" x14ac:dyDescent="0.15">
      <c r="A1188" s="57" t="s">
        <v>3393</v>
      </c>
      <c r="B1188" s="14">
        <v>35.1</v>
      </c>
      <c r="C1188" s="13">
        <v>562</v>
      </c>
      <c r="D1188" s="14" t="s">
        <v>2078</v>
      </c>
      <c r="E1188" s="25">
        <v>18</v>
      </c>
      <c r="F1188" s="281" t="s">
        <v>2401</v>
      </c>
    </row>
    <row r="1189" spans="1:6" x14ac:dyDescent="0.15">
      <c r="A1189" s="57" t="s">
        <v>3670</v>
      </c>
      <c r="B1189" s="14">
        <v>35.1</v>
      </c>
      <c r="C1189" s="13">
        <v>710</v>
      </c>
      <c r="D1189" s="14" t="s">
        <v>4890</v>
      </c>
      <c r="E1189" s="25">
        <v>24</v>
      </c>
      <c r="F1189" s="281" t="s">
        <v>3036</v>
      </c>
    </row>
    <row r="1190" spans="1:6" x14ac:dyDescent="0.15">
      <c r="A1190" s="57" t="s">
        <v>3671</v>
      </c>
      <c r="B1190" s="14">
        <v>35.1</v>
      </c>
      <c r="C1190" s="13">
        <v>710</v>
      </c>
      <c r="D1190" s="14" t="s">
        <v>2075</v>
      </c>
      <c r="E1190" s="25">
        <v>24</v>
      </c>
      <c r="F1190" s="281" t="s">
        <v>3038</v>
      </c>
    </row>
    <row r="1191" spans="1:6" x14ac:dyDescent="0.15">
      <c r="A1191" s="57" t="s">
        <v>3672</v>
      </c>
      <c r="B1191" s="14">
        <v>35.1</v>
      </c>
      <c r="C1191" s="13">
        <v>710</v>
      </c>
      <c r="D1191" s="14" t="s">
        <v>2078</v>
      </c>
      <c r="E1191" s="25">
        <v>24</v>
      </c>
      <c r="F1191" s="281" t="s">
        <v>3040</v>
      </c>
    </row>
    <row r="1192" spans="1:6" x14ac:dyDescent="0.15">
      <c r="A1192" s="57" t="s">
        <v>2109</v>
      </c>
      <c r="B1192" s="14">
        <v>35.200000000000003</v>
      </c>
      <c r="C1192" s="13">
        <v>36</v>
      </c>
      <c r="D1192" s="14" t="s">
        <v>4890</v>
      </c>
      <c r="E1192" s="25">
        <v>1</v>
      </c>
      <c r="F1192" s="281" t="s">
        <v>2110</v>
      </c>
    </row>
    <row r="1193" spans="1:6" x14ac:dyDescent="0.15">
      <c r="A1193" s="57" t="s">
        <v>2111</v>
      </c>
      <c r="B1193" s="14">
        <v>35.200000000000003</v>
      </c>
      <c r="C1193" s="13">
        <v>36</v>
      </c>
      <c r="D1193" s="14" t="s">
        <v>2075</v>
      </c>
      <c r="E1193" s="25">
        <v>1</v>
      </c>
      <c r="F1193" s="281" t="s">
        <v>2112</v>
      </c>
    </row>
    <row r="1194" spans="1:6" x14ac:dyDescent="0.15">
      <c r="A1194" s="57" t="s">
        <v>2113</v>
      </c>
      <c r="B1194" s="14">
        <v>35.200000000000003</v>
      </c>
      <c r="C1194" s="13">
        <v>36</v>
      </c>
      <c r="D1194" s="14" t="s">
        <v>2078</v>
      </c>
      <c r="E1194" s="25">
        <v>1</v>
      </c>
      <c r="F1194" s="281" t="s">
        <v>2114</v>
      </c>
    </row>
    <row r="1195" spans="1:6" x14ac:dyDescent="0.15">
      <c r="A1195" s="57" t="s">
        <v>2241</v>
      </c>
      <c r="B1195" s="14">
        <v>35.200000000000003</v>
      </c>
      <c r="C1195" s="13">
        <v>94</v>
      </c>
      <c r="D1195" s="14" t="s">
        <v>4890</v>
      </c>
      <c r="E1195" s="25">
        <v>3</v>
      </c>
      <c r="F1195" s="281" t="s">
        <v>2242</v>
      </c>
    </row>
    <row r="1196" spans="1:6" x14ac:dyDescent="0.15">
      <c r="A1196" s="57" t="s">
        <v>2243</v>
      </c>
      <c r="B1196" s="14">
        <v>35.200000000000003</v>
      </c>
      <c r="C1196" s="13">
        <v>94</v>
      </c>
      <c r="D1196" s="14" t="s">
        <v>2075</v>
      </c>
      <c r="E1196" s="25">
        <v>3</v>
      </c>
      <c r="F1196" s="281" t="s">
        <v>2244</v>
      </c>
    </row>
    <row r="1197" spans="1:6" x14ac:dyDescent="0.15">
      <c r="A1197" s="57" t="s">
        <v>2245</v>
      </c>
      <c r="B1197" s="14">
        <v>35.200000000000003</v>
      </c>
      <c r="C1197" s="13">
        <v>94</v>
      </c>
      <c r="D1197" s="14" t="s">
        <v>2078</v>
      </c>
      <c r="E1197" s="25">
        <v>3</v>
      </c>
      <c r="F1197" s="281" t="s">
        <v>2246</v>
      </c>
    </row>
    <row r="1198" spans="1:6" x14ac:dyDescent="0.15">
      <c r="A1198" s="57" t="s">
        <v>2624</v>
      </c>
      <c r="B1198" s="14">
        <v>35.200000000000003</v>
      </c>
      <c r="C1198" s="13">
        <v>181</v>
      </c>
      <c r="D1198" s="14" t="s">
        <v>4890</v>
      </c>
      <c r="E1198" s="25">
        <v>6</v>
      </c>
      <c r="F1198" s="281" t="s">
        <v>2248</v>
      </c>
    </row>
    <row r="1199" spans="1:6" x14ac:dyDescent="0.15">
      <c r="A1199" s="57" t="s">
        <v>2625</v>
      </c>
      <c r="B1199" s="14">
        <v>35.200000000000003</v>
      </c>
      <c r="C1199" s="13">
        <v>181</v>
      </c>
      <c r="D1199" s="14" t="s">
        <v>2075</v>
      </c>
      <c r="E1199" s="25">
        <v>6</v>
      </c>
      <c r="F1199" s="281" t="s">
        <v>2250</v>
      </c>
    </row>
    <row r="1200" spans="1:6" x14ac:dyDescent="0.15">
      <c r="A1200" s="57" t="s">
        <v>2626</v>
      </c>
      <c r="B1200" s="14">
        <v>35.200000000000003</v>
      </c>
      <c r="C1200" s="13">
        <v>181</v>
      </c>
      <c r="D1200" s="14" t="s">
        <v>2078</v>
      </c>
      <c r="E1200" s="25">
        <v>6</v>
      </c>
      <c r="F1200" s="281" t="s">
        <v>2252</v>
      </c>
    </row>
    <row r="1201" spans="1:6" x14ac:dyDescent="0.15">
      <c r="A1201" s="57" t="s">
        <v>3065</v>
      </c>
      <c r="B1201" s="14">
        <v>35.200000000000003</v>
      </c>
      <c r="C1201" s="13">
        <v>261</v>
      </c>
      <c r="D1201" s="14" t="s">
        <v>4890</v>
      </c>
      <c r="E1201" s="25">
        <v>9</v>
      </c>
      <c r="F1201" s="281" t="s">
        <v>3066</v>
      </c>
    </row>
    <row r="1202" spans="1:6" x14ac:dyDescent="0.15">
      <c r="A1202" s="57" t="s">
        <v>3067</v>
      </c>
      <c r="B1202" s="14">
        <v>35.200000000000003</v>
      </c>
      <c r="C1202" s="13">
        <v>261</v>
      </c>
      <c r="D1202" s="14" t="s">
        <v>2075</v>
      </c>
      <c r="E1202" s="25">
        <v>9</v>
      </c>
      <c r="F1202" s="281" t="s">
        <v>3068</v>
      </c>
    </row>
    <row r="1203" spans="1:6" x14ac:dyDescent="0.15">
      <c r="A1203" s="57" t="s">
        <v>3069</v>
      </c>
      <c r="B1203" s="14">
        <v>35.200000000000003</v>
      </c>
      <c r="C1203" s="13">
        <v>261</v>
      </c>
      <c r="D1203" s="14" t="s">
        <v>2078</v>
      </c>
      <c r="E1203" s="25">
        <v>9</v>
      </c>
      <c r="F1203" s="281" t="s">
        <v>3070</v>
      </c>
    </row>
    <row r="1204" spans="1:6" x14ac:dyDescent="0.15">
      <c r="A1204" s="57" t="s">
        <v>3235</v>
      </c>
      <c r="B1204" s="14">
        <v>35.200000000000003</v>
      </c>
      <c r="C1204" s="13">
        <v>349</v>
      </c>
      <c r="D1204" s="14" t="s">
        <v>4890</v>
      </c>
      <c r="E1204" s="25">
        <v>12</v>
      </c>
      <c r="F1204" s="281" t="s">
        <v>2140</v>
      </c>
    </row>
    <row r="1205" spans="1:6" x14ac:dyDescent="0.15">
      <c r="A1205" s="57" t="s">
        <v>3236</v>
      </c>
      <c r="B1205" s="14">
        <v>35.200000000000003</v>
      </c>
      <c r="C1205" s="13">
        <v>349</v>
      </c>
      <c r="D1205" s="14" t="s">
        <v>2075</v>
      </c>
      <c r="E1205" s="25">
        <v>12</v>
      </c>
      <c r="F1205" s="281" t="s">
        <v>2142</v>
      </c>
    </row>
    <row r="1206" spans="1:6" x14ac:dyDescent="0.15">
      <c r="A1206" s="57" t="s">
        <v>3237</v>
      </c>
      <c r="B1206" s="14">
        <v>35.200000000000003</v>
      </c>
      <c r="C1206" s="13">
        <v>349</v>
      </c>
      <c r="D1206" s="14" t="s">
        <v>2078</v>
      </c>
      <c r="E1206" s="25">
        <v>12</v>
      </c>
      <c r="F1206" s="281" t="s">
        <v>2144</v>
      </c>
    </row>
    <row r="1207" spans="1:6" x14ac:dyDescent="0.15">
      <c r="A1207" s="57" t="s">
        <v>3751</v>
      </c>
      <c r="B1207" s="14">
        <v>35.200000000000003</v>
      </c>
      <c r="C1207" s="13">
        <v>467</v>
      </c>
      <c r="D1207" s="14" t="s">
        <v>4890</v>
      </c>
      <c r="E1207" s="25">
        <v>15</v>
      </c>
      <c r="F1207" s="281" t="s">
        <v>2092</v>
      </c>
    </row>
    <row r="1208" spans="1:6" x14ac:dyDescent="0.15">
      <c r="A1208" s="57" t="s">
        <v>3752</v>
      </c>
      <c r="B1208" s="14">
        <v>35.200000000000003</v>
      </c>
      <c r="C1208" s="13">
        <v>467</v>
      </c>
      <c r="D1208" s="14" t="s">
        <v>2075</v>
      </c>
      <c r="E1208" s="25">
        <v>15</v>
      </c>
      <c r="F1208" s="281" t="s">
        <v>2094</v>
      </c>
    </row>
    <row r="1209" spans="1:6" x14ac:dyDescent="0.15">
      <c r="A1209" s="57" t="s">
        <v>3753</v>
      </c>
      <c r="B1209" s="14">
        <v>35.200000000000003</v>
      </c>
      <c r="C1209" s="13">
        <v>467</v>
      </c>
      <c r="D1209" s="14" t="s">
        <v>2078</v>
      </c>
      <c r="E1209" s="25">
        <v>15</v>
      </c>
      <c r="F1209" s="281" t="s">
        <v>2096</v>
      </c>
    </row>
    <row r="1210" spans="1:6" x14ac:dyDescent="0.15">
      <c r="A1210" s="57" t="s">
        <v>3388</v>
      </c>
      <c r="B1210" s="14">
        <v>35.200000000000003</v>
      </c>
      <c r="C1210" s="13">
        <v>562</v>
      </c>
      <c r="D1210" s="14" t="s">
        <v>4890</v>
      </c>
      <c r="E1210" s="25">
        <v>18</v>
      </c>
      <c r="F1210" s="281" t="s">
        <v>2703</v>
      </c>
    </row>
    <row r="1211" spans="1:6" x14ac:dyDescent="0.15">
      <c r="A1211" s="57" t="s">
        <v>3389</v>
      </c>
      <c r="B1211" s="14">
        <v>35.200000000000003</v>
      </c>
      <c r="C1211" s="13">
        <v>562</v>
      </c>
      <c r="D1211" s="14" t="s">
        <v>2075</v>
      </c>
      <c r="E1211" s="25">
        <v>18</v>
      </c>
      <c r="F1211" s="281" t="s">
        <v>2705</v>
      </c>
    </row>
    <row r="1212" spans="1:6" x14ac:dyDescent="0.15">
      <c r="A1212" s="57" t="s">
        <v>3390</v>
      </c>
      <c r="B1212" s="14">
        <v>35.200000000000003</v>
      </c>
      <c r="C1212" s="13">
        <v>562</v>
      </c>
      <c r="D1212" s="14" t="s">
        <v>2078</v>
      </c>
      <c r="E1212" s="25">
        <v>18</v>
      </c>
      <c r="F1212" s="281" t="s">
        <v>2707</v>
      </c>
    </row>
    <row r="1213" spans="1:6" x14ac:dyDescent="0.15">
      <c r="A1213" s="57" t="s">
        <v>3994</v>
      </c>
      <c r="B1213" s="14">
        <v>35.200000000000003</v>
      </c>
      <c r="C1213" s="13">
        <v>653</v>
      </c>
      <c r="D1213" s="14" t="s">
        <v>4890</v>
      </c>
      <c r="E1213" s="25">
        <v>21</v>
      </c>
      <c r="F1213" s="281" t="s">
        <v>2784</v>
      </c>
    </row>
    <row r="1214" spans="1:6" x14ac:dyDescent="0.15">
      <c r="A1214" s="57" t="s">
        <v>3995</v>
      </c>
      <c r="B1214" s="14">
        <v>35.200000000000003</v>
      </c>
      <c r="C1214" s="13">
        <v>653</v>
      </c>
      <c r="D1214" s="14" t="s">
        <v>2075</v>
      </c>
      <c r="E1214" s="25">
        <v>21</v>
      </c>
      <c r="F1214" s="281" t="s">
        <v>2786</v>
      </c>
    </row>
    <row r="1215" spans="1:6" x14ac:dyDescent="0.15">
      <c r="A1215" s="57" t="s">
        <v>3996</v>
      </c>
      <c r="B1215" s="14">
        <v>35.200000000000003</v>
      </c>
      <c r="C1215" s="13">
        <v>653</v>
      </c>
      <c r="D1215" s="14" t="s">
        <v>2078</v>
      </c>
      <c r="E1215" s="25">
        <v>21</v>
      </c>
      <c r="F1215" s="281" t="s">
        <v>2788</v>
      </c>
    </row>
    <row r="1216" spans="1:6" x14ac:dyDescent="0.15">
      <c r="A1216" s="57" t="s">
        <v>3673</v>
      </c>
      <c r="B1216" s="14">
        <v>35.200000000000003</v>
      </c>
      <c r="C1216" s="13">
        <v>709</v>
      </c>
      <c r="D1216" s="14" t="s">
        <v>4890</v>
      </c>
      <c r="E1216" s="25">
        <v>24</v>
      </c>
      <c r="F1216" s="281" t="s">
        <v>3042</v>
      </c>
    </row>
    <row r="1217" spans="1:6" x14ac:dyDescent="0.15">
      <c r="A1217" s="57" t="s">
        <v>3674</v>
      </c>
      <c r="B1217" s="14">
        <v>35.200000000000003</v>
      </c>
      <c r="C1217" s="13">
        <v>709</v>
      </c>
      <c r="D1217" s="14" t="s">
        <v>2075</v>
      </c>
      <c r="E1217" s="25">
        <v>24</v>
      </c>
      <c r="F1217" s="281" t="s">
        <v>3044</v>
      </c>
    </row>
    <row r="1218" spans="1:6" x14ac:dyDescent="0.15">
      <c r="A1218" s="57" t="s">
        <v>3675</v>
      </c>
      <c r="B1218" s="14">
        <v>35.200000000000003</v>
      </c>
      <c r="C1218" s="13">
        <v>709</v>
      </c>
      <c r="D1218" s="14" t="s">
        <v>2078</v>
      </c>
      <c r="E1218" s="25">
        <v>24</v>
      </c>
      <c r="F1218" s="281" t="s">
        <v>3046</v>
      </c>
    </row>
    <row r="1219" spans="1:6" x14ac:dyDescent="0.15">
      <c r="A1219" s="57" t="s">
        <v>2121</v>
      </c>
      <c r="B1219" s="14">
        <v>36.1</v>
      </c>
      <c r="C1219" s="13">
        <v>37</v>
      </c>
      <c r="D1219" s="14" t="s">
        <v>4890</v>
      </c>
      <c r="E1219" s="25">
        <v>1</v>
      </c>
      <c r="F1219" s="281" t="s">
        <v>2122</v>
      </c>
    </row>
    <row r="1220" spans="1:6" x14ac:dyDescent="0.15">
      <c r="A1220" s="57" t="s">
        <v>2123</v>
      </c>
      <c r="B1220" s="14">
        <v>36.1</v>
      </c>
      <c r="C1220" s="13">
        <v>37</v>
      </c>
      <c r="D1220" s="14" t="s">
        <v>2075</v>
      </c>
      <c r="E1220" s="25">
        <v>1</v>
      </c>
      <c r="F1220" s="281" t="s">
        <v>2124</v>
      </c>
    </row>
    <row r="1221" spans="1:6" x14ac:dyDescent="0.15">
      <c r="A1221" s="57" t="s">
        <v>2125</v>
      </c>
      <c r="B1221" s="14">
        <v>36.1</v>
      </c>
      <c r="C1221" s="13">
        <v>37</v>
      </c>
      <c r="D1221" s="14" t="s">
        <v>2078</v>
      </c>
      <c r="E1221" s="25">
        <v>1</v>
      </c>
      <c r="F1221" s="281" t="s">
        <v>2126</v>
      </c>
    </row>
    <row r="1222" spans="1:6" x14ac:dyDescent="0.15">
      <c r="A1222" s="57" t="s">
        <v>4060</v>
      </c>
      <c r="B1222" s="14">
        <v>36.1</v>
      </c>
      <c r="C1222" s="13">
        <v>93</v>
      </c>
      <c r="D1222" s="14" t="s">
        <v>4890</v>
      </c>
      <c r="E1222" s="25">
        <v>3</v>
      </c>
      <c r="F1222" s="281" t="s">
        <v>4061</v>
      </c>
    </row>
    <row r="1223" spans="1:6" x14ac:dyDescent="0.15">
      <c r="A1223" s="57" t="s">
        <v>4062</v>
      </c>
      <c r="B1223" s="14">
        <v>36.1</v>
      </c>
      <c r="C1223" s="13">
        <v>93</v>
      </c>
      <c r="D1223" s="14" t="s">
        <v>2075</v>
      </c>
      <c r="E1223" s="25">
        <v>3</v>
      </c>
      <c r="F1223" s="281" t="s">
        <v>4063</v>
      </c>
    </row>
    <row r="1224" spans="1:6" x14ac:dyDescent="0.15">
      <c r="A1224" s="57" t="s">
        <v>4064</v>
      </c>
      <c r="B1224" s="14">
        <v>36.1</v>
      </c>
      <c r="C1224" s="13">
        <v>93</v>
      </c>
      <c r="D1224" s="14" t="s">
        <v>2078</v>
      </c>
      <c r="E1224" s="25">
        <v>3</v>
      </c>
      <c r="F1224" s="281" t="s">
        <v>4065</v>
      </c>
    </row>
    <row r="1225" spans="1:6" x14ac:dyDescent="0.15">
      <c r="A1225" s="57" t="s">
        <v>2585</v>
      </c>
      <c r="B1225" s="14">
        <v>36.1</v>
      </c>
      <c r="C1225" s="13">
        <v>177</v>
      </c>
      <c r="D1225" s="14" t="s">
        <v>4890</v>
      </c>
      <c r="E1225" s="25">
        <v>6</v>
      </c>
      <c r="F1225" s="281" t="s">
        <v>2182</v>
      </c>
    </row>
    <row r="1226" spans="1:6" x14ac:dyDescent="0.15">
      <c r="A1226" s="57" t="s">
        <v>2586</v>
      </c>
      <c r="B1226" s="14">
        <v>36.1</v>
      </c>
      <c r="C1226" s="13">
        <v>177</v>
      </c>
      <c r="D1226" s="14" t="s">
        <v>2075</v>
      </c>
      <c r="E1226" s="25">
        <v>6</v>
      </c>
      <c r="F1226" s="281" t="s">
        <v>2184</v>
      </c>
    </row>
    <row r="1227" spans="1:6" x14ac:dyDescent="0.15">
      <c r="A1227" s="57" t="s">
        <v>2587</v>
      </c>
      <c r="B1227" s="14">
        <v>36.1</v>
      </c>
      <c r="C1227" s="13">
        <v>177</v>
      </c>
      <c r="D1227" s="14" t="s">
        <v>2078</v>
      </c>
      <c r="E1227" s="25">
        <v>6</v>
      </c>
      <c r="F1227" s="281" t="s">
        <v>2186</v>
      </c>
    </row>
    <row r="1228" spans="1:6" x14ac:dyDescent="0.15">
      <c r="A1228" s="57" t="s">
        <v>3023</v>
      </c>
      <c r="B1228" s="14">
        <v>36.1</v>
      </c>
      <c r="C1228" s="13">
        <v>260</v>
      </c>
      <c r="D1228" s="14" t="s">
        <v>4890</v>
      </c>
      <c r="E1228" s="25">
        <v>9</v>
      </c>
      <c r="F1228" s="281" t="s">
        <v>3024</v>
      </c>
    </row>
    <row r="1229" spans="1:6" x14ac:dyDescent="0.15">
      <c r="A1229" s="57" t="s">
        <v>3025</v>
      </c>
      <c r="B1229" s="14">
        <v>36.1</v>
      </c>
      <c r="C1229" s="13">
        <v>260</v>
      </c>
      <c r="D1229" s="14" t="s">
        <v>2075</v>
      </c>
      <c r="E1229" s="25">
        <v>9</v>
      </c>
      <c r="F1229" s="281" t="s">
        <v>3026</v>
      </c>
    </row>
    <row r="1230" spans="1:6" x14ac:dyDescent="0.15">
      <c r="A1230" s="57" t="s">
        <v>3027</v>
      </c>
      <c r="B1230" s="14">
        <v>36.1</v>
      </c>
      <c r="C1230" s="13">
        <v>260</v>
      </c>
      <c r="D1230" s="14" t="s">
        <v>2078</v>
      </c>
      <c r="E1230" s="25">
        <v>9</v>
      </c>
      <c r="F1230" s="281" t="s">
        <v>3028</v>
      </c>
    </row>
    <row r="1231" spans="1:6" x14ac:dyDescent="0.15">
      <c r="A1231" s="57" t="s">
        <v>3232</v>
      </c>
      <c r="B1231" s="14">
        <v>36.1</v>
      </c>
      <c r="C1231" s="13">
        <v>353</v>
      </c>
      <c r="D1231" s="14" t="s">
        <v>4890</v>
      </c>
      <c r="E1231" s="25">
        <v>12</v>
      </c>
      <c r="F1231" s="281" t="s">
        <v>2134</v>
      </c>
    </row>
    <row r="1232" spans="1:6" x14ac:dyDescent="0.15">
      <c r="A1232" s="57" t="s">
        <v>3233</v>
      </c>
      <c r="B1232" s="14">
        <v>36.1</v>
      </c>
      <c r="C1232" s="13">
        <v>353</v>
      </c>
      <c r="D1232" s="14" t="s">
        <v>2075</v>
      </c>
      <c r="E1232" s="25">
        <v>12</v>
      </c>
      <c r="F1232" s="281" t="s">
        <v>2136</v>
      </c>
    </row>
    <row r="1233" spans="1:6" x14ac:dyDescent="0.15">
      <c r="A1233" s="57" t="s">
        <v>3234</v>
      </c>
      <c r="B1233" s="14">
        <v>36.1</v>
      </c>
      <c r="C1233" s="13">
        <v>353</v>
      </c>
      <c r="D1233" s="14" t="s">
        <v>2078</v>
      </c>
      <c r="E1233" s="25">
        <v>12</v>
      </c>
      <c r="F1233" s="281" t="s">
        <v>2138</v>
      </c>
    </row>
    <row r="1234" spans="1:6" x14ac:dyDescent="0.15">
      <c r="A1234" s="57" t="s">
        <v>3754</v>
      </c>
      <c r="B1234" s="14">
        <v>36.1</v>
      </c>
      <c r="C1234" s="13">
        <v>453</v>
      </c>
      <c r="D1234" s="14" t="s">
        <v>4890</v>
      </c>
      <c r="E1234" s="25">
        <v>15</v>
      </c>
      <c r="F1234" s="281" t="s">
        <v>2098</v>
      </c>
    </row>
    <row r="1235" spans="1:6" x14ac:dyDescent="0.15">
      <c r="A1235" s="57" t="s">
        <v>3755</v>
      </c>
      <c r="B1235" s="14">
        <v>36.1</v>
      </c>
      <c r="C1235" s="13">
        <v>453</v>
      </c>
      <c r="D1235" s="14" t="s">
        <v>2075</v>
      </c>
      <c r="E1235" s="25">
        <v>15</v>
      </c>
      <c r="F1235" s="281" t="s">
        <v>2100</v>
      </c>
    </row>
    <row r="1236" spans="1:6" x14ac:dyDescent="0.15">
      <c r="A1236" s="57" t="s">
        <v>3756</v>
      </c>
      <c r="B1236" s="14">
        <v>36.1</v>
      </c>
      <c r="C1236" s="13">
        <v>453</v>
      </c>
      <c r="D1236" s="14" t="s">
        <v>2078</v>
      </c>
      <c r="E1236" s="25">
        <v>15</v>
      </c>
      <c r="F1236" s="281" t="s">
        <v>2102</v>
      </c>
    </row>
    <row r="1237" spans="1:6" x14ac:dyDescent="0.15">
      <c r="A1237" s="57" t="s">
        <v>2235</v>
      </c>
      <c r="B1237" s="14">
        <v>36.200000000000003</v>
      </c>
      <c r="C1237" s="13">
        <v>93</v>
      </c>
      <c r="D1237" s="14" t="s">
        <v>4890</v>
      </c>
      <c r="E1237" s="25">
        <v>3</v>
      </c>
      <c r="F1237" s="281" t="s">
        <v>2236</v>
      </c>
    </row>
    <row r="1238" spans="1:6" x14ac:dyDescent="0.15">
      <c r="A1238" s="57" t="s">
        <v>2237</v>
      </c>
      <c r="B1238" s="14">
        <v>36.200000000000003</v>
      </c>
      <c r="C1238" s="13">
        <v>93</v>
      </c>
      <c r="D1238" s="14" t="s">
        <v>2075</v>
      </c>
      <c r="E1238" s="25">
        <v>3</v>
      </c>
      <c r="F1238" s="281" t="s">
        <v>2238</v>
      </c>
    </row>
    <row r="1239" spans="1:6" x14ac:dyDescent="0.15">
      <c r="A1239" s="57" t="s">
        <v>2239</v>
      </c>
      <c r="B1239" s="14">
        <v>36.200000000000003</v>
      </c>
      <c r="C1239" s="13">
        <v>93</v>
      </c>
      <c r="D1239" s="14" t="s">
        <v>2078</v>
      </c>
      <c r="E1239" s="25">
        <v>3</v>
      </c>
      <c r="F1239" s="281" t="s">
        <v>2240</v>
      </c>
    </row>
    <row r="1240" spans="1:6" x14ac:dyDescent="0.15">
      <c r="A1240" s="57" t="s">
        <v>2582</v>
      </c>
      <c r="B1240" s="14">
        <v>36.200000000000003</v>
      </c>
      <c r="C1240" s="13">
        <v>177</v>
      </c>
      <c r="D1240" s="14" t="s">
        <v>4890</v>
      </c>
      <c r="E1240" s="25">
        <v>6</v>
      </c>
      <c r="F1240" s="281" t="s">
        <v>2176</v>
      </c>
    </row>
    <row r="1241" spans="1:6" x14ac:dyDescent="0.15">
      <c r="A1241" s="57" t="s">
        <v>2583</v>
      </c>
      <c r="B1241" s="14">
        <v>36.200000000000003</v>
      </c>
      <c r="C1241" s="13">
        <v>177</v>
      </c>
      <c r="D1241" s="14" t="s">
        <v>2075</v>
      </c>
      <c r="E1241" s="25">
        <v>6</v>
      </c>
      <c r="F1241" s="281" t="s">
        <v>2178</v>
      </c>
    </row>
    <row r="1242" spans="1:6" x14ac:dyDescent="0.15">
      <c r="A1242" s="57" t="s">
        <v>2584</v>
      </c>
      <c r="B1242" s="14">
        <v>36.200000000000003</v>
      </c>
      <c r="C1242" s="13">
        <v>177</v>
      </c>
      <c r="D1242" s="14" t="s">
        <v>2078</v>
      </c>
      <c r="E1242" s="25">
        <v>6</v>
      </c>
      <c r="F1242" s="281" t="s">
        <v>2180</v>
      </c>
    </row>
    <row r="1243" spans="1:6" x14ac:dyDescent="0.15">
      <c r="A1243" s="57" t="s">
        <v>2993</v>
      </c>
      <c r="B1243" s="14">
        <v>36.200000000000003</v>
      </c>
      <c r="C1243" s="13">
        <v>260</v>
      </c>
      <c r="D1243" s="14" t="s">
        <v>4890</v>
      </c>
      <c r="E1243" s="25">
        <v>9</v>
      </c>
      <c r="F1243" s="281" t="s">
        <v>2994</v>
      </c>
    </row>
    <row r="1244" spans="1:6" x14ac:dyDescent="0.15">
      <c r="A1244" s="57" t="s">
        <v>2995</v>
      </c>
      <c r="B1244" s="14">
        <v>36.200000000000003</v>
      </c>
      <c r="C1244" s="13">
        <v>260</v>
      </c>
      <c r="D1244" s="14" t="s">
        <v>2075</v>
      </c>
      <c r="E1244" s="25">
        <v>9</v>
      </c>
      <c r="F1244" s="281" t="s">
        <v>2996</v>
      </c>
    </row>
    <row r="1245" spans="1:6" x14ac:dyDescent="0.15">
      <c r="A1245" s="57" t="s">
        <v>2997</v>
      </c>
      <c r="B1245" s="14">
        <v>36.200000000000003</v>
      </c>
      <c r="C1245" s="13">
        <v>260</v>
      </c>
      <c r="D1245" s="14" t="s">
        <v>2078</v>
      </c>
      <c r="E1245" s="25">
        <v>9</v>
      </c>
      <c r="F1245" s="281" t="s">
        <v>2998</v>
      </c>
    </row>
    <row r="1246" spans="1:6" x14ac:dyDescent="0.15">
      <c r="A1246" s="57" t="s">
        <v>3229</v>
      </c>
      <c r="B1246" s="14">
        <v>36.200000000000003</v>
      </c>
      <c r="C1246" s="13">
        <v>353</v>
      </c>
      <c r="D1246" s="14" t="s">
        <v>4890</v>
      </c>
      <c r="E1246" s="25">
        <v>12</v>
      </c>
      <c r="F1246" s="281" t="s">
        <v>2128</v>
      </c>
    </row>
    <row r="1247" spans="1:6" x14ac:dyDescent="0.15">
      <c r="A1247" s="57" t="s">
        <v>3230</v>
      </c>
      <c r="B1247" s="14">
        <v>36.200000000000003</v>
      </c>
      <c r="C1247" s="13">
        <v>353</v>
      </c>
      <c r="D1247" s="14" t="s">
        <v>2075</v>
      </c>
      <c r="E1247" s="25">
        <v>12</v>
      </c>
      <c r="F1247" s="281" t="s">
        <v>2130</v>
      </c>
    </row>
    <row r="1248" spans="1:6" x14ac:dyDescent="0.15">
      <c r="A1248" s="57" t="s">
        <v>3231</v>
      </c>
      <c r="B1248" s="14">
        <v>36.200000000000003</v>
      </c>
      <c r="C1248" s="13">
        <v>353</v>
      </c>
      <c r="D1248" s="14" t="s">
        <v>2078</v>
      </c>
      <c r="E1248" s="25">
        <v>12</v>
      </c>
      <c r="F1248" s="281" t="s">
        <v>2132</v>
      </c>
    </row>
    <row r="1249" spans="1:6" x14ac:dyDescent="0.15">
      <c r="A1249" s="57" t="s">
        <v>3745</v>
      </c>
      <c r="B1249" s="14">
        <v>36.200000000000003</v>
      </c>
      <c r="C1249" s="13">
        <v>453</v>
      </c>
      <c r="D1249" s="14" t="s">
        <v>4890</v>
      </c>
      <c r="E1249" s="25">
        <v>15</v>
      </c>
      <c r="F1249" s="281" t="s">
        <v>2080</v>
      </c>
    </row>
    <row r="1250" spans="1:6" x14ac:dyDescent="0.15">
      <c r="A1250" s="57" t="s">
        <v>3746</v>
      </c>
      <c r="B1250" s="14">
        <v>36.200000000000003</v>
      </c>
      <c r="C1250" s="13">
        <v>453</v>
      </c>
      <c r="D1250" s="14" t="s">
        <v>2075</v>
      </c>
      <c r="E1250" s="25">
        <v>15</v>
      </c>
      <c r="F1250" s="281" t="s">
        <v>2082</v>
      </c>
    </row>
    <row r="1251" spans="1:6" x14ac:dyDescent="0.15">
      <c r="A1251" s="57" t="s">
        <v>3747</v>
      </c>
      <c r="B1251" s="14">
        <v>36.200000000000003</v>
      </c>
      <c r="C1251" s="13">
        <v>453</v>
      </c>
      <c r="D1251" s="14" t="s">
        <v>2078</v>
      </c>
      <c r="E1251" s="25">
        <v>15</v>
      </c>
      <c r="F1251" s="281" t="s">
        <v>2084</v>
      </c>
    </row>
    <row r="1252" spans="1:6" x14ac:dyDescent="0.15">
      <c r="A1252" s="57" t="s">
        <v>2615</v>
      </c>
      <c r="B1252" s="14">
        <v>37.1</v>
      </c>
      <c r="C1252" s="13">
        <v>174</v>
      </c>
      <c r="D1252" s="14" t="s">
        <v>4890</v>
      </c>
      <c r="E1252" s="25">
        <v>6</v>
      </c>
      <c r="F1252" s="281" t="s">
        <v>2230</v>
      </c>
    </row>
    <row r="1253" spans="1:6" x14ac:dyDescent="0.15">
      <c r="A1253" s="57" t="s">
        <v>2616</v>
      </c>
      <c r="B1253" s="14">
        <v>37.1</v>
      </c>
      <c r="C1253" s="13">
        <v>174</v>
      </c>
      <c r="D1253" s="14" t="s">
        <v>2075</v>
      </c>
      <c r="E1253" s="25">
        <v>6</v>
      </c>
      <c r="F1253" s="281" t="s">
        <v>2232</v>
      </c>
    </row>
    <row r="1254" spans="1:6" x14ac:dyDescent="0.15">
      <c r="A1254" s="57" t="s">
        <v>2617</v>
      </c>
      <c r="B1254" s="14">
        <v>37.1</v>
      </c>
      <c r="C1254" s="13">
        <v>174</v>
      </c>
      <c r="D1254" s="14" t="s">
        <v>2078</v>
      </c>
      <c r="E1254" s="25">
        <v>6</v>
      </c>
      <c r="F1254" s="281" t="s">
        <v>2234</v>
      </c>
    </row>
    <row r="1255" spans="1:6" x14ac:dyDescent="0.15">
      <c r="A1255" s="57" t="s">
        <v>4186</v>
      </c>
      <c r="B1255" s="14">
        <v>37.1</v>
      </c>
      <c r="C1255" s="13">
        <v>270</v>
      </c>
      <c r="D1255" s="14" t="s">
        <v>4890</v>
      </c>
      <c r="E1255" s="25">
        <v>9</v>
      </c>
      <c r="F1255" s="281" t="s">
        <v>3605</v>
      </c>
    </row>
    <row r="1256" spans="1:6" x14ac:dyDescent="0.15">
      <c r="A1256" s="57" t="s">
        <v>4187</v>
      </c>
      <c r="B1256" s="14">
        <v>37.1</v>
      </c>
      <c r="C1256" s="13">
        <v>270</v>
      </c>
      <c r="D1256" s="14" t="s">
        <v>2075</v>
      </c>
      <c r="E1256" s="25">
        <v>9</v>
      </c>
      <c r="F1256" s="281" t="s">
        <v>3607</v>
      </c>
    </row>
    <row r="1257" spans="1:6" x14ac:dyDescent="0.15">
      <c r="A1257" s="57" t="s">
        <v>4188</v>
      </c>
      <c r="B1257" s="14">
        <v>37.1</v>
      </c>
      <c r="C1257" s="13">
        <v>270</v>
      </c>
      <c r="D1257" s="14" t="s">
        <v>2078</v>
      </c>
      <c r="E1257" s="25">
        <v>9</v>
      </c>
      <c r="F1257" s="281" t="s">
        <v>3609</v>
      </c>
    </row>
    <row r="1258" spans="1:6" x14ac:dyDescent="0.15">
      <c r="A1258" s="57" t="s">
        <v>3283</v>
      </c>
      <c r="B1258" s="14">
        <v>37.1</v>
      </c>
      <c r="C1258" s="13">
        <v>372</v>
      </c>
      <c r="D1258" s="14" t="s">
        <v>4890</v>
      </c>
      <c r="E1258" s="25">
        <v>12</v>
      </c>
      <c r="F1258" s="281" t="s">
        <v>2236</v>
      </c>
    </row>
    <row r="1259" spans="1:6" x14ac:dyDescent="0.15">
      <c r="A1259" s="57" t="s">
        <v>3284</v>
      </c>
      <c r="B1259" s="14">
        <v>37.1</v>
      </c>
      <c r="C1259" s="13">
        <v>372</v>
      </c>
      <c r="D1259" s="14" t="s">
        <v>2075</v>
      </c>
      <c r="E1259" s="25">
        <v>12</v>
      </c>
      <c r="F1259" s="281" t="s">
        <v>2238</v>
      </c>
    </row>
    <row r="1260" spans="1:6" x14ac:dyDescent="0.15">
      <c r="A1260" s="57" t="s">
        <v>3285</v>
      </c>
      <c r="B1260" s="14">
        <v>37.1</v>
      </c>
      <c r="C1260" s="13">
        <v>372</v>
      </c>
      <c r="D1260" s="14" t="s">
        <v>2078</v>
      </c>
      <c r="E1260" s="25">
        <v>12</v>
      </c>
      <c r="F1260" s="281" t="s">
        <v>2240</v>
      </c>
    </row>
    <row r="1261" spans="1:6" x14ac:dyDescent="0.15">
      <c r="A1261" s="57" t="s">
        <v>3877</v>
      </c>
      <c r="B1261" s="14">
        <v>37.1</v>
      </c>
      <c r="C1261" s="13">
        <v>442</v>
      </c>
      <c r="D1261" s="14" t="s">
        <v>4890</v>
      </c>
      <c r="E1261" s="25">
        <v>15</v>
      </c>
      <c r="F1261" s="281" t="s">
        <v>2307</v>
      </c>
    </row>
    <row r="1262" spans="1:6" x14ac:dyDescent="0.15">
      <c r="A1262" s="57" t="s">
        <v>3878</v>
      </c>
      <c r="B1262" s="14">
        <v>37.1</v>
      </c>
      <c r="C1262" s="13">
        <v>442</v>
      </c>
      <c r="D1262" s="14" t="s">
        <v>2075</v>
      </c>
      <c r="E1262" s="25">
        <v>15</v>
      </c>
      <c r="F1262" s="281" t="s">
        <v>2309</v>
      </c>
    </row>
    <row r="1263" spans="1:6" x14ac:dyDescent="0.15">
      <c r="A1263" s="57" t="s">
        <v>3879</v>
      </c>
      <c r="B1263" s="14">
        <v>37.1</v>
      </c>
      <c r="C1263" s="13">
        <v>442</v>
      </c>
      <c r="D1263" s="14" t="s">
        <v>2078</v>
      </c>
      <c r="E1263" s="25">
        <v>15</v>
      </c>
      <c r="F1263" s="281" t="s">
        <v>2311</v>
      </c>
    </row>
    <row r="1264" spans="1:6" x14ac:dyDescent="0.15">
      <c r="A1264" s="57" t="s">
        <v>3400</v>
      </c>
      <c r="B1264" s="14">
        <v>37.1</v>
      </c>
      <c r="C1264" s="13">
        <v>539</v>
      </c>
      <c r="D1264" s="14" t="s">
        <v>4890</v>
      </c>
      <c r="E1264" s="25">
        <v>18</v>
      </c>
      <c r="F1264" s="281" t="s">
        <v>2403</v>
      </c>
    </row>
    <row r="1265" spans="1:6" x14ac:dyDescent="0.15">
      <c r="A1265" s="57" t="s">
        <v>3401</v>
      </c>
      <c r="B1265" s="14">
        <v>37.1</v>
      </c>
      <c r="C1265" s="13">
        <v>539</v>
      </c>
      <c r="D1265" s="14" t="s">
        <v>2075</v>
      </c>
      <c r="E1265" s="25">
        <v>18</v>
      </c>
      <c r="F1265" s="281" t="s">
        <v>2405</v>
      </c>
    </row>
    <row r="1266" spans="1:6" x14ac:dyDescent="0.15">
      <c r="A1266" s="57" t="s">
        <v>3402</v>
      </c>
      <c r="B1266" s="14">
        <v>37.1</v>
      </c>
      <c r="C1266" s="13">
        <v>539</v>
      </c>
      <c r="D1266" s="14" t="s">
        <v>2078</v>
      </c>
      <c r="E1266" s="25">
        <v>18</v>
      </c>
      <c r="F1266" s="281" t="s">
        <v>2407</v>
      </c>
    </row>
    <row r="1267" spans="1:6" x14ac:dyDescent="0.15">
      <c r="A1267" s="57" t="s">
        <v>3991</v>
      </c>
      <c r="B1267" s="14">
        <v>37.1</v>
      </c>
      <c r="C1267" s="13">
        <v>631</v>
      </c>
      <c r="D1267" s="14" t="s">
        <v>4890</v>
      </c>
      <c r="E1267" s="25">
        <v>21</v>
      </c>
      <c r="F1267" s="281" t="s">
        <v>2778</v>
      </c>
    </row>
    <row r="1268" spans="1:6" x14ac:dyDescent="0.15">
      <c r="A1268" s="57" t="s">
        <v>3992</v>
      </c>
      <c r="B1268" s="14">
        <v>37.1</v>
      </c>
      <c r="C1268" s="13">
        <v>631</v>
      </c>
      <c r="D1268" s="14" t="s">
        <v>2075</v>
      </c>
      <c r="E1268" s="25">
        <v>21</v>
      </c>
      <c r="F1268" s="281" t="s">
        <v>2780</v>
      </c>
    </row>
    <row r="1269" spans="1:6" x14ac:dyDescent="0.15">
      <c r="A1269" s="57" t="s">
        <v>3993</v>
      </c>
      <c r="B1269" s="14">
        <v>37.1</v>
      </c>
      <c r="C1269" s="13">
        <v>631</v>
      </c>
      <c r="D1269" s="14" t="s">
        <v>2078</v>
      </c>
      <c r="E1269" s="25">
        <v>21</v>
      </c>
      <c r="F1269" s="281" t="s">
        <v>2782</v>
      </c>
    </row>
    <row r="1270" spans="1:6" x14ac:dyDescent="0.15">
      <c r="A1270" s="57" t="s">
        <v>3682</v>
      </c>
      <c r="B1270" s="14">
        <v>37.1</v>
      </c>
      <c r="C1270" s="13">
        <v>734</v>
      </c>
      <c r="D1270" s="14" t="s">
        <v>4890</v>
      </c>
      <c r="E1270" s="25">
        <v>24</v>
      </c>
      <c r="F1270" s="281" t="s">
        <v>3060</v>
      </c>
    </row>
    <row r="1271" spans="1:6" x14ac:dyDescent="0.15">
      <c r="A1271" s="57" t="s">
        <v>3683</v>
      </c>
      <c r="B1271" s="14">
        <v>37.1</v>
      </c>
      <c r="C1271" s="13">
        <v>734</v>
      </c>
      <c r="D1271" s="14" t="s">
        <v>2075</v>
      </c>
      <c r="E1271" s="25">
        <v>24</v>
      </c>
      <c r="F1271" s="281" t="s">
        <v>3062</v>
      </c>
    </row>
    <row r="1272" spans="1:6" x14ac:dyDescent="0.15">
      <c r="A1272" s="57" t="s">
        <v>3684</v>
      </c>
      <c r="B1272" s="14">
        <v>37.1</v>
      </c>
      <c r="C1272" s="13">
        <v>734</v>
      </c>
      <c r="D1272" s="14" t="s">
        <v>2078</v>
      </c>
      <c r="E1272" s="25">
        <v>24</v>
      </c>
      <c r="F1272" s="281" t="s">
        <v>3064</v>
      </c>
    </row>
    <row r="1273" spans="1:6" x14ac:dyDescent="0.15">
      <c r="A1273" s="57" t="s">
        <v>3071</v>
      </c>
      <c r="B1273" s="14">
        <v>37.200000000000003</v>
      </c>
      <c r="C1273" s="13">
        <v>270</v>
      </c>
      <c r="D1273" s="14" t="s">
        <v>4890</v>
      </c>
      <c r="E1273" s="25">
        <v>9</v>
      </c>
      <c r="F1273" s="281" t="s">
        <v>3072</v>
      </c>
    </row>
    <row r="1274" spans="1:6" x14ac:dyDescent="0.15">
      <c r="A1274" s="57" t="s">
        <v>3073</v>
      </c>
      <c r="B1274" s="14">
        <v>37.200000000000003</v>
      </c>
      <c r="C1274" s="13">
        <v>270</v>
      </c>
      <c r="D1274" s="14" t="s">
        <v>2075</v>
      </c>
      <c r="E1274" s="25">
        <v>9</v>
      </c>
      <c r="F1274" s="281" t="s">
        <v>3074</v>
      </c>
    </row>
    <row r="1275" spans="1:6" x14ac:dyDescent="0.15">
      <c r="A1275" s="57" t="s">
        <v>3075</v>
      </c>
      <c r="B1275" s="14">
        <v>37.200000000000003</v>
      </c>
      <c r="C1275" s="13">
        <v>270</v>
      </c>
      <c r="D1275" s="14" t="s">
        <v>2078</v>
      </c>
      <c r="E1275" s="25">
        <v>9</v>
      </c>
      <c r="F1275" s="281" t="s">
        <v>3076</v>
      </c>
    </row>
    <row r="1276" spans="1:6" x14ac:dyDescent="0.15">
      <c r="A1276" s="57" t="s">
        <v>3280</v>
      </c>
      <c r="B1276" s="14">
        <v>37.200000000000003</v>
      </c>
      <c r="C1276" s="13">
        <v>372</v>
      </c>
      <c r="D1276" s="14" t="s">
        <v>4890</v>
      </c>
      <c r="E1276" s="25">
        <v>12</v>
      </c>
      <c r="F1276" s="281" t="s">
        <v>2230</v>
      </c>
    </row>
    <row r="1277" spans="1:6" x14ac:dyDescent="0.15">
      <c r="A1277" s="57" t="s">
        <v>3281</v>
      </c>
      <c r="B1277" s="14">
        <v>37.200000000000003</v>
      </c>
      <c r="C1277" s="13">
        <v>372</v>
      </c>
      <c r="D1277" s="14" t="s">
        <v>2075</v>
      </c>
      <c r="E1277" s="25">
        <v>12</v>
      </c>
      <c r="F1277" s="281" t="s">
        <v>2232</v>
      </c>
    </row>
    <row r="1278" spans="1:6" x14ac:dyDescent="0.15">
      <c r="A1278" s="57" t="s">
        <v>3282</v>
      </c>
      <c r="B1278" s="14">
        <v>37.200000000000003</v>
      </c>
      <c r="C1278" s="13">
        <v>372</v>
      </c>
      <c r="D1278" s="14" t="s">
        <v>2078</v>
      </c>
      <c r="E1278" s="25">
        <v>12</v>
      </c>
      <c r="F1278" s="281" t="s">
        <v>2234</v>
      </c>
    </row>
    <row r="1279" spans="1:6" x14ac:dyDescent="0.15">
      <c r="A1279" s="57" t="s">
        <v>3880</v>
      </c>
      <c r="B1279" s="14">
        <v>37.200000000000003</v>
      </c>
      <c r="C1279" s="13">
        <v>442</v>
      </c>
      <c r="D1279" s="14" t="s">
        <v>4890</v>
      </c>
      <c r="E1279" s="25">
        <v>15</v>
      </c>
      <c r="F1279" s="281" t="s">
        <v>2313</v>
      </c>
    </row>
    <row r="1280" spans="1:6" x14ac:dyDescent="0.15">
      <c r="A1280" s="57" t="s">
        <v>3881</v>
      </c>
      <c r="B1280" s="14">
        <v>37.200000000000003</v>
      </c>
      <c r="C1280" s="13">
        <v>442</v>
      </c>
      <c r="D1280" s="14" t="s">
        <v>2075</v>
      </c>
      <c r="E1280" s="25">
        <v>15</v>
      </c>
      <c r="F1280" s="281" t="s">
        <v>2315</v>
      </c>
    </row>
    <row r="1281" spans="1:6" x14ac:dyDescent="0.15">
      <c r="A1281" s="57" t="s">
        <v>3882</v>
      </c>
      <c r="B1281" s="14">
        <v>37.200000000000003</v>
      </c>
      <c r="C1281" s="13">
        <v>442</v>
      </c>
      <c r="D1281" s="14" t="s">
        <v>2078</v>
      </c>
      <c r="E1281" s="25">
        <v>15</v>
      </c>
      <c r="F1281" s="281" t="s">
        <v>2317</v>
      </c>
    </row>
    <row r="1282" spans="1:6" x14ac:dyDescent="0.15">
      <c r="A1282" s="57" t="s">
        <v>3403</v>
      </c>
      <c r="B1282" s="14">
        <v>37.200000000000003</v>
      </c>
      <c r="C1282" s="13">
        <v>539</v>
      </c>
      <c r="D1282" s="14" t="s">
        <v>4890</v>
      </c>
      <c r="E1282" s="25">
        <v>18</v>
      </c>
      <c r="F1282" s="281" t="s">
        <v>2409</v>
      </c>
    </row>
    <row r="1283" spans="1:6" x14ac:dyDescent="0.15">
      <c r="A1283" s="57" t="s">
        <v>3404</v>
      </c>
      <c r="B1283" s="14">
        <v>37.200000000000003</v>
      </c>
      <c r="C1283" s="13">
        <v>539</v>
      </c>
      <c r="D1283" s="14" t="s">
        <v>2075</v>
      </c>
      <c r="E1283" s="25">
        <v>18</v>
      </c>
      <c r="F1283" s="281" t="s">
        <v>2411</v>
      </c>
    </row>
    <row r="1284" spans="1:6" x14ac:dyDescent="0.15">
      <c r="A1284" s="57" t="s">
        <v>3405</v>
      </c>
      <c r="B1284" s="14">
        <v>37.200000000000003</v>
      </c>
      <c r="C1284" s="13">
        <v>539</v>
      </c>
      <c r="D1284" s="14" t="s">
        <v>2078</v>
      </c>
      <c r="E1284" s="25">
        <v>18</v>
      </c>
      <c r="F1284" s="281" t="s">
        <v>2413</v>
      </c>
    </row>
    <row r="1285" spans="1:6" x14ac:dyDescent="0.15">
      <c r="A1285" s="57" t="s">
        <v>3988</v>
      </c>
      <c r="B1285" s="14">
        <v>37.200000000000003</v>
      </c>
      <c r="C1285" s="13">
        <v>631</v>
      </c>
      <c r="D1285" s="14" t="s">
        <v>4890</v>
      </c>
      <c r="E1285" s="25">
        <v>21</v>
      </c>
      <c r="F1285" s="281" t="s">
        <v>2772</v>
      </c>
    </row>
    <row r="1286" spans="1:6" x14ac:dyDescent="0.15">
      <c r="A1286" s="57" t="s">
        <v>3989</v>
      </c>
      <c r="B1286" s="14">
        <v>37.200000000000003</v>
      </c>
      <c r="C1286" s="13">
        <v>631</v>
      </c>
      <c r="D1286" s="14" t="s">
        <v>2075</v>
      </c>
      <c r="E1286" s="25">
        <v>21</v>
      </c>
      <c r="F1286" s="281" t="s">
        <v>2774</v>
      </c>
    </row>
    <row r="1287" spans="1:6" x14ac:dyDescent="0.15">
      <c r="A1287" s="57" t="s">
        <v>3990</v>
      </c>
      <c r="B1287" s="14">
        <v>37.200000000000003</v>
      </c>
      <c r="C1287" s="13">
        <v>631</v>
      </c>
      <c r="D1287" s="14" t="s">
        <v>2078</v>
      </c>
      <c r="E1287" s="25">
        <v>21</v>
      </c>
      <c r="F1287" s="281" t="s">
        <v>2776</v>
      </c>
    </row>
    <row r="1288" spans="1:6" x14ac:dyDescent="0.15">
      <c r="A1288" s="57" t="s">
        <v>3685</v>
      </c>
      <c r="B1288" s="14">
        <v>37.200000000000003</v>
      </c>
      <c r="C1288" s="13">
        <v>737</v>
      </c>
      <c r="D1288" s="14" t="s">
        <v>4890</v>
      </c>
      <c r="E1288" s="25">
        <v>24</v>
      </c>
      <c r="F1288" s="281" t="s">
        <v>3066</v>
      </c>
    </row>
    <row r="1289" spans="1:6" x14ac:dyDescent="0.15">
      <c r="A1289" s="57" t="s">
        <v>3686</v>
      </c>
      <c r="B1289" s="14">
        <v>37.200000000000003</v>
      </c>
      <c r="C1289" s="13">
        <v>737</v>
      </c>
      <c r="D1289" s="14" t="s">
        <v>2075</v>
      </c>
      <c r="E1289" s="25">
        <v>24</v>
      </c>
      <c r="F1289" s="281" t="s">
        <v>3068</v>
      </c>
    </row>
    <row r="1290" spans="1:6" x14ac:dyDescent="0.15">
      <c r="A1290" s="57" t="s">
        <v>3687</v>
      </c>
      <c r="B1290" s="14">
        <v>37.200000000000003</v>
      </c>
      <c r="C1290" s="13">
        <v>737</v>
      </c>
      <c r="D1290" s="14" t="s">
        <v>2078</v>
      </c>
      <c r="E1290" s="25">
        <v>24</v>
      </c>
      <c r="F1290" s="281" t="s">
        <v>3070</v>
      </c>
    </row>
    <row r="1291" spans="1:6" x14ac:dyDescent="0.15">
      <c r="A1291" s="57" t="s">
        <v>2312</v>
      </c>
      <c r="B1291" s="14">
        <v>39.1</v>
      </c>
      <c r="C1291" s="13">
        <v>100</v>
      </c>
      <c r="D1291" s="14" t="s">
        <v>4890</v>
      </c>
      <c r="E1291" s="25">
        <v>3</v>
      </c>
      <c r="F1291" s="281" t="s">
        <v>2313</v>
      </c>
    </row>
    <row r="1292" spans="1:6" x14ac:dyDescent="0.15">
      <c r="A1292" s="57" t="s">
        <v>2314</v>
      </c>
      <c r="B1292" s="14">
        <v>39.1</v>
      </c>
      <c r="C1292" s="13">
        <v>100</v>
      </c>
      <c r="D1292" s="14" t="s">
        <v>2075</v>
      </c>
      <c r="E1292" s="25">
        <v>3</v>
      </c>
      <c r="F1292" s="281" t="s">
        <v>2315</v>
      </c>
    </row>
    <row r="1293" spans="1:6" x14ac:dyDescent="0.15">
      <c r="A1293" s="57" t="s">
        <v>2316</v>
      </c>
      <c r="B1293" s="14">
        <v>39.1</v>
      </c>
      <c r="C1293" s="13">
        <v>100</v>
      </c>
      <c r="D1293" s="14" t="s">
        <v>2078</v>
      </c>
      <c r="E1293" s="25">
        <v>3</v>
      </c>
      <c r="F1293" s="281" t="s">
        <v>2317</v>
      </c>
    </row>
    <row r="1294" spans="1:6" x14ac:dyDescent="0.15">
      <c r="A1294" s="57" t="s">
        <v>2699</v>
      </c>
      <c r="B1294" s="14">
        <v>39.1</v>
      </c>
      <c r="C1294" s="13">
        <v>198</v>
      </c>
      <c r="D1294" s="14" t="s">
        <v>4890</v>
      </c>
      <c r="E1294" s="25">
        <v>6</v>
      </c>
      <c r="F1294" s="281" t="s">
        <v>2391</v>
      </c>
    </row>
    <row r="1295" spans="1:6" x14ac:dyDescent="0.15">
      <c r="A1295" s="57" t="s">
        <v>2700</v>
      </c>
      <c r="B1295" s="14">
        <v>39.1</v>
      </c>
      <c r="C1295" s="13">
        <v>198</v>
      </c>
      <c r="D1295" s="14" t="s">
        <v>2075</v>
      </c>
      <c r="E1295" s="25">
        <v>6</v>
      </c>
      <c r="F1295" s="281" t="s">
        <v>2393</v>
      </c>
    </row>
    <row r="1296" spans="1:6" x14ac:dyDescent="0.15">
      <c r="A1296" s="57" t="s">
        <v>2701</v>
      </c>
      <c r="B1296" s="14">
        <v>39.1</v>
      </c>
      <c r="C1296" s="13">
        <v>198</v>
      </c>
      <c r="D1296" s="14" t="s">
        <v>2078</v>
      </c>
      <c r="E1296" s="25">
        <v>6</v>
      </c>
      <c r="F1296" s="281" t="s">
        <v>2395</v>
      </c>
    </row>
    <row r="1297" spans="1:6" x14ac:dyDescent="0.15">
      <c r="A1297" s="57" t="s">
        <v>3259</v>
      </c>
      <c r="B1297" s="14">
        <v>39.1</v>
      </c>
      <c r="C1297" s="13">
        <v>350</v>
      </c>
      <c r="D1297" s="14" t="s">
        <v>4890</v>
      </c>
      <c r="E1297" s="25">
        <v>12</v>
      </c>
      <c r="F1297" s="281" t="s">
        <v>2200</v>
      </c>
    </row>
    <row r="1298" spans="1:6" x14ac:dyDescent="0.15">
      <c r="A1298" s="57" t="s">
        <v>3260</v>
      </c>
      <c r="B1298" s="14">
        <v>39.1</v>
      </c>
      <c r="C1298" s="13">
        <v>350</v>
      </c>
      <c r="D1298" s="14" t="s">
        <v>2075</v>
      </c>
      <c r="E1298" s="25">
        <v>12</v>
      </c>
      <c r="F1298" s="281" t="s">
        <v>2202</v>
      </c>
    </row>
    <row r="1299" spans="1:6" x14ac:dyDescent="0.15">
      <c r="A1299" s="57" t="s">
        <v>3261</v>
      </c>
      <c r="B1299" s="14">
        <v>39.1</v>
      </c>
      <c r="C1299" s="13">
        <v>350</v>
      </c>
      <c r="D1299" s="14" t="s">
        <v>2078</v>
      </c>
      <c r="E1299" s="25">
        <v>12</v>
      </c>
      <c r="F1299" s="281" t="s">
        <v>2204</v>
      </c>
    </row>
    <row r="1300" spans="1:6" x14ac:dyDescent="0.15">
      <c r="A1300" s="57" t="s">
        <v>3778</v>
      </c>
      <c r="B1300" s="14">
        <v>39.1</v>
      </c>
      <c r="C1300" s="13">
        <v>471</v>
      </c>
      <c r="D1300" s="14" t="s">
        <v>4890</v>
      </c>
      <c r="E1300" s="25">
        <v>15</v>
      </c>
      <c r="F1300" s="281" t="s">
        <v>2562</v>
      </c>
    </row>
    <row r="1301" spans="1:6" x14ac:dyDescent="0.15">
      <c r="A1301" s="57" t="s">
        <v>3779</v>
      </c>
      <c r="B1301" s="14">
        <v>39.1</v>
      </c>
      <c r="C1301" s="13">
        <v>471</v>
      </c>
      <c r="D1301" s="14" t="s">
        <v>2075</v>
      </c>
      <c r="E1301" s="25">
        <v>15</v>
      </c>
      <c r="F1301" s="281" t="s">
        <v>2564</v>
      </c>
    </row>
    <row r="1302" spans="1:6" x14ac:dyDescent="0.15">
      <c r="A1302" s="57" t="s">
        <v>3780</v>
      </c>
      <c r="B1302" s="14">
        <v>39.1</v>
      </c>
      <c r="C1302" s="13">
        <v>471</v>
      </c>
      <c r="D1302" s="14" t="s">
        <v>2078</v>
      </c>
      <c r="E1302" s="25">
        <v>15</v>
      </c>
      <c r="F1302" s="281" t="s">
        <v>2566</v>
      </c>
    </row>
    <row r="1303" spans="1:6" x14ac:dyDescent="0.15">
      <c r="A1303" s="57" t="s">
        <v>3436</v>
      </c>
      <c r="B1303" s="14">
        <v>39.1</v>
      </c>
      <c r="C1303" s="13">
        <v>543</v>
      </c>
      <c r="D1303" s="14" t="s">
        <v>4890</v>
      </c>
      <c r="E1303" s="25">
        <v>18</v>
      </c>
      <c r="F1303" s="281" t="s">
        <v>2475</v>
      </c>
    </row>
    <row r="1304" spans="1:6" x14ac:dyDescent="0.15">
      <c r="A1304" s="57" t="s">
        <v>3437</v>
      </c>
      <c r="B1304" s="14">
        <v>39.1</v>
      </c>
      <c r="C1304" s="13">
        <v>543</v>
      </c>
      <c r="D1304" s="14" t="s">
        <v>2075</v>
      </c>
      <c r="E1304" s="25">
        <v>18</v>
      </c>
      <c r="F1304" s="281" t="s">
        <v>2477</v>
      </c>
    </row>
    <row r="1305" spans="1:6" x14ac:dyDescent="0.15">
      <c r="A1305" s="57" t="s">
        <v>3438</v>
      </c>
      <c r="B1305" s="14">
        <v>39.1</v>
      </c>
      <c r="C1305" s="13">
        <v>543</v>
      </c>
      <c r="D1305" s="14" t="s">
        <v>2078</v>
      </c>
      <c r="E1305" s="25">
        <v>18</v>
      </c>
      <c r="F1305" s="281" t="s">
        <v>2479</v>
      </c>
    </row>
    <row r="1306" spans="1:6" x14ac:dyDescent="0.15">
      <c r="A1306" s="57" t="s">
        <v>3997</v>
      </c>
      <c r="B1306" s="14">
        <v>39.1</v>
      </c>
      <c r="C1306" s="13">
        <v>652</v>
      </c>
      <c r="D1306" s="14" t="s">
        <v>4890</v>
      </c>
      <c r="E1306" s="25">
        <v>21</v>
      </c>
      <c r="F1306" s="281" t="s">
        <v>2790</v>
      </c>
    </row>
    <row r="1307" spans="1:6" x14ac:dyDescent="0.15">
      <c r="A1307" s="57" t="s">
        <v>3998</v>
      </c>
      <c r="B1307" s="14">
        <v>39.1</v>
      </c>
      <c r="C1307" s="13">
        <v>652</v>
      </c>
      <c r="D1307" s="14" t="s">
        <v>2075</v>
      </c>
      <c r="E1307" s="25">
        <v>21</v>
      </c>
      <c r="F1307" s="281" t="s">
        <v>2792</v>
      </c>
    </row>
    <row r="1308" spans="1:6" x14ac:dyDescent="0.15">
      <c r="A1308" s="57" t="s">
        <v>3999</v>
      </c>
      <c r="B1308" s="14">
        <v>39.1</v>
      </c>
      <c r="C1308" s="13">
        <v>652</v>
      </c>
      <c r="D1308" s="14" t="s">
        <v>2078</v>
      </c>
      <c r="E1308" s="25">
        <v>21</v>
      </c>
      <c r="F1308" s="281" t="s">
        <v>2794</v>
      </c>
    </row>
    <row r="1309" spans="1:6" x14ac:dyDescent="0.15">
      <c r="A1309" s="57" t="s">
        <v>3688</v>
      </c>
      <c r="B1309" s="14">
        <v>39.1</v>
      </c>
      <c r="C1309" s="13">
        <v>712</v>
      </c>
      <c r="D1309" s="14" t="s">
        <v>4890</v>
      </c>
      <c r="E1309" s="25">
        <v>24</v>
      </c>
      <c r="F1309" s="281" t="s">
        <v>3072</v>
      </c>
    </row>
    <row r="1310" spans="1:6" x14ac:dyDescent="0.15">
      <c r="A1310" s="57" t="s">
        <v>3689</v>
      </c>
      <c r="B1310" s="14">
        <v>39.1</v>
      </c>
      <c r="C1310" s="13">
        <v>712</v>
      </c>
      <c r="D1310" s="14" t="s">
        <v>2075</v>
      </c>
      <c r="E1310" s="25">
        <v>24</v>
      </c>
      <c r="F1310" s="281" t="s">
        <v>3074</v>
      </c>
    </row>
    <row r="1311" spans="1:6" x14ac:dyDescent="0.15">
      <c r="A1311" s="57" t="s">
        <v>3690</v>
      </c>
      <c r="B1311" s="14">
        <v>39.1</v>
      </c>
      <c r="C1311" s="13">
        <v>712</v>
      </c>
      <c r="D1311" s="14" t="s">
        <v>2078</v>
      </c>
      <c r="E1311" s="25">
        <v>24</v>
      </c>
      <c r="F1311" s="281" t="s">
        <v>3076</v>
      </c>
    </row>
    <row r="1312" spans="1:6" x14ac:dyDescent="0.15">
      <c r="A1312" s="57" t="s">
        <v>2603</v>
      </c>
      <c r="B1312" s="14">
        <v>39.200000000000003</v>
      </c>
      <c r="C1312" s="13">
        <v>199</v>
      </c>
      <c r="D1312" s="14" t="s">
        <v>4890</v>
      </c>
      <c r="E1312" s="25">
        <v>6</v>
      </c>
      <c r="F1312" s="281" t="s">
        <v>2604</v>
      </c>
    </row>
    <row r="1313" spans="1:6" x14ac:dyDescent="0.15">
      <c r="A1313" s="57" t="s">
        <v>2605</v>
      </c>
      <c r="B1313" s="14">
        <v>39.200000000000003</v>
      </c>
      <c r="C1313" s="13">
        <v>199</v>
      </c>
      <c r="D1313" s="14" t="s">
        <v>2075</v>
      </c>
      <c r="E1313" s="25">
        <v>6</v>
      </c>
      <c r="F1313" s="281" t="s">
        <v>2606</v>
      </c>
    </row>
    <row r="1314" spans="1:6" x14ac:dyDescent="0.15">
      <c r="A1314" s="57" t="s">
        <v>2607</v>
      </c>
      <c r="B1314" s="14">
        <v>39.200000000000003</v>
      </c>
      <c r="C1314" s="13">
        <v>199</v>
      </c>
      <c r="D1314" s="14" t="s">
        <v>2078</v>
      </c>
      <c r="E1314" s="25">
        <v>6</v>
      </c>
      <c r="F1314" s="281" t="s">
        <v>2608</v>
      </c>
    </row>
    <row r="1315" spans="1:6" x14ac:dyDescent="0.15">
      <c r="A1315" s="57" t="s">
        <v>4189</v>
      </c>
      <c r="B1315" s="14">
        <v>39.200000000000003</v>
      </c>
      <c r="C1315" s="13">
        <v>286</v>
      </c>
      <c r="D1315" s="14" t="s">
        <v>4890</v>
      </c>
      <c r="E1315" s="25">
        <v>9</v>
      </c>
      <c r="F1315" s="281" t="s">
        <v>2952</v>
      </c>
    </row>
    <row r="1316" spans="1:6" x14ac:dyDescent="0.15">
      <c r="A1316" s="57" t="s">
        <v>4190</v>
      </c>
      <c r="B1316" s="14">
        <v>39.200000000000003</v>
      </c>
      <c r="C1316" s="13">
        <v>286</v>
      </c>
      <c r="D1316" s="14" t="s">
        <v>2075</v>
      </c>
      <c r="E1316" s="25">
        <v>9</v>
      </c>
      <c r="F1316" s="281" t="s">
        <v>2954</v>
      </c>
    </row>
    <row r="1317" spans="1:6" x14ac:dyDescent="0.15">
      <c r="A1317" s="57" t="s">
        <v>4191</v>
      </c>
      <c r="B1317" s="14">
        <v>39.200000000000003</v>
      </c>
      <c r="C1317" s="13">
        <v>286</v>
      </c>
      <c r="D1317" s="14" t="s">
        <v>2078</v>
      </c>
      <c r="E1317" s="25">
        <v>9</v>
      </c>
      <c r="F1317" s="281" t="s">
        <v>2956</v>
      </c>
    </row>
    <row r="1318" spans="1:6" x14ac:dyDescent="0.15">
      <c r="A1318" s="57" t="s">
        <v>3226</v>
      </c>
      <c r="B1318" s="14">
        <v>39.200000000000003</v>
      </c>
      <c r="C1318" s="13">
        <v>350</v>
      </c>
      <c r="D1318" s="14" t="s">
        <v>4890</v>
      </c>
      <c r="E1318" s="25">
        <v>12</v>
      </c>
      <c r="F1318" s="281" t="s">
        <v>2562</v>
      </c>
    </row>
    <row r="1319" spans="1:6" x14ac:dyDescent="0.15">
      <c r="A1319" s="57" t="s">
        <v>3227</v>
      </c>
      <c r="B1319" s="14">
        <v>39.200000000000003</v>
      </c>
      <c r="C1319" s="13">
        <v>350</v>
      </c>
      <c r="D1319" s="14" t="s">
        <v>2075</v>
      </c>
      <c r="E1319" s="25">
        <v>12</v>
      </c>
      <c r="F1319" s="281" t="s">
        <v>2564</v>
      </c>
    </row>
    <row r="1320" spans="1:6" x14ac:dyDescent="0.15">
      <c r="A1320" s="57" t="s">
        <v>3228</v>
      </c>
      <c r="B1320" s="14">
        <v>39.200000000000003</v>
      </c>
      <c r="C1320" s="13">
        <v>350</v>
      </c>
      <c r="D1320" s="14" t="s">
        <v>2078</v>
      </c>
      <c r="E1320" s="25">
        <v>12</v>
      </c>
      <c r="F1320" s="281" t="s">
        <v>2566</v>
      </c>
    </row>
    <row r="1321" spans="1:6" x14ac:dyDescent="0.15">
      <c r="A1321" s="57" t="s">
        <v>3775</v>
      </c>
      <c r="B1321" s="14">
        <v>39.200000000000003</v>
      </c>
      <c r="C1321" s="13">
        <v>470</v>
      </c>
      <c r="D1321" s="14" t="s">
        <v>4890</v>
      </c>
      <c r="E1321" s="25">
        <v>15</v>
      </c>
      <c r="F1321" s="281" t="s">
        <v>2122</v>
      </c>
    </row>
    <row r="1322" spans="1:6" x14ac:dyDescent="0.15">
      <c r="A1322" s="57" t="s">
        <v>3776</v>
      </c>
      <c r="B1322" s="14">
        <v>39.200000000000003</v>
      </c>
      <c r="C1322" s="13">
        <v>470</v>
      </c>
      <c r="D1322" s="14" t="s">
        <v>2075</v>
      </c>
      <c r="E1322" s="25">
        <v>15</v>
      </c>
      <c r="F1322" s="281" t="s">
        <v>2124</v>
      </c>
    </row>
    <row r="1323" spans="1:6" x14ac:dyDescent="0.15">
      <c r="A1323" s="57" t="s">
        <v>3777</v>
      </c>
      <c r="B1323" s="14">
        <v>39.200000000000003</v>
      </c>
      <c r="C1323" s="13">
        <v>470</v>
      </c>
      <c r="D1323" s="14" t="s">
        <v>2078</v>
      </c>
      <c r="E1323" s="25">
        <v>15</v>
      </c>
      <c r="F1323" s="281" t="s">
        <v>2126</v>
      </c>
    </row>
    <row r="1324" spans="1:6" x14ac:dyDescent="0.15">
      <c r="A1324" s="57" t="s">
        <v>3430</v>
      </c>
      <c r="B1324" s="14">
        <v>39.200000000000003</v>
      </c>
      <c r="C1324" s="13">
        <v>542</v>
      </c>
      <c r="D1324" s="14" t="s">
        <v>4890</v>
      </c>
      <c r="E1324" s="25">
        <v>18</v>
      </c>
      <c r="F1324" s="281" t="s">
        <v>2463</v>
      </c>
    </row>
    <row r="1325" spans="1:6" x14ac:dyDescent="0.15">
      <c r="A1325" s="57" t="s">
        <v>3431</v>
      </c>
      <c r="B1325" s="14">
        <v>39.200000000000003</v>
      </c>
      <c r="C1325" s="13">
        <v>542</v>
      </c>
      <c r="D1325" s="14" t="s">
        <v>2075</v>
      </c>
      <c r="E1325" s="25">
        <v>18</v>
      </c>
      <c r="F1325" s="281" t="s">
        <v>2465</v>
      </c>
    </row>
    <row r="1326" spans="1:6" x14ac:dyDescent="0.15">
      <c r="A1326" s="57" t="s">
        <v>3432</v>
      </c>
      <c r="B1326" s="14">
        <v>39.200000000000003</v>
      </c>
      <c r="C1326" s="13">
        <v>542</v>
      </c>
      <c r="D1326" s="14" t="s">
        <v>2078</v>
      </c>
      <c r="E1326" s="25">
        <v>18</v>
      </c>
      <c r="F1326" s="281" t="s">
        <v>2467</v>
      </c>
    </row>
    <row r="1327" spans="1:6" x14ac:dyDescent="0.15">
      <c r="A1327" s="57" t="s">
        <v>4000</v>
      </c>
      <c r="B1327" s="14">
        <v>39.200000000000003</v>
      </c>
      <c r="C1327" s="13">
        <v>652</v>
      </c>
      <c r="D1327" s="14" t="s">
        <v>4890</v>
      </c>
      <c r="E1327" s="25">
        <v>21</v>
      </c>
      <c r="F1327" s="281" t="s">
        <v>2796</v>
      </c>
    </row>
    <row r="1328" spans="1:6" x14ac:dyDescent="0.15">
      <c r="A1328" s="57" t="s">
        <v>4001</v>
      </c>
      <c r="B1328" s="14">
        <v>39.200000000000003</v>
      </c>
      <c r="C1328" s="13">
        <v>652</v>
      </c>
      <c r="D1328" s="14" t="s">
        <v>2075</v>
      </c>
      <c r="E1328" s="25">
        <v>21</v>
      </c>
      <c r="F1328" s="281" t="s">
        <v>2798</v>
      </c>
    </row>
    <row r="1329" spans="1:6" x14ac:dyDescent="0.15">
      <c r="A1329" s="57" t="s">
        <v>4002</v>
      </c>
      <c r="B1329" s="14">
        <v>39.200000000000003</v>
      </c>
      <c r="C1329" s="13">
        <v>652</v>
      </c>
      <c r="D1329" s="14" t="s">
        <v>2078</v>
      </c>
      <c r="E1329" s="25">
        <v>21</v>
      </c>
      <c r="F1329" s="281" t="s">
        <v>2800</v>
      </c>
    </row>
    <row r="1330" spans="1:6" x14ac:dyDescent="0.15">
      <c r="A1330" s="57" t="s">
        <v>4234</v>
      </c>
      <c r="B1330" s="14">
        <v>39.200000000000003</v>
      </c>
      <c r="C1330" s="13">
        <v>712</v>
      </c>
      <c r="D1330" s="14" t="s">
        <v>4890</v>
      </c>
      <c r="E1330" s="25">
        <v>24</v>
      </c>
      <c r="F1330" s="281" t="s">
        <v>3024</v>
      </c>
    </row>
    <row r="1331" spans="1:6" x14ac:dyDescent="0.15">
      <c r="A1331" s="57" t="s">
        <v>4235</v>
      </c>
      <c r="B1331" s="14">
        <v>39.200000000000003</v>
      </c>
      <c r="C1331" s="13">
        <v>712</v>
      </c>
      <c r="D1331" s="14" t="s">
        <v>2075</v>
      </c>
      <c r="E1331" s="25">
        <v>24</v>
      </c>
      <c r="F1331" s="281" t="s">
        <v>3026</v>
      </c>
    </row>
    <row r="1332" spans="1:6" x14ac:dyDescent="0.15">
      <c r="A1332" s="57" t="s">
        <v>4236</v>
      </c>
      <c r="B1332" s="14">
        <v>39.200000000000003</v>
      </c>
      <c r="C1332" s="13">
        <v>712</v>
      </c>
      <c r="D1332" s="14" t="s">
        <v>2078</v>
      </c>
      <c r="E1332" s="25">
        <v>24</v>
      </c>
      <c r="F1332" s="281" t="s">
        <v>3028</v>
      </c>
    </row>
    <row r="1333" spans="1:6" x14ac:dyDescent="0.15">
      <c r="A1333" s="57" t="s">
        <v>2384</v>
      </c>
      <c r="B1333" s="14">
        <v>40.1</v>
      </c>
      <c r="C1333" s="13">
        <v>95</v>
      </c>
      <c r="D1333" s="14" t="s">
        <v>4890</v>
      </c>
      <c r="E1333" s="25">
        <v>3</v>
      </c>
      <c r="F1333" s="281" t="s">
        <v>2385</v>
      </c>
    </row>
    <row r="1334" spans="1:6" x14ac:dyDescent="0.15">
      <c r="A1334" s="57" t="s">
        <v>2386</v>
      </c>
      <c r="B1334" s="14">
        <v>40.1</v>
      </c>
      <c r="C1334" s="13">
        <v>95</v>
      </c>
      <c r="D1334" s="14" t="s">
        <v>2075</v>
      </c>
      <c r="E1334" s="25">
        <v>3</v>
      </c>
      <c r="F1334" s="281" t="s">
        <v>2387</v>
      </c>
    </row>
    <row r="1335" spans="1:6" x14ac:dyDescent="0.15">
      <c r="A1335" s="57" t="s">
        <v>2388</v>
      </c>
      <c r="B1335" s="14">
        <v>40.1</v>
      </c>
      <c r="C1335" s="13">
        <v>95</v>
      </c>
      <c r="D1335" s="14" t="s">
        <v>2078</v>
      </c>
      <c r="E1335" s="25">
        <v>3</v>
      </c>
      <c r="F1335" s="281" t="s">
        <v>2389</v>
      </c>
    </row>
    <row r="1336" spans="1:6" x14ac:dyDescent="0.15">
      <c r="A1336" s="57" t="s">
        <v>2600</v>
      </c>
      <c r="B1336" s="14">
        <v>40.1</v>
      </c>
      <c r="C1336" s="13">
        <v>172</v>
      </c>
      <c r="D1336" s="14" t="s">
        <v>4890</v>
      </c>
      <c r="E1336" s="25">
        <v>6</v>
      </c>
      <c r="F1336" s="281" t="s">
        <v>2224</v>
      </c>
    </row>
    <row r="1337" spans="1:6" x14ac:dyDescent="0.15">
      <c r="A1337" s="57" t="s">
        <v>2601</v>
      </c>
      <c r="B1337" s="14">
        <v>40.1</v>
      </c>
      <c r="C1337" s="13">
        <v>172</v>
      </c>
      <c r="D1337" s="14" t="s">
        <v>2075</v>
      </c>
      <c r="E1337" s="25">
        <v>6</v>
      </c>
      <c r="F1337" s="281" t="s">
        <v>2226</v>
      </c>
    </row>
    <row r="1338" spans="1:6" x14ac:dyDescent="0.15">
      <c r="A1338" s="57" t="s">
        <v>2602</v>
      </c>
      <c r="B1338" s="14">
        <v>40.1</v>
      </c>
      <c r="C1338" s="13">
        <v>172</v>
      </c>
      <c r="D1338" s="14" t="s">
        <v>2078</v>
      </c>
      <c r="E1338" s="25">
        <v>6</v>
      </c>
      <c r="F1338" s="281" t="s">
        <v>2228</v>
      </c>
    </row>
    <row r="1339" spans="1:6" x14ac:dyDescent="0.15">
      <c r="A1339" s="57" t="s">
        <v>3083</v>
      </c>
      <c r="B1339" s="14">
        <v>40.1</v>
      </c>
      <c r="C1339" s="13">
        <v>258</v>
      </c>
      <c r="D1339" s="14" t="s">
        <v>4890</v>
      </c>
      <c r="E1339" s="25">
        <v>9</v>
      </c>
      <c r="F1339" s="281" t="s">
        <v>3084</v>
      </c>
    </row>
    <row r="1340" spans="1:6" x14ac:dyDescent="0.15">
      <c r="A1340" s="57" t="s">
        <v>3085</v>
      </c>
      <c r="B1340" s="14">
        <v>40.1</v>
      </c>
      <c r="C1340" s="13">
        <v>258</v>
      </c>
      <c r="D1340" s="14" t="s">
        <v>2075</v>
      </c>
      <c r="E1340" s="25">
        <v>9</v>
      </c>
      <c r="F1340" s="281" t="s">
        <v>3086</v>
      </c>
    </row>
    <row r="1341" spans="1:6" x14ac:dyDescent="0.15">
      <c r="A1341" s="57" t="s">
        <v>3087</v>
      </c>
      <c r="B1341" s="14">
        <v>40.1</v>
      </c>
      <c r="C1341" s="13">
        <v>258</v>
      </c>
      <c r="D1341" s="14" t="s">
        <v>2078</v>
      </c>
      <c r="E1341" s="25">
        <v>9</v>
      </c>
      <c r="F1341" s="281" t="s">
        <v>3088</v>
      </c>
    </row>
    <row r="1342" spans="1:6" x14ac:dyDescent="0.15">
      <c r="A1342" s="57" t="s">
        <v>3313</v>
      </c>
      <c r="B1342" s="14">
        <v>40.1</v>
      </c>
      <c r="C1342" s="13">
        <v>377</v>
      </c>
      <c r="D1342" s="14" t="s">
        <v>4890</v>
      </c>
      <c r="E1342" s="25">
        <v>12</v>
      </c>
      <c r="F1342" s="281" t="s">
        <v>2266</v>
      </c>
    </row>
    <row r="1343" spans="1:6" x14ac:dyDescent="0.15">
      <c r="A1343" s="57" t="s">
        <v>3314</v>
      </c>
      <c r="B1343" s="14">
        <v>40.1</v>
      </c>
      <c r="C1343" s="13">
        <v>377</v>
      </c>
      <c r="D1343" s="14" t="s">
        <v>2075</v>
      </c>
      <c r="E1343" s="25">
        <v>12</v>
      </c>
      <c r="F1343" s="281" t="s">
        <v>2268</v>
      </c>
    </row>
    <row r="1344" spans="1:6" x14ac:dyDescent="0.15">
      <c r="A1344" s="57" t="s">
        <v>3315</v>
      </c>
      <c r="B1344" s="14">
        <v>40.1</v>
      </c>
      <c r="C1344" s="13">
        <v>377</v>
      </c>
      <c r="D1344" s="14" t="s">
        <v>2078</v>
      </c>
      <c r="E1344" s="25">
        <v>12</v>
      </c>
      <c r="F1344" s="281" t="s">
        <v>2270</v>
      </c>
    </row>
    <row r="1345" spans="1:6" x14ac:dyDescent="0.15">
      <c r="A1345" s="57" t="s">
        <v>3793</v>
      </c>
      <c r="B1345" s="14">
        <v>40.1</v>
      </c>
      <c r="C1345" s="13">
        <v>469</v>
      </c>
      <c r="D1345" s="14" t="s">
        <v>4890</v>
      </c>
      <c r="E1345" s="25">
        <v>15</v>
      </c>
      <c r="F1345" s="281" t="s">
        <v>2152</v>
      </c>
    </row>
    <row r="1346" spans="1:6" x14ac:dyDescent="0.15">
      <c r="A1346" s="57" t="s">
        <v>3794</v>
      </c>
      <c r="B1346" s="14">
        <v>40.1</v>
      </c>
      <c r="C1346" s="13">
        <v>469</v>
      </c>
      <c r="D1346" s="14" t="s">
        <v>2075</v>
      </c>
      <c r="E1346" s="25">
        <v>15</v>
      </c>
      <c r="F1346" s="281" t="s">
        <v>2154</v>
      </c>
    </row>
    <row r="1347" spans="1:6" x14ac:dyDescent="0.15">
      <c r="A1347" s="57" t="s">
        <v>3795</v>
      </c>
      <c r="B1347" s="14">
        <v>40.1</v>
      </c>
      <c r="C1347" s="13">
        <v>469</v>
      </c>
      <c r="D1347" s="14" t="s">
        <v>2078</v>
      </c>
      <c r="E1347" s="25">
        <v>15</v>
      </c>
      <c r="F1347" s="281" t="s">
        <v>2156</v>
      </c>
    </row>
    <row r="1348" spans="1:6" x14ac:dyDescent="0.15">
      <c r="A1348" s="57" t="s">
        <v>3439</v>
      </c>
      <c r="B1348" s="14">
        <v>40.1</v>
      </c>
      <c r="C1348" s="13">
        <v>560</v>
      </c>
      <c r="D1348" s="14" t="s">
        <v>4890</v>
      </c>
      <c r="E1348" s="25">
        <v>18</v>
      </c>
      <c r="F1348" s="281" t="s">
        <v>2481</v>
      </c>
    </row>
    <row r="1349" spans="1:6" x14ac:dyDescent="0.15">
      <c r="A1349" s="57" t="s">
        <v>3440</v>
      </c>
      <c r="B1349" s="14">
        <v>40.1</v>
      </c>
      <c r="C1349" s="13">
        <v>560</v>
      </c>
      <c r="D1349" s="14" t="s">
        <v>2075</v>
      </c>
      <c r="E1349" s="25">
        <v>18</v>
      </c>
      <c r="F1349" s="281" t="s">
        <v>2483</v>
      </c>
    </row>
    <row r="1350" spans="1:6" x14ac:dyDescent="0.15">
      <c r="A1350" s="57" t="s">
        <v>3441</v>
      </c>
      <c r="B1350" s="14">
        <v>40.1</v>
      </c>
      <c r="C1350" s="13">
        <v>560</v>
      </c>
      <c r="D1350" s="14" t="s">
        <v>2078</v>
      </c>
      <c r="E1350" s="25">
        <v>18</v>
      </c>
      <c r="F1350" s="281" t="s">
        <v>2485</v>
      </c>
    </row>
    <row r="1351" spans="1:6" x14ac:dyDescent="0.15">
      <c r="A1351" s="57" t="s">
        <v>4036</v>
      </c>
      <c r="B1351" s="14">
        <v>40.1</v>
      </c>
      <c r="C1351" s="13">
        <v>624</v>
      </c>
      <c r="D1351" s="14" t="s">
        <v>4890</v>
      </c>
      <c r="E1351" s="25">
        <v>21</v>
      </c>
      <c r="F1351" s="281" t="s">
        <v>2862</v>
      </c>
    </row>
    <row r="1352" spans="1:6" x14ac:dyDescent="0.15">
      <c r="A1352" s="57" t="s">
        <v>4037</v>
      </c>
      <c r="B1352" s="14">
        <v>40.1</v>
      </c>
      <c r="C1352" s="13">
        <v>624</v>
      </c>
      <c r="D1352" s="14" t="s">
        <v>2075</v>
      </c>
      <c r="E1352" s="25">
        <v>21</v>
      </c>
      <c r="F1352" s="281" t="s">
        <v>2864</v>
      </c>
    </row>
    <row r="1353" spans="1:6" x14ac:dyDescent="0.15">
      <c r="A1353" s="57" t="s">
        <v>4038</v>
      </c>
      <c r="B1353" s="14">
        <v>40.1</v>
      </c>
      <c r="C1353" s="13">
        <v>624</v>
      </c>
      <c r="D1353" s="14" t="s">
        <v>2078</v>
      </c>
      <c r="E1353" s="25">
        <v>21</v>
      </c>
      <c r="F1353" s="281" t="s">
        <v>2866</v>
      </c>
    </row>
    <row r="1354" spans="1:6" x14ac:dyDescent="0.15">
      <c r="A1354" s="57" t="s">
        <v>2378</v>
      </c>
      <c r="B1354" s="14">
        <v>40.200000000000003</v>
      </c>
      <c r="C1354" s="13">
        <v>96</v>
      </c>
      <c r="D1354" s="14" t="s">
        <v>4890</v>
      </c>
      <c r="E1354" s="25">
        <v>3</v>
      </c>
      <c r="F1354" s="281" t="s">
        <v>2379</v>
      </c>
    </row>
    <row r="1355" spans="1:6" x14ac:dyDescent="0.15">
      <c r="A1355" s="57" t="s">
        <v>2380</v>
      </c>
      <c r="B1355" s="14">
        <v>40.200000000000003</v>
      </c>
      <c r="C1355" s="13">
        <v>96</v>
      </c>
      <c r="D1355" s="14" t="s">
        <v>2075</v>
      </c>
      <c r="E1355" s="25">
        <v>3</v>
      </c>
      <c r="F1355" s="281" t="s">
        <v>2381</v>
      </c>
    </row>
    <row r="1356" spans="1:6" x14ac:dyDescent="0.15">
      <c r="A1356" s="57" t="s">
        <v>2382</v>
      </c>
      <c r="B1356" s="14">
        <v>40.200000000000003</v>
      </c>
      <c r="C1356" s="13">
        <v>96</v>
      </c>
      <c r="D1356" s="14" t="s">
        <v>2078</v>
      </c>
      <c r="E1356" s="25">
        <v>3</v>
      </c>
      <c r="F1356" s="281" t="s">
        <v>2383</v>
      </c>
    </row>
    <row r="1357" spans="1:6" x14ac:dyDescent="0.15">
      <c r="A1357" s="57" t="s">
        <v>2633</v>
      </c>
      <c r="B1357" s="14">
        <v>40.200000000000003</v>
      </c>
      <c r="C1357" s="13">
        <v>173</v>
      </c>
      <c r="D1357" s="14" t="s">
        <v>4890</v>
      </c>
      <c r="E1357" s="25">
        <v>6</v>
      </c>
      <c r="F1357" s="281" t="s">
        <v>2254</v>
      </c>
    </row>
    <row r="1358" spans="1:6" x14ac:dyDescent="0.15">
      <c r="A1358" s="57" t="s">
        <v>2634</v>
      </c>
      <c r="B1358" s="14">
        <v>40.200000000000003</v>
      </c>
      <c r="C1358" s="13">
        <v>173</v>
      </c>
      <c r="D1358" s="14" t="s">
        <v>2075</v>
      </c>
      <c r="E1358" s="25">
        <v>6</v>
      </c>
      <c r="F1358" s="281" t="s">
        <v>2256</v>
      </c>
    </row>
    <row r="1359" spans="1:6" x14ac:dyDescent="0.15">
      <c r="A1359" s="57" t="s">
        <v>2635</v>
      </c>
      <c r="B1359" s="14">
        <v>40.200000000000003</v>
      </c>
      <c r="C1359" s="13">
        <v>173</v>
      </c>
      <c r="D1359" s="14" t="s">
        <v>2078</v>
      </c>
      <c r="E1359" s="25">
        <v>6</v>
      </c>
      <c r="F1359" s="281" t="s">
        <v>2258</v>
      </c>
    </row>
    <row r="1360" spans="1:6" x14ac:dyDescent="0.15">
      <c r="A1360" s="57" t="s">
        <v>3077</v>
      </c>
      <c r="B1360" s="14">
        <v>40.200000000000003</v>
      </c>
      <c r="C1360" s="13">
        <v>258</v>
      </c>
      <c r="D1360" s="14" t="s">
        <v>4890</v>
      </c>
      <c r="E1360" s="25">
        <v>9</v>
      </c>
      <c r="F1360" s="281" t="s">
        <v>3078</v>
      </c>
    </row>
    <row r="1361" spans="1:6" x14ac:dyDescent="0.15">
      <c r="A1361" s="57" t="s">
        <v>3079</v>
      </c>
      <c r="B1361" s="14">
        <v>40.200000000000003</v>
      </c>
      <c r="C1361" s="13">
        <v>258</v>
      </c>
      <c r="D1361" s="14" t="s">
        <v>2075</v>
      </c>
      <c r="E1361" s="25">
        <v>9</v>
      </c>
      <c r="F1361" s="281" t="s">
        <v>3080</v>
      </c>
    </row>
    <row r="1362" spans="1:6" x14ac:dyDescent="0.15">
      <c r="A1362" s="57" t="s">
        <v>3081</v>
      </c>
      <c r="B1362" s="14">
        <v>40.200000000000003</v>
      </c>
      <c r="C1362" s="13">
        <v>258</v>
      </c>
      <c r="D1362" s="14" t="s">
        <v>2078</v>
      </c>
      <c r="E1362" s="25">
        <v>9</v>
      </c>
      <c r="F1362" s="281" t="s">
        <v>3082</v>
      </c>
    </row>
    <row r="1363" spans="1:6" x14ac:dyDescent="0.15">
      <c r="A1363" s="57" t="s">
        <v>3310</v>
      </c>
      <c r="B1363" s="14">
        <v>40.200000000000003</v>
      </c>
      <c r="C1363" s="13">
        <v>378</v>
      </c>
      <c r="D1363" s="14" t="s">
        <v>4890</v>
      </c>
      <c r="E1363" s="25">
        <v>12</v>
      </c>
      <c r="F1363" s="281" t="s">
        <v>2260</v>
      </c>
    </row>
    <row r="1364" spans="1:6" x14ac:dyDescent="0.15">
      <c r="A1364" s="57" t="s">
        <v>3311</v>
      </c>
      <c r="B1364" s="14">
        <v>40.200000000000003</v>
      </c>
      <c r="C1364" s="13">
        <v>378</v>
      </c>
      <c r="D1364" s="14" t="s">
        <v>2075</v>
      </c>
      <c r="E1364" s="25">
        <v>12</v>
      </c>
      <c r="F1364" s="281" t="s">
        <v>2262</v>
      </c>
    </row>
    <row r="1365" spans="1:6" x14ac:dyDescent="0.15">
      <c r="A1365" s="57" t="s">
        <v>3312</v>
      </c>
      <c r="B1365" s="14">
        <v>40.200000000000003</v>
      </c>
      <c r="C1365" s="13">
        <v>378</v>
      </c>
      <c r="D1365" s="14" t="s">
        <v>2078</v>
      </c>
      <c r="E1365" s="25">
        <v>12</v>
      </c>
      <c r="F1365" s="281" t="s">
        <v>2264</v>
      </c>
    </row>
    <row r="1366" spans="1:6" x14ac:dyDescent="0.15">
      <c r="A1366" s="57" t="s">
        <v>3802</v>
      </c>
      <c r="B1366" s="14">
        <v>40.200000000000003</v>
      </c>
      <c r="C1366" s="13">
        <v>470</v>
      </c>
      <c r="D1366" s="14" t="s">
        <v>4890</v>
      </c>
      <c r="E1366" s="25">
        <v>15</v>
      </c>
      <c r="F1366" s="281" t="s">
        <v>2170</v>
      </c>
    </row>
    <row r="1367" spans="1:6" x14ac:dyDescent="0.15">
      <c r="A1367" s="57" t="s">
        <v>3803</v>
      </c>
      <c r="B1367" s="14">
        <v>40.200000000000003</v>
      </c>
      <c r="C1367" s="13">
        <v>470</v>
      </c>
      <c r="D1367" s="14" t="s">
        <v>2075</v>
      </c>
      <c r="E1367" s="25">
        <v>15</v>
      </c>
      <c r="F1367" s="281" t="s">
        <v>2172</v>
      </c>
    </row>
    <row r="1368" spans="1:6" x14ac:dyDescent="0.15">
      <c r="A1368" s="57" t="s">
        <v>3804</v>
      </c>
      <c r="B1368" s="14">
        <v>40.200000000000003</v>
      </c>
      <c r="C1368" s="13">
        <v>470</v>
      </c>
      <c r="D1368" s="14" t="s">
        <v>2078</v>
      </c>
      <c r="E1368" s="25">
        <v>15</v>
      </c>
      <c r="F1368" s="281" t="s">
        <v>2174</v>
      </c>
    </row>
    <row r="1369" spans="1:6" x14ac:dyDescent="0.15">
      <c r="A1369" s="57" t="s">
        <v>3451</v>
      </c>
      <c r="B1369" s="14">
        <v>40.200000000000003</v>
      </c>
      <c r="C1369" s="13">
        <v>562</v>
      </c>
      <c r="D1369" s="14" t="s">
        <v>4890</v>
      </c>
      <c r="E1369" s="25">
        <v>18</v>
      </c>
      <c r="F1369" s="281" t="s">
        <v>2505</v>
      </c>
    </row>
    <row r="1370" spans="1:6" x14ac:dyDescent="0.15">
      <c r="A1370" s="57" t="s">
        <v>3452</v>
      </c>
      <c r="B1370" s="14">
        <v>40.200000000000003</v>
      </c>
      <c r="C1370" s="13">
        <v>562</v>
      </c>
      <c r="D1370" s="14" t="s">
        <v>2075</v>
      </c>
      <c r="E1370" s="25">
        <v>18</v>
      </c>
      <c r="F1370" s="281" t="s">
        <v>2507</v>
      </c>
    </row>
    <row r="1371" spans="1:6" x14ac:dyDescent="0.15">
      <c r="A1371" s="57" t="s">
        <v>3453</v>
      </c>
      <c r="B1371" s="14">
        <v>40.200000000000003</v>
      </c>
      <c r="C1371" s="13">
        <v>562</v>
      </c>
      <c r="D1371" s="14" t="s">
        <v>2078</v>
      </c>
      <c r="E1371" s="25">
        <v>18</v>
      </c>
      <c r="F1371" s="281" t="s">
        <v>2509</v>
      </c>
    </row>
    <row r="1372" spans="1:6" x14ac:dyDescent="0.15">
      <c r="A1372" s="57" t="s">
        <v>4030</v>
      </c>
      <c r="B1372" s="14">
        <v>40.200000000000003</v>
      </c>
      <c r="C1372" s="13">
        <v>625</v>
      </c>
      <c r="D1372" s="14" t="s">
        <v>4890</v>
      </c>
      <c r="E1372" s="25">
        <v>21</v>
      </c>
      <c r="F1372" s="281" t="s">
        <v>2850</v>
      </c>
    </row>
    <row r="1373" spans="1:6" x14ac:dyDescent="0.15">
      <c r="A1373" s="57" t="s">
        <v>4031</v>
      </c>
      <c r="B1373" s="14">
        <v>40.200000000000003</v>
      </c>
      <c r="C1373" s="13">
        <v>625</v>
      </c>
      <c r="D1373" s="14" t="s">
        <v>2075</v>
      </c>
      <c r="E1373" s="25">
        <v>21</v>
      </c>
      <c r="F1373" s="281" t="s">
        <v>2852</v>
      </c>
    </row>
    <row r="1374" spans="1:6" x14ac:dyDescent="0.15">
      <c r="A1374" s="57" t="s">
        <v>4032</v>
      </c>
      <c r="B1374" s="14">
        <v>40.200000000000003</v>
      </c>
      <c r="C1374" s="13">
        <v>625</v>
      </c>
      <c r="D1374" s="14" t="s">
        <v>2078</v>
      </c>
      <c r="E1374" s="25">
        <v>21</v>
      </c>
      <c r="F1374" s="281" t="s">
        <v>2854</v>
      </c>
    </row>
    <row r="1375" spans="1:6" x14ac:dyDescent="0.15">
      <c r="A1375" s="57" t="s">
        <v>2306</v>
      </c>
      <c r="B1375" s="14">
        <v>42.1</v>
      </c>
      <c r="C1375" s="13">
        <v>92</v>
      </c>
      <c r="D1375" s="14" t="s">
        <v>4890</v>
      </c>
      <c r="E1375" s="25">
        <v>3</v>
      </c>
      <c r="F1375" s="281" t="s">
        <v>2307</v>
      </c>
    </row>
    <row r="1376" spans="1:6" x14ac:dyDescent="0.15">
      <c r="A1376" s="57" t="s">
        <v>2308</v>
      </c>
      <c r="B1376" s="14">
        <v>42.1</v>
      </c>
      <c r="C1376" s="13">
        <v>92</v>
      </c>
      <c r="D1376" s="14" t="s">
        <v>2075</v>
      </c>
      <c r="E1376" s="25">
        <v>3</v>
      </c>
      <c r="F1376" s="281" t="s">
        <v>2309</v>
      </c>
    </row>
    <row r="1377" spans="1:6" x14ac:dyDescent="0.15">
      <c r="A1377" s="57" t="s">
        <v>2310</v>
      </c>
      <c r="B1377" s="14">
        <v>42.1</v>
      </c>
      <c r="C1377" s="13">
        <v>92</v>
      </c>
      <c r="D1377" s="14" t="s">
        <v>2078</v>
      </c>
      <c r="E1377" s="25">
        <v>3</v>
      </c>
      <c r="F1377" s="281" t="s">
        <v>2311</v>
      </c>
    </row>
    <row r="1378" spans="1:6" x14ac:dyDescent="0.15">
      <c r="A1378" s="57" t="s">
        <v>2588</v>
      </c>
      <c r="B1378" s="14">
        <v>42.1</v>
      </c>
      <c r="C1378" s="13">
        <v>171</v>
      </c>
      <c r="D1378" s="14" t="s">
        <v>4890</v>
      </c>
      <c r="E1378" s="25">
        <v>6</v>
      </c>
      <c r="F1378" s="281" t="s">
        <v>2188</v>
      </c>
    </row>
    <row r="1379" spans="1:6" x14ac:dyDescent="0.15">
      <c r="A1379" s="57" t="s">
        <v>2589</v>
      </c>
      <c r="B1379" s="14">
        <v>42.1</v>
      </c>
      <c r="C1379" s="13">
        <v>171</v>
      </c>
      <c r="D1379" s="14" t="s">
        <v>2075</v>
      </c>
      <c r="E1379" s="25">
        <v>6</v>
      </c>
      <c r="F1379" s="281" t="s">
        <v>2190</v>
      </c>
    </row>
    <row r="1380" spans="1:6" x14ac:dyDescent="0.15">
      <c r="A1380" s="57" t="s">
        <v>2590</v>
      </c>
      <c r="B1380" s="14">
        <v>42.1</v>
      </c>
      <c r="C1380" s="13">
        <v>171</v>
      </c>
      <c r="D1380" s="14" t="s">
        <v>2078</v>
      </c>
      <c r="E1380" s="25">
        <v>6</v>
      </c>
      <c r="F1380" s="281" t="s">
        <v>2192</v>
      </c>
    </row>
    <row r="1381" spans="1:6" x14ac:dyDescent="0.15">
      <c r="A1381" s="57" t="s">
        <v>2999</v>
      </c>
      <c r="B1381" s="14">
        <v>42.1</v>
      </c>
      <c r="C1381" s="13">
        <v>266</v>
      </c>
      <c r="D1381" s="14" t="s">
        <v>4890</v>
      </c>
      <c r="E1381" s="25">
        <v>9</v>
      </c>
      <c r="F1381" s="281" t="s">
        <v>3000</v>
      </c>
    </row>
    <row r="1382" spans="1:6" x14ac:dyDescent="0.15">
      <c r="A1382" s="57" t="s">
        <v>3001</v>
      </c>
      <c r="B1382" s="14">
        <v>42.1</v>
      </c>
      <c r="C1382" s="13">
        <v>266</v>
      </c>
      <c r="D1382" s="14" t="s">
        <v>2075</v>
      </c>
      <c r="E1382" s="25">
        <v>9</v>
      </c>
      <c r="F1382" s="281" t="s">
        <v>3002</v>
      </c>
    </row>
    <row r="1383" spans="1:6" x14ac:dyDescent="0.15">
      <c r="A1383" s="57" t="s">
        <v>3003</v>
      </c>
      <c r="B1383" s="14">
        <v>42.1</v>
      </c>
      <c r="C1383" s="13">
        <v>266</v>
      </c>
      <c r="D1383" s="14" t="s">
        <v>2078</v>
      </c>
      <c r="E1383" s="25">
        <v>9</v>
      </c>
      <c r="F1383" s="281" t="s">
        <v>3004</v>
      </c>
    </row>
    <row r="1384" spans="1:6" x14ac:dyDescent="0.15">
      <c r="A1384" s="57" t="s">
        <v>3247</v>
      </c>
      <c r="B1384" s="14">
        <v>42.1</v>
      </c>
      <c r="C1384" s="13">
        <v>377</v>
      </c>
      <c r="D1384" s="14" t="s">
        <v>4890</v>
      </c>
      <c r="E1384" s="25">
        <v>12</v>
      </c>
      <c r="F1384" s="281" t="s">
        <v>2164</v>
      </c>
    </row>
    <row r="1385" spans="1:6" x14ac:dyDescent="0.15">
      <c r="A1385" s="57" t="s">
        <v>3248</v>
      </c>
      <c r="B1385" s="14">
        <v>42.1</v>
      </c>
      <c r="C1385" s="13">
        <v>377</v>
      </c>
      <c r="D1385" s="14" t="s">
        <v>2075</v>
      </c>
      <c r="E1385" s="25">
        <v>12</v>
      </c>
      <c r="F1385" s="281" t="s">
        <v>2166</v>
      </c>
    </row>
    <row r="1386" spans="1:6" x14ac:dyDescent="0.15">
      <c r="A1386" s="57" t="s">
        <v>3249</v>
      </c>
      <c r="B1386" s="14">
        <v>42.1</v>
      </c>
      <c r="C1386" s="13">
        <v>377</v>
      </c>
      <c r="D1386" s="14" t="s">
        <v>2078</v>
      </c>
      <c r="E1386" s="25">
        <v>12</v>
      </c>
      <c r="F1386" s="281" t="s">
        <v>2168</v>
      </c>
    </row>
    <row r="1387" spans="1:6" x14ac:dyDescent="0.15">
      <c r="A1387" s="57" t="s">
        <v>3799</v>
      </c>
      <c r="B1387" s="14">
        <v>42.1</v>
      </c>
      <c r="C1387" s="13">
        <v>470</v>
      </c>
      <c r="D1387" s="14" t="s">
        <v>4890</v>
      </c>
      <c r="E1387" s="25">
        <v>15</v>
      </c>
      <c r="F1387" s="281" t="s">
        <v>2164</v>
      </c>
    </row>
    <row r="1388" spans="1:6" x14ac:dyDescent="0.15">
      <c r="A1388" s="57" t="s">
        <v>3800</v>
      </c>
      <c r="B1388" s="14">
        <v>42.1</v>
      </c>
      <c r="C1388" s="13">
        <v>470</v>
      </c>
      <c r="D1388" s="14" t="s">
        <v>2075</v>
      </c>
      <c r="E1388" s="25">
        <v>15</v>
      </c>
      <c r="F1388" s="281" t="s">
        <v>2166</v>
      </c>
    </row>
    <row r="1389" spans="1:6" x14ac:dyDescent="0.15">
      <c r="A1389" s="57" t="s">
        <v>3801</v>
      </c>
      <c r="B1389" s="14">
        <v>42.1</v>
      </c>
      <c r="C1389" s="13">
        <v>470</v>
      </c>
      <c r="D1389" s="14" t="s">
        <v>2078</v>
      </c>
      <c r="E1389" s="25">
        <v>15</v>
      </c>
      <c r="F1389" s="281" t="s">
        <v>2168</v>
      </c>
    </row>
    <row r="1390" spans="1:6" x14ac:dyDescent="0.15">
      <c r="A1390" s="57" t="s">
        <v>3448</v>
      </c>
      <c r="B1390" s="14">
        <v>42.1</v>
      </c>
      <c r="C1390" s="13">
        <v>563</v>
      </c>
      <c r="D1390" s="14" t="s">
        <v>4890</v>
      </c>
      <c r="E1390" s="25">
        <v>18</v>
      </c>
      <c r="F1390" s="281" t="s">
        <v>2499</v>
      </c>
    </row>
    <row r="1391" spans="1:6" x14ac:dyDescent="0.15">
      <c r="A1391" s="57" t="s">
        <v>3449</v>
      </c>
      <c r="B1391" s="14">
        <v>42.1</v>
      </c>
      <c r="C1391" s="13">
        <v>563</v>
      </c>
      <c r="D1391" s="14" t="s">
        <v>2075</v>
      </c>
      <c r="E1391" s="25">
        <v>18</v>
      </c>
      <c r="F1391" s="281" t="s">
        <v>2501</v>
      </c>
    </row>
    <row r="1392" spans="1:6" x14ac:dyDescent="0.15">
      <c r="A1392" s="57" t="s">
        <v>3450</v>
      </c>
      <c r="B1392" s="14">
        <v>42.1</v>
      </c>
      <c r="C1392" s="13">
        <v>563</v>
      </c>
      <c r="D1392" s="14" t="s">
        <v>2078</v>
      </c>
      <c r="E1392" s="25">
        <v>18</v>
      </c>
      <c r="F1392" s="281" t="s">
        <v>2503</v>
      </c>
    </row>
    <row r="1393" spans="1:6" x14ac:dyDescent="0.15">
      <c r="A1393" s="57" t="s">
        <v>4033</v>
      </c>
      <c r="B1393" s="14">
        <v>42.1</v>
      </c>
      <c r="C1393" s="13">
        <v>625</v>
      </c>
      <c r="D1393" s="14" t="s">
        <v>4890</v>
      </c>
      <c r="E1393" s="25">
        <v>21</v>
      </c>
      <c r="F1393" s="281" t="s">
        <v>2856</v>
      </c>
    </row>
    <row r="1394" spans="1:6" x14ac:dyDescent="0.15">
      <c r="A1394" s="57" t="s">
        <v>4034</v>
      </c>
      <c r="B1394" s="14">
        <v>42.1</v>
      </c>
      <c r="C1394" s="13">
        <v>625</v>
      </c>
      <c r="D1394" s="14" t="s">
        <v>2075</v>
      </c>
      <c r="E1394" s="25">
        <v>21</v>
      </c>
      <c r="F1394" s="281" t="s">
        <v>2858</v>
      </c>
    </row>
    <row r="1395" spans="1:6" x14ac:dyDescent="0.15">
      <c r="A1395" s="57" t="s">
        <v>4035</v>
      </c>
      <c r="B1395" s="14">
        <v>42.1</v>
      </c>
      <c r="C1395" s="13">
        <v>625</v>
      </c>
      <c r="D1395" s="14" t="s">
        <v>2078</v>
      </c>
      <c r="E1395" s="25">
        <v>21</v>
      </c>
      <c r="F1395" s="281" t="s">
        <v>2860</v>
      </c>
    </row>
    <row r="1396" spans="1:6" x14ac:dyDescent="0.15">
      <c r="A1396" s="57" t="s">
        <v>2071</v>
      </c>
      <c r="B1396" s="14">
        <v>42.2</v>
      </c>
      <c r="C1396" s="13">
        <v>16</v>
      </c>
      <c r="D1396" s="14" t="s">
        <v>4890</v>
      </c>
      <c r="E1396" s="25">
        <v>1</v>
      </c>
      <c r="F1396" s="281" t="s">
        <v>2072</v>
      </c>
    </row>
    <row r="1397" spans="1:6" x14ac:dyDescent="0.15">
      <c r="A1397" s="57" t="s">
        <v>2073</v>
      </c>
      <c r="B1397" s="14">
        <v>42.2</v>
      </c>
      <c r="C1397" s="13">
        <v>16</v>
      </c>
      <c r="D1397" s="14" t="s">
        <v>2075</v>
      </c>
      <c r="E1397" s="25">
        <v>1</v>
      </c>
      <c r="F1397" s="281" t="s">
        <v>2074</v>
      </c>
    </row>
    <row r="1398" spans="1:6" x14ac:dyDescent="0.15">
      <c r="A1398" s="57" t="s">
        <v>2076</v>
      </c>
      <c r="B1398" s="14">
        <v>42.2</v>
      </c>
      <c r="C1398" s="13">
        <v>16</v>
      </c>
      <c r="D1398" s="14" t="s">
        <v>2078</v>
      </c>
      <c r="E1398" s="25">
        <v>1</v>
      </c>
      <c r="F1398" s="281" t="s">
        <v>2077</v>
      </c>
    </row>
    <row r="1399" spans="1:6" x14ac:dyDescent="0.15">
      <c r="A1399" s="57" t="s">
        <v>2342</v>
      </c>
      <c r="B1399" s="14">
        <v>42.2</v>
      </c>
      <c r="C1399" s="13">
        <v>92</v>
      </c>
      <c r="D1399" s="14" t="s">
        <v>4890</v>
      </c>
      <c r="E1399" s="25">
        <v>3</v>
      </c>
      <c r="F1399" s="281" t="s">
        <v>2343</v>
      </c>
    </row>
    <row r="1400" spans="1:6" x14ac:dyDescent="0.15">
      <c r="A1400" s="57" t="s">
        <v>2344</v>
      </c>
      <c r="B1400" s="14">
        <v>42.2</v>
      </c>
      <c r="C1400" s="13">
        <v>92</v>
      </c>
      <c r="D1400" s="14" t="s">
        <v>2075</v>
      </c>
      <c r="E1400" s="25">
        <v>3</v>
      </c>
      <c r="F1400" s="281" t="s">
        <v>2345</v>
      </c>
    </row>
    <row r="1401" spans="1:6" x14ac:dyDescent="0.15">
      <c r="A1401" s="57" t="s">
        <v>2346</v>
      </c>
      <c r="B1401" s="14">
        <v>42.2</v>
      </c>
      <c r="C1401" s="13">
        <v>92</v>
      </c>
      <c r="D1401" s="14" t="s">
        <v>2078</v>
      </c>
      <c r="E1401" s="25">
        <v>3</v>
      </c>
      <c r="F1401" s="281" t="s">
        <v>2347</v>
      </c>
    </row>
    <row r="1402" spans="1:6" x14ac:dyDescent="0.15">
      <c r="A1402" s="57" t="s">
        <v>2591</v>
      </c>
      <c r="B1402" s="14">
        <v>42.2</v>
      </c>
      <c r="C1402" s="13">
        <v>169</v>
      </c>
      <c r="D1402" s="14" t="s">
        <v>4890</v>
      </c>
      <c r="E1402" s="25">
        <v>6</v>
      </c>
      <c r="F1402" s="281" t="s">
        <v>2194</v>
      </c>
    </row>
    <row r="1403" spans="1:6" x14ac:dyDescent="0.15">
      <c r="A1403" s="57" t="s">
        <v>2592</v>
      </c>
      <c r="B1403" s="14">
        <v>42.2</v>
      </c>
      <c r="C1403" s="13">
        <v>169</v>
      </c>
      <c r="D1403" s="14" t="s">
        <v>2075</v>
      </c>
      <c r="E1403" s="25">
        <v>6</v>
      </c>
      <c r="F1403" s="281" t="s">
        <v>2196</v>
      </c>
    </row>
    <row r="1404" spans="1:6" x14ac:dyDescent="0.15">
      <c r="A1404" s="57" t="s">
        <v>2593</v>
      </c>
      <c r="B1404" s="14">
        <v>42.2</v>
      </c>
      <c r="C1404" s="13">
        <v>169</v>
      </c>
      <c r="D1404" s="14" t="s">
        <v>2078</v>
      </c>
      <c r="E1404" s="25">
        <v>6</v>
      </c>
      <c r="F1404" s="281" t="s">
        <v>2198</v>
      </c>
    </row>
    <row r="1405" spans="1:6" x14ac:dyDescent="0.15">
      <c r="A1405" s="57" t="s">
        <v>3005</v>
      </c>
      <c r="B1405" s="14">
        <v>42.2</v>
      </c>
      <c r="C1405" s="13">
        <v>265</v>
      </c>
      <c r="D1405" s="14" t="s">
        <v>4890</v>
      </c>
      <c r="E1405" s="25">
        <v>9</v>
      </c>
      <c r="F1405" s="281" t="s">
        <v>3006</v>
      </c>
    </row>
    <row r="1406" spans="1:6" x14ac:dyDescent="0.15">
      <c r="A1406" s="57" t="s">
        <v>3007</v>
      </c>
      <c r="B1406" s="14">
        <v>42.2</v>
      </c>
      <c r="C1406" s="13">
        <v>265</v>
      </c>
      <c r="D1406" s="14" t="s">
        <v>2075</v>
      </c>
      <c r="E1406" s="25">
        <v>9</v>
      </c>
      <c r="F1406" s="281" t="s">
        <v>3008</v>
      </c>
    </row>
    <row r="1407" spans="1:6" x14ac:dyDescent="0.15">
      <c r="A1407" s="57" t="s">
        <v>3009</v>
      </c>
      <c r="B1407" s="14">
        <v>42.2</v>
      </c>
      <c r="C1407" s="13">
        <v>265</v>
      </c>
      <c r="D1407" s="14" t="s">
        <v>2078</v>
      </c>
      <c r="E1407" s="25">
        <v>9</v>
      </c>
      <c r="F1407" s="281" t="s">
        <v>3010</v>
      </c>
    </row>
    <row r="1408" spans="1:6" x14ac:dyDescent="0.15">
      <c r="A1408" s="57" t="s">
        <v>3250</v>
      </c>
      <c r="B1408" s="14">
        <v>42.2</v>
      </c>
      <c r="C1408" s="13">
        <v>378</v>
      </c>
      <c r="D1408" s="14" t="s">
        <v>4890</v>
      </c>
      <c r="E1408" s="25">
        <v>12</v>
      </c>
      <c r="F1408" s="281" t="s">
        <v>2176</v>
      </c>
    </row>
    <row r="1409" spans="1:6" x14ac:dyDescent="0.15">
      <c r="A1409" s="57" t="s">
        <v>3251</v>
      </c>
      <c r="B1409" s="14">
        <v>42.2</v>
      </c>
      <c r="C1409" s="13">
        <v>378</v>
      </c>
      <c r="D1409" s="14" t="s">
        <v>2075</v>
      </c>
      <c r="E1409" s="25">
        <v>12</v>
      </c>
      <c r="F1409" s="281" t="s">
        <v>2178</v>
      </c>
    </row>
    <row r="1410" spans="1:6" x14ac:dyDescent="0.15">
      <c r="A1410" s="57" t="s">
        <v>3252</v>
      </c>
      <c r="B1410" s="14">
        <v>42.2</v>
      </c>
      <c r="C1410" s="13">
        <v>378</v>
      </c>
      <c r="D1410" s="14" t="s">
        <v>2078</v>
      </c>
      <c r="E1410" s="25">
        <v>12</v>
      </c>
      <c r="F1410" s="281" t="s">
        <v>2180</v>
      </c>
    </row>
    <row r="1411" spans="1:6" x14ac:dyDescent="0.15">
      <c r="A1411" s="57" t="s">
        <v>3796</v>
      </c>
      <c r="B1411" s="14">
        <v>42.2</v>
      </c>
      <c r="C1411" s="13">
        <v>469</v>
      </c>
      <c r="D1411" s="14" t="s">
        <v>4890</v>
      </c>
      <c r="E1411" s="25">
        <v>15</v>
      </c>
      <c r="F1411" s="281" t="s">
        <v>2158</v>
      </c>
    </row>
    <row r="1412" spans="1:6" x14ac:dyDescent="0.15">
      <c r="A1412" s="57" t="s">
        <v>3797</v>
      </c>
      <c r="B1412" s="14">
        <v>42.2</v>
      </c>
      <c r="C1412" s="13">
        <v>469</v>
      </c>
      <c r="D1412" s="14" t="s">
        <v>2075</v>
      </c>
      <c r="E1412" s="25">
        <v>15</v>
      </c>
      <c r="F1412" s="281" t="s">
        <v>2160</v>
      </c>
    </row>
    <row r="1413" spans="1:6" x14ac:dyDescent="0.15">
      <c r="A1413" s="57" t="s">
        <v>3798</v>
      </c>
      <c r="B1413" s="14">
        <v>42.2</v>
      </c>
      <c r="C1413" s="13">
        <v>469</v>
      </c>
      <c r="D1413" s="14" t="s">
        <v>2078</v>
      </c>
      <c r="E1413" s="25">
        <v>15</v>
      </c>
      <c r="F1413" s="281" t="s">
        <v>2162</v>
      </c>
    </row>
    <row r="1414" spans="1:6" x14ac:dyDescent="0.15">
      <c r="A1414" s="57" t="s">
        <v>3445</v>
      </c>
      <c r="B1414" s="14">
        <v>42.2</v>
      </c>
      <c r="C1414" s="13">
        <v>563</v>
      </c>
      <c r="D1414" s="14" t="s">
        <v>4890</v>
      </c>
      <c r="E1414" s="25">
        <v>18</v>
      </c>
      <c r="F1414" s="281" t="s">
        <v>2493</v>
      </c>
    </row>
    <row r="1415" spans="1:6" x14ac:dyDescent="0.15">
      <c r="A1415" s="57" t="s">
        <v>3446</v>
      </c>
      <c r="B1415" s="14">
        <v>42.2</v>
      </c>
      <c r="C1415" s="13">
        <v>563</v>
      </c>
      <c r="D1415" s="14" t="s">
        <v>2075</v>
      </c>
      <c r="E1415" s="25">
        <v>18</v>
      </c>
      <c r="F1415" s="281" t="s">
        <v>2495</v>
      </c>
    </row>
    <row r="1416" spans="1:6" x14ac:dyDescent="0.15">
      <c r="A1416" s="57" t="s">
        <v>3447</v>
      </c>
      <c r="B1416" s="14">
        <v>42.2</v>
      </c>
      <c r="C1416" s="13">
        <v>563</v>
      </c>
      <c r="D1416" s="14" t="s">
        <v>2078</v>
      </c>
      <c r="E1416" s="25">
        <v>18</v>
      </c>
      <c r="F1416" s="281" t="s">
        <v>2497</v>
      </c>
    </row>
    <row r="1417" spans="1:6" x14ac:dyDescent="0.15">
      <c r="A1417" s="57" t="s">
        <v>4039</v>
      </c>
      <c r="B1417" s="14">
        <v>42.2</v>
      </c>
      <c r="C1417" s="13">
        <v>625</v>
      </c>
      <c r="D1417" s="14" t="s">
        <v>4890</v>
      </c>
      <c r="E1417" s="25">
        <v>21</v>
      </c>
      <c r="F1417" s="281" t="s">
        <v>2868</v>
      </c>
    </row>
    <row r="1418" spans="1:6" x14ac:dyDescent="0.15">
      <c r="A1418" s="57" t="s">
        <v>4040</v>
      </c>
      <c r="B1418" s="14">
        <v>42.2</v>
      </c>
      <c r="C1418" s="13">
        <v>625</v>
      </c>
      <c r="D1418" s="14" t="s">
        <v>2075</v>
      </c>
      <c r="E1418" s="25">
        <v>21</v>
      </c>
      <c r="F1418" s="281" t="s">
        <v>2870</v>
      </c>
    </row>
    <row r="1419" spans="1:6" x14ac:dyDescent="0.15">
      <c r="A1419" s="57" t="s">
        <v>4041</v>
      </c>
      <c r="B1419" s="14">
        <v>42.2</v>
      </c>
      <c r="C1419" s="13">
        <v>625</v>
      </c>
      <c r="D1419" s="14" t="s">
        <v>2078</v>
      </c>
      <c r="E1419" s="25">
        <v>21</v>
      </c>
      <c r="F1419" s="281" t="s">
        <v>2872</v>
      </c>
    </row>
    <row r="1420" spans="1:6" x14ac:dyDescent="0.15">
      <c r="A1420" s="57" t="s">
        <v>2336</v>
      </c>
      <c r="B1420" s="14">
        <v>43.1</v>
      </c>
      <c r="C1420" s="13">
        <v>83</v>
      </c>
      <c r="D1420" s="14" t="s">
        <v>4890</v>
      </c>
      <c r="E1420" s="25">
        <v>3</v>
      </c>
      <c r="F1420" s="281" t="s">
        <v>2337</v>
      </c>
    </row>
    <row r="1421" spans="1:6" x14ac:dyDescent="0.15">
      <c r="A1421" s="57" t="s">
        <v>2338</v>
      </c>
      <c r="B1421" s="14">
        <v>43.1</v>
      </c>
      <c r="C1421" s="13">
        <v>83</v>
      </c>
      <c r="D1421" s="14" t="s">
        <v>2075</v>
      </c>
      <c r="E1421" s="25">
        <v>3</v>
      </c>
      <c r="F1421" s="281" t="s">
        <v>2339</v>
      </c>
    </row>
    <row r="1422" spans="1:6" x14ac:dyDescent="0.15">
      <c r="A1422" s="57" t="s">
        <v>2340</v>
      </c>
      <c r="B1422" s="14">
        <v>43.1</v>
      </c>
      <c r="C1422" s="13">
        <v>83</v>
      </c>
      <c r="D1422" s="14" t="s">
        <v>2078</v>
      </c>
      <c r="E1422" s="25">
        <v>3</v>
      </c>
      <c r="F1422" s="281" t="s">
        <v>2341</v>
      </c>
    </row>
    <row r="1423" spans="1:6" x14ac:dyDescent="0.15">
      <c r="A1423" s="57" t="s">
        <v>4114</v>
      </c>
      <c r="B1423" s="14">
        <v>43.1</v>
      </c>
      <c r="C1423" s="13">
        <v>156</v>
      </c>
      <c r="D1423" s="14" t="s">
        <v>4890</v>
      </c>
      <c r="E1423" s="25">
        <v>6</v>
      </c>
      <c r="F1423" s="281" t="s">
        <v>4115</v>
      </c>
    </row>
    <row r="1424" spans="1:6" x14ac:dyDescent="0.15">
      <c r="A1424" s="57" t="s">
        <v>4116</v>
      </c>
      <c r="B1424" s="14">
        <v>43.1</v>
      </c>
      <c r="C1424" s="13">
        <v>156</v>
      </c>
      <c r="D1424" s="14" t="s">
        <v>2075</v>
      </c>
      <c r="E1424" s="25">
        <v>6</v>
      </c>
      <c r="F1424" s="281" t="s">
        <v>4117</v>
      </c>
    </row>
    <row r="1425" spans="1:6" x14ac:dyDescent="0.15">
      <c r="A1425" s="57" t="s">
        <v>4118</v>
      </c>
      <c r="B1425" s="14">
        <v>43.1</v>
      </c>
      <c r="C1425" s="13">
        <v>156</v>
      </c>
      <c r="D1425" s="14" t="s">
        <v>2078</v>
      </c>
      <c r="E1425" s="25">
        <v>6</v>
      </c>
      <c r="F1425" s="281" t="s">
        <v>4119</v>
      </c>
    </row>
    <row r="1426" spans="1:6" x14ac:dyDescent="0.15">
      <c r="A1426" s="57" t="s">
        <v>3095</v>
      </c>
      <c r="B1426" s="14">
        <v>43.1</v>
      </c>
      <c r="C1426" s="13">
        <v>267</v>
      </c>
      <c r="D1426" s="14" t="s">
        <v>4890</v>
      </c>
      <c r="E1426" s="25">
        <v>9</v>
      </c>
      <c r="F1426" s="281" t="s">
        <v>3096</v>
      </c>
    </row>
    <row r="1427" spans="1:6" x14ac:dyDescent="0.15">
      <c r="A1427" s="57" t="s">
        <v>3097</v>
      </c>
      <c r="B1427" s="14">
        <v>43.1</v>
      </c>
      <c r="C1427" s="13">
        <v>267</v>
      </c>
      <c r="D1427" s="14" t="s">
        <v>2075</v>
      </c>
      <c r="E1427" s="25">
        <v>9</v>
      </c>
      <c r="F1427" s="281" t="s">
        <v>3098</v>
      </c>
    </row>
    <row r="1428" spans="1:6" x14ac:dyDescent="0.15">
      <c r="A1428" s="57" t="s">
        <v>3099</v>
      </c>
      <c r="B1428" s="14">
        <v>43.1</v>
      </c>
      <c r="C1428" s="13">
        <v>267</v>
      </c>
      <c r="D1428" s="14" t="s">
        <v>2078</v>
      </c>
      <c r="E1428" s="25">
        <v>9</v>
      </c>
      <c r="F1428" s="281" t="s">
        <v>3100</v>
      </c>
    </row>
    <row r="1429" spans="1:6" x14ac:dyDescent="0.15">
      <c r="A1429" s="57" t="s">
        <v>3805</v>
      </c>
      <c r="B1429" s="14">
        <v>43.1</v>
      </c>
      <c r="C1429" s="13">
        <v>453</v>
      </c>
      <c r="D1429" s="14" t="s">
        <v>4890</v>
      </c>
      <c r="E1429" s="25">
        <v>15</v>
      </c>
      <c r="F1429" s="281" t="s">
        <v>2176</v>
      </c>
    </row>
    <row r="1430" spans="1:6" x14ac:dyDescent="0.15">
      <c r="A1430" s="57" t="s">
        <v>3806</v>
      </c>
      <c r="B1430" s="14">
        <v>43.1</v>
      </c>
      <c r="C1430" s="13">
        <v>453</v>
      </c>
      <c r="D1430" s="14" t="s">
        <v>2075</v>
      </c>
      <c r="E1430" s="25">
        <v>15</v>
      </c>
      <c r="F1430" s="281" t="s">
        <v>2178</v>
      </c>
    </row>
    <row r="1431" spans="1:6" x14ac:dyDescent="0.15">
      <c r="A1431" s="57" t="s">
        <v>3807</v>
      </c>
      <c r="B1431" s="14">
        <v>43.1</v>
      </c>
      <c r="C1431" s="13">
        <v>453</v>
      </c>
      <c r="D1431" s="14" t="s">
        <v>2078</v>
      </c>
      <c r="E1431" s="25">
        <v>15</v>
      </c>
      <c r="F1431" s="281" t="s">
        <v>2180</v>
      </c>
    </row>
    <row r="1432" spans="1:6" x14ac:dyDescent="0.15">
      <c r="A1432" s="57" t="s">
        <v>3442</v>
      </c>
      <c r="B1432" s="14">
        <v>43.1</v>
      </c>
      <c r="C1432" s="13">
        <v>538</v>
      </c>
      <c r="D1432" s="14" t="s">
        <v>4890</v>
      </c>
      <c r="E1432" s="25">
        <v>18</v>
      </c>
      <c r="F1432" s="281" t="s">
        <v>2487</v>
      </c>
    </row>
    <row r="1433" spans="1:6" x14ac:dyDescent="0.15">
      <c r="A1433" s="57" t="s">
        <v>3443</v>
      </c>
      <c r="B1433" s="14">
        <v>43.1</v>
      </c>
      <c r="C1433" s="13">
        <v>538</v>
      </c>
      <c r="D1433" s="14" t="s">
        <v>2075</v>
      </c>
      <c r="E1433" s="25">
        <v>18</v>
      </c>
      <c r="F1433" s="281" t="s">
        <v>2489</v>
      </c>
    </row>
    <row r="1434" spans="1:6" x14ac:dyDescent="0.15">
      <c r="A1434" s="57" t="s">
        <v>3444</v>
      </c>
      <c r="B1434" s="14">
        <v>43.1</v>
      </c>
      <c r="C1434" s="13">
        <v>538</v>
      </c>
      <c r="D1434" s="14" t="s">
        <v>2078</v>
      </c>
      <c r="E1434" s="25">
        <v>18</v>
      </c>
      <c r="F1434" s="281" t="s">
        <v>2491</v>
      </c>
    </row>
    <row r="1435" spans="1:6" x14ac:dyDescent="0.15">
      <c r="A1435" s="57" t="s">
        <v>2636</v>
      </c>
      <c r="B1435" s="14">
        <v>43.2</v>
      </c>
      <c r="C1435" s="13">
        <v>157</v>
      </c>
      <c r="D1435" s="14" t="s">
        <v>4890</v>
      </c>
      <c r="E1435" s="25">
        <v>6</v>
      </c>
      <c r="F1435" s="281" t="s">
        <v>2260</v>
      </c>
    </row>
    <row r="1436" spans="1:6" x14ac:dyDescent="0.15">
      <c r="A1436" s="57" t="s">
        <v>2637</v>
      </c>
      <c r="B1436" s="14">
        <v>43.2</v>
      </c>
      <c r="C1436" s="13">
        <v>157</v>
      </c>
      <c r="D1436" s="14" t="s">
        <v>2075</v>
      </c>
      <c r="E1436" s="25">
        <v>6</v>
      </c>
      <c r="F1436" s="281" t="s">
        <v>2262</v>
      </c>
    </row>
    <row r="1437" spans="1:6" x14ac:dyDescent="0.15">
      <c r="A1437" s="57" t="s">
        <v>2638</v>
      </c>
      <c r="B1437" s="14">
        <v>43.2</v>
      </c>
      <c r="C1437" s="13">
        <v>157</v>
      </c>
      <c r="D1437" s="14" t="s">
        <v>2078</v>
      </c>
      <c r="E1437" s="25">
        <v>6</v>
      </c>
      <c r="F1437" s="281" t="s">
        <v>2264</v>
      </c>
    </row>
    <row r="1438" spans="1:6" x14ac:dyDescent="0.15">
      <c r="A1438" s="57" t="s">
        <v>3089</v>
      </c>
      <c r="B1438" s="14">
        <v>43.2</v>
      </c>
      <c r="C1438" s="13">
        <v>264</v>
      </c>
      <c r="D1438" s="14" t="s">
        <v>4890</v>
      </c>
      <c r="E1438" s="25">
        <v>9</v>
      </c>
      <c r="F1438" s="281" t="s">
        <v>3090</v>
      </c>
    </row>
    <row r="1439" spans="1:6" x14ac:dyDescent="0.15">
      <c r="A1439" s="57" t="s">
        <v>3091</v>
      </c>
      <c r="B1439" s="14">
        <v>43.2</v>
      </c>
      <c r="C1439" s="13">
        <v>264</v>
      </c>
      <c r="D1439" s="14" t="s">
        <v>2075</v>
      </c>
      <c r="E1439" s="25">
        <v>9</v>
      </c>
      <c r="F1439" s="281" t="s">
        <v>3092</v>
      </c>
    </row>
    <row r="1440" spans="1:6" x14ac:dyDescent="0.15">
      <c r="A1440" s="57" t="s">
        <v>3093</v>
      </c>
      <c r="B1440" s="14">
        <v>43.2</v>
      </c>
      <c r="C1440" s="13">
        <v>264</v>
      </c>
      <c r="D1440" s="14" t="s">
        <v>2078</v>
      </c>
      <c r="E1440" s="25">
        <v>9</v>
      </c>
      <c r="F1440" s="281" t="s">
        <v>3094</v>
      </c>
    </row>
    <row r="1441" spans="1:6" x14ac:dyDescent="0.15">
      <c r="A1441" s="57" t="s">
        <v>3253</v>
      </c>
      <c r="B1441" s="14">
        <v>43.2</v>
      </c>
      <c r="C1441" s="13">
        <v>358</v>
      </c>
      <c r="D1441" s="14" t="s">
        <v>4890</v>
      </c>
      <c r="E1441" s="25">
        <v>12</v>
      </c>
      <c r="F1441" s="281" t="s">
        <v>2182</v>
      </c>
    </row>
    <row r="1442" spans="1:6" x14ac:dyDescent="0.15">
      <c r="A1442" s="57" t="s">
        <v>3254</v>
      </c>
      <c r="B1442" s="14">
        <v>43.2</v>
      </c>
      <c r="C1442" s="13">
        <v>358</v>
      </c>
      <c r="D1442" s="14" t="s">
        <v>2075</v>
      </c>
      <c r="E1442" s="25">
        <v>12</v>
      </c>
      <c r="F1442" s="281" t="s">
        <v>2184</v>
      </c>
    </row>
    <row r="1443" spans="1:6" x14ac:dyDescent="0.15">
      <c r="A1443" s="57" t="s">
        <v>3255</v>
      </c>
      <c r="B1443" s="14">
        <v>43.2</v>
      </c>
      <c r="C1443" s="13">
        <v>358</v>
      </c>
      <c r="D1443" s="14" t="s">
        <v>2078</v>
      </c>
      <c r="E1443" s="25">
        <v>12</v>
      </c>
      <c r="F1443" s="281" t="s">
        <v>2186</v>
      </c>
    </row>
    <row r="1444" spans="1:6" x14ac:dyDescent="0.15">
      <c r="A1444" s="57" t="s">
        <v>3784</v>
      </c>
      <c r="B1444" s="14">
        <v>43.2</v>
      </c>
      <c r="C1444" s="13">
        <v>452</v>
      </c>
      <c r="D1444" s="14" t="s">
        <v>4890</v>
      </c>
      <c r="E1444" s="25">
        <v>15</v>
      </c>
      <c r="F1444" s="281" t="s">
        <v>2134</v>
      </c>
    </row>
    <row r="1445" spans="1:6" x14ac:dyDescent="0.15">
      <c r="A1445" s="57" t="s">
        <v>3785</v>
      </c>
      <c r="B1445" s="14">
        <v>43.2</v>
      </c>
      <c r="C1445" s="13">
        <v>452</v>
      </c>
      <c r="D1445" s="14" t="s">
        <v>2075</v>
      </c>
      <c r="E1445" s="25">
        <v>15</v>
      </c>
      <c r="F1445" s="281" t="s">
        <v>2136</v>
      </c>
    </row>
    <row r="1446" spans="1:6" x14ac:dyDescent="0.15">
      <c r="A1446" s="57" t="s">
        <v>3786</v>
      </c>
      <c r="B1446" s="14">
        <v>43.2</v>
      </c>
      <c r="C1446" s="13">
        <v>452</v>
      </c>
      <c r="D1446" s="14" t="s">
        <v>2078</v>
      </c>
      <c r="E1446" s="25">
        <v>15</v>
      </c>
      <c r="F1446" s="281" t="s">
        <v>2138</v>
      </c>
    </row>
    <row r="1447" spans="1:6" x14ac:dyDescent="0.15">
      <c r="A1447" s="57" t="s">
        <v>3427</v>
      </c>
      <c r="B1447" s="14">
        <v>43.2</v>
      </c>
      <c r="C1447" s="13">
        <v>539</v>
      </c>
      <c r="D1447" s="14" t="s">
        <v>4890</v>
      </c>
      <c r="E1447" s="25">
        <v>18</v>
      </c>
      <c r="F1447" s="281" t="s">
        <v>2457</v>
      </c>
    </row>
    <row r="1448" spans="1:6" x14ac:dyDescent="0.15">
      <c r="A1448" s="57" t="s">
        <v>3428</v>
      </c>
      <c r="B1448" s="14">
        <v>43.2</v>
      </c>
      <c r="C1448" s="13">
        <v>539</v>
      </c>
      <c r="D1448" s="14" t="s">
        <v>2075</v>
      </c>
      <c r="E1448" s="25">
        <v>18</v>
      </c>
      <c r="F1448" s="281" t="s">
        <v>2459</v>
      </c>
    </row>
    <row r="1449" spans="1:6" x14ac:dyDescent="0.15">
      <c r="A1449" s="57" t="s">
        <v>3429</v>
      </c>
      <c r="B1449" s="14">
        <v>43.2</v>
      </c>
      <c r="C1449" s="13">
        <v>539</v>
      </c>
      <c r="D1449" s="14" t="s">
        <v>2078</v>
      </c>
      <c r="E1449" s="25">
        <v>18</v>
      </c>
      <c r="F1449" s="281" t="s">
        <v>2461</v>
      </c>
    </row>
    <row r="1450" spans="1:6" x14ac:dyDescent="0.15">
      <c r="A1450" s="57" t="s">
        <v>2169</v>
      </c>
      <c r="B1450" s="14">
        <v>44.1</v>
      </c>
      <c r="C1450" s="13">
        <v>32</v>
      </c>
      <c r="D1450" s="14" t="s">
        <v>4890</v>
      </c>
      <c r="E1450" s="25">
        <v>1</v>
      </c>
      <c r="F1450" s="281" t="s">
        <v>2170</v>
      </c>
    </row>
    <row r="1451" spans="1:6" x14ac:dyDescent="0.15">
      <c r="A1451" s="57" t="s">
        <v>2171</v>
      </c>
      <c r="B1451" s="14">
        <v>44.1</v>
      </c>
      <c r="C1451" s="13">
        <v>32</v>
      </c>
      <c r="D1451" s="14" t="s">
        <v>2075</v>
      </c>
      <c r="E1451" s="25">
        <v>1</v>
      </c>
      <c r="F1451" s="281" t="s">
        <v>2172</v>
      </c>
    </row>
    <row r="1452" spans="1:6" x14ac:dyDescent="0.15">
      <c r="A1452" s="57" t="s">
        <v>2173</v>
      </c>
      <c r="B1452" s="14">
        <v>44.1</v>
      </c>
      <c r="C1452" s="13">
        <v>32</v>
      </c>
      <c r="D1452" s="14" t="s">
        <v>2078</v>
      </c>
      <c r="E1452" s="25">
        <v>1</v>
      </c>
      <c r="F1452" s="281" t="s">
        <v>2174</v>
      </c>
    </row>
    <row r="1453" spans="1:6" x14ac:dyDescent="0.15">
      <c r="A1453" s="57" t="s">
        <v>2420</v>
      </c>
      <c r="B1453" s="14">
        <v>44.1</v>
      </c>
      <c r="C1453" s="13">
        <v>79</v>
      </c>
      <c r="D1453" s="14" t="s">
        <v>4890</v>
      </c>
      <c r="E1453" s="25">
        <v>3</v>
      </c>
      <c r="F1453" s="281" t="s">
        <v>2421</v>
      </c>
    </row>
    <row r="1454" spans="1:6" x14ac:dyDescent="0.15">
      <c r="A1454" s="57" t="s">
        <v>2422</v>
      </c>
      <c r="B1454" s="14">
        <v>44.1</v>
      </c>
      <c r="C1454" s="13">
        <v>79</v>
      </c>
      <c r="D1454" s="14" t="s">
        <v>2075</v>
      </c>
      <c r="E1454" s="25">
        <v>3</v>
      </c>
      <c r="F1454" s="281" t="s">
        <v>2423</v>
      </c>
    </row>
    <row r="1455" spans="1:6" x14ac:dyDescent="0.15">
      <c r="A1455" s="57" t="s">
        <v>2424</v>
      </c>
      <c r="B1455" s="14">
        <v>44.1</v>
      </c>
      <c r="C1455" s="13">
        <v>79</v>
      </c>
      <c r="D1455" s="14" t="s">
        <v>2078</v>
      </c>
      <c r="E1455" s="25">
        <v>3</v>
      </c>
      <c r="F1455" s="281" t="s">
        <v>2425</v>
      </c>
    </row>
    <row r="1456" spans="1:6" x14ac:dyDescent="0.15">
      <c r="A1456" s="57" t="s">
        <v>2642</v>
      </c>
      <c r="B1456" s="14">
        <v>44.1</v>
      </c>
      <c r="C1456" s="13">
        <v>199</v>
      </c>
      <c r="D1456" s="14" t="s">
        <v>4890</v>
      </c>
      <c r="E1456" s="25">
        <v>6</v>
      </c>
      <c r="F1456" s="281" t="s">
        <v>2271</v>
      </c>
    </row>
    <row r="1457" spans="1:6" x14ac:dyDescent="0.15">
      <c r="A1457" s="57" t="s">
        <v>2643</v>
      </c>
      <c r="B1457" s="14">
        <v>44.1</v>
      </c>
      <c r="C1457" s="13">
        <v>199</v>
      </c>
      <c r="D1457" s="14" t="s">
        <v>2075</v>
      </c>
      <c r="E1457" s="25">
        <v>6</v>
      </c>
      <c r="F1457" s="281" t="s">
        <v>2273</v>
      </c>
    </row>
    <row r="1458" spans="1:6" x14ac:dyDescent="0.15">
      <c r="A1458" s="57" t="s">
        <v>2644</v>
      </c>
      <c r="B1458" s="14">
        <v>44.1</v>
      </c>
      <c r="C1458" s="13">
        <v>199</v>
      </c>
      <c r="D1458" s="14" t="s">
        <v>2078</v>
      </c>
      <c r="E1458" s="25">
        <v>6</v>
      </c>
      <c r="F1458" s="281" t="s">
        <v>2275</v>
      </c>
    </row>
    <row r="1459" spans="1:6" x14ac:dyDescent="0.15">
      <c r="A1459" s="57" t="s">
        <v>2945</v>
      </c>
      <c r="B1459" s="14">
        <v>44.1</v>
      </c>
      <c r="C1459" s="13">
        <v>282</v>
      </c>
      <c r="D1459" s="14" t="s">
        <v>4890</v>
      </c>
      <c r="E1459" s="25">
        <v>9</v>
      </c>
      <c r="F1459" s="281" t="s">
        <v>2946</v>
      </c>
    </row>
    <row r="1460" spans="1:6" x14ac:dyDescent="0.15">
      <c r="A1460" s="57" t="s">
        <v>2947</v>
      </c>
      <c r="B1460" s="14">
        <v>44.1</v>
      </c>
      <c r="C1460" s="13">
        <v>282</v>
      </c>
      <c r="D1460" s="14" t="s">
        <v>2075</v>
      </c>
      <c r="E1460" s="25">
        <v>9</v>
      </c>
      <c r="F1460" s="281" t="s">
        <v>2948</v>
      </c>
    </row>
    <row r="1461" spans="1:6" x14ac:dyDescent="0.15">
      <c r="A1461" s="57" t="s">
        <v>2949</v>
      </c>
      <c r="B1461" s="14">
        <v>44.1</v>
      </c>
      <c r="C1461" s="13">
        <v>282</v>
      </c>
      <c r="D1461" s="14" t="s">
        <v>2078</v>
      </c>
      <c r="E1461" s="25">
        <v>9</v>
      </c>
      <c r="F1461" s="281" t="s">
        <v>2950</v>
      </c>
    </row>
    <row r="1462" spans="1:6" x14ac:dyDescent="0.15">
      <c r="A1462" s="57" t="s">
        <v>3286</v>
      </c>
      <c r="B1462" s="14">
        <v>44.1</v>
      </c>
      <c r="C1462" s="13">
        <v>348</v>
      </c>
      <c r="D1462" s="14" t="s">
        <v>4890</v>
      </c>
      <c r="E1462" s="25">
        <v>12</v>
      </c>
      <c r="F1462" s="281" t="s">
        <v>3287</v>
      </c>
    </row>
    <row r="1463" spans="1:6" x14ac:dyDescent="0.15">
      <c r="A1463" s="57" t="s">
        <v>3288</v>
      </c>
      <c r="B1463" s="14">
        <v>44.1</v>
      </c>
      <c r="C1463" s="13">
        <v>348</v>
      </c>
      <c r="D1463" s="14" t="s">
        <v>2075</v>
      </c>
      <c r="E1463" s="25">
        <v>12</v>
      </c>
      <c r="F1463" s="281" t="s">
        <v>3289</v>
      </c>
    </row>
    <row r="1464" spans="1:6" x14ac:dyDescent="0.15">
      <c r="A1464" s="57" t="s">
        <v>3290</v>
      </c>
      <c r="B1464" s="14">
        <v>44.1</v>
      </c>
      <c r="C1464" s="13">
        <v>348</v>
      </c>
      <c r="D1464" s="14" t="s">
        <v>2078</v>
      </c>
      <c r="E1464" s="25">
        <v>12</v>
      </c>
      <c r="F1464" s="281" t="s">
        <v>3291</v>
      </c>
    </row>
    <row r="1465" spans="1:6" x14ac:dyDescent="0.15">
      <c r="A1465" s="57" t="s">
        <v>3823</v>
      </c>
      <c r="B1465" s="14">
        <v>44.1</v>
      </c>
      <c r="C1465" s="13">
        <v>471</v>
      </c>
      <c r="D1465" s="14" t="s">
        <v>4890</v>
      </c>
      <c r="E1465" s="25">
        <v>15</v>
      </c>
      <c r="F1465" s="281" t="s">
        <v>2218</v>
      </c>
    </row>
    <row r="1466" spans="1:6" x14ac:dyDescent="0.15">
      <c r="A1466" s="57" t="s">
        <v>3824</v>
      </c>
      <c r="B1466" s="14">
        <v>44.1</v>
      </c>
      <c r="C1466" s="13">
        <v>471</v>
      </c>
      <c r="D1466" s="14" t="s">
        <v>2075</v>
      </c>
      <c r="E1466" s="25">
        <v>15</v>
      </c>
      <c r="F1466" s="281" t="s">
        <v>2220</v>
      </c>
    </row>
    <row r="1467" spans="1:6" x14ac:dyDescent="0.15">
      <c r="A1467" s="57" t="s">
        <v>3825</v>
      </c>
      <c r="B1467" s="14">
        <v>44.1</v>
      </c>
      <c r="C1467" s="13">
        <v>471</v>
      </c>
      <c r="D1467" s="14" t="s">
        <v>2078</v>
      </c>
      <c r="E1467" s="25">
        <v>15</v>
      </c>
      <c r="F1467" s="281" t="s">
        <v>2222</v>
      </c>
    </row>
    <row r="1468" spans="1:6" x14ac:dyDescent="0.15">
      <c r="A1468" s="57" t="s">
        <v>3466</v>
      </c>
      <c r="B1468" s="14">
        <v>44.1</v>
      </c>
      <c r="C1468" s="13">
        <v>564</v>
      </c>
      <c r="D1468" s="14" t="s">
        <v>4890</v>
      </c>
      <c r="E1468" s="25">
        <v>18</v>
      </c>
      <c r="F1468" s="281" t="s">
        <v>3467</v>
      </c>
    </row>
    <row r="1469" spans="1:6" x14ac:dyDescent="0.15">
      <c r="A1469" s="57" t="s">
        <v>3468</v>
      </c>
      <c r="B1469" s="14">
        <v>44.1</v>
      </c>
      <c r="C1469" s="13">
        <v>564</v>
      </c>
      <c r="D1469" s="14" t="s">
        <v>2075</v>
      </c>
      <c r="E1469" s="25">
        <v>18</v>
      </c>
      <c r="F1469" s="281" t="s">
        <v>3469</v>
      </c>
    </row>
    <row r="1470" spans="1:6" x14ac:dyDescent="0.15">
      <c r="A1470" s="57" t="s">
        <v>3470</v>
      </c>
      <c r="B1470" s="14">
        <v>44.1</v>
      </c>
      <c r="C1470" s="13">
        <v>564</v>
      </c>
      <c r="D1470" s="14" t="s">
        <v>2078</v>
      </c>
      <c r="E1470" s="25">
        <v>18</v>
      </c>
      <c r="F1470" s="281" t="s">
        <v>3471</v>
      </c>
    </row>
    <row r="1471" spans="1:6" x14ac:dyDescent="0.15">
      <c r="A1471" s="57" t="s">
        <v>2163</v>
      </c>
      <c r="B1471" s="14">
        <v>44.2</v>
      </c>
      <c r="C1471" s="13">
        <v>31</v>
      </c>
      <c r="D1471" s="14" t="s">
        <v>4890</v>
      </c>
      <c r="E1471" s="25">
        <v>1</v>
      </c>
      <c r="F1471" s="281" t="s">
        <v>2164</v>
      </c>
    </row>
    <row r="1472" spans="1:6" x14ac:dyDescent="0.15">
      <c r="A1472" s="57" t="s">
        <v>2165</v>
      </c>
      <c r="B1472" s="14">
        <v>44.2</v>
      </c>
      <c r="C1472" s="13">
        <v>31</v>
      </c>
      <c r="D1472" s="14" t="s">
        <v>2075</v>
      </c>
      <c r="E1472" s="25">
        <v>1</v>
      </c>
      <c r="F1472" s="281" t="s">
        <v>2166</v>
      </c>
    </row>
    <row r="1473" spans="1:6" x14ac:dyDescent="0.15">
      <c r="A1473" s="57" t="s">
        <v>2167</v>
      </c>
      <c r="B1473" s="14">
        <v>44.2</v>
      </c>
      <c r="C1473" s="13">
        <v>31</v>
      </c>
      <c r="D1473" s="14" t="s">
        <v>2078</v>
      </c>
      <c r="E1473" s="25">
        <v>1</v>
      </c>
      <c r="F1473" s="281" t="s">
        <v>2168</v>
      </c>
    </row>
    <row r="1474" spans="1:6" x14ac:dyDescent="0.15">
      <c r="A1474" s="57" t="s">
        <v>2414</v>
      </c>
      <c r="B1474" s="14">
        <v>44.2</v>
      </c>
      <c r="C1474" s="13">
        <v>81</v>
      </c>
      <c r="D1474" s="14" t="s">
        <v>4890</v>
      </c>
      <c r="E1474" s="25">
        <v>3</v>
      </c>
      <c r="F1474" s="281" t="s">
        <v>2415</v>
      </c>
    </row>
    <row r="1475" spans="1:6" x14ac:dyDescent="0.15">
      <c r="A1475" s="57" t="s">
        <v>2416</v>
      </c>
      <c r="B1475" s="14">
        <v>44.2</v>
      </c>
      <c r="C1475" s="13">
        <v>81</v>
      </c>
      <c r="D1475" s="14" t="s">
        <v>2075</v>
      </c>
      <c r="E1475" s="25">
        <v>3</v>
      </c>
      <c r="F1475" s="281" t="s">
        <v>2417</v>
      </c>
    </row>
    <row r="1476" spans="1:6" x14ac:dyDescent="0.15">
      <c r="A1476" s="57" t="s">
        <v>2418</v>
      </c>
      <c r="B1476" s="14">
        <v>44.2</v>
      </c>
      <c r="C1476" s="13">
        <v>81</v>
      </c>
      <c r="D1476" s="14" t="s">
        <v>2078</v>
      </c>
      <c r="E1476" s="25">
        <v>3</v>
      </c>
      <c r="F1476" s="281" t="s">
        <v>2419</v>
      </c>
    </row>
    <row r="1477" spans="1:6" x14ac:dyDescent="0.15">
      <c r="A1477" s="57" t="s">
        <v>2645</v>
      </c>
      <c r="B1477" s="14">
        <v>44.2</v>
      </c>
      <c r="C1477" s="13">
        <v>201</v>
      </c>
      <c r="D1477" s="14" t="s">
        <v>4890</v>
      </c>
      <c r="E1477" s="25">
        <v>6</v>
      </c>
      <c r="F1477" s="281" t="s">
        <v>2277</v>
      </c>
    </row>
    <row r="1478" spans="1:6" x14ac:dyDescent="0.15">
      <c r="A1478" s="57" t="s">
        <v>2646</v>
      </c>
      <c r="B1478" s="14">
        <v>44.2</v>
      </c>
      <c r="C1478" s="13">
        <v>201</v>
      </c>
      <c r="D1478" s="14" t="s">
        <v>2075</v>
      </c>
      <c r="E1478" s="25">
        <v>6</v>
      </c>
      <c r="F1478" s="281" t="s">
        <v>2279</v>
      </c>
    </row>
    <row r="1479" spans="1:6" x14ac:dyDescent="0.15">
      <c r="A1479" s="57" t="s">
        <v>2647</v>
      </c>
      <c r="B1479" s="14">
        <v>44.2</v>
      </c>
      <c r="C1479" s="13">
        <v>201</v>
      </c>
      <c r="D1479" s="14" t="s">
        <v>2078</v>
      </c>
      <c r="E1479" s="25">
        <v>6</v>
      </c>
      <c r="F1479" s="281" t="s">
        <v>2281</v>
      </c>
    </row>
    <row r="1480" spans="1:6" x14ac:dyDescent="0.15">
      <c r="A1480" s="57" t="s">
        <v>4171</v>
      </c>
      <c r="B1480" s="14">
        <v>44.2</v>
      </c>
      <c r="C1480" s="13">
        <v>282</v>
      </c>
      <c r="D1480" s="14" t="s">
        <v>4890</v>
      </c>
      <c r="E1480" s="25">
        <v>9</v>
      </c>
      <c r="F1480" s="281" t="s">
        <v>2934</v>
      </c>
    </row>
    <row r="1481" spans="1:6" x14ac:dyDescent="0.15">
      <c r="A1481" s="57" t="s">
        <v>4172</v>
      </c>
      <c r="B1481" s="14">
        <v>44.2</v>
      </c>
      <c r="C1481" s="13">
        <v>282</v>
      </c>
      <c r="D1481" s="14" t="s">
        <v>2075</v>
      </c>
      <c r="E1481" s="25">
        <v>9</v>
      </c>
      <c r="F1481" s="281" t="s">
        <v>2936</v>
      </c>
    </row>
    <row r="1482" spans="1:6" x14ac:dyDescent="0.15">
      <c r="A1482" s="57" t="s">
        <v>4173</v>
      </c>
      <c r="B1482" s="14">
        <v>44.2</v>
      </c>
      <c r="C1482" s="13">
        <v>282</v>
      </c>
      <c r="D1482" s="14" t="s">
        <v>2078</v>
      </c>
      <c r="E1482" s="25">
        <v>9</v>
      </c>
      <c r="F1482" s="281" t="s">
        <v>2938</v>
      </c>
    </row>
    <row r="1483" spans="1:6" x14ac:dyDescent="0.15">
      <c r="A1483" s="57" t="s">
        <v>3199</v>
      </c>
      <c r="B1483" s="14">
        <v>44.2</v>
      </c>
      <c r="C1483" s="13">
        <v>351</v>
      </c>
      <c r="D1483" s="14" t="s">
        <v>4890</v>
      </c>
      <c r="E1483" s="25">
        <v>12</v>
      </c>
      <c r="F1483" s="281" t="s">
        <v>2092</v>
      </c>
    </row>
    <row r="1484" spans="1:6" x14ac:dyDescent="0.15">
      <c r="A1484" s="57" t="s">
        <v>3200</v>
      </c>
      <c r="B1484" s="14">
        <v>44.2</v>
      </c>
      <c r="C1484" s="13">
        <v>351</v>
      </c>
      <c r="D1484" s="14" t="s">
        <v>2075</v>
      </c>
      <c r="E1484" s="25">
        <v>12</v>
      </c>
      <c r="F1484" s="281" t="s">
        <v>2094</v>
      </c>
    </row>
    <row r="1485" spans="1:6" x14ac:dyDescent="0.15">
      <c r="A1485" s="57" t="s">
        <v>3201</v>
      </c>
      <c r="B1485" s="14">
        <v>44.2</v>
      </c>
      <c r="C1485" s="13">
        <v>351</v>
      </c>
      <c r="D1485" s="14" t="s">
        <v>2078</v>
      </c>
      <c r="E1485" s="25">
        <v>12</v>
      </c>
      <c r="F1485" s="281" t="s">
        <v>2096</v>
      </c>
    </row>
    <row r="1486" spans="1:6" x14ac:dyDescent="0.15">
      <c r="A1486" s="57" t="s">
        <v>3832</v>
      </c>
      <c r="B1486" s="14">
        <v>44.2</v>
      </c>
      <c r="C1486" s="13">
        <v>471</v>
      </c>
      <c r="D1486" s="14" t="s">
        <v>4890</v>
      </c>
      <c r="E1486" s="25">
        <v>15</v>
      </c>
      <c r="F1486" s="281" t="s">
        <v>2610</v>
      </c>
    </row>
    <row r="1487" spans="1:6" x14ac:dyDescent="0.15">
      <c r="A1487" s="57" t="s">
        <v>3833</v>
      </c>
      <c r="B1487" s="14">
        <v>44.2</v>
      </c>
      <c r="C1487" s="13">
        <v>471</v>
      </c>
      <c r="D1487" s="14" t="s">
        <v>2075</v>
      </c>
      <c r="E1487" s="25">
        <v>15</v>
      </c>
      <c r="F1487" s="281" t="s">
        <v>2612</v>
      </c>
    </row>
    <row r="1488" spans="1:6" x14ac:dyDescent="0.15">
      <c r="A1488" s="57" t="s">
        <v>3834</v>
      </c>
      <c r="B1488" s="14">
        <v>44.2</v>
      </c>
      <c r="C1488" s="13">
        <v>471</v>
      </c>
      <c r="D1488" s="14" t="s">
        <v>2078</v>
      </c>
      <c r="E1488" s="25">
        <v>15</v>
      </c>
      <c r="F1488" s="281" t="s">
        <v>2614</v>
      </c>
    </row>
    <row r="1489" spans="1:6" x14ac:dyDescent="0.15">
      <c r="A1489" s="57" t="s">
        <v>4216</v>
      </c>
      <c r="B1489" s="14">
        <v>44.2</v>
      </c>
      <c r="C1489" s="13">
        <v>565</v>
      </c>
      <c r="D1489" s="14" t="s">
        <v>4890</v>
      </c>
      <c r="E1489" s="25">
        <v>18</v>
      </c>
      <c r="F1489" s="281" t="s">
        <v>4217</v>
      </c>
    </row>
    <row r="1490" spans="1:6" x14ac:dyDescent="0.15">
      <c r="A1490" s="57" t="s">
        <v>4218</v>
      </c>
      <c r="B1490" s="14">
        <v>44.2</v>
      </c>
      <c r="C1490" s="13">
        <v>565</v>
      </c>
      <c r="D1490" s="14" t="s">
        <v>2075</v>
      </c>
      <c r="E1490" s="25">
        <v>18</v>
      </c>
      <c r="F1490" s="281" t="s">
        <v>4219</v>
      </c>
    </row>
    <row r="1491" spans="1:6" x14ac:dyDescent="0.15">
      <c r="A1491" s="57" t="s">
        <v>4220</v>
      </c>
      <c r="B1491" s="14">
        <v>44.2</v>
      </c>
      <c r="C1491" s="13">
        <v>565</v>
      </c>
      <c r="D1491" s="14" t="s">
        <v>2078</v>
      </c>
      <c r="E1491" s="25">
        <v>18</v>
      </c>
      <c r="F1491" s="281" t="s">
        <v>4221</v>
      </c>
    </row>
    <row r="1492" spans="1:6" x14ac:dyDescent="0.15">
      <c r="A1492" s="57" t="s">
        <v>2175</v>
      </c>
      <c r="B1492" s="14">
        <v>45.1</v>
      </c>
      <c r="C1492" s="13">
        <v>34</v>
      </c>
      <c r="D1492" s="14" t="s">
        <v>4890</v>
      </c>
      <c r="E1492" s="25">
        <v>1</v>
      </c>
      <c r="F1492" s="281" t="s">
        <v>2176</v>
      </c>
    </row>
    <row r="1493" spans="1:6" x14ac:dyDescent="0.15">
      <c r="A1493" s="57" t="s">
        <v>2177</v>
      </c>
      <c r="B1493" s="14">
        <v>45.1</v>
      </c>
      <c r="C1493" s="13">
        <v>34</v>
      </c>
      <c r="D1493" s="14" t="s">
        <v>2075</v>
      </c>
      <c r="E1493" s="25">
        <v>1</v>
      </c>
      <c r="F1493" s="281" t="s">
        <v>2178</v>
      </c>
    </row>
    <row r="1494" spans="1:6" x14ac:dyDescent="0.15">
      <c r="A1494" s="57" t="s">
        <v>2179</v>
      </c>
      <c r="B1494" s="14">
        <v>45.1</v>
      </c>
      <c r="C1494" s="13">
        <v>34</v>
      </c>
      <c r="D1494" s="14" t="s">
        <v>2078</v>
      </c>
      <c r="E1494" s="25">
        <v>1</v>
      </c>
      <c r="F1494" s="281" t="s">
        <v>2180</v>
      </c>
    </row>
    <row r="1495" spans="1:6" x14ac:dyDescent="0.15">
      <c r="A1495" s="57" t="s">
        <v>2639</v>
      </c>
      <c r="B1495" s="14">
        <v>45.1</v>
      </c>
      <c r="C1495" s="13">
        <v>175</v>
      </c>
      <c r="D1495" s="14" t="s">
        <v>4890</v>
      </c>
      <c r="E1495" s="25">
        <v>6</v>
      </c>
      <c r="F1495" s="281" t="s">
        <v>2266</v>
      </c>
    </row>
    <row r="1496" spans="1:6" x14ac:dyDescent="0.15">
      <c r="A1496" s="57" t="s">
        <v>2640</v>
      </c>
      <c r="B1496" s="14">
        <v>45.1</v>
      </c>
      <c r="C1496" s="13">
        <v>175</v>
      </c>
      <c r="D1496" s="14" t="s">
        <v>2075</v>
      </c>
      <c r="E1496" s="25">
        <v>6</v>
      </c>
      <c r="F1496" s="281" t="s">
        <v>2268</v>
      </c>
    </row>
    <row r="1497" spans="1:6" x14ac:dyDescent="0.15">
      <c r="A1497" s="57" t="s">
        <v>2641</v>
      </c>
      <c r="B1497" s="14">
        <v>45.1</v>
      </c>
      <c r="C1497" s="13">
        <v>175</v>
      </c>
      <c r="D1497" s="14" t="s">
        <v>2078</v>
      </c>
      <c r="E1497" s="25">
        <v>6</v>
      </c>
      <c r="F1497" s="281" t="s">
        <v>2270</v>
      </c>
    </row>
    <row r="1498" spans="1:6" x14ac:dyDescent="0.15">
      <c r="A1498" s="57" t="s">
        <v>4168</v>
      </c>
      <c r="B1498" s="14">
        <v>45.1</v>
      </c>
      <c r="C1498" s="13">
        <v>270</v>
      </c>
      <c r="D1498" s="14" t="s">
        <v>4890</v>
      </c>
      <c r="E1498" s="25">
        <v>9</v>
      </c>
      <c r="F1498" s="281" t="s">
        <v>2928</v>
      </c>
    </row>
    <row r="1499" spans="1:6" x14ac:dyDescent="0.15">
      <c r="A1499" s="57" t="s">
        <v>4169</v>
      </c>
      <c r="B1499" s="14">
        <v>45.1</v>
      </c>
      <c r="C1499" s="13">
        <v>270</v>
      </c>
      <c r="D1499" s="14" t="s">
        <v>2075</v>
      </c>
      <c r="E1499" s="25">
        <v>9</v>
      </c>
      <c r="F1499" s="281" t="s">
        <v>2930</v>
      </c>
    </row>
    <row r="1500" spans="1:6" x14ac:dyDescent="0.15">
      <c r="A1500" s="57" t="s">
        <v>4170</v>
      </c>
      <c r="B1500" s="14">
        <v>45.1</v>
      </c>
      <c r="C1500" s="13">
        <v>270</v>
      </c>
      <c r="D1500" s="14" t="s">
        <v>2078</v>
      </c>
      <c r="E1500" s="25">
        <v>9</v>
      </c>
      <c r="F1500" s="281" t="s">
        <v>2932</v>
      </c>
    </row>
    <row r="1501" spans="1:6" x14ac:dyDescent="0.15">
      <c r="A1501" s="57" t="s">
        <v>3211</v>
      </c>
      <c r="B1501" s="14">
        <v>45.1</v>
      </c>
      <c r="C1501" s="13">
        <v>371</v>
      </c>
      <c r="D1501" s="14" t="s">
        <v>4890</v>
      </c>
      <c r="E1501" s="25">
        <v>12</v>
      </c>
      <c r="F1501" s="281" t="s">
        <v>2110</v>
      </c>
    </row>
    <row r="1502" spans="1:6" x14ac:dyDescent="0.15">
      <c r="A1502" s="57" t="s">
        <v>3212</v>
      </c>
      <c r="B1502" s="14">
        <v>45.1</v>
      </c>
      <c r="C1502" s="13">
        <v>371</v>
      </c>
      <c r="D1502" s="14" t="s">
        <v>2075</v>
      </c>
      <c r="E1502" s="25">
        <v>12</v>
      </c>
      <c r="F1502" s="281" t="s">
        <v>2112</v>
      </c>
    </row>
    <row r="1503" spans="1:6" x14ac:dyDescent="0.15">
      <c r="A1503" s="57" t="s">
        <v>3213</v>
      </c>
      <c r="B1503" s="14">
        <v>45.1</v>
      </c>
      <c r="C1503" s="13">
        <v>371</v>
      </c>
      <c r="D1503" s="14" t="s">
        <v>2078</v>
      </c>
      <c r="E1503" s="25">
        <v>12</v>
      </c>
      <c r="F1503" s="281" t="s">
        <v>2114</v>
      </c>
    </row>
    <row r="1504" spans="1:6" x14ac:dyDescent="0.15">
      <c r="A1504" s="57" t="s">
        <v>3787</v>
      </c>
      <c r="B1504" s="14">
        <v>45.1</v>
      </c>
      <c r="C1504" s="13">
        <v>427</v>
      </c>
      <c r="D1504" s="14" t="s">
        <v>4890</v>
      </c>
      <c r="E1504" s="25">
        <v>15</v>
      </c>
      <c r="F1504" s="281" t="s">
        <v>2140</v>
      </c>
    </row>
    <row r="1505" spans="1:6" x14ac:dyDescent="0.15">
      <c r="A1505" s="57" t="s">
        <v>3788</v>
      </c>
      <c r="B1505" s="14">
        <v>45.1</v>
      </c>
      <c r="C1505" s="13">
        <v>427</v>
      </c>
      <c r="D1505" s="14" t="s">
        <v>2075</v>
      </c>
      <c r="E1505" s="25">
        <v>15</v>
      </c>
      <c r="F1505" s="281" t="s">
        <v>2142</v>
      </c>
    </row>
    <row r="1506" spans="1:6" x14ac:dyDescent="0.15">
      <c r="A1506" s="57" t="s">
        <v>3789</v>
      </c>
      <c r="B1506" s="14">
        <v>45.1</v>
      </c>
      <c r="C1506" s="13">
        <v>427</v>
      </c>
      <c r="D1506" s="14" t="s">
        <v>2078</v>
      </c>
      <c r="E1506" s="25">
        <v>15</v>
      </c>
      <c r="F1506" s="281" t="s">
        <v>2144</v>
      </c>
    </row>
    <row r="1507" spans="1:6" x14ac:dyDescent="0.15">
      <c r="A1507" s="57" t="s">
        <v>3463</v>
      </c>
      <c r="B1507" s="14">
        <v>45.1</v>
      </c>
      <c r="C1507" s="13">
        <v>539</v>
      </c>
      <c r="D1507" s="14" t="s">
        <v>4890</v>
      </c>
      <c r="E1507" s="25">
        <v>18</v>
      </c>
      <c r="F1507" s="281" t="s">
        <v>2772</v>
      </c>
    </row>
    <row r="1508" spans="1:6" x14ac:dyDescent="0.15">
      <c r="A1508" s="57" t="s">
        <v>3464</v>
      </c>
      <c r="B1508" s="14">
        <v>45.1</v>
      </c>
      <c r="C1508" s="13">
        <v>539</v>
      </c>
      <c r="D1508" s="14" t="s">
        <v>2075</v>
      </c>
      <c r="E1508" s="25">
        <v>18</v>
      </c>
      <c r="F1508" s="281" t="s">
        <v>2774</v>
      </c>
    </row>
    <row r="1509" spans="1:6" x14ac:dyDescent="0.15">
      <c r="A1509" s="57" t="s">
        <v>3465</v>
      </c>
      <c r="B1509" s="14">
        <v>45.1</v>
      </c>
      <c r="C1509" s="13">
        <v>539</v>
      </c>
      <c r="D1509" s="14" t="s">
        <v>2078</v>
      </c>
      <c r="E1509" s="25">
        <v>18</v>
      </c>
      <c r="F1509" s="281" t="s">
        <v>2776</v>
      </c>
    </row>
    <row r="1510" spans="1:6" x14ac:dyDescent="0.15">
      <c r="A1510" s="57" t="s">
        <v>4045</v>
      </c>
      <c r="B1510" s="14">
        <v>45.1</v>
      </c>
      <c r="C1510" s="13">
        <v>625</v>
      </c>
      <c r="D1510" s="14" t="s">
        <v>4890</v>
      </c>
      <c r="E1510" s="25">
        <v>21</v>
      </c>
      <c r="F1510" s="281" t="s">
        <v>2880</v>
      </c>
    </row>
    <row r="1511" spans="1:6" x14ac:dyDescent="0.15">
      <c r="A1511" s="57" t="s">
        <v>4046</v>
      </c>
      <c r="B1511" s="14">
        <v>45.1</v>
      </c>
      <c r="C1511" s="13">
        <v>625</v>
      </c>
      <c r="D1511" s="14" t="s">
        <v>2075</v>
      </c>
      <c r="E1511" s="25">
        <v>21</v>
      </c>
      <c r="F1511" s="281" t="s">
        <v>2882</v>
      </c>
    </row>
    <row r="1512" spans="1:6" x14ac:dyDescent="0.15">
      <c r="A1512" s="57" t="s">
        <v>4047</v>
      </c>
      <c r="B1512" s="14">
        <v>45.1</v>
      </c>
      <c r="C1512" s="13">
        <v>625</v>
      </c>
      <c r="D1512" s="14" t="s">
        <v>2078</v>
      </c>
      <c r="E1512" s="25">
        <v>21</v>
      </c>
      <c r="F1512" s="281" t="s">
        <v>2884</v>
      </c>
    </row>
    <row r="1513" spans="1:6" x14ac:dyDescent="0.15">
      <c r="A1513" s="57" t="s">
        <v>2181</v>
      </c>
      <c r="B1513" s="14">
        <v>45.2</v>
      </c>
      <c r="C1513" s="13">
        <v>34</v>
      </c>
      <c r="D1513" s="14" t="s">
        <v>4890</v>
      </c>
      <c r="E1513" s="25">
        <v>1</v>
      </c>
      <c r="F1513" s="281" t="s">
        <v>2182</v>
      </c>
    </row>
    <row r="1514" spans="1:6" x14ac:dyDescent="0.15">
      <c r="A1514" s="57" t="s">
        <v>2183</v>
      </c>
      <c r="B1514" s="14">
        <v>45.2</v>
      </c>
      <c r="C1514" s="13">
        <v>34</v>
      </c>
      <c r="D1514" s="14" t="s">
        <v>2075</v>
      </c>
      <c r="E1514" s="25">
        <v>1</v>
      </c>
      <c r="F1514" s="281" t="s">
        <v>2184</v>
      </c>
    </row>
    <row r="1515" spans="1:6" x14ac:dyDescent="0.15">
      <c r="A1515" s="57" t="s">
        <v>2185</v>
      </c>
      <c r="B1515" s="14">
        <v>45.2</v>
      </c>
      <c r="C1515" s="13">
        <v>34</v>
      </c>
      <c r="D1515" s="14" t="s">
        <v>2078</v>
      </c>
      <c r="E1515" s="25">
        <v>1</v>
      </c>
      <c r="F1515" s="281" t="s">
        <v>2186</v>
      </c>
    </row>
    <row r="1516" spans="1:6" x14ac:dyDescent="0.15">
      <c r="A1516" s="57" t="s">
        <v>2609</v>
      </c>
      <c r="B1516" s="14">
        <v>45.2</v>
      </c>
      <c r="C1516" s="13">
        <v>175</v>
      </c>
      <c r="D1516" s="14" t="s">
        <v>4890</v>
      </c>
      <c r="E1516" s="25">
        <v>6</v>
      </c>
      <c r="F1516" s="281" t="s">
        <v>2610</v>
      </c>
    </row>
    <row r="1517" spans="1:6" x14ac:dyDescent="0.15">
      <c r="A1517" s="57" t="s">
        <v>2611</v>
      </c>
      <c r="B1517" s="14">
        <v>45.2</v>
      </c>
      <c r="C1517" s="13">
        <v>175</v>
      </c>
      <c r="D1517" s="14" t="s">
        <v>2075</v>
      </c>
      <c r="E1517" s="25">
        <v>6</v>
      </c>
      <c r="F1517" s="281" t="s">
        <v>2612</v>
      </c>
    </row>
    <row r="1518" spans="1:6" x14ac:dyDescent="0.15">
      <c r="A1518" s="57" t="s">
        <v>2613</v>
      </c>
      <c r="B1518" s="14">
        <v>45.2</v>
      </c>
      <c r="C1518" s="13">
        <v>175</v>
      </c>
      <c r="D1518" s="14" t="s">
        <v>2078</v>
      </c>
      <c r="E1518" s="25">
        <v>6</v>
      </c>
      <c r="F1518" s="281" t="s">
        <v>2614</v>
      </c>
    </row>
    <row r="1519" spans="1:6" x14ac:dyDescent="0.15">
      <c r="A1519" s="57" t="s">
        <v>2951</v>
      </c>
      <c r="B1519" s="14">
        <v>45.2</v>
      </c>
      <c r="C1519" s="13">
        <v>272</v>
      </c>
      <c r="D1519" s="14" t="s">
        <v>4890</v>
      </c>
      <c r="E1519" s="25">
        <v>9</v>
      </c>
      <c r="F1519" s="281" t="s">
        <v>2952</v>
      </c>
    </row>
    <row r="1520" spans="1:6" x14ac:dyDescent="0.15">
      <c r="A1520" s="57" t="s">
        <v>2953</v>
      </c>
      <c r="B1520" s="14">
        <v>45.2</v>
      </c>
      <c r="C1520" s="13">
        <v>272</v>
      </c>
      <c r="D1520" s="14" t="s">
        <v>2075</v>
      </c>
      <c r="E1520" s="25">
        <v>9</v>
      </c>
      <c r="F1520" s="281" t="s">
        <v>2954</v>
      </c>
    </row>
    <row r="1521" spans="1:6" x14ac:dyDescent="0.15">
      <c r="A1521" s="57" t="s">
        <v>2955</v>
      </c>
      <c r="B1521" s="14">
        <v>45.2</v>
      </c>
      <c r="C1521" s="13">
        <v>272</v>
      </c>
      <c r="D1521" s="14" t="s">
        <v>2078</v>
      </c>
      <c r="E1521" s="25">
        <v>9</v>
      </c>
      <c r="F1521" s="281" t="s">
        <v>2956</v>
      </c>
    </row>
    <row r="1522" spans="1:6" x14ac:dyDescent="0.15">
      <c r="A1522" s="57" t="s">
        <v>3208</v>
      </c>
      <c r="B1522" s="14">
        <v>45.2</v>
      </c>
      <c r="C1522" s="13">
        <v>371</v>
      </c>
      <c r="D1522" s="14" t="s">
        <v>4890</v>
      </c>
      <c r="E1522" s="25">
        <v>12</v>
      </c>
      <c r="F1522" s="281" t="s">
        <v>2104</v>
      </c>
    </row>
    <row r="1523" spans="1:6" x14ac:dyDescent="0.15">
      <c r="A1523" s="57" t="s">
        <v>3209</v>
      </c>
      <c r="B1523" s="14">
        <v>45.2</v>
      </c>
      <c r="C1523" s="13">
        <v>371</v>
      </c>
      <c r="D1523" s="14" t="s">
        <v>2075</v>
      </c>
      <c r="E1523" s="25">
        <v>12</v>
      </c>
      <c r="F1523" s="281" t="s">
        <v>2106</v>
      </c>
    </row>
    <row r="1524" spans="1:6" x14ac:dyDescent="0.15">
      <c r="A1524" s="57" t="s">
        <v>3210</v>
      </c>
      <c r="B1524" s="14">
        <v>45.2</v>
      </c>
      <c r="C1524" s="13">
        <v>371</v>
      </c>
      <c r="D1524" s="14" t="s">
        <v>2078</v>
      </c>
      <c r="E1524" s="25">
        <v>12</v>
      </c>
      <c r="F1524" s="281" t="s">
        <v>2108</v>
      </c>
    </row>
    <row r="1525" spans="1:6" x14ac:dyDescent="0.15">
      <c r="A1525" s="57" t="s">
        <v>3790</v>
      </c>
      <c r="B1525" s="14">
        <v>45.2</v>
      </c>
      <c r="C1525" s="13">
        <v>427</v>
      </c>
      <c r="D1525" s="14" t="s">
        <v>4890</v>
      </c>
      <c r="E1525" s="25">
        <v>15</v>
      </c>
      <c r="F1525" s="281" t="s">
        <v>2146</v>
      </c>
    </row>
    <row r="1526" spans="1:6" x14ac:dyDescent="0.15">
      <c r="A1526" s="57" t="s">
        <v>3791</v>
      </c>
      <c r="B1526" s="14">
        <v>45.2</v>
      </c>
      <c r="C1526" s="13">
        <v>427</v>
      </c>
      <c r="D1526" s="14" t="s">
        <v>2075</v>
      </c>
      <c r="E1526" s="25">
        <v>15</v>
      </c>
      <c r="F1526" s="281" t="s">
        <v>2148</v>
      </c>
    </row>
    <row r="1527" spans="1:6" x14ac:dyDescent="0.15">
      <c r="A1527" s="57" t="s">
        <v>3792</v>
      </c>
      <c r="B1527" s="14">
        <v>45.2</v>
      </c>
      <c r="C1527" s="13">
        <v>427</v>
      </c>
      <c r="D1527" s="14" t="s">
        <v>2078</v>
      </c>
      <c r="E1527" s="25">
        <v>15</v>
      </c>
      <c r="F1527" s="281" t="s">
        <v>2150</v>
      </c>
    </row>
    <row r="1528" spans="1:6" x14ac:dyDescent="0.15">
      <c r="A1528" s="57" t="s">
        <v>3460</v>
      </c>
      <c r="B1528" s="14">
        <v>45.2</v>
      </c>
      <c r="C1528" s="13">
        <v>537</v>
      </c>
      <c r="D1528" s="14" t="s">
        <v>4890</v>
      </c>
      <c r="E1528" s="25">
        <v>18</v>
      </c>
      <c r="F1528" s="281" t="s">
        <v>2766</v>
      </c>
    </row>
    <row r="1529" spans="1:6" x14ac:dyDescent="0.15">
      <c r="A1529" s="57" t="s">
        <v>3461</v>
      </c>
      <c r="B1529" s="14">
        <v>45.2</v>
      </c>
      <c r="C1529" s="13">
        <v>537</v>
      </c>
      <c r="D1529" s="14" t="s">
        <v>2075</v>
      </c>
      <c r="E1529" s="25">
        <v>18</v>
      </c>
      <c r="F1529" s="281" t="s">
        <v>2768</v>
      </c>
    </row>
    <row r="1530" spans="1:6" x14ac:dyDescent="0.15">
      <c r="A1530" s="57" t="s">
        <v>3462</v>
      </c>
      <c r="B1530" s="14">
        <v>45.2</v>
      </c>
      <c r="C1530" s="13">
        <v>537</v>
      </c>
      <c r="D1530" s="14" t="s">
        <v>2078</v>
      </c>
      <c r="E1530" s="25">
        <v>18</v>
      </c>
      <c r="F1530" s="281" t="s">
        <v>2770</v>
      </c>
    </row>
    <row r="1531" spans="1:6" x14ac:dyDescent="0.15">
      <c r="A1531" s="57" t="s">
        <v>4042</v>
      </c>
      <c r="B1531" s="14">
        <v>45.2</v>
      </c>
      <c r="C1531" s="13">
        <v>625</v>
      </c>
      <c r="D1531" s="14" t="s">
        <v>4890</v>
      </c>
      <c r="E1531" s="25">
        <v>21</v>
      </c>
      <c r="F1531" s="281" t="s">
        <v>2874</v>
      </c>
    </row>
    <row r="1532" spans="1:6" x14ac:dyDescent="0.15">
      <c r="A1532" s="57" t="s">
        <v>4043</v>
      </c>
      <c r="B1532" s="14">
        <v>45.2</v>
      </c>
      <c r="C1532" s="13">
        <v>625</v>
      </c>
      <c r="D1532" s="14" t="s">
        <v>2075</v>
      </c>
      <c r="E1532" s="25">
        <v>21</v>
      </c>
      <c r="F1532" s="281" t="s">
        <v>2876</v>
      </c>
    </row>
    <row r="1533" spans="1:6" x14ac:dyDescent="0.15">
      <c r="A1533" s="57" t="s">
        <v>4044</v>
      </c>
      <c r="B1533" s="14">
        <v>45.2</v>
      </c>
      <c r="C1533" s="13">
        <v>625</v>
      </c>
      <c r="D1533" s="14" t="s">
        <v>2078</v>
      </c>
      <c r="E1533" s="25">
        <v>21</v>
      </c>
      <c r="F1533" s="281" t="s">
        <v>2878</v>
      </c>
    </row>
    <row r="1534" spans="1:6" x14ac:dyDescent="0.15">
      <c r="A1534" s="57" t="s">
        <v>2139</v>
      </c>
      <c r="B1534" s="14">
        <v>46.1</v>
      </c>
      <c r="C1534" s="13">
        <v>33</v>
      </c>
      <c r="D1534" s="14" t="s">
        <v>4890</v>
      </c>
      <c r="E1534" s="25">
        <v>1</v>
      </c>
      <c r="F1534" s="281" t="s">
        <v>2140</v>
      </c>
    </row>
    <row r="1535" spans="1:6" x14ac:dyDescent="0.15">
      <c r="A1535" s="57" t="s">
        <v>2141</v>
      </c>
      <c r="B1535" s="14">
        <v>46.1</v>
      </c>
      <c r="C1535" s="13">
        <v>33</v>
      </c>
      <c r="D1535" s="14" t="s">
        <v>2075</v>
      </c>
      <c r="E1535" s="25">
        <v>1</v>
      </c>
      <c r="F1535" s="281" t="s">
        <v>2142</v>
      </c>
    </row>
    <row r="1536" spans="1:6" x14ac:dyDescent="0.15">
      <c r="A1536" s="57" t="s">
        <v>2143</v>
      </c>
      <c r="B1536" s="14">
        <v>46.1</v>
      </c>
      <c r="C1536" s="13">
        <v>33</v>
      </c>
      <c r="D1536" s="14" t="s">
        <v>2078</v>
      </c>
      <c r="E1536" s="25">
        <v>1</v>
      </c>
      <c r="F1536" s="281" t="s">
        <v>2144</v>
      </c>
    </row>
    <row r="1537" spans="1:6" x14ac:dyDescent="0.15">
      <c r="A1537" s="57" t="s">
        <v>2456</v>
      </c>
      <c r="B1537" s="14">
        <v>46.1</v>
      </c>
      <c r="C1537" s="13">
        <v>116</v>
      </c>
      <c r="D1537" s="14" t="s">
        <v>4890</v>
      </c>
      <c r="E1537" s="25">
        <v>3</v>
      </c>
      <c r="F1537" s="281" t="s">
        <v>2457</v>
      </c>
    </row>
    <row r="1538" spans="1:6" x14ac:dyDescent="0.15">
      <c r="A1538" s="57" t="s">
        <v>2458</v>
      </c>
      <c r="B1538" s="14">
        <v>46.1</v>
      </c>
      <c r="C1538" s="13">
        <v>116</v>
      </c>
      <c r="D1538" s="14" t="s">
        <v>2075</v>
      </c>
      <c r="E1538" s="25">
        <v>3</v>
      </c>
      <c r="F1538" s="281" t="s">
        <v>2459</v>
      </c>
    </row>
    <row r="1539" spans="1:6" x14ac:dyDescent="0.15">
      <c r="A1539" s="57" t="s">
        <v>2460</v>
      </c>
      <c r="B1539" s="14">
        <v>46.1</v>
      </c>
      <c r="C1539" s="13">
        <v>116</v>
      </c>
      <c r="D1539" s="14" t="s">
        <v>2078</v>
      </c>
      <c r="E1539" s="25">
        <v>3</v>
      </c>
      <c r="F1539" s="281" t="s">
        <v>2461</v>
      </c>
    </row>
    <row r="1540" spans="1:6" x14ac:dyDescent="0.15">
      <c r="A1540" s="57" t="s">
        <v>2648</v>
      </c>
      <c r="B1540" s="14">
        <v>46.1</v>
      </c>
      <c r="C1540" s="13">
        <v>198</v>
      </c>
      <c r="D1540" s="14" t="s">
        <v>4890</v>
      </c>
      <c r="E1540" s="25">
        <v>6</v>
      </c>
      <c r="F1540" s="281" t="s">
        <v>2283</v>
      </c>
    </row>
    <row r="1541" spans="1:6" x14ac:dyDescent="0.15">
      <c r="A1541" s="57" t="s">
        <v>2649</v>
      </c>
      <c r="B1541" s="14">
        <v>46.1</v>
      </c>
      <c r="C1541" s="13">
        <v>198</v>
      </c>
      <c r="D1541" s="14" t="s">
        <v>2075</v>
      </c>
      <c r="E1541" s="25">
        <v>6</v>
      </c>
      <c r="F1541" s="281" t="s">
        <v>2285</v>
      </c>
    </row>
    <row r="1542" spans="1:6" x14ac:dyDescent="0.15">
      <c r="A1542" s="57" t="s">
        <v>2650</v>
      </c>
      <c r="B1542" s="14">
        <v>46.1</v>
      </c>
      <c r="C1542" s="13">
        <v>198</v>
      </c>
      <c r="D1542" s="14" t="s">
        <v>2078</v>
      </c>
      <c r="E1542" s="25">
        <v>6</v>
      </c>
      <c r="F1542" s="281" t="s">
        <v>2287</v>
      </c>
    </row>
    <row r="1543" spans="1:6" x14ac:dyDescent="0.15">
      <c r="A1543" s="57" t="s">
        <v>4180</v>
      </c>
      <c r="B1543" s="14">
        <v>46.1</v>
      </c>
      <c r="C1543" s="13">
        <v>278</v>
      </c>
      <c r="D1543" s="14" t="s">
        <v>4890</v>
      </c>
      <c r="E1543" s="25">
        <v>9</v>
      </c>
      <c r="F1543" s="281" t="s">
        <v>3596</v>
      </c>
    </row>
    <row r="1544" spans="1:6" x14ac:dyDescent="0.15">
      <c r="A1544" s="57" t="s">
        <v>4181</v>
      </c>
      <c r="B1544" s="14">
        <v>46.1</v>
      </c>
      <c r="C1544" s="13">
        <v>278</v>
      </c>
      <c r="D1544" s="14" t="s">
        <v>2075</v>
      </c>
      <c r="E1544" s="25">
        <v>9</v>
      </c>
      <c r="F1544" s="281" t="s">
        <v>3598</v>
      </c>
    </row>
    <row r="1545" spans="1:6" x14ac:dyDescent="0.15">
      <c r="A1545" s="57" t="s">
        <v>4182</v>
      </c>
      <c r="B1545" s="14">
        <v>46.1</v>
      </c>
      <c r="C1545" s="13">
        <v>278</v>
      </c>
      <c r="D1545" s="14" t="s">
        <v>2078</v>
      </c>
      <c r="E1545" s="25">
        <v>9</v>
      </c>
      <c r="F1545" s="281" t="s">
        <v>3600</v>
      </c>
    </row>
    <row r="1546" spans="1:6" x14ac:dyDescent="0.15">
      <c r="A1546" s="57" t="s">
        <v>2133</v>
      </c>
      <c r="B1546" s="14">
        <v>46.2</v>
      </c>
      <c r="C1546" s="13">
        <v>33</v>
      </c>
      <c r="D1546" s="14" t="s">
        <v>4890</v>
      </c>
      <c r="E1546" s="25">
        <v>1</v>
      </c>
      <c r="F1546" s="281" t="s">
        <v>2134</v>
      </c>
    </row>
    <row r="1547" spans="1:6" x14ac:dyDescent="0.15">
      <c r="A1547" s="57" t="s">
        <v>2135</v>
      </c>
      <c r="B1547" s="14">
        <v>46.2</v>
      </c>
      <c r="C1547" s="13">
        <v>33</v>
      </c>
      <c r="D1547" s="14" t="s">
        <v>2075</v>
      </c>
      <c r="E1547" s="25">
        <v>1</v>
      </c>
      <c r="F1547" s="281" t="s">
        <v>2136</v>
      </c>
    </row>
    <row r="1548" spans="1:6" x14ac:dyDescent="0.15">
      <c r="A1548" s="57" t="s">
        <v>2137</v>
      </c>
      <c r="B1548" s="14">
        <v>46.2</v>
      </c>
      <c r="C1548" s="13">
        <v>33</v>
      </c>
      <c r="D1548" s="14" t="s">
        <v>2078</v>
      </c>
      <c r="E1548" s="25">
        <v>1</v>
      </c>
      <c r="F1548" s="281" t="s">
        <v>2138</v>
      </c>
    </row>
    <row r="1549" spans="1:6" x14ac:dyDescent="0.15">
      <c r="A1549" s="57" t="s">
        <v>2444</v>
      </c>
      <c r="B1549" s="14">
        <v>46.2</v>
      </c>
      <c r="C1549" s="13">
        <v>116</v>
      </c>
      <c r="D1549" s="14" t="s">
        <v>4890</v>
      </c>
      <c r="E1549" s="25">
        <v>3</v>
      </c>
      <c r="F1549" s="281" t="s">
        <v>2445</v>
      </c>
    </row>
    <row r="1550" spans="1:6" x14ac:dyDescent="0.15">
      <c r="A1550" s="57" t="s">
        <v>2446</v>
      </c>
      <c r="B1550" s="14">
        <v>46.2</v>
      </c>
      <c r="C1550" s="13">
        <v>116</v>
      </c>
      <c r="D1550" s="14" t="s">
        <v>2075</v>
      </c>
      <c r="E1550" s="25">
        <v>3</v>
      </c>
      <c r="F1550" s="281" t="s">
        <v>2447</v>
      </c>
    </row>
    <row r="1551" spans="1:6" x14ac:dyDescent="0.15">
      <c r="A1551" s="57" t="s">
        <v>2448</v>
      </c>
      <c r="B1551" s="14">
        <v>46.2</v>
      </c>
      <c r="C1551" s="13">
        <v>116</v>
      </c>
      <c r="D1551" s="14" t="s">
        <v>2078</v>
      </c>
      <c r="E1551" s="25">
        <v>3</v>
      </c>
      <c r="F1551" s="281" t="s">
        <v>2449</v>
      </c>
    </row>
    <row r="1552" spans="1:6" x14ac:dyDescent="0.15">
      <c r="A1552" s="57" t="s">
        <v>2651</v>
      </c>
      <c r="B1552" s="14">
        <v>46.2</v>
      </c>
      <c r="C1552" s="13">
        <v>199</v>
      </c>
      <c r="D1552" s="14" t="s">
        <v>4890</v>
      </c>
      <c r="E1552" s="25">
        <v>6</v>
      </c>
      <c r="F1552" s="281" t="s">
        <v>2652</v>
      </c>
    </row>
    <row r="1553" spans="1:6" x14ac:dyDescent="0.15">
      <c r="A1553" s="57" t="s">
        <v>2653</v>
      </c>
      <c r="B1553" s="14">
        <v>46.2</v>
      </c>
      <c r="C1553" s="13">
        <v>199</v>
      </c>
      <c r="D1553" s="14" t="s">
        <v>2075</v>
      </c>
      <c r="E1553" s="25">
        <v>6</v>
      </c>
      <c r="F1553" s="281" t="s">
        <v>2654</v>
      </c>
    </row>
    <row r="1554" spans="1:6" x14ac:dyDescent="0.15">
      <c r="A1554" s="57" t="s">
        <v>2655</v>
      </c>
      <c r="B1554" s="14">
        <v>46.2</v>
      </c>
      <c r="C1554" s="13">
        <v>199</v>
      </c>
      <c r="D1554" s="14" t="s">
        <v>2078</v>
      </c>
      <c r="E1554" s="25">
        <v>6</v>
      </c>
      <c r="F1554" s="281" t="s">
        <v>2656</v>
      </c>
    </row>
    <row r="1555" spans="1:6" x14ac:dyDescent="0.15">
      <c r="A1555" s="57" t="s">
        <v>4177</v>
      </c>
      <c r="B1555" s="14">
        <v>46.2</v>
      </c>
      <c r="C1555" s="13">
        <v>278</v>
      </c>
      <c r="D1555" s="14" t="s">
        <v>4890</v>
      </c>
      <c r="E1555" s="25">
        <v>9</v>
      </c>
      <c r="F1555" s="281" t="s">
        <v>2940</v>
      </c>
    </row>
    <row r="1556" spans="1:6" x14ac:dyDescent="0.15">
      <c r="A1556" s="57" t="s">
        <v>4178</v>
      </c>
      <c r="B1556" s="14">
        <v>46.2</v>
      </c>
      <c r="C1556" s="13">
        <v>278</v>
      </c>
      <c r="D1556" s="14" t="s">
        <v>2075</v>
      </c>
      <c r="E1556" s="25">
        <v>9</v>
      </c>
      <c r="F1556" s="281" t="s">
        <v>2942</v>
      </c>
    </row>
    <row r="1557" spans="1:6" x14ac:dyDescent="0.15">
      <c r="A1557" s="57" t="s">
        <v>4179</v>
      </c>
      <c r="B1557" s="14">
        <v>46.2</v>
      </c>
      <c r="C1557" s="13">
        <v>278</v>
      </c>
      <c r="D1557" s="14" t="s">
        <v>2078</v>
      </c>
      <c r="E1557" s="25">
        <v>9</v>
      </c>
      <c r="F1557" s="281" t="s">
        <v>2944</v>
      </c>
    </row>
    <row r="1558" spans="1:6" x14ac:dyDescent="0.15">
      <c r="A1558" s="57" t="s">
        <v>2223</v>
      </c>
      <c r="B1558" s="14">
        <v>47.1</v>
      </c>
      <c r="C1558" s="13">
        <v>38</v>
      </c>
      <c r="D1558" s="14" t="s">
        <v>4890</v>
      </c>
      <c r="E1558" s="25">
        <v>1</v>
      </c>
      <c r="F1558" s="281" t="s">
        <v>2224</v>
      </c>
    </row>
    <row r="1559" spans="1:6" x14ac:dyDescent="0.15">
      <c r="A1559" s="57" t="s">
        <v>2225</v>
      </c>
      <c r="B1559" s="14">
        <v>47.1</v>
      </c>
      <c r="C1559" s="13">
        <v>38</v>
      </c>
      <c r="D1559" s="14" t="s">
        <v>2075</v>
      </c>
      <c r="E1559" s="25">
        <v>1</v>
      </c>
      <c r="F1559" s="281" t="s">
        <v>2226</v>
      </c>
    </row>
    <row r="1560" spans="1:6" x14ac:dyDescent="0.15">
      <c r="A1560" s="57" t="s">
        <v>2227</v>
      </c>
      <c r="B1560" s="14">
        <v>47.1</v>
      </c>
      <c r="C1560" s="13">
        <v>38</v>
      </c>
      <c r="D1560" s="14" t="s">
        <v>2078</v>
      </c>
      <c r="E1560" s="25">
        <v>1</v>
      </c>
      <c r="F1560" s="281" t="s">
        <v>2228</v>
      </c>
    </row>
    <row r="1561" spans="1:6" x14ac:dyDescent="0.15">
      <c r="A1561" s="57" t="s">
        <v>2594</v>
      </c>
      <c r="B1561" s="14">
        <v>47.1</v>
      </c>
      <c r="C1561" s="13">
        <v>199</v>
      </c>
      <c r="D1561" s="14" t="s">
        <v>4890</v>
      </c>
      <c r="E1561" s="25">
        <v>6</v>
      </c>
      <c r="F1561" s="281" t="s">
        <v>2212</v>
      </c>
    </row>
    <row r="1562" spans="1:6" x14ac:dyDescent="0.15">
      <c r="A1562" s="57" t="s">
        <v>2595</v>
      </c>
      <c r="B1562" s="14">
        <v>47.1</v>
      </c>
      <c r="C1562" s="13">
        <v>199</v>
      </c>
      <c r="D1562" s="14" t="s">
        <v>2075</v>
      </c>
      <c r="E1562" s="25">
        <v>6</v>
      </c>
      <c r="F1562" s="281" t="s">
        <v>2214</v>
      </c>
    </row>
    <row r="1563" spans="1:6" x14ac:dyDescent="0.15">
      <c r="A1563" s="57" t="s">
        <v>2596</v>
      </c>
      <c r="B1563" s="14">
        <v>47.1</v>
      </c>
      <c r="C1563" s="13">
        <v>199</v>
      </c>
      <c r="D1563" s="14" t="s">
        <v>2078</v>
      </c>
      <c r="E1563" s="25">
        <v>6</v>
      </c>
      <c r="F1563" s="281" t="s">
        <v>2216</v>
      </c>
    </row>
    <row r="1564" spans="1:6" x14ac:dyDescent="0.15">
      <c r="A1564" s="57" t="s">
        <v>3011</v>
      </c>
      <c r="B1564" s="14">
        <v>47.1</v>
      </c>
      <c r="C1564" s="13">
        <v>270</v>
      </c>
      <c r="D1564" s="14" t="s">
        <v>4890</v>
      </c>
      <c r="E1564" s="25">
        <v>9</v>
      </c>
      <c r="F1564" s="281" t="s">
        <v>3012</v>
      </c>
    </row>
    <row r="1565" spans="1:6" x14ac:dyDescent="0.15">
      <c r="A1565" s="57" t="s">
        <v>3013</v>
      </c>
      <c r="B1565" s="14">
        <v>47.1</v>
      </c>
      <c r="C1565" s="13">
        <v>270</v>
      </c>
      <c r="D1565" s="14" t="s">
        <v>2075</v>
      </c>
      <c r="E1565" s="25">
        <v>9</v>
      </c>
      <c r="F1565" s="281" t="s">
        <v>3014</v>
      </c>
    </row>
    <row r="1566" spans="1:6" x14ac:dyDescent="0.15">
      <c r="A1566" s="57" t="s">
        <v>3015</v>
      </c>
      <c r="B1566" s="14">
        <v>47.1</v>
      </c>
      <c r="C1566" s="13">
        <v>270</v>
      </c>
      <c r="D1566" s="14" t="s">
        <v>2078</v>
      </c>
      <c r="E1566" s="25">
        <v>9</v>
      </c>
      <c r="F1566" s="281" t="s">
        <v>3016</v>
      </c>
    </row>
    <row r="1567" spans="1:6" x14ac:dyDescent="0.15">
      <c r="A1567" s="57" t="s">
        <v>3202</v>
      </c>
      <c r="B1567" s="14">
        <v>47.1</v>
      </c>
      <c r="C1567" s="13">
        <v>348</v>
      </c>
      <c r="D1567" s="14" t="s">
        <v>4890</v>
      </c>
      <c r="E1567" s="25">
        <v>12</v>
      </c>
      <c r="F1567" s="281" t="s">
        <v>2098</v>
      </c>
    </row>
    <row r="1568" spans="1:6" x14ac:dyDescent="0.15">
      <c r="A1568" s="57" t="s">
        <v>3203</v>
      </c>
      <c r="B1568" s="14">
        <v>47.1</v>
      </c>
      <c r="C1568" s="13">
        <v>348</v>
      </c>
      <c r="D1568" s="14" t="s">
        <v>2075</v>
      </c>
      <c r="E1568" s="25">
        <v>12</v>
      </c>
      <c r="F1568" s="281" t="s">
        <v>2100</v>
      </c>
    </row>
    <row r="1569" spans="1:6" x14ac:dyDescent="0.15">
      <c r="A1569" s="57" t="s">
        <v>3204</v>
      </c>
      <c r="B1569" s="14">
        <v>47.1</v>
      </c>
      <c r="C1569" s="13">
        <v>348</v>
      </c>
      <c r="D1569" s="14" t="s">
        <v>2078</v>
      </c>
      <c r="E1569" s="25">
        <v>12</v>
      </c>
      <c r="F1569" s="281" t="s">
        <v>2102</v>
      </c>
    </row>
    <row r="1570" spans="1:6" x14ac:dyDescent="0.15">
      <c r="A1570" s="57" t="s">
        <v>3457</v>
      </c>
      <c r="B1570" s="14">
        <v>47.1</v>
      </c>
      <c r="C1570" s="13">
        <v>524</v>
      </c>
      <c r="D1570" s="14" t="s">
        <v>4890</v>
      </c>
      <c r="E1570" s="25">
        <v>18</v>
      </c>
      <c r="F1570" s="281" t="s">
        <v>2517</v>
      </c>
    </row>
    <row r="1571" spans="1:6" x14ac:dyDescent="0.15">
      <c r="A1571" s="57" t="s">
        <v>3458</v>
      </c>
      <c r="B1571" s="14">
        <v>47.1</v>
      </c>
      <c r="C1571" s="13">
        <v>524</v>
      </c>
      <c r="D1571" s="14" t="s">
        <v>2075</v>
      </c>
      <c r="E1571" s="25">
        <v>18</v>
      </c>
      <c r="F1571" s="281" t="s">
        <v>2519</v>
      </c>
    </row>
    <row r="1572" spans="1:6" x14ac:dyDescent="0.15">
      <c r="A1572" s="57" t="s">
        <v>3459</v>
      </c>
      <c r="B1572" s="14">
        <v>47.1</v>
      </c>
      <c r="C1572" s="13">
        <v>524</v>
      </c>
      <c r="D1572" s="14" t="s">
        <v>2078</v>
      </c>
      <c r="E1572" s="25">
        <v>18</v>
      </c>
      <c r="F1572" s="281" t="s">
        <v>2521</v>
      </c>
    </row>
    <row r="1573" spans="1:6" x14ac:dyDescent="0.15">
      <c r="A1573" s="57" t="s">
        <v>2199</v>
      </c>
      <c r="B1573" s="14">
        <v>47.2</v>
      </c>
      <c r="C1573" s="13">
        <v>38</v>
      </c>
      <c r="D1573" s="14" t="s">
        <v>4890</v>
      </c>
      <c r="E1573" s="25">
        <v>1</v>
      </c>
      <c r="F1573" s="281" t="s">
        <v>2200</v>
      </c>
    </row>
    <row r="1574" spans="1:6" x14ac:dyDescent="0.15">
      <c r="A1574" s="57" t="s">
        <v>2201</v>
      </c>
      <c r="B1574" s="14">
        <v>47.2</v>
      </c>
      <c r="C1574" s="13">
        <v>38</v>
      </c>
      <c r="D1574" s="14" t="s">
        <v>2075</v>
      </c>
      <c r="E1574" s="25">
        <v>1</v>
      </c>
      <c r="F1574" s="281" t="s">
        <v>2202</v>
      </c>
    </row>
    <row r="1575" spans="1:6" x14ac:dyDescent="0.15">
      <c r="A1575" s="57" t="s">
        <v>2203</v>
      </c>
      <c r="B1575" s="14">
        <v>47.2</v>
      </c>
      <c r="C1575" s="13">
        <v>38</v>
      </c>
      <c r="D1575" s="14" t="s">
        <v>2078</v>
      </c>
      <c r="E1575" s="25">
        <v>1</v>
      </c>
      <c r="F1575" s="281" t="s">
        <v>2204</v>
      </c>
    </row>
    <row r="1576" spans="1:6" x14ac:dyDescent="0.15">
      <c r="A1576" s="57" t="s">
        <v>2330</v>
      </c>
      <c r="B1576" s="14">
        <v>47.2</v>
      </c>
      <c r="C1576" s="13">
        <v>77</v>
      </c>
      <c r="D1576" s="14" t="s">
        <v>4890</v>
      </c>
      <c r="E1576" s="25">
        <v>3</v>
      </c>
      <c r="F1576" s="281" t="s">
        <v>2331</v>
      </c>
    </row>
    <row r="1577" spans="1:6" x14ac:dyDescent="0.15">
      <c r="A1577" s="57" t="s">
        <v>2332</v>
      </c>
      <c r="B1577" s="14">
        <v>47.2</v>
      </c>
      <c r="C1577" s="13">
        <v>77</v>
      </c>
      <c r="D1577" s="14" t="s">
        <v>2075</v>
      </c>
      <c r="E1577" s="25">
        <v>3</v>
      </c>
      <c r="F1577" s="281" t="s">
        <v>2333</v>
      </c>
    </row>
    <row r="1578" spans="1:6" x14ac:dyDescent="0.15">
      <c r="A1578" s="57" t="s">
        <v>2334</v>
      </c>
      <c r="B1578" s="14">
        <v>47.2</v>
      </c>
      <c r="C1578" s="13">
        <v>77</v>
      </c>
      <c r="D1578" s="14" t="s">
        <v>2078</v>
      </c>
      <c r="E1578" s="25">
        <v>3</v>
      </c>
      <c r="F1578" s="281" t="s">
        <v>2335</v>
      </c>
    </row>
    <row r="1579" spans="1:6" x14ac:dyDescent="0.15">
      <c r="A1579" s="57" t="s">
        <v>2597</v>
      </c>
      <c r="B1579" s="14">
        <v>47.2</v>
      </c>
      <c r="C1579" s="13">
        <v>199</v>
      </c>
      <c r="D1579" s="14" t="s">
        <v>4890</v>
      </c>
      <c r="E1579" s="25">
        <v>6</v>
      </c>
      <c r="F1579" s="281" t="s">
        <v>2218</v>
      </c>
    </row>
    <row r="1580" spans="1:6" x14ac:dyDescent="0.15">
      <c r="A1580" s="57" t="s">
        <v>2598</v>
      </c>
      <c r="B1580" s="14">
        <v>47.2</v>
      </c>
      <c r="C1580" s="13">
        <v>199</v>
      </c>
      <c r="D1580" s="14" t="s">
        <v>2075</v>
      </c>
      <c r="E1580" s="25">
        <v>6</v>
      </c>
      <c r="F1580" s="281" t="s">
        <v>2220</v>
      </c>
    </row>
    <row r="1581" spans="1:6" x14ac:dyDescent="0.15">
      <c r="A1581" s="57" t="s">
        <v>2599</v>
      </c>
      <c r="B1581" s="14">
        <v>47.2</v>
      </c>
      <c r="C1581" s="13">
        <v>199</v>
      </c>
      <c r="D1581" s="14" t="s">
        <v>2078</v>
      </c>
      <c r="E1581" s="25">
        <v>6</v>
      </c>
      <c r="F1581" s="281" t="s">
        <v>2222</v>
      </c>
    </row>
    <row r="1582" spans="1:6" x14ac:dyDescent="0.15">
      <c r="A1582" s="57" t="s">
        <v>3017</v>
      </c>
      <c r="B1582" s="14">
        <v>47.2</v>
      </c>
      <c r="C1582" s="13">
        <v>271</v>
      </c>
      <c r="D1582" s="14" t="s">
        <v>4890</v>
      </c>
      <c r="E1582" s="25">
        <v>9</v>
      </c>
      <c r="F1582" s="281" t="s">
        <v>3018</v>
      </c>
    </row>
    <row r="1583" spans="1:6" x14ac:dyDescent="0.15">
      <c r="A1583" s="57" t="s">
        <v>3019</v>
      </c>
      <c r="B1583" s="14">
        <v>47.2</v>
      </c>
      <c r="C1583" s="13">
        <v>271</v>
      </c>
      <c r="D1583" s="14" t="s">
        <v>2075</v>
      </c>
      <c r="E1583" s="25">
        <v>9</v>
      </c>
      <c r="F1583" s="281" t="s">
        <v>3020</v>
      </c>
    </row>
    <row r="1584" spans="1:6" x14ac:dyDescent="0.15">
      <c r="A1584" s="57" t="s">
        <v>3021</v>
      </c>
      <c r="B1584" s="14">
        <v>47.2</v>
      </c>
      <c r="C1584" s="13">
        <v>271</v>
      </c>
      <c r="D1584" s="14" t="s">
        <v>2078</v>
      </c>
      <c r="E1584" s="25">
        <v>9</v>
      </c>
      <c r="F1584" s="281" t="s">
        <v>3022</v>
      </c>
    </row>
    <row r="1585" spans="1:6" x14ac:dyDescent="0.15">
      <c r="A1585" s="57" t="s">
        <v>3205</v>
      </c>
      <c r="B1585" s="14">
        <v>47.2</v>
      </c>
      <c r="C1585" s="13">
        <v>347</v>
      </c>
      <c r="D1585" s="14" t="s">
        <v>4890</v>
      </c>
      <c r="E1585" s="25">
        <v>12</v>
      </c>
      <c r="F1585" s="281" t="s">
        <v>2538</v>
      </c>
    </row>
    <row r="1586" spans="1:6" x14ac:dyDescent="0.15">
      <c r="A1586" s="57" t="s">
        <v>3206</v>
      </c>
      <c r="B1586" s="14">
        <v>47.2</v>
      </c>
      <c r="C1586" s="13">
        <v>347</v>
      </c>
      <c r="D1586" s="14" t="s">
        <v>2075</v>
      </c>
      <c r="E1586" s="25">
        <v>12</v>
      </c>
      <c r="F1586" s="281" t="s">
        <v>2540</v>
      </c>
    </row>
    <row r="1587" spans="1:6" x14ac:dyDescent="0.15">
      <c r="A1587" s="57" t="s">
        <v>3207</v>
      </c>
      <c r="B1587" s="14">
        <v>47.2</v>
      </c>
      <c r="C1587" s="13">
        <v>347</v>
      </c>
      <c r="D1587" s="14" t="s">
        <v>2078</v>
      </c>
      <c r="E1587" s="25">
        <v>12</v>
      </c>
      <c r="F1587" s="281" t="s">
        <v>2542</v>
      </c>
    </row>
    <row r="1588" spans="1:6" x14ac:dyDescent="0.15">
      <c r="A1588" s="57" t="s">
        <v>3835</v>
      </c>
      <c r="B1588" s="14">
        <v>47.2</v>
      </c>
      <c r="C1588" s="13">
        <v>472</v>
      </c>
      <c r="D1588" s="14" t="s">
        <v>4890</v>
      </c>
      <c r="E1588" s="25">
        <v>15</v>
      </c>
      <c r="F1588" s="281" t="s">
        <v>2236</v>
      </c>
    </row>
    <row r="1589" spans="1:6" x14ac:dyDescent="0.15">
      <c r="A1589" s="57" t="s">
        <v>3836</v>
      </c>
      <c r="B1589" s="14">
        <v>47.2</v>
      </c>
      <c r="C1589" s="13">
        <v>472</v>
      </c>
      <c r="D1589" s="14" t="s">
        <v>2075</v>
      </c>
      <c r="E1589" s="25">
        <v>15</v>
      </c>
      <c r="F1589" s="281" t="s">
        <v>2238</v>
      </c>
    </row>
    <row r="1590" spans="1:6" x14ac:dyDescent="0.15">
      <c r="A1590" s="57" t="s">
        <v>3837</v>
      </c>
      <c r="B1590" s="14">
        <v>47.2</v>
      </c>
      <c r="C1590" s="13">
        <v>472</v>
      </c>
      <c r="D1590" s="14" t="s">
        <v>2078</v>
      </c>
      <c r="E1590" s="25">
        <v>15</v>
      </c>
      <c r="F1590" s="281" t="s">
        <v>2240</v>
      </c>
    </row>
    <row r="1591" spans="1:6" x14ac:dyDescent="0.15">
      <c r="A1591" s="57" t="s">
        <v>3454</v>
      </c>
      <c r="B1591" s="14">
        <v>47.2</v>
      </c>
      <c r="C1591" s="13">
        <v>524</v>
      </c>
      <c r="D1591" s="14" t="s">
        <v>4890</v>
      </c>
      <c r="E1591" s="25">
        <v>18</v>
      </c>
      <c r="F1591" s="281" t="s">
        <v>2511</v>
      </c>
    </row>
    <row r="1592" spans="1:6" x14ac:dyDescent="0.15">
      <c r="A1592" s="57" t="s">
        <v>3455</v>
      </c>
      <c r="B1592" s="14">
        <v>47.2</v>
      </c>
      <c r="C1592" s="13">
        <v>524</v>
      </c>
      <c r="D1592" s="14" t="s">
        <v>2075</v>
      </c>
      <c r="E1592" s="25">
        <v>18</v>
      </c>
      <c r="F1592" s="281" t="s">
        <v>2513</v>
      </c>
    </row>
    <row r="1593" spans="1:6" x14ac:dyDescent="0.15">
      <c r="A1593" s="57" t="s">
        <v>3456</v>
      </c>
      <c r="B1593" s="14">
        <v>47.2</v>
      </c>
      <c r="C1593" s="13">
        <v>524</v>
      </c>
      <c r="D1593" s="14" t="s">
        <v>2078</v>
      </c>
      <c r="E1593" s="25">
        <v>18</v>
      </c>
      <c r="F1593" s="281" t="s">
        <v>2515</v>
      </c>
    </row>
    <row r="1594" spans="1:6" x14ac:dyDescent="0.15">
      <c r="A1594" s="57" t="s">
        <v>2294</v>
      </c>
      <c r="B1594" s="14">
        <v>48.1</v>
      </c>
      <c r="C1594" s="13">
        <v>84</v>
      </c>
      <c r="D1594" s="14" t="s">
        <v>4890</v>
      </c>
      <c r="E1594" s="25">
        <v>3</v>
      </c>
      <c r="F1594" s="281" t="s">
        <v>2295</v>
      </c>
    </row>
    <row r="1595" spans="1:6" x14ac:dyDescent="0.15">
      <c r="A1595" s="57" t="s">
        <v>2296</v>
      </c>
      <c r="B1595" s="14">
        <v>48.1</v>
      </c>
      <c r="C1595" s="13">
        <v>84</v>
      </c>
      <c r="D1595" s="14" t="s">
        <v>2075</v>
      </c>
      <c r="E1595" s="25">
        <v>3</v>
      </c>
      <c r="F1595" s="281" t="s">
        <v>2297</v>
      </c>
    </row>
    <row r="1596" spans="1:6" x14ac:dyDescent="0.15">
      <c r="A1596" s="57" t="s">
        <v>2298</v>
      </c>
      <c r="B1596" s="14">
        <v>48.1</v>
      </c>
      <c r="C1596" s="13">
        <v>84</v>
      </c>
      <c r="D1596" s="14" t="s">
        <v>2078</v>
      </c>
      <c r="E1596" s="25">
        <v>3</v>
      </c>
      <c r="F1596" s="281" t="s">
        <v>2299</v>
      </c>
    </row>
    <row r="1597" spans="1:6" x14ac:dyDescent="0.15">
      <c r="A1597" s="57" t="s">
        <v>4108</v>
      </c>
      <c r="B1597" s="14">
        <v>48.1</v>
      </c>
      <c r="C1597" s="13">
        <v>170</v>
      </c>
      <c r="D1597" s="14" t="s">
        <v>4890</v>
      </c>
      <c r="E1597" s="25">
        <v>6</v>
      </c>
      <c r="F1597" s="281" t="s">
        <v>4109</v>
      </c>
    </row>
    <row r="1598" spans="1:6" x14ac:dyDescent="0.15">
      <c r="A1598" s="57" t="s">
        <v>4110</v>
      </c>
      <c r="B1598" s="14">
        <v>48.1</v>
      </c>
      <c r="C1598" s="13">
        <v>170</v>
      </c>
      <c r="D1598" s="14" t="s">
        <v>2075</v>
      </c>
      <c r="E1598" s="25">
        <v>6</v>
      </c>
      <c r="F1598" s="281" t="s">
        <v>4111</v>
      </c>
    </row>
    <row r="1599" spans="1:6" x14ac:dyDescent="0.15">
      <c r="A1599" s="57" t="s">
        <v>4112</v>
      </c>
      <c r="B1599" s="14">
        <v>48.1</v>
      </c>
      <c r="C1599" s="13">
        <v>170</v>
      </c>
      <c r="D1599" s="14" t="s">
        <v>2078</v>
      </c>
      <c r="E1599" s="25">
        <v>6</v>
      </c>
      <c r="F1599" s="281" t="s">
        <v>4113</v>
      </c>
    </row>
    <row r="1600" spans="1:6" x14ac:dyDescent="0.15">
      <c r="A1600" s="57" t="s">
        <v>4174</v>
      </c>
      <c r="B1600" s="14">
        <v>48.1</v>
      </c>
      <c r="C1600" s="13">
        <v>257</v>
      </c>
      <c r="D1600" s="14" t="s">
        <v>4890</v>
      </c>
      <c r="E1600" s="25">
        <v>9</v>
      </c>
      <c r="F1600" s="281" t="s">
        <v>3581</v>
      </c>
    </row>
    <row r="1601" spans="1:6" x14ac:dyDescent="0.15">
      <c r="A1601" s="57" t="s">
        <v>4175</v>
      </c>
      <c r="B1601" s="14">
        <v>48.1</v>
      </c>
      <c r="C1601" s="13">
        <v>257</v>
      </c>
      <c r="D1601" s="14" t="s">
        <v>2075</v>
      </c>
      <c r="E1601" s="25">
        <v>9</v>
      </c>
      <c r="F1601" s="281" t="s">
        <v>3583</v>
      </c>
    </row>
    <row r="1602" spans="1:6" x14ac:dyDescent="0.15">
      <c r="A1602" s="57" t="s">
        <v>4176</v>
      </c>
      <c r="B1602" s="14">
        <v>48.1</v>
      </c>
      <c r="C1602" s="13">
        <v>257</v>
      </c>
      <c r="D1602" s="14" t="s">
        <v>2078</v>
      </c>
      <c r="E1602" s="25">
        <v>9</v>
      </c>
      <c r="F1602" s="281" t="s">
        <v>3585</v>
      </c>
    </row>
    <row r="1603" spans="1:6" x14ac:dyDescent="0.15">
      <c r="A1603" s="57" t="s">
        <v>2390</v>
      </c>
      <c r="B1603" s="14">
        <v>48.2</v>
      </c>
      <c r="C1603" s="13">
        <v>84</v>
      </c>
      <c r="D1603" s="14" t="s">
        <v>4890</v>
      </c>
      <c r="E1603" s="25">
        <v>3</v>
      </c>
      <c r="F1603" s="281" t="s">
        <v>2391</v>
      </c>
    </row>
    <row r="1604" spans="1:6" x14ac:dyDescent="0.15">
      <c r="A1604" s="57" t="s">
        <v>2392</v>
      </c>
      <c r="B1604" s="14">
        <v>48.2</v>
      </c>
      <c r="C1604" s="13">
        <v>84</v>
      </c>
      <c r="D1604" s="14" t="s">
        <v>2075</v>
      </c>
      <c r="E1604" s="25">
        <v>3</v>
      </c>
      <c r="F1604" s="281" t="s">
        <v>2393</v>
      </c>
    </row>
    <row r="1605" spans="1:6" ht="14" thickBot="1" x14ac:dyDescent="0.2">
      <c r="A1605" s="58" t="s">
        <v>2394</v>
      </c>
      <c r="B1605" s="28">
        <v>48.2</v>
      </c>
      <c r="C1605" s="27">
        <v>84</v>
      </c>
      <c r="D1605" s="28" t="s">
        <v>2078</v>
      </c>
      <c r="E1605" s="29">
        <v>3</v>
      </c>
      <c r="F1605" s="282" t="s">
        <v>2395</v>
      </c>
    </row>
    <row r="1607" spans="1:6" ht="19" x14ac:dyDescent="0.2">
      <c r="A1607" s="301" t="s">
        <v>7499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540"/>
  <sheetViews>
    <sheetView showRuler="0" workbookViewId="0">
      <selection activeCell="A3" sqref="A3:B3"/>
    </sheetView>
  </sheetViews>
  <sheetFormatPr baseColWidth="10" defaultRowHeight="16" x14ac:dyDescent="0.2"/>
  <cols>
    <col min="1" max="2" width="21.5" style="78" customWidth="1"/>
    <col min="3" max="3" width="3.5" style="77" customWidth="1"/>
    <col min="4" max="22" width="16" style="79" customWidth="1"/>
    <col min="23" max="23" width="16.6640625" style="79" customWidth="1"/>
    <col min="24" max="33" width="16" style="79" customWidth="1"/>
    <col min="34" max="34" width="5.33203125" style="1" customWidth="1"/>
    <col min="35" max="35" width="22.83203125" style="78" customWidth="1"/>
    <col min="36" max="330" width="10.83203125" style="196"/>
    <col min="331" max="16384" width="10.83203125" style="1"/>
  </cols>
  <sheetData>
    <row r="1" spans="1:330" s="288" customFormat="1" ht="25" customHeight="1" x14ac:dyDescent="0.2">
      <c r="A1" s="330" t="s">
        <v>7619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I1" s="287"/>
      <c r="AJ1" s="298"/>
      <c r="AK1" s="298"/>
      <c r="AL1" s="298"/>
      <c r="AM1" s="298"/>
      <c r="AN1" s="298"/>
      <c r="AO1" s="298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  <c r="BE1" s="298"/>
      <c r="BF1" s="298"/>
      <c r="BG1" s="298"/>
      <c r="BH1" s="298"/>
      <c r="BI1" s="298"/>
      <c r="BJ1" s="298"/>
      <c r="BK1" s="298"/>
      <c r="BL1" s="298"/>
      <c r="BM1" s="298"/>
      <c r="BN1" s="298"/>
      <c r="BO1" s="298"/>
      <c r="BP1" s="298"/>
      <c r="BQ1" s="298"/>
      <c r="BR1" s="298"/>
      <c r="BS1" s="298"/>
      <c r="BT1" s="298"/>
      <c r="BU1" s="298"/>
      <c r="BV1" s="298"/>
      <c r="BW1" s="298"/>
      <c r="BX1" s="298"/>
      <c r="BY1" s="298"/>
      <c r="BZ1" s="298"/>
      <c r="CA1" s="298"/>
      <c r="CB1" s="298"/>
      <c r="CC1" s="298"/>
      <c r="CD1" s="298"/>
      <c r="CE1" s="298"/>
      <c r="CF1" s="298"/>
      <c r="CG1" s="298"/>
      <c r="CH1" s="298"/>
      <c r="CI1" s="298"/>
      <c r="CJ1" s="298"/>
      <c r="CK1" s="298"/>
      <c r="CL1" s="298"/>
      <c r="CM1" s="298"/>
      <c r="CN1" s="298"/>
      <c r="CO1" s="298"/>
      <c r="CP1" s="298"/>
      <c r="CQ1" s="298"/>
      <c r="CR1" s="298"/>
      <c r="CS1" s="298"/>
      <c r="CT1" s="298"/>
      <c r="CU1" s="298"/>
      <c r="CV1" s="298"/>
      <c r="CW1" s="298"/>
      <c r="CX1" s="298"/>
      <c r="CY1" s="298"/>
      <c r="CZ1" s="298"/>
      <c r="DA1" s="298"/>
      <c r="DB1" s="298"/>
      <c r="DC1" s="298"/>
      <c r="DD1" s="298"/>
      <c r="DE1" s="298"/>
      <c r="DF1" s="298"/>
      <c r="DG1" s="298"/>
      <c r="DH1" s="298"/>
      <c r="DI1" s="298"/>
      <c r="DJ1" s="298"/>
      <c r="DK1" s="298"/>
      <c r="DL1" s="298"/>
      <c r="DM1" s="298"/>
      <c r="DN1" s="298"/>
      <c r="DO1" s="298"/>
      <c r="DP1" s="298"/>
      <c r="DQ1" s="298"/>
      <c r="DR1" s="298"/>
      <c r="DS1" s="298"/>
      <c r="DT1" s="298"/>
      <c r="DU1" s="298"/>
      <c r="DV1" s="298"/>
      <c r="DW1" s="298"/>
      <c r="DX1" s="298"/>
      <c r="DY1" s="298"/>
      <c r="DZ1" s="298"/>
      <c r="EA1" s="298"/>
      <c r="EB1" s="298"/>
      <c r="EC1" s="298"/>
      <c r="ED1" s="298"/>
      <c r="EE1" s="298"/>
      <c r="EF1" s="298"/>
      <c r="EG1" s="298"/>
      <c r="EH1" s="298"/>
      <c r="EI1" s="298"/>
      <c r="EJ1" s="298"/>
      <c r="EK1" s="298"/>
      <c r="EL1" s="298"/>
      <c r="EM1" s="298"/>
      <c r="EN1" s="298"/>
      <c r="EO1" s="298"/>
      <c r="EP1" s="298"/>
      <c r="EQ1" s="298"/>
      <c r="ER1" s="298"/>
      <c r="ES1" s="298"/>
      <c r="ET1" s="298"/>
      <c r="EU1" s="298"/>
      <c r="EV1" s="298"/>
      <c r="EW1" s="298"/>
      <c r="EX1" s="298"/>
      <c r="EY1" s="298"/>
      <c r="EZ1" s="298"/>
      <c r="FA1" s="298"/>
      <c r="FB1" s="298"/>
      <c r="FC1" s="298"/>
      <c r="FD1" s="298"/>
      <c r="FE1" s="298"/>
      <c r="FF1" s="298"/>
      <c r="FG1" s="298"/>
      <c r="FH1" s="298"/>
      <c r="FI1" s="298"/>
      <c r="FJ1" s="298"/>
      <c r="FK1" s="298"/>
      <c r="FL1" s="298"/>
      <c r="FM1" s="298"/>
      <c r="FN1" s="298"/>
      <c r="FO1" s="298"/>
      <c r="FP1" s="298"/>
      <c r="FQ1" s="298"/>
      <c r="FR1" s="298"/>
      <c r="FS1" s="298"/>
      <c r="FT1" s="298"/>
      <c r="FU1" s="298"/>
      <c r="FV1" s="298"/>
      <c r="FW1" s="298"/>
      <c r="FX1" s="298"/>
      <c r="FY1" s="298"/>
      <c r="FZ1" s="298"/>
      <c r="GA1" s="298"/>
      <c r="GB1" s="298"/>
      <c r="GC1" s="298"/>
      <c r="GD1" s="298"/>
      <c r="GE1" s="298"/>
      <c r="GF1" s="298"/>
      <c r="GG1" s="298"/>
      <c r="GH1" s="298"/>
      <c r="GI1" s="298"/>
      <c r="GJ1" s="298"/>
      <c r="GK1" s="298"/>
      <c r="GL1" s="298"/>
      <c r="GM1" s="298"/>
      <c r="GN1" s="298"/>
      <c r="GO1" s="298"/>
      <c r="GP1" s="298"/>
      <c r="GQ1" s="298"/>
      <c r="GR1" s="298"/>
      <c r="GS1" s="298"/>
      <c r="GT1" s="298"/>
      <c r="GU1" s="298"/>
      <c r="GV1" s="298"/>
      <c r="GW1" s="298"/>
      <c r="GX1" s="298"/>
      <c r="GY1" s="298"/>
      <c r="GZ1" s="298"/>
      <c r="HA1" s="298"/>
      <c r="HB1" s="298"/>
      <c r="HC1" s="298"/>
      <c r="HD1" s="298"/>
      <c r="HE1" s="298"/>
      <c r="HF1" s="298"/>
      <c r="HG1" s="298"/>
      <c r="HH1" s="298"/>
      <c r="HI1" s="298"/>
      <c r="HJ1" s="298"/>
      <c r="HK1" s="298"/>
      <c r="HL1" s="298"/>
      <c r="HM1" s="298"/>
      <c r="HN1" s="298"/>
      <c r="HO1" s="298"/>
      <c r="HP1" s="298"/>
      <c r="HQ1" s="298"/>
      <c r="HR1" s="298"/>
      <c r="HS1" s="298"/>
      <c r="HT1" s="298"/>
      <c r="HU1" s="298"/>
      <c r="HV1" s="298"/>
      <c r="HW1" s="298"/>
      <c r="HX1" s="298"/>
      <c r="HY1" s="298"/>
      <c r="HZ1" s="298"/>
      <c r="IA1" s="298"/>
      <c r="IB1" s="298"/>
      <c r="IC1" s="298"/>
      <c r="ID1" s="298"/>
      <c r="IE1" s="298"/>
      <c r="IF1" s="298"/>
      <c r="IG1" s="298"/>
      <c r="IH1" s="298"/>
      <c r="II1" s="298"/>
      <c r="IJ1" s="298"/>
      <c r="IK1" s="298"/>
      <c r="IL1" s="298"/>
      <c r="IM1" s="298"/>
      <c r="IN1" s="298"/>
      <c r="IO1" s="298"/>
      <c r="IP1" s="298"/>
      <c r="IQ1" s="298"/>
      <c r="IR1" s="298"/>
      <c r="IS1" s="298"/>
      <c r="IT1" s="298"/>
      <c r="IU1" s="298"/>
      <c r="IV1" s="298"/>
      <c r="IW1" s="298"/>
      <c r="IX1" s="298"/>
      <c r="IY1" s="298"/>
      <c r="IZ1" s="298"/>
      <c r="JA1" s="298"/>
      <c r="JB1" s="298"/>
      <c r="JC1" s="298"/>
      <c r="JD1" s="298"/>
      <c r="JE1" s="298"/>
      <c r="JF1" s="298"/>
      <c r="JG1" s="298"/>
      <c r="JH1" s="298"/>
      <c r="JI1" s="298"/>
      <c r="JJ1" s="298"/>
      <c r="JK1" s="298"/>
      <c r="JL1" s="298"/>
      <c r="JM1" s="298"/>
      <c r="JN1" s="298"/>
      <c r="JO1" s="298"/>
      <c r="JP1" s="298"/>
      <c r="JQ1" s="298"/>
      <c r="JR1" s="298"/>
      <c r="JS1" s="298"/>
      <c r="JT1" s="298"/>
      <c r="JU1" s="298"/>
      <c r="JV1" s="298"/>
      <c r="JW1" s="298"/>
      <c r="JX1" s="298"/>
      <c r="JY1" s="298"/>
      <c r="JZ1" s="298"/>
      <c r="KA1" s="298"/>
      <c r="KB1" s="298"/>
      <c r="KC1" s="298"/>
      <c r="KD1" s="298"/>
      <c r="KE1" s="298"/>
      <c r="KF1" s="298"/>
      <c r="KG1" s="298"/>
      <c r="KH1" s="298"/>
      <c r="KI1" s="298"/>
      <c r="KJ1" s="298"/>
      <c r="KK1" s="298"/>
      <c r="KL1" s="298"/>
      <c r="KM1" s="298"/>
      <c r="KN1" s="298"/>
      <c r="KO1" s="298"/>
      <c r="KP1" s="298"/>
      <c r="KQ1" s="298"/>
      <c r="KR1" s="298"/>
      <c r="KS1" s="298"/>
      <c r="KT1" s="298"/>
      <c r="KU1" s="298"/>
      <c r="KV1" s="298"/>
      <c r="KW1" s="298"/>
      <c r="KX1" s="298"/>
      <c r="KY1" s="298"/>
      <c r="KZ1" s="298"/>
      <c r="LA1" s="298"/>
      <c r="LB1" s="298"/>
      <c r="LC1" s="298"/>
      <c r="LD1" s="298"/>
      <c r="LE1" s="298"/>
      <c r="LF1" s="298"/>
      <c r="LG1" s="298"/>
      <c r="LH1" s="298"/>
      <c r="LI1" s="298"/>
      <c r="LJ1" s="298"/>
      <c r="LK1" s="298"/>
      <c r="LL1" s="298"/>
      <c r="LM1" s="298"/>
      <c r="LN1" s="298"/>
      <c r="LO1" s="298"/>
      <c r="LP1" s="298"/>
      <c r="LQ1" s="298"/>
      <c r="LR1" s="298"/>
    </row>
    <row r="2" spans="1:330" ht="17" thickBot="1" x14ac:dyDescent="0.25"/>
    <row r="3" spans="1:330" ht="48" customHeight="1" thickBot="1" x14ac:dyDescent="0.3">
      <c r="A3" s="446"/>
      <c r="B3" s="446"/>
      <c r="C3" s="239"/>
      <c r="D3" s="443" t="s">
        <v>4985</v>
      </c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5"/>
      <c r="AI3" s="239"/>
    </row>
    <row r="4" spans="1:330" ht="65" thickBot="1" x14ac:dyDescent="0.25">
      <c r="A4" s="132" t="s">
        <v>4603</v>
      </c>
      <c r="B4" s="135" t="s">
        <v>7458</v>
      </c>
      <c r="C4" s="229"/>
      <c r="D4" s="296" t="s">
        <v>5234</v>
      </c>
      <c r="E4" s="296" t="s">
        <v>5235</v>
      </c>
      <c r="F4" s="296" t="s">
        <v>5236</v>
      </c>
      <c r="G4" s="296" t="s">
        <v>5237</v>
      </c>
      <c r="H4" s="296" t="s">
        <v>5238</v>
      </c>
      <c r="I4" s="296" t="s">
        <v>5239</v>
      </c>
      <c r="J4" s="296" t="s">
        <v>5240</v>
      </c>
      <c r="K4" s="296" t="s">
        <v>5241</v>
      </c>
      <c r="L4" s="296" t="s">
        <v>5242</v>
      </c>
      <c r="M4" s="296" t="s">
        <v>5243</v>
      </c>
      <c r="N4" s="296" t="s">
        <v>5244</v>
      </c>
      <c r="O4" s="296" t="s">
        <v>5245</v>
      </c>
      <c r="P4" s="296" t="s">
        <v>5246</v>
      </c>
      <c r="Q4" s="296" t="s">
        <v>5247</v>
      </c>
      <c r="R4" s="296" t="s">
        <v>5248</v>
      </c>
      <c r="S4" s="296" t="s">
        <v>5249</v>
      </c>
      <c r="T4" s="296" t="s">
        <v>5250</v>
      </c>
      <c r="U4" s="296" t="s">
        <v>5251</v>
      </c>
      <c r="V4" s="296" t="s">
        <v>5230</v>
      </c>
      <c r="W4" s="296" t="s">
        <v>5252</v>
      </c>
      <c r="X4" s="296" t="s">
        <v>5253</v>
      </c>
      <c r="Y4" s="296" t="s">
        <v>5254</v>
      </c>
      <c r="Z4" s="296" t="s">
        <v>5255</v>
      </c>
      <c r="AA4" s="296" t="s">
        <v>5256</v>
      </c>
      <c r="AB4" s="296" t="s">
        <v>5231</v>
      </c>
      <c r="AC4" s="296" t="s">
        <v>5257</v>
      </c>
      <c r="AD4" s="296" t="s">
        <v>5232</v>
      </c>
      <c r="AE4" s="296" t="s">
        <v>5258</v>
      </c>
      <c r="AF4" s="296" t="s">
        <v>5259</v>
      </c>
      <c r="AG4" s="297" t="s">
        <v>5260</v>
      </c>
      <c r="AI4" s="148" t="s">
        <v>7464</v>
      </c>
    </row>
    <row r="5" spans="1:330" x14ac:dyDescent="0.2">
      <c r="A5" s="80">
        <v>2.1</v>
      </c>
      <c r="B5" s="117" t="s">
        <v>6239</v>
      </c>
      <c r="C5" s="84"/>
      <c r="D5" s="299" t="s">
        <v>7479</v>
      </c>
      <c r="E5" s="155">
        <v>0.16400000000000001</v>
      </c>
      <c r="F5" s="155" t="s">
        <v>4998</v>
      </c>
      <c r="G5" s="155" t="s">
        <v>4998</v>
      </c>
      <c r="H5" s="155" t="s">
        <v>4998</v>
      </c>
      <c r="I5" s="155">
        <v>0.308</v>
      </c>
      <c r="J5" s="155" t="s">
        <v>4998</v>
      </c>
      <c r="K5" s="155" t="s">
        <v>4998</v>
      </c>
      <c r="L5" s="155" t="s">
        <v>4998</v>
      </c>
      <c r="M5" s="155">
        <v>0.313</v>
      </c>
      <c r="N5" s="155">
        <v>0.48599999999999999</v>
      </c>
      <c r="O5" s="155" t="s">
        <v>4998</v>
      </c>
      <c r="P5" s="155" t="s">
        <v>4998</v>
      </c>
      <c r="Q5" s="155" t="s">
        <v>4998</v>
      </c>
      <c r="R5" s="155" t="s">
        <v>4998</v>
      </c>
      <c r="S5" s="155">
        <v>-0.08</v>
      </c>
      <c r="T5" s="155">
        <v>0.14899999999999999</v>
      </c>
      <c r="U5" s="155">
        <v>-0.22900000000000001</v>
      </c>
      <c r="V5" s="155" t="s">
        <v>4998</v>
      </c>
      <c r="W5" s="155" t="s">
        <v>4998</v>
      </c>
      <c r="X5" s="155" t="s">
        <v>4998</v>
      </c>
      <c r="Y5" s="155" t="s">
        <v>4998</v>
      </c>
      <c r="Z5" s="155" t="s">
        <v>4998</v>
      </c>
      <c r="AA5" s="155" t="s">
        <v>4998</v>
      </c>
      <c r="AB5" s="155" t="s">
        <v>4998</v>
      </c>
      <c r="AC5" s="155" t="s">
        <v>4998</v>
      </c>
      <c r="AD5" s="155" t="s">
        <v>4998</v>
      </c>
      <c r="AE5" s="155" t="s">
        <v>4998</v>
      </c>
      <c r="AF5" s="155" t="s">
        <v>4998</v>
      </c>
      <c r="AG5" s="156" t="s">
        <v>4998</v>
      </c>
      <c r="AI5" s="233">
        <v>14.835772736261598</v>
      </c>
    </row>
    <row r="6" spans="1:330" x14ac:dyDescent="0.2">
      <c r="A6" s="82">
        <v>2.1</v>
      </c>
      <c r="B6" s="118" t="s">
        <v>6241</v>
      </c>
      <c r="C6" s="84"/>
      <c r="D6" s="166" t="s">
        <v>4998</v>
      </c>
      <c r="E6" s="89" t="s">
        <v>4998</v>
      </c>
      <c r="F6" s="89" t="s">
        <v>4998</v>
      </c>
      <c r="G6" s="89" t="s">
        <v>4998</v>
      </c>
      <c r="H6" s="89" t="s">
        <v>4998</v>
      </c>
      <c r="I6" s="89" t="s">
        <v>4998</v>
      </c>
      <c r="J6" s="89">
        <v>0.28299999999999997</v>
      </c>
      <c r="K6" s="89" t="s">
        <v>4998</v>
      </c>
      <c r="L6" s="89" t="s">
        <v>4998</v>
      </c>
      <c r="M6" s="89" t="s">
        <v>4998</v>
      </c>
      <c r="N6" s="89">
        <v>0.41299999999999998</v>
      </c>
      <c r="O6" s="89" t="s">
        <v>4998</v>
      </c>
      <c r="P6" s="89" t="s">
        <v>4998</v>
      </c>
      <c r="Q6" s="89" t="s">
        <v>4998</v>
      </c>
      <c r="R6" s="89" t="s">
        <v>4998</v>
      </c>
      <c r="S6" s="89">
        <v>-0.25800000000000001</v>
      </c>
      <c r="T6" s="89" t="s">
        <v>4998</v>
      </c>
      <c r="U6" s="89">
        <v>0</v>
      </c>
      <c r="V6" s="89" t="s">
        <v>4998</v>
      </c>
      <c r="W6" s="89" t="s">
        <v>4998</v>
      </c>
      <c r="X6" s="89">
        <v>-0.16400000000000001</v>
      </c>
      <c r="Y6" s="89" t="s">
        <v>4998</v>
      </c>
      <c r="Z6" s="89" t="s">
        <v>4998</v>
      </c>
      <c r="AA6" s="89" t="s">
        <v>4998</v>
      </c>
      <c r="AB6" s="89" t="s">
        <v>4998</v>
      </c>
      <c r="AC6" s="89" t="s">
        <v>4998</v>
      </c>
      <c r="AD6" s="89" t="s">
        <v>4998</v>
      </c>
      <c r="AE6" s="89" t="s">
        <v>4998</v>
      </c>
      <c r="AF6" s="89" t="s">
        <v>4998</v>
      </c>
      <c r="AG6" s="90" t="s">
        <v>4998</v>
      </c>
      <c r="AI6" s="234">
        <v>5.5049067195391759</v>
      </c>
    </row>
    <row r="7" spans="1:330" x14ac:dyDescent="0.2">
      <c r="A7" s="82">
        <v>2.1</v>
      </c>
      <c r="B7" s="118" t="s">
        <v>6243</v>
      </c>
      <c r="C7" s="84"/>
      <c r="D7" s="166" t="s">
        <v>4998</v>
      </c>
      <c r="E7" s="89">
        <v>0.26400000000000001</v>
      </c>
      <c r="F7" s="89" t="s">
        <v>4998</v>
      </c>
      <c r="G7" s="89" t="s">
        <v>4998</v>
      </c>
      <c r="H7" s="89" t="s">
        <v>4998</v>
      </c>
      <c r="I7" s="89" t="s">
        <v>4998</v>
      </c>
      <c r="J7" s="89">
        <v>0.63900000000000001</v>
      </c>
      <c r="K7" s="89" t="s">
        <v>4998</v>
      </c>
      <c r="L7" s="89" t="s">
        <v>4998</v>
      </c>
      <c r="M7" s="89" t="s">
        <v>4998</v>
      </c>
      <c r="N7" s="89">
        <v>7.9000000000000001E-2</v>
      </c>
      <c r="O7" s="89">
        <v>-0.25800000000000001</v>
      </c>
      <c r="P7" s="89" t="s">
        <v>4998</v>
      </c>
      <c r="Q7" s="89" t="s">
        <v>4998</v>
      </c>
      <c r="R7" s="89" t="s">
        <v>4998</v>
      </c>
      <c r="S7" s="89">
        <v>-0.22800000000000001</v>
      </c>
      <c r="T7" s="89">
        <v>4.8000000000000001E-2</v>
      </c>
      <c r="U7" s="89" t="s">
        <v>4998</v>
      </c>
      <c r="V7" s="89" t="s">
        <v>4998</v>
      </c>
      <c r="W7" s="89" t="s">
        <v>4998</v>
      </c>
      <c r="X7" s="89" t="s">
        <v>4998</v>
      </c>
      <c r="Y7" s="89" t="s">
        <v>4998</v>
      </c>
      <c r="Z7" s="89" t="s">
        <v>4998</v>
      </c>
      <c r="AA7" s="89" t="s">
        <v>4998</v>
      </c>
      <c r="AB7" s="89" t="s">
        <v>4998</v>
      </c>
      <c r="AC7" s="89" t="s">
        <v>4998</v>
      </c>
      <c r="AD7" s="89" t="s">
        <v>4998</v>
      </c>
      <c r="AE7" s="89">
        <v>-0.248</v>
      </c>
      <c r="AF7" s="89" t="s">
        <v>4998</v>
      </c>
      <c r="AG7" s="90">
        <v>-0.56799999999999995</v>
      </c>
      <c r="AI7" s="234">
        <v>14.488285836005526</v>
      </c>
    </row>
    <row r="8" spans="1:330" x14ac:dyDescent="0.2">
      <c r="A8" s="82">
        <v>2.1</v>
      </c>
      <c r="B8" s="118" t="s">
        <v>6244</v>
      </c>
      <c r="C8" s="84"/>
      <c r="D8" s="166" t="s">
        <v>4998</v>
      </c>
      <c r="E8" s="89">
        <v>0.193</v>
      </c>
      <c r="F8" s="89">
        <v>0.318</v>
      </c>
      <c r="G8" s="89">
        <v>0.27700000000000002</v>
      </c>
      <c r="H8" s="89" t="s">
        <v>4998</v>
      </c>
      <c r="I8" s="89" t="s">
        <v>4998</v>
      </c>
      <c r="J8" s="89" t="s">
        <v>4998</v>
      </c>
      <c r="K8" s="89" t="s">
        <v>4998</v>
      </c>
      <c r="L8" s="89" t="s">
        <v>4998</v>
      </c>
      <c r="M8" s="89" t="s">
        <v>4998</v>
      </c>
      <c r="N8" s="89">
        <v>0.189</v>
      </c>
      <c r="O8" s="89" t="s">
        <v>4998</v>
      </c>
      <c r="P8" s="89" t="s">
        <v>4998</v>
      </c>
      <c r="Q8" s="89" t="s">
        <v>4998</v>
      </c>
      <c r="R8" s="89" t="s">
        <v>4998</v>
      </c>
      <c r="S8" s="89">
        <v>6.3E-2</v>
      </c>
      <c r="T8" s="89">
        <v>-0.151</v>
      </c>
      <c r="U8" s="89">
        <v>2.7E-2</v>
      </c>
      <c r="V8" s="89" t="s">
        <v>4998</v>
      </c>
      <c r="W8" s="89" t="s">
        <v>4998</v>
      </c>
      <c r="X8" s="89" t="s">
        <v>4998</v>
      </c>
      <c r="Y8" s="89" t="s">
        <v>4998</v>
      </c>
      <c r="Z8" s="89" t="s">
        <v>4998</v>
      </c>
      <c r="AA8" s="89" t="s">
        <v>4998</v>
      </c>
      <c r="AB8" s="89" t="s">
        <v>4998</v>
      </c>
      <c r="AC8" s="89" t="s">
        <v>4998</v>
      </c>
      <c r="AD8" s="89" t="s">
        <v>4998</v>
      </c>
      <c r="AE8" s="89" t="s">
        <v>4998</v>
      </c>
      <c r="AF8" s="89" t="s">
        <v>4998</v>
      </c>
      <c r="AG8" s="90">
        <v>0.377</v>
      </c>
      <c r="AI8" s="234">
        <v>15.62287975958928</v>
      </c>
    </row>
    <row r="9" spans="1:330" x14ac:dyDescent="0.2">
      <c r="A9" s="82">
        <v>2.1</v>
      </c>
      <c r="B9" s="118" t="s">
        <v>6245</v>
      </c>
      <c r="C9" s="84"/>
      <c r="D9" s="166">
        <v>0.32300000000000001</v>
      </c>
      <c r="E9" s="89" t="s">
        <v>4998</v>
      </c>
      <c r="F9" s="89" t="s">
        <v>4998</v>
      </c>
      <c r="G9" s="89">
        <v>0.11899999999999999</v>
      </c>
      <c r="H9" s="89" t="s">
        <v>4998</v>
      </c>
      <c r="I9" s="89" t="s">
        <v>4998</v>
      </c>
      <c r="J9" s="89">
        <v>-1.7999999999999999E-2</v>
      </c>
      <c r="K9" s="89" t="s">
        <v>4998</v>
      </c>
      <c r="L9" s="89" t="s">
        <v>4998</v>
      </c>
      <c r="M9" s="89" t="s">
        <v>4998</v>
      </c>
      <c r="N9" s="89">
        <v>0.32800000000000001</v>
      </c>
      <c r="O9" s="89" t="s">
        <v>4998</v>
      </c>
      <c r="P9" s="89" t="s">
        <v>4998</v>
      </c>
      <c r="Q9" s="89">
        <v>1.7999999999999999E-2</v>
      </c>
      <c r="R9" s="89" t="s">
        <v>4998</v>
      </c>
      <c r="S9" s="89" t="s">
        <v>4998</v>
      </c>
      <c r="T9" s="89" t="s">
        <v>4998</v>
      </c>
      <c r="U9" s="89">
        <v>-0.16</v>
      </c>
      <c r="V9" s="89" t="s">
        <v>4998</v>
      </c>
      <c r="W9" s="89" t="s">
        <v>4998</v>
      </c>
      <c r="X9" s="89" t="s">
        <v>4998</v>
      </c>
      <c r="Y9" s="89" t="s">
        <v>4998</v>
      </c>
      <c r="Z9" s="89">
        <v>-3.7999999999999999E-2</v>
      </c>
      <c r="AA9" s="89" t="s">
        <v>4998</v>
      </c>
      <c r="AB9" s="89" t="s">
        <v>4998</v>
      </c>
      <c r="AC9" s="89" t="s">
        <v>4998</v>
      </c>
      <c r="AD9" s="89" t="s">
        <v>4998</v>
      </c>
      <c r="AE9" s="89" t="s">
        <v>4998</v>
      </c>
      <c r="AF9" s="89">
        <v>-0.14899999999999999</v>
      </c>
      <c r="AG9" s="90">
        <v>0.32600000000000001</v>
      </c>
      <c r="AI9" s="234">
        <v>12.817642897194613</v>
      </c>
    </row>
    <row r="10" spans="1:330" x14ac:dyDescent="0.2">
      <c r="A10" s="82">
        <v>2.1</v>
      </c>
      <c r="B10" s="118" t="s">
        <v>6246</v>
      </c>
      <c r="C10" s="84"/>
      <c r="D10" s="166">
        <v>0.47199999999999998</v>
      </c>
      <c r="E10" s="89">
        <v>0.51700000000000002</v>
      </c>
      <c r="F10" s="89" t="s">
        <v>4998</v>
      </c>
      <c r="G10" s="89">
        <v>0.39800000000000002</v>
      </c>
      <c r="H10" s="89">
        <v>0.189</v>
      </c>
      <c r="I10" s="89" t="s">
        <v>4998</v>
      </c>
      <c r="J10" s="89">
        <v>-0.17899999999999999</v>
      </c>
      <c r="K10" s="89" t="s">
        <v>4998</v>
      </c>
      <c r="L10" s="89" t="s">
        <v>4998</v>
      </c>
      <c r="M10" s="89" t="s">
        <v>4998</v>
      </c>
      <c r="N10" s="89" t="s">
        <v>4998</v>
      </c>
      <c r="O10" s="89" t="s">
        <v>4998</v>
      </c>
      <c r="P10" s="89" t="s">
        <v>4998</v>
      </c>
      <c r="Q10" s="89">
        <v>-7.9000000000000001E-2</v>
      </c>
      <c r="R10" s="89" t="s">
        <v>4998</v>
      </c>
      <c r="S10" s="89" t="s">
        <v>4998</v>
      </c>
      <c r="T10" s="89" t="s">
        <v>4998</v>
      </c>
      <c r="U10" s="89">
        <v>3.5000000000000003E-2</v>
      </c>
      <c r="V10" s="89" t="s">
        <v>4998</v>
      </c>
      <c r="W10" s="89" t="s">
        <v>4998</v>
      </c>
      <c r="X10" s="89" t="s">
        <v>4998</v>
      </c>
      <c r="Y10" s="89" t="s">
        <v>4998</v>
      </c>
      <c r="Z10" s="89" t="s">
        <v>4998</v>
      </c>
      <c r="AA10" s="89" t="s">
        <v>4998</v>
      </c>
      <c r="AB10" s="89">
        <v>-0.39500000000000002</v>
      </c>
      <c r="AC10" s="89">
        <v>-0.36799999999999999</v>
      </c>
      <c r="AD10" s="89" t="s">
        <v>4998</v>
      </c>
      <c r="AE10" s="89" t="s">
        <v>4998</v>
      </c>
      <c r="AF10" s="89" t="s">
        <v>4998</v>
      </c>
      <c r="AG10" s="90">
        <v>-0.19900000000000001</v>
      </c>
      <c r="AI10" s="234">
        <v>18.890606968882274</v>
      </c>
    </row>
    <row r="11" spans="1:330" x14ac:dyDescent="0.2">
      <c r="A11" s="82">
        <v>2.1</v>
      </c>
      <c r="B11" s="118" t="s">
        <v>6247</v>
      </c>
      <c r="C11" s="84"/>
      <c r="D11" s="166" t="s">
        <v>4998</v>
      </c>
      <c r="E11" s="89">
        <v>0.61599999999999999</v>
      </c>
      <c r="F11" s="89" t="s">
        <v>4998</v>
      </c>
      <c r="G11" s="89">
        <v>0.15</v>
      </c>
      <c r="H11" s="89" t="s">
        <v>4998</v>
      </c>
      <c r="I11" s="89" t="s">
        <v>4998</v>
      </c>
      <c r="J11" s="89">
        <v>0.14899999999999999</v>
      </c>
      <c r="K11" s="89" t="s">
        <v>4998</v>
      </c>
      <c r="L11" s="89" t="s">
        <v>4998</v>
      </c>
      <c r="M11" s="89" t="s">
        <v>4998</v>
      </c>
      <c r="N11" s="89" t="s">
        <v>4998</v>
      </c>
      <c r="O11" s="89" t="s">
        <v>4998</v>
      </c>
      <c r="P11" s="89" t="s">
        <v>4998</v>
      </c>
      <c r="Q11" s="89">
        <v>-0.05</v>
      </c>
      <c r="R11" s="89" t="s">
        <v>4998</v>
      </c>
      <c r="S11" s="89" t="s">
        <v>4998</v>
      </c>
      <c r="T11" s="89">
        <v>-0.14899999999999999</v>
      </c>
      <c r="U11" s="89">
        <v>-2.5000000000000001E-2</v>
      </c>
      <c r="V11" s="89" t="s">
        <v>4998</v>
      </c>
      <c r="W11" s="89" t="s">
        <v>4998</v>
      </c>
      <c r="X11" s="89">
        <v>0</v>
      </c>
      <c r="Y11" s="89" t="s">
        <v>4998</v>
      </c>
      <c r="Z11" s="89" t="s">
        <v>4998</v>
      </c>
      <c r="AA11" s="89" t="s">
        <v>4998</v>
      </c>
      <c r="AB11" s="89" t="s">
        <v>4998</v>
      </c>
      <c r="AC11" s="89">
        <v>0.09</v>
      </c>
      <c r="AD11" s="89">
        <v>-0.14899999999999999</v>
      </c>
      <c r="AE11" s="89" t="s">
        <v>4998</v>
      </c>
      <c r="AF11" s="89" t="s">
        <v>4998</v>
      </c>
      <c r="AG11" s="90">
        <v>-0.11</v>
      </c>
      <c r="AI11" s="234">
        <v>17.778203797157815</v>
      </c>
    </row>
    <row r="12" spans="1:330" x14ac:dyDescent="0.2">
      <c r="A12" s="82">
        <v>2.1</v>
      </c>
      <c r="B12" s="118" t="s">
        <v>6248</v>
      </c>
      <c r="C12" s="84"/>
      <c r="D12" s="166" t="s">
        <v>4998</v>
      </c>
      <c r="E12" s="89" t="s">
        <v>4998</v>
      </c>
      <c r="F12" s="89" t="s">
        <v>4998</v>
      </c>
      <c r="G12" s="89">
        <v>0.20399999999999999</v>
      </c>
      <c r="H12" s="89" t="s">
        <v>4998</v>
      </c>
      <c r="I12" s="89" t="s">
        <v>4998</v>
      </c>
      <c r="J12" s="89">
        <v>0.23100000000000001</v>
      </c>
      <c r="K12" s="89" t="s">
        <v>4998</v>
      </c>
      <c r="L12" s="89" t="s">
        <v>4998</v>
      </c>
      <c r="M12" s="89" t="s">
        <v>4998</v>
      </c>
      <c r="N12" s="89">
        <v>0.218</v>
      </c>
      <c r="O12" s="89" t="s">
        <v>4998</v>
      </c>
      <c r="P12" s="89" t="s">
        <v>4998</v>
      </c>
      <c r="Q12" s="89" t="s">
        <v>4998</v>
      </c>
      <c r="R12" s="89" t="s">
        <v>4998</v>
      </c>
      <c r="S12" s="89">
        <v>-6.7000000000000004E-2</v>
      </c>
      <c r="T12" s="89" t="s">
        <v>4998</v>
      </c>
      <c r="U12" s="89">
        <v>7.0999999999999994E-2</v>
      </c>
      <c r="V12" s="89" t="s">
        <v>4998</v>
      </c>
      <c r="W12" s="89" t="s">
        <v>4998</v>
      </c>
      <c r="X12" s="89">
        <v>-0.13500000000000001</v>
      </c>
      <c r="Y12" s="89" t="s">
        <v>4998</v>
      </c>
      <c r="Z12" s="89" t="s">
        <v>4998</v>
      </c>
      <c r="AA12" s="89" t="s">
        <v>4998</v>
      </c>
      <c r="AB12" s="89" t="s">
        <v>4998</v>
      </c>
      <c r="AC12" s="89" t="s">
        <v>4998</v>
      </c>
      <c r="AD12" s="89" t="s">
        <v>4998</v>
      </c>
      <c r="AE12" s="89" t="s">
        <v>4998</v>
      </c>
      <c r="AF12" s="89" t="s">
        <v>4998</v>
      </c>
      <c r="AG12" s="90">
        <v>-4.8000000000000001E-2</v>
      </c>
      <c r="AI12" s="234">
        <v>11.103073107809164</v>
      </c>
    </row>
    <row r="13" spans="1:330" x14ac:dyDescent="0.2">
      <c r="A13" s="82">
        <v>2.2000000000000002</v>
      </c>
      <c r="B13" s="118" t="s">
        <v>6249</v>
      </c>
      <c r="C13" s="84"/>
      <c r="D13" s="166" t="s">
        <v>4998</v>
      </c>
      <c r="E13" s="89" t="s">
        <v>4998</v>
      </c>
      <c r="F13" s="89" t="s">
        <v>4998</v>
      </c>
      <c r="G13" s="89" t="s">
        <v>4998</v>
      </c>
      <c r="H13" s="89" t="s">
        <v>4998</v>
      </c>
      <c r="I13" s="89">
        <v>0.193</v>
      </c>
      <c r="J13" s="89" t="s">
        <v>4998</v>
      </c>
      <c r="K13" s="89" t="s">
        <v>4998</v>
      </c>
      <c r="L13" s="89" t="s">
        <v>4998</v>
      </c>
      <c r="M13" s="89" t="s">
        <v>4998</v>
      </c>
      <c r="N13" s="89">
        <v>-8.6999999999999994E-2</v>
      </c>
      <c r="O13" s="89" t="s">
        <v>4998</v>
      </c>
      <c r="P13" s="89" t="s">
        <v>4998</v>
      </c>
      <c r="Q13" s="89" t="s">
        <v>4998</v>
      </c>
      <c r="R13" s="89" t="s">
        <v>4998</v>
      </c>
      <c r="S13" s="89">
        <v>-9.6000000000000002E-2</v>
      </c>
      <c r="T13" s="89" t="s">
        <v>4998</v>
      </c>
      <c r="U13" s="89">
        <v>-0.46600000000000003</v>
      </c>
      <c r="V13" s="89" t="s">
        <v>4998</v>
      </c>
      <c r="W13" s="89" t="s">
        <v>4998</v>
      </c>
      <c r="X13" s="89" t="s">
        <v>4998</v>
      </c>
      <c r="Y13" s="89" t="s">
        <v>4998</v>
      </c>
      <c r="Z13" s="89" t="s">
        <v>4998</v>
      </c>
      <c r="AA13" s="89" t="s">
        <v>4998</v>
      </c>
      <c r="AB13" s="89" t="s">
        <v>4998</v>
      </c>
      <c r="AC13" s="89" t="s">
        <v>4998</v>
      </c>
      <c r="AD13" s="89" t="s">
        <v>4998</v>
      </c>
      <c r="AE13" s="89" t="s">
        <v>4998</v>
      </c>
      <c r="AF13" s="89" t="s">
        <v>4998</v>
      </c>
      <c r="AG13" s="90" t="s">
        <v>4998</v>
      </c>
      <c r="AI13" s="234">
        <v>7.1446261610840489</v>
      </c>
    </row>
    <row r="14" spans="1:330" x14ac:dyDescent="0.2">
      <c r="A14" s="82">
        <v>2.2000000000000002</v>
      </c>
      <c r="B14" s="118" t="s">
        <v>6241</v>
      </c>
      <c r="C14" s="84"/>
      <c r="D14" s="166" t="s">
        <v>4998</v>
      </c>
      <c r="E14" s="89" t="s">
        <v>4998</v>
      </c>
      <c r="F14" s="89" t="s">
        <v>4998</v>
      </c>
      <c r="G14" s="89" t="s">
        <v>4998</v>
      </c>
      <c r="H14" s="89" t="s">
        <v>4998</v>
      </c>
      <c r="I14" s="89">
        <v>0.26500000000000001</v>
      </c>
      <c r="J14" s="89">
        <v>0.216</v>
      </c>
      <c r="K14" s="89" t="s">
        <v>4998</v>
      </c>
      <c r="L14" s="89" t="s">
        <v>4998</v>
      </c>
      <c r="M14" s="89" t="s">
        <v>4998</v>
      </c>
      <c r="N14" s="89">
        <v>-0.153</v>
      </c>
      <c r="O14" s="89" t="s">
        <v>4998</v>
      </c>
      <c r="P14" s="89" t="s">
        <v>4998</v>
      </c>
      <c r="Q14" s="89" t="s">
        <v>4998</v>
      </c>
      <c r="R14" s="89" t="s">
        <v>4998</v>
      </c>
      <c r="S14" s="89">
        <v>8.9999999999999993E-3</v>
      </c>
      <c r="T14" s="89" t="s">
        <v>4998</v>
      </c>
      <c r="U14" s="89">
        <v>-1.2999999999999999E-2</v>
      </c>
      <c r="V14" s="89" t="s">
        <v>4998</v>
      </c>
      <c r="W14" s="89" t="s">
        <v>4998</v>
      </c>
      <c r="X14" s="89">
        <v>7.9000000000000001E-2</v>
      </c>
      <c r="Y14" s="89" t="s">
        <v>4998</v>
      </c>
      <c r="Z14" s="89" t="s">
        <v>4998</v>
      </c>
      <c r="AA14" s="89" t="s">
        <v>4998</v>
      </c>
      <c r="AB14" s="89" t="s">
        <v>4998</v>
      </c>
      <c r="AC14" s="89" t="s">
        <v>4998</v>
      </c>
      <c r="AD14" s="89" t="s">
        <v>4998</v>
      </c>
      <c r="AE14" s="89" t="s">
        <v>4998</v>
      </c>
      <c r="AF14" s="89" t="s">
        <v>4998</v>
      </c>
      <c r="AG14" s="90" t="s">
        <v>4998</v>
      </c>
      <c r="AI14" s="234">
        <v>7.2398683110420272</v>
      </c>
    </row>
    <row r="15" spans="1:330" x14ac:dyDescent="0.2">
      <c r="A15" s="82">
        <v>2.2000000000000002</v>
      </c>
      <c r="B15" s="118" t="s">
        <v>6243</v>
      </c>
      <c r="C15" s="84"/>
      <c r="D15" s="166" t="s">
        <v>4998</v>
      </c>
      <c r="E15" s="89">
        <v>-8.7999999999999995E-2</v>
      </c>
      <c r="F15" s="89">
        <v>0.45</v>
      </c>
      <c r="G15" s="89" t="s">
        <v>4998</v>
      </c>
      <c r="H15" s="89" t="s">
        <v>4998</v>
      </c>
      <c r="I15" s="89" t="s">
        <v>4998</v>
      </c>
      <c r="J15" s="89">
        <v>-4.0000000000000001E-3</v>
      </c>
      <c r="K15" s="89" t="s">
        <v>4998</v>
      </c>
      <c r="L15" s="89" t="s">
        <v>4998</v>
      </c>
      <c r="M15" s="89" t="s">
        <v>4998</v>
      </c>
      <c r="N15" s="89" t="s">
        <v>4998</v>
      </c>
      <c r="O15" s="89" t="s">
        <v>4998</v>
      </c>
      <c r="P15" s="89" t="s">
        <v>4998</v>
      </c>
      <c r="Q15" s="89" t="s">
        <v>4998</v>
      </c>
      <c r="R15" s="89" t="s">
        <v>4998</v>
      </c>
      <c r="S15" s="89">
        <v>0.05</v>
      </c>
      <c r="T15" s="89">
        <v>-0.373</v>
      </c>
      <c r="U15" s="89">
        <v>0.23599999999999999</v>
      </c>
      <c r="V15" s="89" t="s">
        <v>4998</v>
      </c>
      <c r="W15" s="89" t="s">
        <v>4998</v>
      </c>
      <c r="X15" s="89" t="s">
        <v>4998</v>
      </c>
      <c r="Y15" s="89" t="s">
        <v>4998</v>
      </c>
      <c r="Z15" s="89" t="s">
        <v>4998</v>
      </c>
      <c r="AA15" s="89" t="s">
        <v>4998</v>
      </c>
      <c r="AB15" s="89" t="s">
        <v>4998</v>
      </c>
      <c r="AC15" s="89" t="s">
        <v>4998</v>
      </c>
      <c r="AD15" s="89" t="s">
        <v>4998</v>
      </c>
      <c r="AE15" s="89">
        <v>-5.2999999999999999E-2</v>
      </c>
      <c r="AF15" s="89" t="s">
        <v>4998</v>
      </c>
      <c r="AG15" s="90" t="s">
        <v>4998</v>
      </c>
      <c r="AI15" s="234">
        <v>10.502625659289642</v>
      </c>
    </row>
    <row r="16" spans="1:330" x14ac:dyDescent="0.2">
      <c r="A16" s="82">
        <v>2.2000000000000002</v>
      </c>
      <c r="B16" s="118" t="s">
        <v>6251</v>
      </c>
      <c r="C16" s="84"/>
      <c r="D16" s="166" t="s">
        <v>4998</v>
      </c>
      <c r="E16" s="89" t="s">
        <v>4998</v>
      </c>
      <c r="F16" s="89">
        <v>0.10100000000000001</v>
      </c>
      <c r="G16" s="89">
        <v>0.193</v>
      </c>
      <c r="H16" s="89" t="s">
        <v>4998</v>
      </c>
      <c r="I16" s="89" t="s">
        <v>4998</v>
      </c>
      <c r="J16" s="89" t="s">
        <v>4998</v>
      </c>
      <c r="K16" s="89">
        <v>0.16400000000000001</v>
      </c>
      <c r="L16" s="89" t="s">
        <v>4998</v>
      </c>
      <c r="M16" s="89" t="s">
        <v>4998</v>
      </c>
      <c r="N16" s="89" t="s">
        <v>4998</v>
      </c>
      <c r="O16" s="89" t="s">
        <v>4998</v>
      </c>
      <c r="P16" s="89" t="s">
        <v>4998</v>
      </c>
      <c r="Q16" s="89" t="s">
        <v>4998</v>
      </c>
      <c r="R16" s="89" t="s">
        <v>4998</v>
      </c>
      <c r="S16" s="89">
        <v>-1.7999999999999999E-2</v>
      </c>
      <c r="T16" s="89" t="s">
        <v>4998</v>
      </c>
      <c r="U16" s="89">
        <v>-2.4E-2</v>
      </c>
      <c r="V16" s="89" t="s">
        <v>4998</v>
      </c>
      <c r="W16" s="89" t="s">
        <v>4998</v>
      </c>
      <c r="X16" s="89" t="s">
        <v>4998</v>
      </c>
      <c r="Y16" s="89" t="s">
        <v>4998</v>
      </c>
      <c r="Z16" s="89" t="s">
        <v>4998</v>
      </c>
      <c r="AA16" s="89" t="s">
        <v>4998</v>
      </c>
      <c r="AB16" s="89" t="s">
        <v>4998</v>
      </c>
      <c r="AC16" s="89" t="s">
        <v>4998</v>
      </c>
      <c r="AD16" s="89" t="s">
        <v>4998</v>
      </c>
      <c r="AE16" s="89">
        <v>-0.10100000000000001</v>
      </c>
      <c r="AF16" s="89" t="s">
        <v>4998</v>
      </c>
      <c r="AG16" s="90" t="s">
        <v>4998</v>
      </c>
      <c r="AI16" s="234">
        <v>13.07551236535723</v>
      </c>
    </row>
    <row r="17" spans="1:330" x14ac:dyDescent="0.2">
      <c r="A17" s="82">
        <v>2.2000000000000002</v>
      </c>
      <c r="B17" s="118" t="s">
        <v>6252</v>
      </c>
      <c r="C17" s="84"/>
      <c r="D17" s="166">
        <v>0.312</v>
      </c>
      <c r="E17" s="89">
        <v>0.32200000000000001</v>
      </c>
      <c r="F17" s="89" t="s">
        <v>4998</v>
      </c>
      <c r="G17" s="89">
        <v>0.16700000000000001</v>
      </c>
      <c r="H17" s="89" t="s">
        <v>4998</v>
      </c>
      <c r="I17" s="89" t="s">
        <v>4998</v>
      </c>
      <c r="J17" s="89">
        <v>-0.13500000000000001</v>
      </c>
      <c r="K17" s="89" t="s">
        <v>4998</v>
      </c>
      <c r="L17" s="89">
        <v>0.2</v>
      </c>
      <c r="M17" s="89">
        <v>-0.192</v>
      </c>
      <c r="N17" s="89">
        <v>0.11</v>
      </c>
      <c r="O17" s="89">
        <v>7.9000000000000001E-2</v>
      </c>
      <c r="P17" s="89">
        <v>-0.11</v>
      </c>
      <c r="Q17" s="89" t="s">
        <v>4998</v>
      </c>
      <c r="R17" s="89">
        <v>8.9999999999999993E-3</v>
      </c>
      <c r="S17" s="89">
        <v>1.4999999999999999E-2</v>
      </c>
      <c r="T17" s="89">
        <v>-0.17199999999999999</v>
      </c>
      <c r="U17" s="89">
        <v>-0.129</v>
      </c>
      <c r="V17" s="89">
        <v>-0.183</v>
      </c>
      <c r="W17" s="89" t="s">
        <v>4998</v>
      </c>
      <c r="X17" s="89" t="s">
        <v>4998</v>
      </c>
      <c r="Y17" s="89">
        <v>-5.2999999999999999E-2</v>
      </c>
      <c r="Z17" s="89">
        <v>-0.14399999999999999</v>
      </c>
      <c r="AA17" s="89" t="s">
        <v>4998</v>
      </c>
      <c r="AB17" s="89" t="s">
        <v>4998</v>
      </c>
      <c r="AC17" s="89" t="s">
        <v>4998</v>
      </c>
      <c r="AD17" s="89" t="s">
        <v>4998</v>
      </c>
      <c r="AE17" s="89" t="s">
        <v>4998</v>
      </c>
      <c r="AF17" s="89" t="s">
        <v>4998</v>
      </c>
      <c r="AG17" s="90">
        <v>-3.4000000000000002E-2</v>
      </c>
      <c r="AI17" s="234">
        <v>15.857180014543808</v>
      </c>
    </row>
    <row r="18" spans="1:330" x14ac:dyDescent="0.2">
      <c r="A18" s="82">
        <v>2.2000000000000002</v>
      </c>
      <c r="B18" s="118" t="s">
        <v>6246</v>
      </c>
      <c r="C18" s="84"/>
      <c r="D18" s="166" t="s">
        <v>4998</v>
      </c>
      <c r="E18" s="89">
        <v>0.29299999999999998</v>
      </c>
      <c r="F18" s="89" t="s">
        <v>4998</v>
      </c>
      <c r="G18" s="89">
        <v>0.151</v>
      </c>
      <c r="H18" s="89">
        <v>0.30399999999999999</v>
      </c>
      <c r="I18" s="89" t="s">
        <v>4998</v>
      </c>
      <c r="J18" s="89">
        <v>-0.16400000000000001</v>
      </c>
      <c r="K18" s="89" t="s">
        <v>4998</v>
      </c>
      <c r="L18" s="89" t="s">
        <v>4998</v>
      </c>
      <c r="M18" s="89" t="s">
        <v>4998</v>
      </c>
      <c r="N18" s="89" t="s">
        <v>4998</v>
      </c>
      <c r="O18" s="89" t="s">
        <v>4998</v>
      </c>
      <c r="P18" s="89" t="s">
        <v>4998</v>
      </c>
      <c r="Q18" s="89">
        <v>-0.183</v>
      </c>
      <c r="R18" s="89">
        <v>-0.13700000000000001</v>
      </c>
      <c r="S18" s="89" t="s">
        <v>4998</v>
      </c>
      <c r="T18" s="89" t="s">
        <v>4998</v>
      </c>
      <c r="U18" s="89">
        <v>4.5999999999999999E-2</v>
      </c>
      <c r="V18" s="89" t="s">
        <v>4998</v>
      </c>
      <c r="W18" s="89" t="s">
        <v>4998</v>
      </c>
      <c r="X18" s="89">
        <v>0.11600000000000001</v>
      </c>
      <c r="Y18" s="89" t="s">
        <v>4998</v>
      </c>
      <c r="Z18" s="89">
        <v>-0.14899999999999999</v>
      </c>
      <c r="AA18" s="89" t="s">
        <v>4998</v>
      </c>
      <c r="AB18" s="89" t="s">
        <v>4998</v>
      </c>
      <c r="AC18" s="89">
        <v>-0.22800000000000001</v>
      </c>
      <c r="AD18" s="89">
        <v>9.7000000000000003E-2</v>
      </c>
      <c r="AE18" s="89">
        <v>-0.23599999999999999</v>
      </c>
      <c r="AF18" s="89" t="s">
        <v>4998</v>
      </c>
      <c r="AG18" s="90">
        <v>-0.13800000000000001</v>
      </c>
      <c r="AI18" s="234">
        <v>17.861740831274442</v>
      </c>
    </row>
    <row r="19" spans="1:330" x14ac:dyDescent="0.2">
      <c r="A19" s="82">
        <v>2.2000000000000002</v>
      </c>
      <c r="B19" s="118" t="s">
        <v>6247</v>
      </c>
      <c r="C19" s="84"/>
      <c r="D19" s="166">
        <v>2.7E-2</v>
      </c>
      <c r="E19" s="89">
        <v>0.23499999999999999</v>
      </c>
      <c r="F19" s="89" t="s">
        <v>4998</v>
      </c>
      <c r="G19" s="89">
        <v>0.53</v>
      </c>
      <c r="H19" s="89" t="s">
        <v>4998</v>
      </c>
      <c r="I19" s="89" t="s">
        <v>4998</v>
      </c>
      <c r="J19" s="89">
        <v>0.33400000000000002</v>
      </c>
      <c r="K19" s="89">
        <v>0.23599999999999999</v>
      </c>
      <c r="L19" s="89" t="s">
        <v>4998</v>
      </c>
      <c r="M19" s="89" t="s">
        <v>4998</v>
      </c>
      <c r="N19" s="89" t="s">
        <v>4998</v>
      </c>
      <c r="O19" s="89" t="s">
        <v>4998</v>
      </c>
      <c r="P19" s="89" t="s">
        <v>4998</v>
      </c>
      <c r="Q19" s="89" t="s">
        <v>4998</v>
      </c>
      <c r="R19" s="89">
        <v>-0.151</v>
      </c>
      <c r="S19" s="89">
        <v>-0.14399999999999999</v>
      </c>
      <c r="T19" s="89" t="s">
        <v>4998</v>
      </c>
      <c r="U19" s="89">
        <v>-0.17899999999999999</v>
      </c>
      <c r="V19" s="89">
        <v>-0.2</v>
      </c>
      <c r="W19" s="89" t="s">
        <v>4998</v>
      </c>
      <c r="X19" s="89" t="s">
        <v>4998</v>
      </c>
      <c r="Y19" s="89">
        <v>-0.13300000000000001</v>
      </c>
      <c r="Z19" s="89">
        <v>-0.191</v>
      </c>
      <c r="AA19" s="89" t="s">
        <v>4998</v>
      </c>
      <c r="AB19" s="89">
        <v>-6.7000000000000004E-2</v>
      </c>
      <c r="AC19" s="89">
        <v>-9.8000000000000004E-2</v>
      </c>
      <c r="AD19" s="89" t="s">
        <v>4998</v>
      </c>
      <c r="AE19" s="89">
        <v>-0.14899999999999999</v>
      </c>
      <c r="AF19" s="89" t="s">
        <v>4998</v>
      </c>
      <c r="AG19" s="90">
        <v>-0.28799999999999998</v>
      </c>
      <c r="AI19" s="234">
        <v>19.583974552734386</v>
      </c>
    </row>
    <row r="20" spans="1:330" s="294" customFormat="1" x14ac:dyDescent="0.2">
      <c r="A20" s="289">
        <v>2.2000000000000002</v>
      </c>
      <c r="B20" s="290" t="s">
        <v>6248</v>
      </c>
      <c r="C20" s="84"/>
      <c r="D20" s="291" t="s">
        <v>4998</v>
      </c>
      <c r="E20" s="292">
        <v>0.27300000000000002</v>
      </c>
      <c r="F20" s="292" t="s">
        <v>4998</v>
      </c>
      <c r="G20" s="292">
        <v>0.14399999999999999</v>
      </c>
      <c r="H20" s="292" t="s">
        <v>4998</v>
      </c>
      <c r="I20" s="292" t="s">
        <v>4998</v>
      </c>
      <c r="J20" s="292">
        <v>0.14399999999999999</v>
      </c>
      <c r="K20" s="292" t="s">
        <v>4998</v>
      </c>
      <c r="L20" s="292" t="s">
        <v>4998</v>
      </c>
      <c r="M20" s="292" t="s">
        <v>4998</v>
      </c>
      <c r="N20" s="292">
        <v>0.17399999999999999</v>
      </c>
      <c r="O20" s="292" t="s">
        <v>4998</v>
      </c>
      <c r="P20" s="292" t="s">
        <v>4998</v>
      </c>
      <c r="Q20" s="292" t="s">
        <v>4998</v>
      </c>
      <c r="R20" s="292" t="s">
        <v>4998</v>
      </c>
      <c r="S20" s="292">
        <v>-0.09</v>
      </c>
      <c r="T20" s="292" t="s">
        <v>4998</v>
      </c>
      <c r="U20" s="292">
        <v>6.5000000000000002E-2</v>
      </c>
      <c r="V20" s="292" t="s">
        <v>4998</v>
      </c>
      <c r="W20" s="292" t="s">
        <v>4998</v>
      </c>
      <c r="X20" s="292">
        <v>-0.125</v>
      </c>
      <c r="Y20" s="292" t="s">
        <v>4998</v>
      </c>
      <c r="Z20" s="292" t="s">
        <v>4998</v>
      </c>
      <c r="AA20" s="292" t="s">
        <v>4998</v>
      </c>
      <c r="AB20" s="292" t="s">
        <v>4998</v>
      </c>
      <c r="AC20" s="292" t="s">
        <v>4998</v>
      </c>
      <c r="AD20" s="292">
        <v>-9.7000000000000003E-2</v>
      </c>
      <c r="AE20" s="292" t="s">
        <v>4998</v>
      </c>
      <c r="AF20" s="292" t="s">
        <v>4998</v>
      </c>
      <c r="AG20" s="293">
        <v>-0.24399999999999999</v>
      </c>
      <c r="AI20" s="295">
        <v>21.153673075575188</v>
      </c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  <c r="CT20" s="196"/>
      <c r="CU20" s="196"/>
      <c r="CV20" s="196"/>
      <c r="CW20" s="196"/>
      <c r="CX20" s="196"/>
      <c r="CY20" s="196"/>
      <c r="CZ20" s="196"/>
      <c r="DA20" s="196"/>
      <c r="DB20" s="196"/>
      <c r="DC20" s="196"/>
      <c r="DD20" s="196"/>
      <c r="DE20" s="196"/>
      <c r="DF20" s="196"/>
      <c r="DG20" s="196"/>
      <c r="DH20" s="196"/>
      <c r="DI20" s="196"/>
      <c r="DJ20" s="196"/>
      <c r="DK20" s="196"/>
      <c r="DL20" s="196"/>
      <c r="DM20" s="196"/>
      <c r="DN20" s="196"/>
      <c r="DO20" s="196"/>
      <c r="DP20" s="196"/>
      <c r="DQ20" s="196"/>
      <c r="DR20" s="196"/>
      <c r="DS20" s="196"/>
      <c r="DT20" s="196"/>
      <c r="DU20" s="196"/>
      <c r="DV20" s="196"/>
      <c r="DW20" s="196"/>
      <c r="DX20" s="196"/>
      <c r="DY20" s="196"/>
      <c r="DZ20" s="196"/>
      <c r="EA20" s="196"/>
      <c r="EB20" s="196"/>
      <c r="EC20" s="196"/>
      <c r="ED20" s="196"/>
      <c r="EE20" s="196"/>
      <c r="EF20" s="196"/>
      <c r="EG20" s="196"/>
      <c r="EH20" s="196"/>
      <c r="EI20" s="196"/>
      <c r="EJ20" s="196"/>
      <c r="EK20" s="196"/>
      <c r="EL20" s="196"/>
      <c r="EM20" s="196"/>
      <c r="EN20" s="196"/>
      <c r="EO20" s="196"/>
      <c r="EP20" s="196"/>
      <c r="EQ20" s="196"/>
      <c r="ER20" s="196"/>
      <c r="ES20" s="196"/>
      <c r="ET20" s="196"/>
      <c r="EU20" s="196"/>
      <c r="EV20" s="196"/>
      <c r="EW20" s="196"/>
      <c r="EX20" s="196"/>
      <c r="EY20" s="196"/>
      <c r="EZ20" s="196"/>
      <c r="FA20" s="196"/>
      <c r="FB20" s="196"/>
      <c r="FC20" s="196"/>
      <c r="FD20" s="196"/>
      <c r="FE20" s="196"/>
      <c r="FF20" s="196"/>
      <c r="FG20" s="196"/>
      <c r="FH20" s="196"/>
      <c r="FI20" s="196"/>
      <c r="FJ20" s="196"/>
      <c r="FK20" s="196"/>
      <c r="FL20" s="196"/>
      <c r="FM20" s="196"/>
      <c r="FN20" s="196"/>
      <c r="FO20" s="196"/>
      <c r="FP20" s="196"/>
      <c r="FQ20" s="196"/>
      <c r="FR20" s="196"/>
      <c r="FS20" s="196"/>
      <c r="FT20" s="196"/>
      <c r="FU20" s="196"/>
      <c r="FV20" s="196"/>
      <c r="FW20" s="196"/>
      <c r="FX20" s="196"/>
      <c r="FY20" s="196"/>
      <c r="FZ20" s="196"/>
      <c r="GA20" s="196"/>
      <c r="GB20" s="196"/>
      <c r="GC20" s="196"/>
      <c r="GD20" s="196"/>
      <c r="GE20" s="196"/>
      <c r="GF20" s="196"/>
      <c r="GG20" s="196"/>
      <c r="GH20" s="196"/>
      <c r="GI20" s="196"/>
      <c r="GJ20" s="196"/>
      <c r="GK20" s="196"/>
      <c r="GL20" s="196"/>
      <c r="GM20" s="196"/>
      <c r="GN20" s="196"/>
      <c r="GO20" s="196"/>
      <c r="GP20" s="196"/>
      <c r="GQ20" s="196"/>
      <c r="GR20" s="196"/>
      <c r="GS20" s="196"/>
      <c r="GT20" s="196"/>
      <c r="GU20" s="196"/>
      <c r="GV20" s="196"/>
      <c r="GW20" s="196"/>
      <c r="GX20" s="196"/>
      <c r="GY20" s="196"/>
      <c r="GZ20" s="196"/>
      <c r="HA20" s="196"/>
      <c r="HB20" s="196"/>
      <c r="HC20" s="196"/>
      <c r="HD20" s="196"/>
      <c r="HE20" s="196"/>
      <c r="HF20" s="196"/>
      <c r="HG20" s="196"/>
      <c r="HH20" s="196"/>
      <c r="HI20" s="196"/>
      <c r="HJ20" s="196"/>
      <c r="HK20" s="196"/>
      <c r="HL20" s="196"/>
      <c r="HM20" s="196"/>
      <c r="HN20" s="196"/>
      <c r="HO20" s="196"/>
      <c r="HP20" s="196"/>
      <c r="HQ20" s="196"/>
      <c r="HR20" s="196"/>
      <c r="HS20" s="196"/>
      <c r="HT20" s="196"/>
      <c r="HU20" s="196"/>
      <c r="HV20" s="196"/>
      <c r="HW20" s="196"/>
      <c r="HX20" s="196"/>
      <c r="HY20" s="196"/>
      <c r="HZ20" s="196"/>
      <c r="IA20" s="196"/>
      <c r="IB20" s="196"/>
      <c r="IC20" s="196"/>
      <c r="ID20" s="196"/>
      <c r="IE20" s="196"/>
      <c r="IF20" s="196"/>
      <c r="IG20" s="196"/>
      <c r="IH20" s="196"/>
      <c r="II20" s="196"/>
      <c r="IJ20" s="196"/>
      <c r="IK20" s="196"/>
      <c r="IL20" s="196"/>
      <c r="IM20" s="196"/>
      <c r="IN20" s="196"/>
      <c r="IO20" s="196"/>
      <c r="IP20" s="196"/>
      <c r="IQ20" s="196"/>
      <c r="IR20" s="196"/>
      <c r="IS20" s="196"/>
      <c r="IT20" s="196"/>
      <c r="IU20" s="196"/>
      <c r="IV20" s="196"/>
      <c r="IW20" s="196"/>
      <c r="IX20" s="196"/>
      <c r="IY20" s="196"/>
      <c r="IZ20" s="196"/>
      <c r="JA20" s="196"/>
      <c r="JB20" s="196"/>
      <c r="JC20" s="196"/>
      <c r="JD20" s="196"/>
      <c r="JE20" s="196"/>
      <c r="JF20" s="196"/>
      <c r="JG20" s="196"/>
      <c r="JH20" s="196"/>
      <c r="JI20" s="196"/>
      <c r="JJ20" s="196"/>
      <c r="JK20" s="196"/>
      <c r="JL20" s="196"/>
      <c r="JM20" s="196"/>
      <c r="JN20" s="196"/>
      <c r="JO20" s="196"/>
      <c r="JP20" s="196"/>
      <c r="JQ20" s="196"/>
      <c r="JR20" s="196"/>
      <c r="JS20" s="196"/>
      <c r="JT20" s="196"/>
      <c r="JU20" s="196"/>
      <c r="JV20" s="196"/>
      <c r="JW20" s="196"/>
      <c r="JX20" s="196"/>
      <c r="JY20" s="196"/>
      <c r="JZ20" s="196"/>
      <c r="KA20" s="196"/>
      <c r="KB20" s="196"/>
      <c r="KC20" s="196"/>
      <c r="KD20" s="196"/>
      <c r="KE20" s="196"/>
      <c r="KF20" s="196"/>
      <c r="KG20" s="196"/>
      <c r="KH20" s="196"/>
      <c r="KI20" s="196"/>
      <c r="KJ20" s="196"/>
      <c r="KK20" s="196"/>
      <c r="KL20" s="196"/>
      <c r="KM20" s="196"/>
      <c r="KN20" s="196"/>
      <c r="KO20" s="196"/>
      <c r="KP20" s="196"/>
      <c r="KQ20" s="196"/>
      <c r="KR20" s="196"/>
      <c r="KS20" s="196"/>
      <c r="KT20" s="196"/>
      <c r="KU20" s="196"/>
      <c r="KV20" s="196"/>
      <c r="KW20" s="196"/>
      <c r="KX20" s="196"/>
      <c r="KY20" s="196"/>
      <c r="KZ20" s="196"/>
      <c r="LA20" s="196"/>
      <c r="LB20" s="196"/>
      <c r="LC20" s="196"/>
      <c r="LD20" s="196"/>
      <c r="LE20" s="196"/>
      <c r="LF20" s="196"/>
      <c r="LG20" s="196"/>
      <c r="LH20" s="196"/>
      <c r="LI20" s="196"/>
      <c r="LJ20" s="196"/>
      <c r="LK20" s="196"/>
      <c r="LL20" s="196"/>
      <c r="LM20" s="196"/>
      <c r="LN20" s="196"/>
      <c r="LO20" s="196"/>
      <c r="LP20" s="196"/>
      <c r="LQ20" s="196"/>
      <c r="LR20" s="196"/>
    </row>
    <row r="21" spans="1:330" x14ac:dyDescent="0.2">
      <c r="A21" s="82">
        <v>3.1</v>
      </c>
      <c r="B21" s="118" t="s">
        <v>6256</v>
      </c>
      <c r="C21" s="84"/>
      <c r="D21" s="166" t="s">
        <v>4998</v>
      </c>
      <c r="E21" s="89" t="s">
        <v>4998</v>
      </c>
      <c r="F21" s="89" t="s">
        <v>4998</v>
      </c>
      <c r="G21" s="89" t="s">
        <v>4998</v>
      </c>
      <c r="H21" s="89" t="s">
        <v>4998</v>
      </c>
      <c r="I21" s="89" t="s">
        <v>4998</v>
      </c>
      <c r="J21" s="89">
        <v>2.4E-2</v>
      </c>
      <c r="K21" s="89" t="s">
        <v>4998</v>
      </c>
      <c r="L21" s="89" t="s">
        <v>4998</v>
      </c>
      <c r="M21" s="89" t="s">
        <v>4998</v>
      </c>
      <c r="N21" s="89">
        <v>0.2</v>
      </c>
      <c r="O21" s="89" t="s">
        <v>4998</v>
      </c>
      <c r="P21" s="89" t="s">
        <v>4998</v>
      </c>
      <c r="Q21" s="89" t="s">
        <v>4998</v>
      </c>
      <c r="R21" s="89" t="s">
        <v>4998</v>
      </c>
      <c r="S21" s="89">
        <v>4.2000000000000003E-2</v>
      </c>
      <c r="T21" s="89" t="s">
        <v>4998</v>
      </c>
      <c r="U21" s="89">
        <v>0.03</v>
      </c>
      <c r="V21" s="89" t="s">
        <v>4998</v>
      </c>
      <c r="W21" s="89">
        <v>-0.13</v>
      </c>
      <c r="X21" s="89" t="s">
        <v>4998</v>
      </c>
      <c r="Y21" s="89" t="s">
        <v>4998</v>
      </c>
      <c r="Z21" s="89" t="s">
        <v>4998</v>
      </c>
      <c r="AA21" s="89" t="s">
        <v>4998</v>
      </c>
      <c r="AB21" s="89" t="s">
        <v>4998</v>
      </c>
      <c r="AC21" s="89" t="s">
        <v>4998</v>
      </c>
      <c r="AD21" s="89" t="s">
        <v>4998</v>
      </c>
      <c r="AE21" s="89" t="s">
        <v>4998</v>
      </c>
      <c r="AF21" s="89" t="s">
        <v>4998</v>
      </c>
      <c r="AG21" s="90" t="s">
        <v>4998</v>
      </c>
      <c r="AI21" s="234">
        <v>7.4396688158146382</v>
      </c>
    </row>
    <row r="22" spans="1:330" x14ac:dyDescent="0.2">
      <c r="A22" s="82">
        <v>3.1</v>
      </c>
      <c r="B22" s="118" t="s">
        <v>6257</v>
      </c>
      <c r="C22" s="84"/>
      <c r="D22" s="166" t="s">
        <v>4998</v>
      </c>
      <c r="E22" s="89" t="s">
        <v>4998</v>
      </c>
      <c r="F22" s="89" t="s">
        <v>4998</v>
      </c>
      <c r="G22" s="89" t="s">
        <v>4998</v>
      </c>
      <c r="H22" s="89" t="s">
        <v>4998</v>
      </c>
      <c r="I22" s="89">
        <v>0.17699999999999999</v>
      </c>
      <c r="J22" s="89">
        <v>1.2E-2</v>
      </c>
      <c r="K22" s="89" t="s">
        <v>4998</v>
      </c>
      <c r="L22" s="89" t="s">
        <v>4998</v>
      </c>
      <c r="M22" s="89" t="s">
        <v>4998</v>
      </c>
      <c r="N22" s="89" t="s">
        <v>4998</v>
      </c>
      <c r="O22" s="89" t="s">
        <v>4998</v>
      </c>
      <c r="P22" s="89" t="s">
        <v>4998</v>
      </c>
      <c r="Q22" s="89" t="s">
        <v>4998</v>
      </c>
      <c r="R22" s="89" t="s">
        <v>4998</v>
      </c>
      <c r="S22" s="89">
        <v>-0.2</v>
      </c>
      <c r="T22" s="89" t="s">
        <v>4998</v>
      </c>
      <c r="U22" s="89">
        <v>0.10100000000000001</v>
      </c>
      <c r="V22" s="89">
        <v>0.14899999999999999</v>
      </c>
      <c r="W22" s="89" t="s">
        <v>4998</v>
      </c>
      <c r="X22" s="89">
        <v>-7.2999999999999995E-2</v>
      </c>
      <c r="Y22" s="89" t="s">
        <v>4998</v>
      </c>
      <c r="Z22" s="89" t="s">
        <v>4998</v>
      </c>
      <c r="AA22" s="89" t="s">
        <v>4998</v>
      </c>
      <c r="AB22" s="89" t="s">
        <v>4998</v>
      </c>
      <c r="AC22" s="89" t="s">
        <v>4998</v>
      </c>
      <c r="AD22" s="89" t="s">
        <v>4998</v>
      </c>
      <c r="AE22" s="89" t="s">
        <v>4998</v>
      </c>
      <c r="AF22" s="89" t="s">
        <v>4998</v>
      </c>
      <c r="AG22" s="90">
        <v>-0.38900000000000001</v>
      </c>
      <c r="AI22" s="234">
        <v>11.827039808327255</v>
      </c>
    </row>
    <row r="23" spans="1:330" x14ac:dyDescent="0.2">
      <c r="A23" s="82">
        <v>3.1</v>
      </c>
      <c r="B23" s="118" t="s">
        <v>6258</v>
      </c>
      <c r="C23" s="84"/>
      <c r="D23" s="166">
        <v>0.224</v>
      </c>
      <c r="E23" s="89">
        <v>0.17699999999999999</v>
      </c>
      <c r="F23" s="89" t="s">
        <v>4998</v>
      </c>
      <c r="G23" s="89" t="s">
        <v>4998</v>
      </c>
      <c r="H23" s="89" t="s">
        <v>4998</v>
      </c>
      <c r="I23" s="89" t="s">
        <v>4998</v>
      </c>
      <c r="J23" s="89" t="s">
        <v>4998</v>
      </c>
      <c r="K23" s="89" t="s">
        <v>4998</v>
      </c>
      <c r="L23" s="89" t="s">
        <v>4998</v>
      </c>
      <c r="M23" s="89" t="s">
        <v>4998</v>
      </c>
      <c r="N23" s="89" t="s">
        <v>4998</v>
      </c>
      <c r="O23" s="89" t="s">
        <v>4998</v>
      </c>
      <c r="P23" s="89" t="s">
        <v>4998</v>
      </c>
      <c r="Q23" s="89" t="s">
        <v>4998</v>
      </c>
      <c r="R23" s="89" t="s">
        <v>4998</v>
      </c>
      <c r="S23" s="89" t="s">
        <v>4998</v>
      </c>
      <c r="T23" s="89" t="s">
        <v>4998</v>
      </c>
      <c r="U23" s="89">
        <v>-0.16800000000000001</v>
      </c>
      <c r="V23" s="89" t="s">
        <v>4998</v>
      </c>
      <c r="W23" s="89" t="s">
        <v>4998</v>
      </c>
      <c r="X23" s="89">
        <v>1.4999999999999999E-2</v>
      </c>
      <c r="Y23" s="89" t="s">
        <v>4998</v>
      </c>
      <c r="Z23" s="89" t="s">
        <v>4998</v>
      </c>
      <c r="AA23" s="89" t="s">
        <v>4998</v>
      </c>
      <c r="AB23" s="89" t="s">
        <v>4998</v>
      </c>
      <c r="AC23" s="89" t="s">
        <v>4998</v>
      </c>
      <c r="AD23" s="89" t="s">
        <v>4998</v>
      </c>
      <c r="AE23" s="89" t="s">
        <v>4998</v>
      </c>
      <c r="AF23" s="89" t="s">
        <v>4998</v>
      </c>
      <c r="AG23" s="90">
        <v>-0.28399999999999997</v>
      </c>
      <c r="AI23" s="234">
        <v>19.006477356358094</v>
      </c>
    </row>
    <row r="24" spans="1:330" x14ac:dyDescent="0.2">
      <c r="A24" s="82">
        <v>3.1</v>
      </c>
      <c r="B24" s="118" t="s">
        <v>6259</v>
      </c>
      <c r="C24" s="84"/>
      <c r="D24" s="166" t="s">
        <v>4998</v>
      </c>
      <c r="E24" s="89" t="s">
        <v>4998</v>
      </c>
      <c r="F24" s="89" t="s">
        <v>4998</v>
      </c>
      <c r="G24" s="89" t="s">
        <v>4998</v>
      </c>
      <c r="H24" s="89" t="s">
        <v>4998</v>
      </c>
      <c r="I24" s="89" t="s">
        <v>4998</v>
      </c>
      <c r="J24" s="89" t="s">
        <v>4998</v>
      </c>
      <c r="K24" s="89" t="s">
        <v>4998</v>
      </c>
      <c r="L24" s="89" t="s">
        <v>4998</v>
      </c>
      <c r="M24" s="89" t="s">
        <v>4998</v>
      </c>
      <c r="N24" s="89" t="s">
        <v>4998</v>
      </c>
      <c r="O24" s="89" t="s">
        <v>4998</v>
      </c>
      <c r="P24" s="89" t="s">
        <v>4998</v>
      </c>
      <c r="Q24" s="89" t="s">
        <v>4998</v>
      </c>
      <c r="R24" s="89" t="s">
        <v>4998</v>
      </c>
      <c r="S24" s="89">
        <v>-0.11600000000000001</v>
      </c>
      <c r="T24" s="89" t="s">
        <v>4998</v>
      </c>
      <c r="U24" s="89">
        <v>0</v>
      </c>
      <c r="V24" s="89" t="s">
        <v>4998</v>
      </c>
      <c r="W24" s="89" t="s">
        <v>4998</v>
      </c>
      <c r="X24" s="89" t="s">
        <v>4998</v>
      </c>
      <c r="Y24" s="89" t="s">
        <v>4998</v>
      </c>
      <c r="Z24" s="89" t="s">
        <v>4998</v>
      </c>
      <c r="AA24" s="89" t="s">
        <v>4998</v>
      </c>
      <c r="AB24" s="89" t="s">
        <v>4998</v>
      </c>
      <c r="AC24" s="89" t="s">
        <v>4998</v>
      </c>
      <c r="AD24" s="89" t="s">
        <v>4998</v>
      </c>
      <c r="AE24" s="89" t="s">
        <v>4998</v>
      </c>
      <c r="AF24" s="89" t="s">
        <v>4998</v>
      </c>
      <c r="AG24" s="90" t="s">
        <v>4998</v>
      </c>
      <c r="AI24" s="234">
        <v>6.1304080967358594</v>
      </c>
    </row>
    <row r="25" spans="1:330" x14ac:dyDescent="0.2">
      <c r="A25" s="82">
        <v>3.1</v>
      </c>
      <c r="B25" s="118" t="s">
        <v>6260</v>
      </c>
      <c r="C25" s="84"/>
      <c r="D25" s="166" t="s">
        <v>4998</v>
      </c>
      <c r="E25" s="89">
        <v>0.433</v>
      </c>
      <c r="F25" s="89" t="s">
        <v>4998</v>
      </c>
      <c r="G25" s="89">
        <v>0.14899999999999999</v>
      </c>
      <c r="H25" s="89" t="s">
        <v>4998</v>
      </c>
      <c r="I25" s="89">
        <v>0.17699999999999999</v>
      </c>
      <c r="J25" s="89" t="s">
        <v>4998</v>
      </c>
      <c r="K25" s="89" t="s">
        <v>4998</v>
      </c>
      <c r="L25" s="89" t="s">
        <v>4998</v>
      </c>
      <c r="M25" s="89" t="s">
        <v>4998</v>
      </c>
      <c r="N25" s="89" t="s">
        <v>4998</v>
      </c>
      <c r="O25" s="89" t="s">
        <v>4998</v>
      </c>
      <c r="P25" s="89" t="s">
        <v>4998</v>
      </c>
      <c r="Q25" s="89">
        <v>0.126</v>
      </c>
      <c r="R25" s="89" t="s">
        <v>4998</v>
      </c>
      <c r="S25" s="89" t="s">
        <v>4998</v>
      </c>
      <c r="T25" s="89" t="s">
        <v>4998</v>
      </c>
      <c r="U25" s="89">
        <v>-0.10100000000000001</v>
      </c>
      <c r="V25" s="89" t="s">
        <v>4998</v>
      </c>
      <c r="W25" s="89" t="s">
        <v>4998</v>
      </c>
      <c r="X25" s="89" t="s">
        <v>4998</v>
      </c>
      <c r="Y25" s="89" t="s">
        <v>4998</v>
      </c>
      <c r="Z25" s="89" t="s">
        <v>4998</v>
      </c>
      <c r="AA25" s="89" t="s">
        <v>4998</v>
      </c>
      <c r="AB25" s="89" t="s">
        <v>4998</v>
      </c>
      <c r="AC25" s="89" t="s">
        <v>4998</v>
      </c>
      <c r="AD25" s="89" t="s">
        <v>4998</v>
      </c>
      <c r="AE25" s="89" t="s">
        <v>4998</v>
      </c>
      <c r="AF25" s="89" t="s">
        <v>4998</v>
      </c>
      <c r="AG25" s="90">
        <v>-7.6999999999999999E-2</v>
      </c>
      <c r="AI25" s="234">
        <v>18.708201913473165</v>
      </c>
    </row>
    <row r="26" spans="1:330" x14ac:dyDescent="0.2">
      <c r="A26" s="82">
        <v>3.1</v>
      </c>
      <c r="B26" s="118" t="s">
        <v>6261</v>
      </c>
      <c r="C26" s="84"/>
      <c r="D26" s="166" t="s">
        <v>4998</v>
      </c>
      <c r="E26" s="89">
        <v>0.25800000000000001</v>
      </c>
      <c r="F26" s="89" t="s">
        <v>4998</v>
      </c>
      <c r="G26" s="89">
        <v>0.10299999999999999</v>
      </c>
      <c r="H26" s="89">
        <v>0.308</v>
      </c>
      <c r="I26" s="89">
        <v>0.27700000000000002</v>
      </c>
      <c r="J26" s="89">
        <v>0.105</v>
      </c>
      <c r="K26" s="89" t="s">
        <v>4998</v>
      </c>
      <c r="L26" s="89" t="s">
        <v>4998</v>
      </c>
      <c r="M26" s="89" t="s">
        <v>4998</v>
      </c>
      <c r="N26" s="89" t="s">
        <v>4998</v>
      </c>
      <c r="O26" s="89" t="s">
        <v>4998</v>
      </c>
      <c r="P26" s="89" t="s">
        <v>4998</v>
      </c>
      <c r="Q26" s="89">
        <v>0.159</v>
      </c>
      <c r="R26" s="89" t="s">
        <v>4998</v>
      </c>
      <c r="S26" s="89">
        <v>0.14899999999999999</v>
      </c>
      <c r="T26" s="89" t="s">
        <v>4998</v>
      </c>
      <c r="U26" s="89">
        <v>-0.35399999999999998</v>
      </c>
      <c r="V26" s="89">
        <v>0.14899999999999999</v>
      </c>
      <c r="W26" s="89" t="s">
        <v>4998</v>
      </c>
      <c r="X26" s="89">
        <v>-1.4E-2</v>
      </c>
      <c r="Y26" s="89" t="s">
        <v>4998</v>
      </c>
      <c r="Z26" s="89" t="s">
        <v>4998</v>
      </c>
      <c r="AA26" s="89" t="s">
        <v>4998</v>
      </c>
      <c r="AB26" s="89" t="s">
        <v>4998</v>
      </c>
      <c r="AC26" s="89" t="s">
        <v>4998</v>
      </c>
      <c r="AD26" s="89" t="s">
        <v>4998</v>
      </c>
      <c r="AE26" s="89">
        <v>0.26800000000000002</v>
      </c>
      <c r="AF26" s="89">
        <v>3.9E-2</v>
      </c>
      <c r="AG26" s="90">
        <v>-0.33600000000000002</v>
      </c>
      <c r="AI26" s="234">
        <v>18.206554784559021</v>
      </c>
    </row>
    <row r="27" spans="1:330" x14ac:dyDescent="0.2">
      <c r="A27" s="82">
        <v>3.1</v>
      </c>
      <c r="B27" s="118" t="s">
        <v>6262</v>
      </c>
      <c r="C27" s="84"/>
      <c r="D27" s="166" t="s">
        <v>4998</v>
      </c>
      <c r="E27" s="89">
        <v>0.52700000000000002</v>
      </c>
      <c r="F27" s="89" t="s">
        <v>4998</v>
      </c>
      <c r="G27" s="89">
        <v>0.45500000000000002</v>
      </c>
      <c r="H27" s="89" t="s">
        <v>4998</v>
      </c>
      <c r="I27" s="89" t="s">
        <v>4998</v>
      </c>
      <c r="J27" s="89" t="s">
        <v>4998</v>
      </c>
      <c r="K27" s="89" t="s">
        <v>4998</v>
      </c>
      <c r="L27" s="89" t="s">
        <v>4998</v>
      </c>
      <c r="M27" s="89" t="s">
        <v>4998</v>
      </c>
      <c r="N27" s="89">
        <v>-0.189</v>
      </c>
      <c r="O27" s="89" t="s">
        <v>4998</v>
      </c>
      <c r="P27" s="89" t="s">
        <v>4998</v>
      </c>
      <c r="Q27" s="89" t="s">
        <v>4998</v>
      </c>
      <c r="R27" s="89" t="s">
        <v>4998</v>
      </c>
      <c r="S27" s="89" t="s">
        <v>4998</v>
      </c>
      <c r="T27" s="89" t="s">
        <v>4998</v>
      </c>
      <c r="U27" s="89">
        <v>-0.35</v>
      </c>
      <c r="V27" s="89" t="s">
        <v>4998</v>
      </c>
      <c r="W27" s="89" t="s">
        <v>4998</v>
      </c>
      <c r="X27" s="89" t="s">
        <v>4998</v>
      </c>
      <c r="Y27" s="89" t="s">
        <v>4998</v>
      </c>
      <c r="Z27" s="89" t="s">
        <v>4998</v>
      </c>
      <c r="AA27" s="89" t="s">
        <v>4998</v>
      </c>
      <c r="AB27" s="89" t="s">
        <v>4998</v>
      </c>
      <c r="AC27" s="89" t="s">
        <v>4998</v>
      </c>
      <c r="AD27" s="89">
        <v>-0.34699999999999998</v>
      </c>
      <c r="AE27" s="89">
        <v>0</v>
      </c>
      <c r="AF27" s="89" t="s">
        <v>4998</v>
      </c>
      <c r="AG27" s="90">
        <v>-0.255</v>
      </c>
      <c r="AI27" s="234">
        <v>18.922639151728596</v>
      </c>
    </row>
    <row r="28" spans="1:330" x14ac:dyDescent="0.2">
      <c r="A28" s="82">
        <v>3.1</v>
      </c>
      <c r="B28" s="118" t="s">
        <v>6264</v>
      </c>
      <c r="C28" s="84"/>
      <c r="D28" s="166" t="s">
        <v>4998</v>
      </c>
      <c r="E28" s="89">
        <v>0.53900000000000003</v>
      </c>
      <c r="F28" s="89" t="s">
        <v>4998</v>
      </c>
      <c r="G28" s="89" t="s">
        <v>4998</v>
      </c>
      <c r="H28" s="89" t="s">
        <v>4998</v>
      </c>
      <c r="I28" s="89" t="s">
        <v>4998</v>
      </c>
      <c r="J28" s="89">
        <v>0.12</v>
      </c>
      <c r="K28" s="89" t="s">
        <v>4998</v>
      </c>
      <c r="L28" s="89" t="s">
        <v>4998</v>
      </c>
      <c r="M28" s="89" t="s">
        <v>4998</v>
      </c>
      <c r="N28" s="89" t="s">
        <v>4998</v>
      </c>
      <c r="O28" s="89" t="s">
        <v>4998</v>
      </c>
      <c r="P28" s="89" t="s">
        <v>4998</v>
      </c>
      <c r="Q28" s="89">
        <v>-1.6E-2</v>
      </c>
      <c r="R28" s="89">
        <v>-6.3E-2</v>
      </c>
      <c r="S28" s="89" t="s">
        <v>4998</v>
      </c>
      <c r="T28" s="89">
        <v>-0.112</v>
      </c>
      <c r="U28" s="89">
        <v>-0.14000000000000001</v>
      </c>
      <c r="V28" s="89" t="s">
        <v>4998</v>
      </c>
      <c r="W28" s="89" t="s">
        <v>4998</v>
      </c>
      <c r="X28" s="89" t="s">
        <v>4998</v>
      </c>
      <c r="Y28" s="89" t="s">
        <v>4998</v>
      </c>
      <c r="Z28" s="89" t="s">
        <v>4998</v>
      </c>
      <c r="AA28" s="89" t="s">
        <v>4998</v>
      </c>
      <c r="AB28" s="89" t="s">
        <v>4998</v>
      </c>
      <c r="AC28" s="89" t="s">
        <v>4998</v>
      </c>
      <c r="AD28" s="89" t="s">
        <v>4998</v>
      </c>
      <c r="AE28" s="89" t="s">
        <v>4998</v>
      </c>
      <c r="AF28" s="89" t="s">
        <v>4998</v>
      </c>
      <c r="AG28" s="90">
        <v>-0.13800000000000001</v>
      </c>
      <c r="AI28" s="234">
        <v>19.040831055389067</v>
      </c>
    </row>
    <row r="29" spans="1:330" x14ac:dyDescent="0.2">
      <c r="A29" s="82">
        <v>3.2</v>
      </c>
      <c r="B29" s="118" t="s">
        <v>6255</v>
      </c>
      <c r="C29" s="84"/>
      <c r="D29" s="166" t="s">
        <v>4998</v>
      </c>
      <c r="E29" s="89" t="s">
        <v>4998</v>
      </c>
      <c r="F29" s="89" t="s">
        <v>4998</v>
      </c>
      <c r="G29" s="89" t="s">
        <v>4998</v>
      </c>
      <c r="H29" s="89" t="s">
        <v>4998</v>
      </c>
      <c r="I29" s="89" t="s">
        <v>4998</v>
      </c>
      <c r="J29" s="89">
        <v>2.5000000000000001E-2</v>
      </c>
      <c r="K29" s="89" t="s">
        <v>4998</v>
      </c>
      <c r="L29" s="89" t="s">
        <v>4998</v>
      </c>
      <c r="M29" s="89" t="s">
        <v>4998</v>
      </c>
      <c r="N29" s="89" t="s">
        <v>4998</v>
      </c>
      <c r="O29" s="89" t="s">
        <v>4998</v>
      </c>
      <c r="P29" s="89" t="s">
        <v>4998</v>
      </c>
      <c r="Q29" s="89" t="s">
        <v>4998</v>
      </c>
      <c r="R29" s="89" t="s">
        <v>4998</v>
      </c>
      <c r="S29" s="89">
        <v>2.3E-2</v>
      </c>
      <c r="T29" s="89">
        <v>0.23499999999999999</v>
      </c>
      <c r="U29" s="89">
        <v>8.5000000000000006E-2</v>
      </c>
      <c r="V29" s="89" t="s">
        <v>4998</v>
      </c>
      <c r="W29" s="89" t="s">
        <v>4998</v>
      </c>
      <c r="X29" s="89" t="s">
        <v>4998</v>
      </c>
      <c r="Y29" s="89" t="s">
        <v>4998</v>
      </c>
      <c r="Z29" s="89" t="s">
        <v>4998</v>
      </c>
      <c r="AA29" s="89" t="s">
        <v>4998</v>
      </c>
      <c r="AB29" s="89" t="s">
        <v>4998</v>
      </c>
      <c r="AC29" s="89" t="s">
        <v>4998</v>
      </c>
      <c r="AD29" s="89" t="s">
        <v>4998</v>
      </c>
      <c r="AE29" s="89" t="s">
        <v>4998</v>
      </c>
      <c r="AF29" s="89" t="s">
        <v>4998</v>
      </c>
      <c r="AG29" s="90" t="s">
        <v>4998</v>
      </c>
      <c r="AI29" s="234">
        <v>6.300677688412283</v>
      </c>
    </row>
    <row r="30" spans="1:330" x14ac:dyDescent="0.2">
      <c r="A30" s="82">
        <v>3.2</v>
      </c>
      <c r="B30" s="118" t="s">
        <v>6265</v>
      </c>
      <c r="C30" s="84"/>
      <c r="D30" s="166" t="s">
        <v>4998</v>
      </c>
      <c r="E30" s="89" t="s">
        <v>4998</v>
      </c>
      <c r="F30" s="89" t="s">
        <v>4998</v>
      </c>
      <c r="G30" s="89" t="s">
        <v>4998</v>
      </c>
      <c r="H30" s="89" t="s">
        <v>4998</v>
      </c>
      <c r="I30" s="89" t="s">
        <v>4998</v>
      </c>
      <c r="J30" s="89">
        <v>-5.8000000000000003E-2</v>
      </c>
      <c r="K30" s="89" t="s">
        <v>4998</v>
      </c>
      <c r="L30" s="89" t="s">
        <v>4998</v>
      </c>
      <c r="M30" s="89" t="s">
        <v>4998</v>
      </c>
      <c r="N30" s="89">
        <v>-0.2</v>
      </c>
      <c r="O30" s="89" t="s">
        <v>4998</v>
      </c>
      <c r="P30" s="89" t="s">
        <v>4998</v>
      </c>
      <c r="Q30" s="89" t="s">
        <v>4998</v>
      </c>
      <c r="R30" s="89" t="s">
        <v>4998</v>
      </c>
      <c r="S30" s="89">
        <v>-9.7000000000000003E-2</v>
      </c>
      <c r="T30" s="89" t="s">
        <v>4998</v>
      </c>
      <c r="U30" s="89">
        <v>0.25900000000000001</v>
      </c>
      <c r="V30" s="89" t="s">
        <v>4998</v>
      </c>
      <c r="W30" s="89">
        <v>-0.23899999999999999</v>
      </c>
      <c r="X30" s="89" t="s">
        <v>4998</v>
      </c>
      <c r="Y30" s="89" t="s">
        <v>4998</v>
      </c>
      <c r="Z30" s="89" t="s">
        <v>4998</v>
      </c>
      <c r="AA30" s="89" t="s">
        <v>4998</v>
      </c>
      <c r="AB30" s="89" t="s">
        <v>4998</v>
      </c>
      <c r="AC30" s="89" t="s">
        <v>4998</v>
      </c>
      <c r="AD30" s="89" t="s">
        <v>4998</v>
      </c>
      <c r="AE30" s="89" t="s">
        <v>4998</v>
      </c>
      <c r="AF30" s="89" t="s">
        <v>4998</v>
      </c>
      <c r="AG30" s="90" t="s">
        <v>4998</v>
      </c>
      <c r="AI30" s="234">
        <v>7.0391076269363397</v>
      </c>
    </row>
    <row r="31" spans="1:330" x14ac:dyDescent="0.2">
      <c r="A31" s="82">
        <v>3.2</v>
      </c>
      <c r="B31" s="118" t="s">
        <v>6257</v>
      </c>
      <c r="C31" s="84"/>
      <c r="D31" s="166" t="s">
        <v>4998</v>
      </c>
      <c r="E31" s="89">
        <v>5.1999999999999998E-2</v>
      </c>
      <c r="F31" s="89" t="s">
        <v>4998</v>
      </c>
      <c r="G31" s="89" t="s">
        <v>4998</v>
      </c>
      <c r="H31" s="89" t="s">
        <v>4998</v>
      </c>
      <c r="I31" s="89">
        <v>0.25800000000000001</v>
      </c>
      <c r="J31" s="89">
        <v>0.27400000000000002</v>
      </c>
      <c r="K31" s="89" t="s">
        <v>4998</v>
      </c>
      <c r="L31" s="89" t="s">
        <v>4998</v>
      </c>
      <c r="M31" s="89" t="s">
        <v>4998</v>
      </c>
      <c r="N31" s="89">
        <v>0.123</v>
      </c>
      <c r="O31" s="89" t="s">
        <v>4998</v>
      </c>
      <c r="P31" s="89" t="s">
        <v>4998</v>
      </c>
      <c r="Q31" s="89" t="s">
        <v>4998</v>
      </c>
      <c r="R31" s="89" t="s">
        <v>4998</v>
      </c>
      <c r="S31" s="89">
        <v>0.183</v>
      </c>
      <c r="T31" s="89">
        <v>0.21</v>
      </c>
      <c r="U31" s="89">
        <v>-0.107</v>
      </c>
      <c r="V31" s="89" t="s">
        <v>4998</v>
      </c>
      <c r="W31" s="89" t="s">
        <v>4998</v>
      </c>
      <c r="X31" s="89">
        <v>0.245</v>
      </c>
      <c r="Y31" s="89" t="s">
        <v>4998</v>
      </c>
      <c r="Z31" s="89" t="s">
        <v>4998</v>
      </c>
      <c r="AA31" s="89" t="s">
        <v>4998</v>
      </c>
      <c r="AB31" s="89" t="s">
        <v>4998</v>
      </c>
      <c r="AC31" s="89" t="s">
        <v>4998</v>
      </c>
      <c r="AD31" s="89" t="s">
        <v>4998</v>
      </c>
      <c r="AE31" s="89" t="s">
        <v>4998</v>
      </c>
      <c r="AF31" s="89" t="s">
        <v>4998</v>
      </c>
      <c r="AG31" s="90">
        <v>-0.16800000000000001</v>
      </c>
      <c r="AI31" s="234">
        <v>14.975474316178637</v>
      </c>
    </row>
    <row r="32" spans="1:330" x14ac:dyDescent="0.2">
      <c r="A32" s="82">
        <v>3.2</v>
      </c>
      <c r="B32" s="118" t="s">
        <v>6258</v>
      </c>
      <c r="C32" s="84"/>
      <c r="D32" s="166" t="s">
        <v>4998</v>
      </c>
      <c r="E32" s="89" t="s">
        <v>4998</v>
      </c>
      <c r="F32" s="89" t="s">
        <v>4998</v>
      </c>
      <c r="G32" s="89" t="s">
        <v>4998</v>
      </c>
      <c r="H32" s="89" t="s">
        <v>4998</v>
      </c>
      <c r="I32" s="89">
        <v>0.33100000000000002</v>
      </c>
      <c r="J32" s="89">
        <v>0.40100000000000002</v>
      </c>
      <c r="K32" s="89" t="s">
        <v>4998</v>
      </c>
      <c r="L32" s="89" t="s">
        <v>4998</v>
      </c>
      <c r="M32" s="89" t="s">
        <v>4998</v>
      </c>
      <c r="N32" s="89" t="s">
        <v>4998</v>
      </c>
      <c r="O32" s="89" t="s">
        <v>4998</v>
      </c>
      <c r="P32" s="89" t="s">
        <v>4998</v>
      </c>
      <c r="Q32" s="89">
        <v>-7.2999999999999995E-2</v>
      </c>
      <c r="R32" s="89" t="s">
        <v>4998</v>
      </c>
      <c r="S32" s="89">
        <v>-0.245</v>
      </c>
      <c r="T32" s="89" t="s">
        <v>4998</v>
      </c>
      <c r="U32" s="89">
        <v>-6.7000000000000004E-2</v>
      </c>
      <c r="V32" s="89" t="s">
        <v>4998</v>
      </c>
      <c r="W32" s="89" t="s">
        <v>4998</v>
      </c>
      <c r="X32" s="89">
        <v>-0.24399999999999999</v>
      </c>
      <c r="Y32" s="89" t="s">
        <v>4998</v>
      </c>
      <c r="Z32" s="89">
        <v>-4.7E-2</v>
      </c>
      <c r="AA32" s="89">
        <v>0.14899999999999999</v>
      </c>
      <c r="AB32" s="89" t="s">
        <v>4998</v>
      </c>
      <c r="AC32" s="89" t="s">
        <v>4998</v>
      </c>
      <c r="AD32" s="89" t="s">
        <v>4998</v>
      </c>
      <c r="AE32" s="89">
        <v>5.2999999999999999E-2</v>
      </c>
      <c r="AF32" s="89">
        <v>-0.45700000000000002</v>
      </c>
      <c r="AG32" s="90">
        <v>0.32100000000000001</v>
      </c>
      <c r="AI32" s="234">
        <v>11.670735480295791</v>
      </c>
    </row>
    <row r="33" spans="1:330" x14ac:dyDescent="0.2">
      <c r="A33" s="82">
        <v>3.2</v>
      </c>
      <c r="B33" s="118" t="s">
        <v>6268</v>
      </c>
      <c r="C33" s="84"/>
      <c r="D33" s="166" t="s">
        <v>4998</v>
      </c>
      <c r="E33" s="89" t="s">
        <v>4998</v>
      </c>
      <c r="F33" s="89" t="s">
        <v>4998</v>
      </c>
      <c r="G33" s="89" t="s">
        <v>4998</v>
      </c>
      <c r="H33" s="89" t="s">
        <v>4998</v>
      </c>
      <c r="I33" s="89" t="s">
        <v>4998</v>
      </c>
      <c r="J33" s="89" t="s">
        <v>4998</v>
      </c>
      <c r="K33" s="89" t="s">
        <v>4998</v>
      </c>
      <c r="L33" s="89" t="s">
        <v>4998</v>
      </c>
      <c r="M33" s="89" t="s">
        <v>4998</v>
      </c>
      <c r="N33" s="89">
        <v>4.3999999999999997E-2</v>
      </c>
      <c r="O33" s="89" t="s">
        <v>4998</v>
      </c>
      <c r="P33" s="89">
        <v>-5.7000000000000002E-2</v>
      </c>
      <c r="Q33" s="89" t="s">
        <v>4998</v>
      </c>
      <c r="R33" s="89" t="s">
        <v>4998</v>
      </c>
      <c r="S33" s="89" t="s">
        <v>4998</v>
      </c>
      <c r="T33" s="89" t="s">
        <v>4998</v>
      </c>
      <c r="U33" s="89">
        <v>-0.26400000000000001</v>
      </c>
      <c r="V33" s="89" t="s">
        <v>4998</v>
      </c>
      <c r="W33" s="89" t="s">
        <v>4998</v>
      </c>
      <c r="X33" s="89" t="s">
        <v>4998</v>
      </c>
      <c r="Y33" s="89" t="s">
        <v>4998</v>
      </c>
      <c r="Z33" s="89" t="s">
        <v>4998</v>
      </c>
      <c r="AA33" s="89" t="s">
        <v>4998</v>
      </c>
      <c r="AB33" s="89" t="s">
        <v>4998</v>
      </c>
      <c r="AC33" s="89" t="s">
        <v>4998</v>
      </c>
      <c r="AD33" s="89" t="s">
        <v>4998</v>
      </c>
      <c r="AE33" s="89" t="s">
        <v>4998</v>
      </c>
      <c r="AF33" s="89" t="s">
        <v>4998</v>
      </c>
      <c r="AG33" s="90" t="s">
        <v>4998</v>
      </c>
      <c r="AI33" s="234">
        <v>11.705549383515709</v>
      </c>
    </row>
    <row r="34" spans="1:330" x14ac:dyDescent="0.2">
      <c r="A34" s="82">
        <v>3.2</v>
      </c>
      <c r="B34" s="118" t="s">
        <v>6260</v>
      </c>
      <c r="C34" s="84"/>
      <c r="D34" s="166">
        <v>0.20699999999999999</v>
      </c>
      <c r="E34" s="89">
        <v>0.45900000000000002</v>
      </c>
      <c r="F34" s="89" t="s">
        <v>4998</v>
      </c>
      <c r="G34" s="89">
        <v>0.36099999999999999</v>
      </c>
      <c r="H34" s="89">
        <v>0.21</v>
      </c>
      <c r="I34" s="89">
        <v>9.1999999999999998E-2</v>
      </c>
      <c r="J34" s="89">
        <v>-0.11799999999999999</v>
      </c>
      <c r="K34" s="89" t="s">
        <v>4998</v>
      </c>
      <c r="L34" s="89" t="s">
        <v>4998</v>
      </c>
      <c r="M34" s="89" t="s">
        <v>4998</v>
      </c>
      <c r="N34" s="89">
        <v>0.214</v>
      </c>
      <c r="O34" s="89" t="s">
        <v>4998</v>
      </c>
      <c r="P34" s="89" t="s">
        <v>4998</v>
      </c>
      <c r="Q34" s="89">
        <v>0.251</v>
      </c>
      <c r="R34" s="89" t="s">
        <v>4998</v>
      </c>
      <c r="S34" s="89">
        <v>-0.14899999999999999</v>
      </c>
      <c r="T34" s="89" t="s">
        <v>4998</v>
      </c>
      <c r="U34" s="89">
        <v>-3.6999999999999998E-2</v>
      </c>
      <c r="V34" s="89" t="s">
        <v>4998</v>
      </c>
      <c r="W34" s="89" t="s">
        <v>4998</v>
      </c>
      <c r="X34" s="89" t="s">
        <v>4998</v>
      </c>
      <c r="Y34" s="89" t="s">
        <v>4998</v>
      </c>
      <c r="Z34" s="89" t="s">
        <v>4998</v>
      </c>
      <c r="AA34" s="89" t="s">
        <v>4998</v>
      </c>
      <c r="AB34" s="89" t="s">
        <v>4998</v>
      </c>
      <c r="AC34" s="89" t="s">
        <v>4998</v>
      </c>
      <c r="AD34" s="89" t="s">
        <v>4998</v>
      </c>
      <c r="AE34" s="89" t="s">
        <v>4998</v>
      </c>
      <c r="AF34" s="89">
        <v>0.128</v>
      </c>
      <c r="AG34" s="90">
        <v>-0.14799999999999999</v>
      </c>
      <c r="AI34" s="234">
        <v>17.489665470745937</v>
      </c>
    </row>
    <row r="35" spans="1:330" x14ac:dyDescent="0.2">
      <c r="A35" s="82">
        <v>3.2</v>
      </c>
      <c r="B35" s="118" t="s">
        <v>6261</v>
      </c>
      <c r="C35" s="84"/>
      <c r="D35" s="166" t="s">
        <v>4998</v>
      </c>
      <c r="E35" s="89">
        <v>0.14899999999999999</v>
      </c>
      <c r="F35" s="89">
        <v>0.54800000000000004</v>
      </c>
      <c r="G35" s="89">
        <v>9.1999999999999998E-2</v>
      </c>
      <c r="H35" s="89" t="s">
        <v>4998</v>
      </c>
      <c r="I35" s="89">
        <v>0.21</v>
      </c>
      <c r="J35" s="89">
        <v>-4.8000000000000001E-2</v>
      </c>
      <c r="K35" s="89" t="s">
        <v>4998</v>
      </c>
      <c r="L35" s="89" t="s">
        <v>4998</v>
      </c>
      <c r="M35" s="89">
        <v>-0.17699999999999999</v>
      </c>
      <c r="N35" s="89" t="s">
        <v>4998</v>
      </c>
      <c r="O35" s="89" t="s">
        <v>4998</v>
      </c>
      <c r="P35" s="89" t="s">
        <v>4998</v>
      </c>
      <c r="Q35" s="89" t="s">
        <v>4998</v>
      </c>
      <c r="R35" s="89" t="s">
        <v>4998</v>
      </c>
      <c r="S35" s="89">
        <v>-0.22800000000000001</v>
      </c>
      <c r="T35" s="89" t="s">
        <v>4998</v>
      </c>
      <c r="U35" s="89">
        <v>-0.29599999999999999</v>
      </c>
      <c r="V35" s="89" t="s">
        <v>4998</v>
      </c>
      <c r="W35" s="89" t="s">
        <v>4998</v>
      </c>
      <c r="X35" s="89" t="s">
        <v>4998</v>
      </c>
      <c r="Y35" s="89">
        <v>-0.219</v>
      </c>
      <c r="Z35" s="89">
        <v>-0.17699999999999999</v>
      </c>
      <c r="AA35" s="89" t="s">
        <v>4998</v>
      </c>
      <c r="AB35" s="89" t="s">
        <v>4998</v>
      </c>
      <c r="AC35" s="89" t="s">
        <v>4998</v>
      </c>
      <c r="AD35" s="89" t="s">
        <v>4998</v>
      </c>
      <c r="AE35" s="89">
        <v>-0.09</v>
      </c>
      <c r="AF35" s="89" t="s">
        <v>4998</v>
      </c>
      <c r="AG35" s="90">
        <v>-0.30399999999999999</v>
      </c>
      <c r="AI35" s="234">
        <v>16.938921342293245</v>
      </c>
    </row>
    <row r="36" spans="1:330" x14ac:dyDescent="0.2">
      <c r="A36" s="82">
        <v>3.2</v>
      </c>
      <c r="B36" s="118" t="s">
        <v>6262</v>
      </c>
      <c r="C36" s="84"/>
      <c r="D36" s="166" t="s">
        <v>4998</v>
      </c>
      <c r="E36" s="89">
        <v>0.54500000000000004</v>
      </c>
      <c r="F36" s="89">
        <v>0.48499999999999999</v>
      </c>
      <c r="G36" s="89">
        <v>0.23599999999999999</v>
      </c>
      <c r="H36" s="89" t="s">
        <v>4998</v>
      </c>
      <c r="I36" s="89">
        <v>0.29899999999999999</v>
      </c>
      <c r="J36" s="89" t="s">
        <v>4998</v>
      </c>
      <c r="K36" s="89" t="s">
        <v>4998</v>
      </c>
      <c r="L36" s="89">
        <v>0.29899999999999999</v>
      </c>
      <c r="M36" s="89">
        <v>0.14899999999999999</v>
      </c>
      <c r="N36" s="89" t="s">
        <v>4998</v>
      </c>
      <c r="O36" s="89" t="s">
        <v>4998</v>
      </c>
      <c r="P36" s="89" t="s">
        <v>4998</v>
      </c>
      <c r="Q36" s="89" t="s">
        <v>4998</v>
      </c>
      <c r="R36" s="89" t="s">
        <v>4998</v>
      </c>
      <c r="S36" s="89">
        <v>-0.16300000000000001</v>
      </c>
      <c r="T36" s="89" t="s">
        <v>4998</v>
      </c>
      <c r="U36" s="89">
        <v>-0.161</v>
      </c>
      <c r="V36" s="89" t="s">
        <v>4998</v>
      </c>
      <c r="W36" s="89" t="s">
        <v>4998</v>
      </c>
      <c r="X36" s="89" t="s">
        <v>4998</v>
      </c>
      <c r="Y36" s="89">
        <v>7.0000000000000007E-2</v>
      </c>
      <c r="Z36" s="89" t="s">
        <v>4998</v>
      </c>
      <c r="AA36" s="89" t="s">
        <v>4998</v>
      </c>
      <c r="AB36" s="89" t="s">
        <v>4998</v>
      </c>
      <c r="AC36" s="89" t="s">
        <v>4998</v>
      </c>
      <c r="AD36" s="89" t="s">
        <v>4998</v>
      </c>
      <c r="AE36" s="89">
        <v>-0.189</v>
      </c>
      <c r="AF36" s="89">
        <v>0.126</v>
      </c>
      <c r="AG36" s="90">
        <v>-0.245</v>
      </c>
      <c r="AI36" s="234">
        <v>17.453844249943032</v>
      </c>
    </row>
    <row r="37" spans="1:330" s="294" customFormat="1" x14ac:dyDescent="0.2">
      <c r="A37" s="289">
        <v>3.2</v>
      </c>
      <c r="B37" s="290" t="s">
        <v>6264</v>
      </c>
      <c r="C37" s="84"/>
      <c r="D37" s="291" t="s">
        <v>4998</v>
      </c>
      <c r="E37" s="292">
        <v>0.33800000000000002</v>
      </c>
      <c r="F37" s="292">
        <v>0.47</v>
      </c>
      <c r="G37" s="292" t="s">
        <v>4998</v>
      </c>
      <c r="H37" s="292" t="s">
        <v>4998</v>
      </c>
      <c r="I37" s="292" t="s">
        <v>4998</v>
      </c>
      <c r="J37" s="292" t="s">
        <v>4998</v>
      </c>
      <c r="K37" s="292" t="s">
        <v>4998</v>
      </c>
      <c r="L37" s="292" t="s">
        <v>4998</v>
      </c>
      <c r="M37" s="292" t="s">
        <v>4998</v>
      </c>
      <c r="N37" s="292" t="s">
        <v>4998</v>
      </c>
      <c r="O37" s="292" t="s">
        <v>4998</v>
      </c>
      <c r="P37" s="292" t="s">
        <v>4998</v>
      </c>
      <c r="Q37" s="292">
        <v>-0.02</v>
      </c>
      <c r="R37" s="292" t="s">
        <v>4998</v>
      </c>
      <c r="S37" s="292" t="s">
        <v>4998</v>
      </c>
      <c r="T37" s="292" t="s">
        <v>4998</v>
      </c>
      <c r="U37" s="292">
        <v>-0.16400000000000001</v>
      </c>
      <c r="V37" s="292" t="s">
        <v>4998</v>
      </c>
      <c r="W37" s="292" t="s">
        <v>4998</v>
      </c>
      <c r="X37" s="292" t="s">
        <v>4998</v>
      </c>
      <c r="Y37" s="292">
        <v>-0.159</v>
      </c>
      <c r="Z37" s="292" t="s">
        <v>4998</v>
      </c>
      <c r="AA37" s="292" t="s">
        <v>4998</v>
      </c>
      <c r="AB37" s="292" t="s">
        <v>4998</v>
      </c>
      <c r="AC37" s="292" t="s">
        <v>4998</v>
      </c>
      <c r="AD37" s="292">
        <v>-0.14899999999999999</v>
      </c>
      <c r="AE37" s="292" t="s">
        <v>4998</v>
      </c>
      <c r="AF37" s="292" t="s">
        <v>4998</v>
      </c>
      <c r="AG37" s="293">
        <v>-0.153</v>
      </c>
      <c r="AI37" s="295">
        <v>19.413585966111185</v>
      </c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196"/>
      <c r="CZ37" s="196"/>
      <c r="DA37" s="196"/>
      <c r="DB37" s="196"/>
      <c r="DC37" s="196"/>
      <c r="DD37" s="196"/>
      <c r="DE37" s="196"/>
      <c r="DF37" s="196"/>
      <c r="DG37" s="196"/>
      <c r="DH37" s="196"/>
      <c r="DI37" s="196"/>
      <c r="DJ37" s="196"/>
      <c r="DK37" s="196"/>
      <c r="DL37" s="196"/>
      <c r="DM37" s="196"/>
      <c r="DN37" s="196"/>
      <c r="DO37" s="196"/>
      <c r="DP37" s="196"/>
      <c r="DQ37" s="196"/>
      <c r="DR37" s="196"/>
      <c r="DS37" s="196"/>
      <c r="DT37" s="196"/>
      <c r="DU37" s="196"/>
      <c r="DV37" s="196"/>
      <c r="DW37" s="196"/>
      <c r="DX37" s="196"/>
      <c r="DY37" s="196"/>
      <c r="DZ37" s="196"/>
      <c r="EA37" s="196"/>
      <c r="EB37" s="196"/>
      <c r="EC37" s="196"/>
      <c r="ED37" s="196"/>
      <c r="EE37" s="196"/>
      <c r="EF37" s="196"/>
      <c r="EG37" s="196"/>
      <c r="EH37" s="196"/>
      <c r="EI37" s="196"/>
      <c r="EJ37" s="196"/>
      <c r="EK37" s="196"/>
      <c r="EL37" s="196"/>
      <c r="EM37" s="196"/>
      <c r="EN37" s="196"/>
      <c r="EO37" s="196"/>
      <c r="EP37" s="196"/>
      <c r="EQ37" s="196"/>
      <c r="ER37" s="196"/>
      <c r="ES37" s="196"/>
      <c r="ET37" s="196"/>
      <c r="EU37" s="196"/>
      <c r="EV37" s="196"/>
      <c r="EW37" s="196"/>
      <c r="EX37" s="196"/>
      <c r="EY37" s="196"/>
      <c r="EZ37" s="196"/>
      <c r="FA37" s="196"/>
      <c r="FB37" s="196"/>
      <c r="FC37" s="196"/>
      <c r="FD37" s="196"/>
      <c r="FE37" s="196"/>
      <c r="FF37" s="196"/>
      <c r="FG37" s="196"/>
      <c r="FH37" s="196"/>
      <c r="FI37" s="196"/>
      <c r="FJ37" s="196"/>
      <c r="FK37" s="196"/>
      <c r="FL37" s="196"/>
      <c r="FM37" s="196"/>
      <c r="FN37" s="196"/>
      <c r="FO37" s="196"/>
      <c r="FP37" s="196"/>
      <c r="FQ37" s="196"/>
      <c r="FR37" s="196"/>
      <c r="FS37" s="196"/>
      <c r="FT37" s="196"/>
      <c r="FU37" s="196"/>
      <c r="FV37" s="196"/>
      <c r="FW37" s="196"/>
      <c r="FX37" s="196"/>
      <c r="FY37" s="196"/>
      <c r="FZ37" s="196"/>
      <c r="GA37" s="196"/>
      <c r="GB37" s="196"/>
      <c r="GC37" s="196"/>
      <c r="GD37" s="196"/>
      <c r="GE37" s="196"/>
      <c r="GF37" s="196"/>
      <c r="GG37" s="196"/>
      <c r="GH37" s="196"/>
      <c r="GI37" s="196"/>
      <c r="GJ37" s="196"/>
      <c r="GK37" s="196"/>
      <c r="GL37" s="196"/>
      <c r="GM37" s="196"/>
      <c r="GN37" s="196"/>
      <c r="GO37" s="196"/>
      <c r="GP37" s="196"/>
      <c r="GQ37" s="196"/>
      <c r="GR37" s="196"/>
      <c r="GS37" s="196"/>
      <c r="GT37" s="196"/>
      <c r="GU37" s="196"/>
      <c r="GV37" s="196"/>
      <c r="GW37" s="196"/>
      <c r="GX37" s="196"/>
      <c r="GY37" s="196"/>
      <c r="GZ37" s="196"/>
      <c r="HA37" s="196"/>
      <c r="HB37" s="196"/>
      <c r="HC37" s="196"/>
      <c r="HD37" s="196"/>
      <c r="HE37" s="196"/>
      <c r="HF37" s="196"/>
      <c r="HG37" s="196"/>
      <c r="HH37" s="196"/>
      <c r="HI37" s="196"/>
      <c r="HJ37" s="196"/>
      <c r="HK37" s="196"/>
      <c r="HL37" s="196"/>
      <c r="HM37" s="196"/>
      <c r="HN37" s="196"/>
      <c r="HO37" s="196"/>
      <c r="HP37" s="196"/>
      <c r="HQ37" s="196"/>
      <c r="HR37" s="196"/>
      <c r="HS37" s="196"/>
      <c r="HT37" s="196"/>
      <c r="HU37" s="196"/>
      <c r="HV37" s="196"/>
      <c r="HW37" s="196"/>
      <c r="HX37" s="196"/>
      <c r="HY37" s="196"/>
      <c r="HZ37" s="196"/>
      <c r="IA37" s="196"/>
      <c r="IB37" s="196"/>
      <c r="IC37" s="196"/>
      <c r="ID37" s="196"/>
      <c r="IE37" s="196"/>
      <c r="IF37" s="196"/>
      <c r="IG37" s="196"/>
      <c r="IH37" s="196"/>
      <c r="II37" s="196"/>
      <c r="IJ37" s="196"/>
      <c r="IK37" s="196"/>
      <c r="IL37" s="196"/>
      <c r="IM37" s="196"/>
      <c r="IN37" s="196"/>
      <c r="IO37" s="196"/>
      <c r="IP37" s="196"/>
      <c r="IQ37" s="196"/>
      <c r="IR37" s="196"/>
      <c r="IS37" s="196"/>
      <c r="IT37" s="196"/>
      <c r="IU37" s="196"/>
      <c r="IV37" s="196"/>
      <c r="IW37" s="196"/>
      <c r="IX37" s="196"/>
      <c r="IY37" s="196"/>
      <c r="IZ37" s="196"/>
      <c r="JA37" s="196"/>
      <c r="JB37" s="196"/>
      <c r="JC37" s="196"/>
      <c r="JD37" s="196"/>
      <c r="JE37" s="196"/>
      <c r="JF37" s="196"/>
      <c r="JG37" s="196"/>
      <c r="JH37" s="196"/>
      <c r="JI37" s="196"/>
      <c r="JJ37" s="196"/>
      <c r="JK37" s="196"/>
      <c r="JL37" s="196"/>
      <c r="JM37" s="196"/>
      <c r="JN37" s="196"/>
      <c r="JO37" s="196"/>
      <c r="JP37" s="196"/>
      <c r="JQ37" s="196"/>
      <c r="JR37" s="196"/>
      <c r="JS37" s="196"/>
      <c r="JT37" s="196"/>
      <c r="JU37" s="196"/>
      <c r="JV37" s="196"/>
      <c r="JW37" s="196"/>
      <c r="JX37" s="196"/>
      <c r="JY37" s="196"/>
      <c r="JZ37" s="196"/>
      <c r="KA37" s="196"/>
      <c r="KB37" s="196"/>
      <c r="KC37" s="196"/>
      <c r="KD37" s="196"/>
      <c r="KE37" s="196"/>
      <c r="KF37" s="196"/>
      <c r="KG37" s="196"/>
      <c r="KH37" s="196"/>
      <c r="KI37" s="196"/>
      <c r="KJ37" s="196"/>
      <c r="KK37" s="196"/>
      <c r="KL37" s="196"/>
      <c r="KM37" s="196"/>
      <c r="KN37" s="196"/>
      <c r="KO37" s="196"/>
      <c r="KP37" s="196"/>
      <c r="KQ37" s="196"/>
      <c r="KR37" s="196"/>
      <c r="KS37" s="196"/>
      <c r="KT37" s="196"/>
      <c r="KU37" s="196"/>
      <c r="KV37" s="196"/>
      <c r="KW37" s="196"/>
      <c r="KX37" s="196"/>
      <c r="KY37" s="196"/>
      <c r="KZ37" s="196"/>
      <c r="LA37" s="196"/>
      <c r="LB37" s="196"/>
      <c r="LC37" s="196"/>
      <c r="LD37" s="196"/>
      <c r="LE37" s="196"/>
      <c r="LF37" s="196"/>
      <c r="LG37" s="196"/>
      <c r="LH37" s="196"/>
      <c r="LI37" s="196"/>
      <c r="LJ37" s="196"/>
      <c r="LK37" s="196"/>
      <c r="LL37" s="196"/>
      <c r="LM37" s="196"/>
      <c r="LN37" s="196"/>
      <c r="LO37" s="196"/>
      <c r="LP37" s="196"/>
      <c r="LQ37" s="196"/>
      <c r="LR37" s="196"/>
    </row>
    <row r="38" spans="1:330" x14ac:dyDescent="0.2">
      <c r="A38" s="82">
        <v>4.0999999999999996</v>
      </c>
      <c r="B38" s="118" t="s">
        <v>6249</v>
      </c>
      <c r="C38" s="84"/>
      <c r="D38" s="166" t="s">
        <v>4998</v>
      </c>
      <c r="E38" s="89" t="s">
        <v>4998</v>
      </c>
      <c r="F38" s="89" t="s">
        <v>4998</v>
      </c>
      <c r="G38" s="89">
        <v>0.193</v>
      </c>
      <c r="H38" s="89" t="s">
        <v>4998</v>
      </c>
      <c r="I38" s="89" t="s">
        <v>4998</v>
      </c>
      <c r="J38" s="89">
        <v>0.49399999999999999</v>
      </c>
      <c r="K38" s="89" t="s">
        <v>4998</v>
      </c>
      <c r="L38" s="89" t="s">
        <v>4998</v>
      </c>
      <c r="M38" s="89" t="s">
        <v>4998</v>
      </c>
      <c r="N38" s="89">
        <v>-0.17199999999999999</v>
      </c>
      <c r="O38" s="89" t="s">
        <v>4998</v>
      </c>
      <c r="P38" s="89">
        <v>-0.11700000000000001</v>
      </c>
      <c r="Q38" s="89" t="s">
        <v>4998</v>
      </c>
      <c r="R38" s="89" t="s">
        <v>4998</v>
      </c>
      <c r="S38" s="89">
        <v>-0.21</v>
      </c>
      <c r="T38" s="89">
        <v>2.1999999999999999E-2</v>
      </c>
      <c r="U38" s="89" t="s">
        <v>4998</v>
      </c>
      <c r="V38" s="89" t="s">
        <v>4998</v>
      </c>
      <c r="W38" s="89" t="s">
        <v>4998</v>
      </c>
      <c r="X38" s="89">
        <v>-0.151</v>
      </c>
      <c r="Y38" s="89" t="s">
        <v>4998</v>
      </c>
      <c r="Z38" s="89" t="s">
        <v>4998</v>
      </c>
      <c r="AA38" s="89" t="s">
        <v>4998</v>
      </c>
      <c r="AB38" s="89" t="s">
        <v>4998</v>
      </c>
      <c r="AC38" s="89" t="s">
        <v>4998</v>
      </c>
      <c r="AD38" s="89" t="s">
        <v>4998</v>
      </c>
      <c r="AE38" s="89" t="s">
        <v>4998</v>
      </c>
      <c r="AF38" s="89" t="s">
        <v>4998</v>
      </c>
      <c r="AG38" s="90" t="s">
        <v>4998</v>
      </c>
      <c r="AI38" s="234">
        <v>8.8390062936393434</v>
      </c>
    </row>
    <row r="39" spans="1:330" x14ac:dyDescent="0.2">
      <c r="A39" s="82">
        <v>4.0999999999999996</v>
      </c>
      <c r="B39" s="118" t="s">
        <v>6269</v>
      </c>
      <c r="C39" s="84"/>
      <c r="D39" s="166" t="s">
        <v>4998</v>
      </c>
      <c r="E39" s="89" t="s">
        <v>4998</v>
      </c>
      <c r="F39" s="89" t="s">
        <v>4998</v>
      </c>
      <c r="G39" s="89" t="s">
        <v>4998</v>
      </c>
      <c r="H39" s="89" t="s">
        <v>4998</v>
      </c>
      <c r="I39" s="89" t="s">
        <v>4998</v>
      </c>
      <c r="J39" s="89">
        <v>0.32300000000000001</v>
      </c>
      <c r="K39" s="89" t="s">
        <v>4998</v>
      </c>
      <c r="L39" s="89" t="s">
        <v>4998</v>
      </c>
      <c r="M39" s="89" t="s">
        <v>4998</v>
      </c>
      <c r="N39" s="89">
        <v>-0.255</v>
      </c>
      <c r="O39" s="89" t="s">
        <v>4998</v>
      </c>
      <c r="P39" s="89">
        <v>0.14599999999999999</v>
      </c>
      <c r="Q39" s="89" t="s">
        <v>4998</v>
      </c>
      <c r="R39" s="89" t="s">
        <v>4998</v>
      </c>
      <c r="S39" s="89">
        <v>-0.14899999999999999</v>
      </c>
      <c r="T39" s="89">
        <v>8.5999999999999993E-2</v>
      </c>
      <c r="U39" s="89" t="s">
        <v>4998</v>
      </c>
      <c r="V39" s="89">
        <v>5.2999999999999999E-2</v>
      </c>
      <c r="W39" s="89">
        <v>0.185</v>
      </c>
      <c r="X39" s="89">
        <v>-0.109</v>
      </c>
      <c r="Y39" s="89" t="s">
        <v>4998</v>
      </c>
      <c r="Z39" s="89" t="s">
        <v>4998</v>
      </c>
      <c r="AA39" s="89" t="s">
        <v>4998</v>
      </c>
      <c r="AB39" s="89" t="s">
        <v>4998</v>
      </c>
      <c r="AC39" s="89" t="s">
        <v>4998</v>
      </c>
      <c r="AD39" s="89" t="s">
        <v>4998</v>
      </c>
      <c r="AE39" s="89">
        <v>-0.39500000000000002</v>
      </c>
      <c r="AF39" s="89" t="s">
        <v>4998</v>
      </c>
      <c r="AG39" s="90" t="s">
        <v>4998</v>
      </c>
      <c r="AI39" s="234">
        <v>8.4128835738942662</v>
      </c>
    </row>
    <row r="40" spans="1:330" x14ac:dyDescent="0.2">
      <c r="A40" s="82">
        <v>4.0999999999999996</v>
      </c>
      <c r="B40" s="118" t="s">
        <v>6272</v>
      </c>
      <c r="C40" s="84"/>
      <c r="D40" s="166" t="s">
        <v>4998</v>
      </c>
      <c r="E40" s="89">
        <v>0.27100000000000002</v>
      </c>
      <c r="F40" s="89" t="s">
        <v>4998</v>
      </c>
      <c r="G40" s="89" t="s">
        <v>4998</v>
      </c>
      <c r="H40" s="89">
        <v>0.17699999999999999</v>
      </c>
      <c r="I40" s="89">
        <v>0.26500000000000001</v>
      </c>
      <c r="J40" s="89">
        <v>0.13500000000000001</v>
      </c>
      <c r="K40" s="89" t="s">
        <v>4998</v>
      </c>
      <c r="L40" s="89" t="s">
        <v>4998</v>
      </c>
      <c r="M40" s="89" t="s">
        <v>4998</v>
      </c>
      <c r="N40" s="89">
        <v>-0.189</v>
      </c>
      <c r="O40" s="89" t="s">
        <v>4998</v>
      </c>
      <c r="P40" s="89" t="s">
        <v>4998</v>
      </c>
      <c r="Q40" s="89" t="s">
        <v>4998</v>
      </c>
      <c r="R40" s="89" t="s">
        <v>4998</v>
      </c>
      <c r="S40" s="89">
        <v>-3.1E-2</v>
      </c>
      <c r="T40" s="89" t="s">
        <v>4998</v>
      </c>
      <c r="U40" s="89">
        <v>-0.13100000000000001</v>
      </c>
      <c r="V40" s="89" t="s">
        <v>4998</v>
      </c>
      <c r="W40" s="89" t="s">
        <v>4998</v>
      </c>
      <c r="X40" s="89" t="s">
        <v>4998</v>
      </c>
      <c r="Y40" s="89">
        <v>-0.26100000000000001</v>
      </c>
      <c r="Z40" s="89" t="s">
        <v>4998</v>
      </c>
      <c r="AA40" s="89" t="s">
        <v>4998</v>
      </c>
      <c r="AB40" s="89">
        <v>-0.28499999999999998</v>
      </c>
      <c r="AC40" s="89" t="s">
        <v>4998</v>
      </c>
      <c r="AD40" s="89" t="s">
        <v>4998</v>
      </c>
      <c r="AE40" s="89">
        <v>-0.24</v>
      </c>
      <c r="AF40" s="89" t="s">
        <v>4998</v>
      </c>
      <c r="AG40" s="90">
        <v>0.42399999999999999</v>
      </c>
      <c r="AI40" s="234">
        <v>17.63387029297866</v>
      </c>
    </row>
    <row r="41" spans="1:330" x14ac:dyDescent="0.2">
      <c r="A41" s="82">
        <v>4.0999999999999996</v>
      </c>
      <c r="B41" s="118" t="s">
        <v>6273</v>
      </c>
      <c r="C41" s="84"/>
      <c r="D41" s="166" t="s">
        <v>4998</v>
      </c>
      <c r="E41" s="89">
        <v>0.315</v>
      </c>
      <c r="F41" s="89" t="s">
        <v>4998</v>
      </c>
      <c r="G41" s="89">
        <v>0.20799999999999999</v>
      </c>
      <c r="H41" s="89" t="s">
        <v>4998</v>
      </c>
      <c r="I41" s="89">
        <v>0.23200000000000001</v>
      </c>
      <c r="J41" s="89" t="s">
        <v>4998</v>
      </c>
      <c r="K41" s="89" t="s">
        <v>4998</v>
      </c>
      <c r="L41" s="89">
        <v>0.13400000000000001</v>
      </c>
      <c r="M41" s="89">
        <v>0.42799999999999999</v>
      </c>
      <c r="N41" s="89">
        <v>-0.26500000000000001</v>
      </c>
      <c r="O41" s="89" t="s">
        <v>4998</v>
      </c>
      <c r="P41" s="89" t="s">
        <v>4998</v>
      </c>
      <c r="Q41" s="89" t="s">
        <v>4998</v>
      </c>
      <c r="R41" s="89">
        <v>-0.14399999999999999</v>
      </c>
      <c r="S41" s="89">
        <v>0.21099999999999999</v>
      </c>
      <c r="T41" s="89">
        <v>0.152</v>
      </c>
      <c r="U41" s="89">
        <v>-5.2999999999999999E-2</v>
      </c>
      <c r="V41" s="89" t="s">
        <v>4998</v>
      </c>
      <c r="W41" s="89" t="s">
        <v>4998</v>
      </c>
      <c r="X41" s="89" t="s">
        <v>4998</v>
      </c>
      <c r="Y41" s="89" t="s">
        <v>4998</v>
      </c>
      <c r="Z41" s="89">
        <v>0.17699999999999999</v>
      </c>
      <c r="AA41" s="89" t="s">
        <v>4998</v>
      </c>
      <c r="AB41" s="89">
        <v>0.221</v>
      </c>
      <c r="AC41" s="89" t="s">
        <v>4998</v>
      </c>
      <c r="AD41" s="89" t="s">
        <v>4998</v>
      </c>
      <c r="AE41" s="89" t="s">
        <v>4998</v>
      </c>
      <c r="AF41" s="89">
        <v>0.16400000000000001</v>
      </c>
      <c r="AG41" s="90">
        <v>8.2000000000000003E-2</v>
      </c>
      <c r="AI41" s="234">
        <v>17.559021206784781</v>
      </c>
    </row>
    <row r="42" spans="1:330" x14ac:dyDescent="0.2">
      <c r="A42" s="82">
        <v>4.0999999999999996</v>
      </c>
      <c r="B42" s="118" t="s">
        <v>6274</v>
      </c>
      <c r="C42" s="84"/>
      <c r="D42" s="166" t="s">
        <v>4998</v>
      </c>
      <c r="E42" s="89">
        <v>0.2</v>
      </c>
      <c r="F42" s="89" t="s">
        <v>4998</v>
      </c>
      <c r="G42" s="89">
        <v>-0.14899999999999999</v>
      </c>
      <c r="H42" s="89">
        <v>0.45900000000000002</v>
      </c>
      <c r="I42" s="89">
        <v>0.191</v>
      </c>
      <c r="J42" s="89" t="s">
        <v>4998</v>
      </c>
      <c r="K42" s="89" t="s">
        <v>4998</v>
      </c>
      <c r="L42" s="89" t="s">
        <v>4998</v>
      </c>
      <c r="M42" s="89" t="s">
        <v>4998</v>
      </c>
      <c r="N42" s="89" t="s">
        <v>4998</v>
      </c>
      <c r="O42" s="89" t="s">
        <v>4998</v>
      </c>
      <c r="P42" s="89" t="s">
        <v>4998</v>
      </c>
      <c r="Q42" s="89">
        <v>-2.9000000000000001E-2</v>
      </c>
      <c r="R42" s="89">
        <v>-0.35499999999999998</v>
      </c>
      <c r="S42" s="89">
        <v>0.16800000000000001</v>
      </c>
      <c r="T42" s="89">
        <v>2.5999999999999999E-2</v>
      </c>
      <c r="U42" s="89">
        <v>-0.03</v>
      </c>
      <c r="V42" s="89" t="s">
        <v>4998</v>
      </c>
      <c r="W42" s="89" t="s">
        <v>4998</v>
      </c>
      <c r="X42" s="89" t="s">
        <v>4998</v>
      </c>
      <c r="Y42" s="89">
        <v>0.17699999999999999</v>
      </c>
      <c r="Z42" s="89">
        <v>0.26</v>
      </c>
      <c r="AA42" s="89" t="s">
        <v>4998</v>
      </c>
      <c r="AB42" s="89">
        <v>0.23300000000000001</v>
      </c>
      <c r="AC42" s="89">
        <v>0.33100000000000002</v>
      </c>
      <c r="AD42" s="89" t="s">
        <v>4998</v>
      </c>
      <c r="AE42" s="89" t="s">
        <v>4998</v>
      </c>
      <c r="AF42" s="89">
        <v>-0.28799999999999998</v>
      </c>
      <c r="AG42" s="90">
        <v>1.7999999999999999E-2</v>
      </c>
      <c r="AI42" s="234">
        <v>18.032320915408189</v>
      </c>
    </row>
    <row r="43" spans="1:330" x14ac:dyDescent="0.2">
      <c r="A43" s="82">
        <v>4.0999999999999996</v>
      </c>
      <c r="B43" s="118" t="s">
        <v>6275</v>
      </c>
      <c r="C43" s="84"/>
      <c r="D43" s="166" t="s">
        <v>4998</v>
      </c>
      <c r="E43" s="89" t="s">
        <v>4998</v>
      </c>
      <c r="F43" s="89">
        <v>0.19900000000000001</v>
      </c>
      <c r="G43" s="89" t="s">
        <v>4998</v>
      </c>
      <c r="H43" s="89" t="s">
        <v>4998</v>
      </c>
      <c r="I43" s="89" t="s">
        <v>4998</v>
      </c>
      <c r="J43" s="89" t="s">
        <v>4998</v>
      </c>
      <c r="K43" s="89" t="s">
        <v>4998</v>
      </c>
      <c r="L43" s="89">
        <v>0.16800000000000001</v>
      </c>
      <c r="M43" s="89" t="s">
        <v>4998</v>
      </c>
      <c r="N43" s="89" t="s">
        <v>4998</v>
      </c>
      <c r="O43" s="89" t="s">
        <v>4998</v>
      </c>
      <c r="P43" s="89" t="s">
        <v>4998</v>
      </c>
      <c r="Q43" s="89">
        <v>7.0000000000000007E-2</v>
      </c>
      <c r="R43" s="89" t="s">
        <v>4998</v>
      </c>
      <c r="S43" s="89">
        <v>0.14399999999999999</v>
      </c>
      <c r="T43" s="89">
        <v>0.14899999999999999</v>
      </c>
      <c r="U43" s="89">
        <v>2.9000000000000001E-2</v>
      </c>
      <c r="V43" s="89" t="s">
        <v>4998</v>
      </c>
      <c r="W43" s="89" t="s">
        <v>4998</v>
      </c>
      <c r="X43" s="89" t="s">
        <v>4998</v>
      </c>
      <c r="Y43" s="89">
        <v>-7.2999999999999995E-2</v>
      </c>
      <c r="Z43" s="89">
        <v>-0.128</v>
      </c>
      <c r="AA43" s="89" t="s">
        <v>4998</v>
      </c>
      <c r="AB43" s="89" t="s">
        <v>4998</v>
      </c>
      <c r="AC43" s="89">
        <v>-0.14899999999999999</v>
      </c>
      <c r="AD43" s="89" t="s">
        <v>4998</v>
      </c>
      <c r="AE43" s="89" t="s">
        <v>4998</v>
      </c>
      <c r="AF43" s="89">
        <v>-0.27700000000000002</v>
      </c>
      <c r="AG43" s="90">
        <v>0</v>
      </c>
      <c r="AI43" s="234">
        <v>13.866493458420003</v>
      </c>
    </row>
    <row r="44" spans="1:330" x14ac:dyDescent="0.2">
      <c r="A44" s="82">
        <v>4.0999999999999996</v>
      </c>
      <c r="B44" s="118" t="s">
        <v>6515</v>
      </c>
      <c r="C44" s="84"/>
      <c r="D44" s="166" t="s">
        <v>4998</v>
      </c>
      <c r="E44" s="89" t="s">
        <v>4998</v>
      </c>
      <c r="F44" s="89">
        <v>-2.5000000000000001E-2</v>
      </c>
      <c r="G44" s="89" t="s">
        <v>4998</v>
      </c>
      <c r="H44" s="89">
        <v>-1.4999999999999999E-2</v>
      </c>
      <c r="I44" s="89" t="s">
        <v>4998</v>
      </c>
      <c r="J44" s="89" t="s">
        <v>4998</v>
      </c>
      <c r="K44" s="89" t="s">
        <v>4998</v>
      </c>
      <c r="L44" s="89" t="s">
        <v>4998</v>
      </c>
      <c r="M44" s="89" t="s">
        <v>4998</v>
      </c>
      <c r="N44" s="89" t="s">
        <v>4998</v>
      </c>
      <c r="O44" s="89" t="s">
        <v>4998</v>
      </c>
      <c r="P44" s="89" t="s">
        <v>4998</v>
      </c>
      <c r="Q44" s="89">
        <v>-0.126</v>
      </c>
      <c r="R44" s="89">
        <v>-5.2999999999999999E-2</v>
      </c>
      <c r="S44" s="89">
        <v>-2.9000000000000001E-2</v>
      </c>
      <c r="T44" s="89">
        <v>7.6999999999999999E-2</v>
      </c>
      <c r="U44" s="89">
        <v>-0.13800000000000001</v>
      </c>
      <c r="V44" s="89" t="s">
        <v>4998</v>
      </c>
      <c r="W44" s="89" t="s">
        <v>4998</v>
      </c>
      <c r="X44" s="89" t="s">
        <v>4998</v>
      </c>
      <c r="Y44" s="89">
        <v>4.5999999999999999E-2</v>
      </c>
      <c r="Z44" s="89" t="s">
        <v>4998</v>
      </c>
      <c r="AA44" s="89" t="s">
        <v>4998</v>
      </c>
      <c r="AB44" s="89" t="s">
        <v>4998</v>
      </c>
      <c r="AC44" s="89" t="s">
        <v>4998</v>
      </c>
      <c r="AD44" s="89">
        <v>-8.9999999999999993E-3</v>
      </c>
      <c r="AE44" s="89" t="s">
        <v>4998</v>
      </c>
      <c r="AF44" s="89">
        <v>0.11600000000000001</v>
      </c>
      <c r="AG44" s="90" t="s">
        <v>4998</v>
      </c>
      <c r="AI44" s="234">
        <v>15.252962644321938</v>
      </c>
    </row>
    <row r="45" spans="1:330" x14ac:dyDescent="0.2">
      <c r="A45" s="82">
        <v>4.2</v>
      </c>
      <c r="B45" s="118" t="s">
        <v>6276</v>
      </c>
      <c r="C45" s="84"/>
      <c r="D45" s="166" t="s">
        <v>4998</v>
      </c>
      <c r="E45" s="89" t="s">
        <v>4998</v>
      </c>
      <c r="F45" s="89" t="s">
        <v>4998</v>
      </c>
      <c r="G45" s="89" t="s">
        <v>4998</v>
      </c>
      <c r="H45" s="89" t="s">
        <v>4998</v>
      </c>
      <c r="I45" s="89" t="s">
        <v>4998</v>
      </c>
      <c r="J45" s="89">
        <v>0.54500000000000004</v>
      </c>
      <c r="K45" s="89" t="s">
        <v>4998</v>
      </c>
      <c r="L45" s="89" t="s">
        <v>4998</v>
      </c>
      <c r="M45" s="89" t="s">
        <v>4998</v>
      </c>
      <c r="N45" s="89">
        <v>-0.17399999999999999</v>
      </c>
      <c r="O45" s="89" t="s">
        <v>4998</v>
      </c>
      <c r="P45" s="89">
        <v>-0.124</v>
      </c>
      <c r="Q45" s="89" t="s">
        <v>4998</v>
      </c>
      <c r="R45" s="89" t="s">
        <v>4998</v>
      </c>
      <c r="S45" s="89" t="s">
        <v>4998</v>
      </c>
      <c r="T45" s="89">
        <v>5.2999999999999999E-2</v>
      </c>
      <c r="U45" s="89" t="s">
        <v>4998</v>
      </c>
      <c r="V45" s="89" t="s">
        <v>4998</v>
      </c>
      <c r="W45" s="89" t="s">
        <v>4998</v>
      </c>
      <c r="X45" s="89">
        <v>-0.16700000000000001</v>
      </c>
      <c r="Y45" s="89" t="s">
        <v>4998</v>
      </c>
      <c r="Z45" s="89" t="s">
        <v>4998</v>
      </c>
      <c r="AA45" s="89" t="s">
        <v>4998</v>
      </c>
      <c r="AB45" s="89" t="s">
        <v>4998</v>
      </c>
      <c r="AC45" s="89" t="s">
        <v>4998</v>
      </c>
      <c r="AD45" s="89" t="s">
        <v>4998</v>
      </c>
      <c r="AE45" s="89" t="s">
        <v>4998</v>
      </c>
      <c r="AF45" s="89" t="s">
        <v>4998</v>
      </c>
      <c r="AG45" s="90" t="s">
        <v>4998</v>
      </c>
      <c r="AI45" s="234">
        <v>7.1730765138941992</v>
      </c>
    </row>
    <row r="46" spans="1:330" x14ac:dyDescent="0.2">
      <c r="A46" s="82">
        <v>4.2</v>
      </c>
      <c r="B46" s="118" t="s">
        <v>6277</v>
      </c>
      <c r="C46" s="84"/>
      <c r="D46" s="166" t="s">
        <v>4998</v>
      </c>
      <c r="E46" s="89" t="s">
        <v>4998</v>
      </c>
      <c r="F46" s="89" t="s">
        <v>4998</v>
      </c>
      <c r="G46" s="89" t="s">
        <v>4998</v>
      </c>
      <c r="H46" s="89" t="s">
        <v>4998</v>
      </c>
      <c r="I46" s="89" t="s">
        <v>4998</v>
      </c>
      <c r="J46" s="89">
        <v>-1.6E-2</v>
      </c>
      <c r="K46" s="89" t="s">
        <v>4998</v>
      </c>
      <c r="L46" s="89" t="s">
        <v>4998</v>
      </c>
      <c r="M46" s="89" t="s">
        <v>4998</v>
      </c>
      <c r="N46" s="89">
        <v>0.19800000000000001</v>
      </c>
      <c r="O46" s="89" t="s">
        <v>4998</v>
      </c>
      <c r="P46" s="89" t="s">
        <v>4998</v>
      </c>
      <c r="Q46" s="89" t="s">
        <v>4998</v>
      </c>
      <c r="R46" s="89" t="s">
        <v>4998</v>
      </c>
      <c r="S46" s="89">
        <v>-0.23899999999999999</v>
      </c>
      <c r="T46" s="89">
        <v>-0.313</v>
      </c>
      <c r="U46" s="89" t="s">
        <v>4998</v>
      </c>
      <c r="V46" s="89">
        <v>0.13100000000000001</v>
      </c>
      <c r="W46" s="89" t="s">
        <v>4998</v>
      </c>
      <c r="X46" s="89">
        <v>0.29899999999999999</v>
      </c>
      <c r="Y46" s="89" t="s">
        <v>4998</v>
      </c>
      <c r="Z46" s="89" t="s">
        <v>4998</v>
      </c>
      <c r="AA46" s="89">
        <v>-0.27100000000000002</v>
      </c>
      <c r="AB46" s="89">
        <v>-0.33800000000000002</v>
      </c>
      <c r="AC46" s="89" t="s">
        <v>4998</v>
      </c>
      <c r="AD46" s="89" t="s">
        <v>4998</v>
      </c>
      <c r="AE46" s="89" t="s">
        <v>4998</v>
      </c>
      <c r="AF46" s="89" t="s">
        <v>4998</v>
      </c>
      <c r="AG46" s="90" t="s">
        <v>4998</v>
      </c>
      <c r="AI46" s="234">
        <v>6.0293360157586866</v>
      </c>
    </row>
    <row r="47" spans="1:330" x14ac:dyDescent="0.2">
      <c r="A47" s="82">
        <v>4.2</v>
      </c>
      <c r="B47" s="118" t="s">
        <v>6278</v>
      </c>
      <c r="C47" s="84"/>
      <c r="D47" s="166" t="s">
        <v>4998</v>
      </c>
      <c r="E47" s="89">
        <v>0.42099999999999999</v>
      </c>
      <c r="F47" s="89" t="s">
        <v>4998</v>
      </c>
      <c r="G47" s="89" t="s">
        <v>4998</v>
      </c>
      <c r="H47" s="89" t="s">
        <v>4998</v>
      </c>
      <c r="I47" s="89">
        <v>0.30399999999999999</v>
      </c>
      <c r="J47" s="89">
        <v>0.29899999999999999</v>
      </c>
      <c r="K47" s="89" t="s">
        <v>4998</v>
      </c>
      <c r="L47" s="89" t="s">
        <v>4998</v>
      </c>
      <c r="M47" s="89" t="s">
        <v>4998</v>
      </c>
      <c r="N47" s="89">
        <v>2.5000000000000001E-2</v>
      </c>
      <c r="O47" s="89" t="s">
        <v>4998</v>
      </c>
      <c r="P47" s="89" t="s">
        <v>4998</v>
      </c>
      <c r="Q47" s="89" t="s">
        <v>4998</v>
      </c>
      <c r="R47" s="89" t="s">
        <v>4998</v>
      </c>
      <c r="S47" s="89">
        <v>0.186</v>
      </c>
      <c r="T47" s="89" t="s">
        <v>4998</v>
      </c>
      <c r="U47" s="89">
        <v>-0.27100000000000002</v>
      </c>
      <c r="V47" s="89" t="s">
        <v>4998</v>
      </c>
      <c r="W47" s="89">
        <v>0.30399999999999999</v>
      </c>
      <c r="X47" s="89" t="s">
        <v>4998</v>
      </c>
      <c r="Y47" s="89">
        <v>-8.7999999999999995E-2</v>
      </c>
      <c r="Z47" s="89" t="s">
        <v>4998</v>
      </c>
      <c r="AA47" s="89" t="s">
        <v>4998</v>
      </c>
      <c r="AB47" s="89">
        <v>-8.8999999999999996E-2</v>
      </c>
      <c r="AC47" s="89" t="s">
        <v>4998</v>
      </c>
      <c r="AD47" s="89">
        <v>-0.16800000000000001</v>
      </c>
      <c r="AE47" s="89">
        <v>-0.27100000000000002</v>
      </c>
      <c r="AF47" s="89" t="s">
        <v>4998</v>
      </c>
      <c r="AG47" s="90">
        <v>0.26300000000000001</v>
      </c>
      <c r="AI47" s="234">
        <v>17.536069275788947</v>
      </c>
    </row>
    <row r="48" spans="1:330" x14ac:dyDescent="0.2">
      <c r="A48" s="82">
        <v>4.2</v>
      </c>
      <c r="B48" s="118" t="s">
        <v>6279</v>
      </c>
      <c r="C48" s="84"/>
      <c r="D48" s="166" t="s">
        <v>4998</v>
      </c>
      <c r="E48" s="89">
        <v>0.48899999999999999</v>
      </c>
      <c r="F48" s="89" t="s">
        <v>4998</v>
      </c>
      <c r="G48" s="89">
        <v>-6.3E-2</v>
      </c>
      <c r="H48" s="89">
        <v>-0.27500000000000002</v>
      </c>
      <c r="I48" s="89">
        <v>0.153</v>
      </c>
      <c r="J48" s="89">
        <v>0.32100000000000001</v>
      </c>
      <c r="K48" s="89" t="s">
        <v>4998</v>
      </c>
      <c r="L48" s="89" t="s">
        <v>4998</v>
      </c>
      <c r="M48" s="89" t="s">
        <v>4998</v>
      </c>
      <c r="N48" s="89" t="s">
        <v>4998</v>
      </c>
      <c r="O48" s="89" t="s">
        <v>4998</v>
      </c>
      <c r="P48" s="89" t="s">
        <v>4998</v>
      </c>
      <c r="Q48" s="89" t="s">
        <v>4998</v>
      </c>
      <c r="R48" s="89" t="s">
        <v>4998</v>
      </c>
      <c r="S48" s="89">
        <v>-0.23300000000000001</v>
      </c>
      <c r="T48" s="89">
        <v>8.0000000000000002E-3</v>
      </c>
      <c r="U48" s="89" t="s">
        <v>4998</v>
      </c>
      <c r="V48" s="89" t="s">
        <v>4998</v>
      </c>
      <c r="W48" s="89" t="s">
        <v>4998</v>
      </c>
      <c r="X48" s="89" t="s">
        <v>4998</v>
      </c>
      <c r="Y48" s="89" t="s">
        <v>4998</v>
      </c>
      <c r="Z48" s="89" t="s">
        <v>4998</v>
      </c>
      <c r="AA48" s="89" t="s">
        <v>4998</v>
      </c>
      <c r="AB48" s="89">
        <v>-0.19900000000000001</v>
      </c>
      <c r="AC48" s="89" t="s">
        <v>4998</v>
      </c>
      <c r="AD48" s="89" t="s">
        <v>4998</v>
      </c>
      <c r="AE48" s="89" t="s">
        <v>4998</v>
      </c>
      <c r="AF48" s="89">
        <v>-0.49199999999999999</v>
      </c>
      <c r="AG48" s="90">
        <v>-0.36099999999999999</v>
      </c>
      <c r="AI48" s="234">
        <v>15.959926616610288</v>
      </c>
    </row>
    <row r="49" spans="1:330" x14ac:dyDescent="0.2">
      <c r="A49" s="82">
        <v>4.2</v>
      </c>
      <c r="B49" s="118" t="s">
        <v>6274</v>
      </c>
      <c r="C49" s="84"/>
      <c r="D49" s="166" t="s">
        <v>4998</v>
      </c>
      <c r="E49" s="89">
        <v>-1.2E-2</v>
      </c>
      <c r="F49" s="89" t="s">
        <v>4998</v>
      </c>
      <c r="G49" s="89" t="s">
        <v>4998</v>
      </c>
      <c r="H49" s="89" t="s">
        <v>4998</v>
      </c>
      <c r="I49" s="89" t="s">
        <v>4998</v>
      </c>
      <c r="J49" s="89" t="s">
        <v>4998</v>
      </c>
      <c r="K49" s="89" t="s">
        <v>4998</v>
      </c>
      <c r="L49" s="89" t="s">
        <v>4998</v>
      </c>
      <c r="M49" s="89" t="s">
        <v>4998</v>
      </c>
      <c r="N49" s="89" t="s">
        <v>4998</v>
      </c>
      <c r="O49" s="89" t="s">
        <v>4998</v>
      </c>
      <c r="P49" s="89" t="s">
        <v>4998</v>
      </c>
      <c r="Q49" s="89" t="s">
        <v>4998</v>
      </c>
      <c r="R49" s="89">
        <v>-7.4999999999999997E-2</v>
      </c>
      <c r="S49" s="89">
        <v>5.7000000000000002E-2</v>
      </c>
      <c r="T49" s="89">
        <v>4.0000000000000001E-3</v>
      </c>
      <c r="U49" s="89" t="s">
        <v>4998</v>
      </c>
      <c r="V49" s="89" t="s">
        <v>4998</v>
      </c>
      <c r="W49" s="89" t="s">
        <v>4998</v>
      </c>
      <c r="X49" s="89" t="s">
        <v>4998</v>
      </c>
      <c r="Y49" s="89">
        <v>-0.39200000000000002</v>
      </c>
      <c r="Z49" s="89">
        <v>-0.23599999999999999</v>
      </c>
      <c r="AA49" s="89" t="s">
        <v>4998</v>
      </c>
      <c r="AB49" s="89">
        <v>0.14899999999999999</v>
      </c>
      <c r="AC49" s="89">
        <v>-0.219</v>
      </c>
      <c r="AD49" s="89" t="s">
        <v>4998</v>
      </c>
      <c r="AE49" s="89" t="s">
        <v>4998</v>
      </c>
      <c r="AF49" s="89">
        <v>-0.41099999999999998</v>
      </c>
      <c r="AG49" s="90">
        <v>-6.8000000000000005E-2</v>
      </c>
      <c r="AI49" s="234">
        <v>14.922824704054992</v>
      </c>
    </row>
    <row r="50" spans="1:330" x14ac:dyDescent="0.2">
      <c r="A50" s="82">
        <v>4.2</v>
      </c>
      <c r="B50" s="118" t="s">
        <v>6275</v>
      </c>
      <c r="C50" s="84"/>
      <c r="D50" s="166" t="s">
        <v>4998</v>
      </c>
      <c r="E50" s="89" t="s">
        <v>4998</v>
      </c>
      <c r="F50" s="89">
        <v>0.34100000000000003</v>
      </c>
      <c r="G50" s="89" t="s">
        <v>4998</v>
      </c>
      <c r="H50" s="89" t="s">
        <v>4998</v>
      </c>
      <c r="I50" s="89" t="s">
        <v>4998</v>
      </c>
      <c r="J50" s="89">
        <v>0.186</v>
      </c>
      <c r="K50" s="89" t="s">
        <v>4998</v>
      </c>
      <c r="L50" s="89">
        <v>0.33100000000000002</v>
      </c>
      <c r="M50" s="89">
        <v>-1.6E-2</v>
      </c>
      <c r="N50" s="89">
        <v>0.14899999999999999</v>
      </c>
      <c r="O50" s="89" t="s">
        <v>4998</v>
      </c>
      <c r="P50" s="89" t="s">
        <v>4998</v>
      </c>
      <c r="Q50" s="89" t="s">
        <v>4998</v>
      </c>
      <c r="R50" s="89" t="s">
        <v>4998</v>
      </c>
      <c r="S50" s="89">
        <v>-3.3000000000000002E-2</v>
      </c>
      <c r="T50" s="89">
        <v>-0.14899999999999999</v>
      </c>
      <c r="U50" s="89">
        <v>-3.1E-2</v>
      </c>
      <c r="V50" s="89" t="s">
        <v>4998</v>
      </c>
      <c r="W50" s="89" t="s">
        <v>4998</v>
      </c>
      <c r="X50" s="89">
        <v>-0.19400000000000001</v>
      </c>
      <c r="Y50" s="89" t="s">
        <v>4998</v>
      </c>
      <c r="Z50" s="89" t="s">
        <v>4998</v>
      </c>
      <c r="AA50" s="89" t="s">
        <v>4998</v>
      </c>
      <c r="AB50" s="89">
        <v>-7.9000000000000001E-2</v>
      </c>
      <c r="AC50" s="89" t="s">
        <v>4998</v>
      </c>
      <c r="AD50" s="89" t="s">
        <v>4998</v>
      </c>
      <c r="AE50" s="89">
        <v>-0.17699999999999999</v>
      </c>
      <c r="AF50" s="89">
        <v>-0.46600000000000003</v>
      </c>
      <c r="AG50" s="90">
        <v>-0.159</v>
      </c>
      <c r="AI50" s="234">
        <v>16.970734361662426</v>
      </c>
    </row>
    <row r="51" spans="1:330" s="294" customFormat="1" x14ac:dyDescent="0.2">
      <c r="A51" s="289">
        <v>4.2</v>
      </c>
      <c r="B51" s="290" t="s">
        <v>6516</v>
      </c>
      <c r="C51" s="84"/>
      <c r="D51" s="291" t="s">
        <v>4998</v>
      </c>
      <c r="E51" s="292">
        <v>0.46899999999999997</v>
      </c>
      <c r="F51" s="292">
        <v>0.22800000000000001</v>
      </c>
      <c r="G51" s="292">
        <v>0.26500000000000001</v>
      </c>
      <c r="H51" s="292" t="s">
        <v>4998</v>
      </c>
      <c r="I51" s="292" t="s">
        <v>4998</v>
      </c>
      <c r="J51" s="292" t="s">
        <v>4998</v>
      </c>
      <c r="K51" s="292" t="s">
        <v>4998</v>
      </c>
      <c r="L51" s="292">
        <v>0.14899999999999999</v>
      </c>
      <c r="M51" s="292" t="s">
        <v>4998</v>
      </c>
      <c r="N51" s="292">
        <v>-7.4999999999999997E-2</v>
      </c>
      <c r="O51" s="292" t="s">
        <v>4998</v>
      </c>
      <c r="P51" s="292" t="s">
        <v>4998</v>
      </c>
      <c r="Q51" s="292" t="s">
        <v>4998</v>
      </c>
      <c r="R51" s="292">
        <v>-0.122</v>
      </c>
      <c r="S51" s="292">
        <v>0.186</v>
      </c>
      <c r="T51" s="292" t="s">
        <v>4998</v>
      </c>
      <c r="U51" s="292">
        <v>-0.26100000000000001</v>
      </c>
      <c r="V51" s="292" t="s">
        <v>4998</v>
      </c>
      <c r="W51" s="292" t="s">
        <v>4998</v>
      </c>
      <c r="X51" s="292" t="s">
        <v>4998</v>
      </c>
      <c r="Y51" s="292" t="s">
        <v>4998</v>
      </c>
      <c r="Z51" s="292">
        <v>-0.16400000000000001</v>
      </c>
      <c r="AA51" s="292" t="s">
        <v>4998</v>
      </c>
      <c r="AB51" s="292">
        <v>-0.33100000000000002</v>
      </c>
      <c r="AC51" s="292">
        <v>-0.14899999999999999</v>
      </c>
      <c r="AD51" s="292" t="s">
        <v>4998</v>
      </c>
      <c r="AE51" s="292" t="s">
        <v>4998</v>
      </c>
      <c r="AF51" s="292" t="s">
        <v>4998</v>
      </c>
      <c r="AG51" s="293">
        <v>-0.34799999999999998</v>
      </c>
      <c r="AI51" s="295">
        <v>18.508877411554433</v>
      </c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196"/>
      <c r="DW51" s="196"/>
      <c r="DX51" s="196"/>
      <c r="DY51" s="196"/>
      <c r="DZ51" s="196"/>
      <c r="EA51" s="196"/>
      <c r="EB51" s="196"/>
      <c r="EC51" s="196"/>
      <c r="ED51" s="196"/>
      <c r="EE51" s="196"/>
      <c r="EF51" s="196"/>
      <c r="EG51" s="196"/>
      <c r="EH51" s="196"/>
      <c r="EI51" s="196"/>
      <c r="EJ51" s="196"/>
      <c r="EK51" s="196"/>
      <c r="EL51" s="196"/>
      <c r="EM51" s="196"/>
      <c r="EN51" s="196"/>
      <c r="EO51" s="196"/>
      <c r="EP51" s="196"/>
      <c r="EQ51" s="196"/>
      <c r="ER51" s="196"/>
      <c r="ES51" s="196"/>
      <c r="ET51" s="196"/>
      <c r="EU51" s="196"/>
      <c r="EV51" s="196"/>
      <c r="EW51" s="196"/>
      <c r="EX51" s="196"/>
      <c r="EY51" s="196"/>
      <c r="EZ51" s="196"/>
      <c r="FA51" s="196"/>
      <c r="FB51" s="196"/>
      <c r="FC51" s="196"/>
      <c r="FD51" s="196"/>
      <c r="FE51" s="196"/>
      <c r="FF51" s="196"/>
      <c r="FG51" s="196"/>
      <c r="FH51" s="196"/>
      <c r="FI51" s="196"/>
      <c r="FJ51" s="196"/>
      <c r="FK51" s="196"/>
      <c r="FL51" s="196"/>
      <c r="FM51" s="196"/>
      <c r="FN51" s="196"/>
      <c r="FO51" s="196"/>
      <c r="FP51" s="196"/>
      <c r="FQ51" s="196"/>
      <c r="FR51" s="196"/>
      <c r="FS51" s="196"/>
      <c r="FT51" s="196"/>
      <c r="FU51" s="196"/>
      <c r="FV51" s="196"/>
      <c r="FW51" s="196"/>
      <c r="FX51" s="196"/>
      <c r="FY51" s="196"/>
      <c r="FZ51" s="196"/>
      <c r="GA51" s="196"/>
      <c r="GB51" s="196"/>
      <c r="GC51" s="196"/>
      <c r="GD51" s="196"/>
      <c r="GE51" s="196"/>
      <c r="GF51" s="196"/>
      <c r="GG51" s="196"/>
      <c r="GH51" s="196"/>
      <c r="GI51" s="196"/>
      <c r="GJ51" s="196"/>
      <c r="GK51" s="196"/>
      <c r="GL51" s="196"/>
      <c r="GM51" s="196"/>
      <c r="GN51" s="196"/>
      <c r="GO51" s="196"/>
      <c r="GP51" s="196"/>
      <c r="GQ51" s="196"/>
      <c r="GR51" s="196"/>
      <c r="GS51" s="196"/>
      <c r="GT51" s="196"/>
      <c r="GU51" s="196"/>
      <c r="GV51" s="196"/>
      <c r="GW51" s="196"/>
      <c r="GX51" s="196"/>
      <c r="GY51" s="196"/>
      <c r="GZ51" s="196"/>
      <c r="HA51" s="196"/>
      <c r="HB51" s="196"/>
      <c r="HC51" s="196"/>
      <c r="HD51" s="196"/>
      <c r="HE51" s="196"/>
      <c r="HF51" s="196"/>
      <c r="HG51" s="196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196"/>
      <c r="HT51" s="196"/>
      <c r="HU51" s="196"/>
      <c r="HV51" s="196"/>
      <c r="HW51" s="196"/>
      <c r="HX51" s="196"/>
      <c r="HY51" s="196"/>
      <c r="HZ51" s="196"/>
      <c r="IA51" s="196"/>
      <c r="IB51" s="196"/>
      <c r="IC51" s="196"/>
      <c r="ID51" s="196"/>
      <c r="IE51" s="196"/>
      <c r="IF51" s="196"/>
      <c r="IG51" s="196"/>
      <c r="IH51" s="196"/>
      <c r="II51" s="196"/>
      <c r="IJ51" s="196"/>
      <c r="IK51" s="196"/>
      <c r="IL51" s="196"/>
      <c r="IM51" s="196"/>
      <c r="IN51" s="196"/>
      <c r="IO51" s="196"/>
      <c r="IP51" s="196"/>
      <c r="IQ51" s="196"/>
      <c r="IR51" s="196"/>
      <c r="IS51" s="196"/>
      <c r="IT51" s="196"/>
      <c r="IU51" s="196"/>
      <c r="IV51" s="196"/>
      <c r="IW51" s="196"/>
      <c r="IX51" s="196"/>
      <c r="IY51" s="196"/>
      <c r="IZ51" s="196"/>
      <c r="JA51" s="196"/>
      <c r="JB51" s="196"/>
      <c r="JC51" s="196"/>
      <c r="JD51" s="196"/>
      <c r="JE51" s="196"/>
      <c r="JF51" s="196"/>
      <c r="JG51" s="196"/>
      <c r="JH51" s="196"/>
      <c r="JI51" s="196"/>
      <c r="JJ51" s="196"/>
      <c r="JK51" s="196"/>
      <c r="JL51" s="196"/>
      <c r="JM51" s="196"/>
      <c r="JN51" s="196"/>
      <c r="JO51" s="196"/>
      <c r="JP51" s="196"/>
      <c r="JQ51" s="196"/>
      <c r="JR51" s="196"/>
      <c r="JS51" s="196"/>
      <c r="JT51" s="196"/>
      <c r="JU51" s="196"/>
      <c r="JV51" s="196"/>
      <c r="JW51" s="196"/>
      <c r="JX51" s="196"/>
      <c r="JY51" s="196"/>
      <c r="JZ51" s="196"/>
      <c r="KA51" s="196"/>
      <c r="KB51" s="196"/>
      <c r="KC51" s="196"/>
      <c r="KD51" s="196"/>
      <c r="KE51" s="196"/>
      <c r="KF51" s="196"/>
      <c r="KG51" s="196"/>
      <c r="KH51" s="196"/>
      <c r="KI51" s="196"/>
      <c r="KJ51" s="196"/>
      <c r="KK51" s="196"/>
      <c r="KL51" s="196"/>
      <c r="KM51" s="196"/>
      <c r="KN51" s="196"/>
      <c r="KO51" s="196"/>
      <c r="KP51" s="196"/>
      <c r="KQ51" s="196"/>
      <c r="KR51" s="196"/>
      <c r="KS51" s="196"/>
      <c r="KT51" s="196"/>
      <c r="KU51" s="196"/>
      <c r="KV51" s="196"/>
      <c r="KW51" s="196"/>
      <c r="KX51" s="196"/>
      <c r="KY51" s="196"/>
      <c r="KZ51" s="196"/>
      <c r="LA51" s="196"/>
      <c r="LB51" s="196"/>
      <c r="LC51" s="196"/>
      <c r="LD51" s="196"/>
      <c r="LE51" s="196"/>
      <c r="LF51" s="196"/>
      <c r="LG51" s="196"/>
      <c r="LH51" s="196"/>
      <c r="LI51" s="196"/>
      <c r="LJ51" s="196"/>
      <c r="LK51" s="196"/>
      <c r="LL51" s="196"/>
      <c r="LM51" s="196"/>
      <c r="LN51" s="196"/>
      <c r="LO51" s="196"/>
      <c r="LP51" s="196"/>
      <c r="LQ51" s="196"/>
      <c r="LR51" s="196"/>
    </row>
    <row r="52" spans="1:330" x14ac:dyDescent="0.2">
      <c r="A52" s="82">
        <v>5.0999999999999996</v>
      </c>
      <c r="B52" s="118" t="s">
        <v>6280</v>
      </c>
      <c r="C52" s="84"/>
      <c r="D52" s="166" t="s">
        <v>4998</v>
      </c>
      <c r="E52" s="89" t="s">
        <v>4998</v>
      </c>
      <c r="F52" s="89" t="s">
        <v>4998</v>
      </c>
      <c r="G52" s="89" t="s">
        <v>4998</v>
      </c>
      <c r="H52" s="89" t="s">
        <v>4998</v>
      </c>
      <c r="I52" s="89" t="s">
        <v>4998</v>
      </c>
      <c r="J52" s="89" t="s">
        <v>4998</v>
      </c>
      <c r="K52" s="89" t="s">
        <v>4998</v>
      </c>
      <c r="L52" s="89" t="s">
        <v>4998</v>
      </c>
      <c r="M52" s="89" t="s">
        <v>4998</v>
      </c>
      <c r="N52" s="89">
        <v>-0.46200000000000002</v>
      </c>
      <c r="O52" s="89" t="s">
        <v>4998</v>
      </c>
      <c r="P52" s="89" t="s">
        <v>4998</v>
      </c>
      <c r="Q52" s="89" t="s">
        <v>4998</v>
      </c>
      <c r="R52" s="89" t="s">
        <v>4998</v>
      </c>
      <c r="S52" s="89">
        <v>0.217</v>
      </c>
      <c r="T52" s="89">
        <v>0.16900000000000001</v>
      </c>
      <c r="U52" s="89" t="s">
        <v>4998</v>
      </c>
      <c r="V52" s="89" t="s">
        <v>4998</v>
      </c>
      <c r="W52" s="89" t="s">
        <v>4998</v>
      </c>
      <c r="X52" s="89" t="s">
        <v>4998</v>
      </c>
      <c r="Y52" s="89" t="s">
        <v>4998</v>
      </c>
      <c r="Z52" s="89" t="s">
        <v>4998</v>
      </c>
      <c r="AA52" s="89" t="s">
        <v>4998</v>
      </c>
      <c r="AB52" s="89" t="s">
        <v>4998</v>
      </c>
      <c r="AC52" s="89" t="s">
        <v>4998</v>
      </c>
      <c r="AD52" s="89" t="s">
        <v>4998</v>
      </c>
      <c r="AE52" s="89" t="s">
        <v>4998</v>
      </c>
      <c r="AF52" s="89" t="s">
        <v>4998</v>
      </c>
      <c r="AG52" s="90" t="s">
        <v>4998</v>
      </c>
      <c r="AI52" s="234">
        <v>6.8851579338169575</v>
      </c>
    </row>
    <row r="53" spans="1:330" x14ac:dyDescent="0.2">
      <c r="A53" s="82">
        <v>5.0999999999999996</v>
      </c>
      <c r="B53" s="118" t="s">
        <v>6283</v>
      </c>
      <c r="C53" s="84"/>
      <c r="D53" s="166" t="s">
        <v>4998</v>
      </c>
      <c r="E53" s="89" t="s">
        <v>4998</v>
      </c>
      <c r="F53" s="89" t="s">
        <v>4998</v>
      </c>
      <c r="G53" s="89">
        <v>0.51500000000000001</v>
      </c>
      <c r="H53" s="89" t="s">
        <v>4998</v>
      </c>
      <c r="I53" s="89" t="s">
        <v>4998</v>
      </c>
      <c r="J53" s="89">
        <v>0.114</v>
      </c>
      <c r="K53" s="89" t="s">
        <v>4998</v>
      </c>
      <c r="L53" s="89" t="s">
        <v>4998</v>
      </c>
      <c r="M53" s="89" t="s">
        <v>4998</v>
      </c>
      <c r="N53" s="89" t="s">
        <v>4998</v>
      </c>
      <c r="O53" s="89" t="s">
        <v>4998</v>
      </c>
      <c r="P53" s="89" t="s">
        <v>4998</v>
      </c>
      <c r="Q53" s="89" t="s">
        <v>4998</v>
      </c>
      <c r="R53" s="89" t="s">
        <v>4998</v>
      </c>
      <c r="S53" s="89">
        <v>-0.08</v>
      </c>
      <c r="T53" s="89" t="s">
        <v>4998</v>
      </c>
      <c r="U53" s="89">
        <v>-1.2E-2</v>
      </c>
      <c r="V53" s="89" t="s">
        <v>4998</v>
      </c>
      <c r="W53" s="89">
        <v>-0.27500000000000002</v>
      </c>
      <c r="X53" s="89">
        <v>0.108</v>
      </c>
      <c r="Y53" s="89" t="s">
        <v>4998</v>
      </c>
      <c r="Z53" s="89" t="s">
        <v>4998</v>
      </c>
      <c r="AA53" s="89">
        <v>-0.14899999999999999</v>
      </c>
      <c r="AB53" s="89" t="s">
        <v>4998</v>
      </c>
      <c r="AC53" s="89" t="s">
        <v>4998</v>
      </c>
      <c r="AD53" s="89" t="s">
        <v>4998</v>
      </c>
      <c r="AE53" s="89" t="s">
        <v>4998</v>
      </c>
      <c r="AF53" s="89" t="s">
        <v>4998</v>
      </c>
      <c r="AG53" s="90" t="s">
        <v>4998</v>
      </c>
      <c r="AI53" s="234">
        <v>9.8405974493120816</v>
      </c>
    </row>
    <row r="54" spans="1:330" x14ac:dyDescent="0.2">
      <c r="A54" s="82">
        <v>5.0999999999999996</v>
      </c>
      <c r="B54" s="118" t="s">
        <v>6284</v>
      </c>
      <c r="C54" s="84"/>
      <c r="D54" s="166">
        <v>0.27100000000000002</v>
      </c>
      <c r="E54" s="89" t="s">
        <v>4998</v>
      </c>
      <c r="F54" s="89" t="s">
        <v>4998</v>
      </c>
      <c r="G54" s="89">
        <v>0.48299999999999998</v>
      </c>
      <c r="H54" s="89">
        <v>0.24399999999999999</v>
      </c>
      <c r="I54" s="89" t="s">
        <v>4998</v>
      </c>
      <c r="J54" s="89">
        <v>0.08</v>
      </c>
      <c r="K54" s="89" t="s">
        <v>4998</v>
      </c>
      <c r="L54" s="89" t="s">
        <v>4998</v>
      </c>
      <c r="M54" s="89" t="s">
        <v>4998</v>
      </c>
      <c r="N54" s="89" t="s">
        <v>4998</v>
      </c>
      <c r="O54" s="89" t="s">
        <v>4998</v>
      </c>
      <c r="P54" s="89" t="s">
        <v>4998</v>
      </c>
      <c r="Q54" s="89" t="s">
        <v>4998</v>
      </c>
      <c r="R54" s="89" t="s">
        <v>4998</v>
      </c>
      <c r="S54" s="89">
        <v>-4.8000000000000001E-2</v>
      </c>
      <c r="T54" s="89">
        <v>0.35</v>
      </c>
      <c r="U54" s="89" t="s">
        <v>4998</v>
      </c>
      <c r="V54" s="89" t="s">
        <v>4998</v>
      </c>
      <c r="W54" s="89" t="s">
        <v>4998</v>
      </c>
      <c r="X54" s="89">
        <v>0.189</v>
      </c>
      <c r="Y54" s="89" t="s">
        <v>4998</v>
      </c>
      <c r="Z54" s="89" t="s">
        <v>4998</v>
      </c>
      <c r="AA54" s="89" t="s">
        <v>4998</v>
      </c>
      <c r="AB54" s="89" t="s">
        <v>4998</v>
      </c>
      <c r="AC54" s="89" t="s">
        <v>4998</v>
      </c>
      <c r="AD54" s="89" t="s">
        <v>4998</v>
      </c>
      <c r="AE54" s="89">
        <v>-0.24399999999999999</v>
      </c>
      <c r="AF54" s="89" t="s">
        <v>4998</v>
      </c>
      <c r="AG54" s="90">
        <v>0.158</v>
      </c>
      <c r="AI54" s="234">
        <v>14.371585978001562</v>
      </c>
    </row>
    <row r="55" spans="1:330" x14ac:dyDescent="0.2">
      <c r="A55" s="82">
        <v>5.0999999999999996</v>
      </c>
      <c r="B55" s="118" t="s">
        <v>6287</v>
      </c>
      <c r="C55" s="84"/>
      <c r="D55" s="166" t="s">
        <v>4998</v>
      </c>
      <c r="E55" s="89">
        <v>0.16</v>
      </c>
      <c r="F55" s="89">
        <v>-0.16400000000000001</v>
      </c>
      <c r="G55" s="89">
        <v>0.28799999999999998</v>
      </c>
      <c r="H55" s="89" t="s">
        <v>4998</v>
      </c>
      <c r="I55" s="89" t="s">
        <v>4998</v>
      </c>
      <c r="J55" s="89">
        <v>0.318</v>
      </c>
      <c r="K55" s="89" t="s">
        <v>4998</v>
      </c>
      <c r="L55" s="89" t="s">
        <v>4998</v>
      </c>
      <c r="M55" s="89" t="s">
        <v>4998</v>
      </c>
      <c r="N55" s="89" t="s">
        <v>4998</v>
      </c>
      <c r="O55" s="89" t="s">
        <v>4998</v>
      </c>
      <c r="P55" s="89" t="s">
        <v>4998</v>
      </c>
      <c r="Q55" s="89">
        <v>-3.4000000000000002E-2</v>
      </c>
      <c r="R55" s="89" t="s">
        <v>4998</v>
      </c>
      <c r="S55" s="89">
        <v>0.16400000000000001</v>
      </c>
      <c r="T55" s="89">
        <v>-0.191</v>
      </c>
      <c r="U55" s="89">
        <v>0.251</v>
      </c>
      <c r="V55" s="89" t="s">
        <v>4998</v>
      </c>
      <c r="W55" s="89" t="s">
        <v>4998</v>
      </c>
      <c r="X55" s="89">
        <v>4.8000000000000001E-2</v>
      </c>
      <c r="Y55" s="89" t="s">
        <v>4998</v>
      </c>
      <c r="Z55" s="89" t="s">
        <v>4998</v>
      </c>
      <c r="AA55" s="89" t="s">
        <v>4998</v>
      </c>
      <c r="AB55" s="89" t="s">
        <v>4998</v>
      </c>
      <c r="AC55" s="89" t="s">
        <v>4998</v>
      </c>
      <c r="AD55" s="89" t="s">
        <v>4998</v>
      </c>
      <c r="AE55" s="89" t="s">
        <v>4998</v>
      </c>
      <c r="AF55" s="89" t="s">
        <v>4998</v>
      </c>
      <c r="AG55" s="90">
        <v>-7.6999999999999999E-2</v>
      </c>
      <c r="AI55" s="234">
        <v>15.905423739750924</v>
      </c>
    </row>
    <row r="56" spans="1:330" x14ac:dyDescent="0.2">
      <c r="A56" s="82">
        <v>5.0999999999999996</v>
      </c>
      <c r="B56" s="118" t="s">
        <v>6288</v>
      </c>
      <c r="C56" s="84"/>
      <c r="D56" s="166" t="s">
        <v>4998</v>
      </c>
      <c r="E56" s="89">
        <v>0.372</v>
      </c>
      <c r="F56" s="89">
        <v>0.214</v>
      </c>
      <c r="G56" s="89">
        <v>0.14899999999999999</v>
      </c>
      <c r="H56" s="89" t="s">
        <v>4998</v>
      </c>
      <c r="I56" s="89" t="s">
        <v>4998</v>
      </c>
      <c r="J56" s="89" t="s">
        <v>4998</v>
      </c>
      <c r="K56" s="89" t="s">
        <v>4998</v>
      </c>
      <c r="L56" s="89" t="s">
        <v>4998</v>
      </c>
      <c r="M56" s="89" t="s">
        <v>4998</v>
      </c>
      <c r="N56" s="89" t="s">
        <v>4998</v>
      </c>
      <c r="O56" s="89" t="s">
        <v>4998</v>
      </c>
      <c r="P56" s="89" t="s">
        <v>4998</v>
      </c>
      <c r="Q56" s="89" t="s">
        <v>4998</v>
      </c>
      <c r="R56" s="89" t="s">
        <v>4998</v>
      </c>
      <c r="S56" s="89" t="s">
        <v>4998</v>
      </c>
      <c r="T56" s="89">
        <v>-0.13400000000000001</v>
      </c>
      <c r="U56" s="89">
        <v>5.0999999999999997E-2</v>
      </c>
      <c r="V56" s="89">
        <v>-0.14899999999999999</v>
      </c>
      <c r="W56" s="89" t="s">
        <v>4998</v>
      </c>
      <c r="X56" s="89">
        <v>0.128</v>
      </c>
      <c r="Y56" s="89" t="s">
        <v>4998</v>
      </c>
      <c r="Z56" s="89" t="s">
        <v>4998</v>
      </c>
      <c r="AA56" s="89" t="s">
        <v>4998</v>
      </c>
      <c r="AB56" s="89" t="s">
        <v>4998</v>
      </c>
      <c r="AC56" s="89" t="s">
        <v>4998</v>
      </c>
      <c r="AD56" s="89" t="s">
        <v>4998</v>
      </c>
      <c r="AE56" s="89" t="s">
        <v>4998</v>
      </c>
      <c r="AF56" s="89">
        <v>-0.17699999999999999</v>
      </c>
      <c r="AG56" s="90">
        <v>0.30399999999999999</v>
      </c>
      <c r="AI56" s="234">
        <v>17.74257751581418</v>
      </c>
    </row>
    <row r="57" spans="1:330" x14ac:dyDescent="0.2">
      <c r="A57" s="82">
        <v>5.0999999999999996</v>
      </c>
      <c r="B57" s="118" t="s">
        <v>6289</v>
      </c>
      <c r="C57" s="84"/>
      <c r="D57" s="166" t="s">
        <v>4998</v>
      </c>
      <c r="E57" s="89" t="s">
        <v>4998</v>
      </c>
      <c r="F57" s="89">
        <v>0.61599999999999999</v>
      </c>
      <c r="G57" s="89">
        <v>0.32600000000000001</v>
      </c>
      <c r="H57" s="89" t="s">
        <v>4998</v>
      </c>
      <c r="I57" s="89" t="s">
        <v>4998</v>
      </c>
      <c r="J57" s="89">
        <v>-0.36099999999999999</v>
      </c>
      <c r="K57" s="89" t="s">
        <v>4998</v>
      </c>
      <c r="L57" s="89" t="s">
        <v>4998</v>
      </c>
      <c r="M57" s="89" t="s">
        <v>4998</v>
      </c>
      <c r="N57" s="89" t="s">
        <v>4998</v>
      </c>
      <c r="O57" s="89" t="s">
        <v>4998</v>
      </c>
      <c r="P57" s="89">
        <v>4.5999999999999999E-2</v>
      </c>
      <c r="Q57" s="89">
        <v>-0.105</v>
      </c>
      <c r="R57" s="89" t="s">
        <v>4998</v>
      </c>
      <c r="S57" s="89" t="s">
        <v>4998</v>
      </c>
      <c r="T57" s="89">
        <v>-0.219</v>
      </c>
      <c r="U57" s="89">
        <v>-0.156</v>
      </c>
      <c r="V57" s="89" t="s">
        <v>4998</v>
      </c>
      <c r="W57" s="89" t="s">
        <v>4998</v>
      </c>
      <c r="X57" s="89">
        <v>-0.23599999999999999</v>
      </c>
      <c r="Y57" s="89" t="s">
        <v>4998</v>
      </c>
      <c r="Z57" s="89" t="s">
        <v>4998</v>
      </c>
      <c r="AA57" s="89" t="s">
        <v>4998</v>
      </c>
      <c r="AB57" s="89" t="s">
        <v>4998</v>
      </c>
      <c r="AC57" s="89" t="s">
        <v>4998</v>
      </c>
      <c r="AD57" s="89" t="s">
        <v>4998</v>
      </c>
      <c r="AE57" s="89" t="s">
        <v>4998</v>
      </c>
      <c r="AF57" s="89" t="s">
        <v>4998</v>
      </c>
      <c r="AG57" s="90">
        <v>-0.14899999999999999</v>
      </c>
      <c r="AI57" s="234">
        <v>17.776381441763487</v>
      </c>
    </row>
    <row r="58" spans="1:330" x14ac:dyDescent="0.2">
      <c r="A58" s="82">
        <v>5.2</v>
      </c>
      <c r="B58" s="118" t="s">
        <v>6280</v>
      </c>
      <c r="C58" s="84"/>
      <c r="D58" s="166" t="s">
        <v>4998</v>
      </c>
      <c r="E58" s="89" t="s">
        <v>4998</v>
      </c>
      <c r="F58" s="89" t="s">
        <v>4998</v>
      </c>
      <c r="G58" s="89" t="s">
        <v>4998</v>
      </c>
      <c r="H58" s="89" t="s">
        <v>4998</v>
      </c>
      <c r="I58" s="89" t="s">
        <v>4998</v>
      </c>
      <c r="J58" s="89" t="s">
        <v>4998</v>
      </c>
      <c r="K58" s="89" t="s">
        <v>4998</v>
      </c>
      <c r="L58" s="89" t="s">
        <v>4998</v>
      </c>
      <c r="M58" s="89" t="s">
        <v>4998</v>
      </c>
      <c r="N58" s="89">
        <v>-2.9000000000000001E-2</v>
      </c>
      <c r="O58" s="89" t="s">
        <v>4998</v>
      </c>
      <c r="P58" s="89">
        <v>-0.17699999999999999</v>
      </c>
      <c r="Q58" s="89" t="s">
        <v>4998</v>
      </c>
      <c r="R58" s="89" t="s">
        <v>4998</v>
      </c>
      <c r="S58" s="89">
        <v>1.6E-2</v>
      </c>
      <c r="T58" s="89">
        <v>-0.17100000000000001</v>
      </c>
      <c r="U58" s="89" t="s">
        <v>4998</v>
      </c>
      <c r="V58" s="89" t="s">
        <v>4998</v>
      </c>
      <c r="W58" s="89" t="s">
        <v>4998</v>
      </c>
      <c r="X58" s="89" t="s">
        <v>4998</v>
      </c>
      <c r="Y58" s="89" t="s">
        <v>4998</v>
      </c>
      <c r="Z58" s="89" t="s">
        <v>4998</v>
      </c>
      <c r="AA58" s="89" t="s">
        <v>4998</v>
      </c>
      <c r="AB58" s="89" t="s">
        <v>4998</v>
      </c>
      <c r="AC58" s="89" t="s">
        <v>4998</v>
      </c>
      <c r="AD58" s="89" t="s">
        <v>4998</v>
      </c>
      <c r="AE58" s="89" t="s">
        <v>4998</v>
      </c>
      <c r="AF58" s="89" t="s">
        <v>4998</v>
      </c>
      <c r="AG58" s="90" t="s">
        <v>4998</v>
      </c>
      <c r="AI58" s="234">
        <v>7.3585522699547585</v>
      </c>
    </row>
    <row r="59" spans="1:330" x14ac:dyDescent="0.2">
      <c r="A59" s="82">
        <v>5.2</v>
      </c>
      <c r="B59" s="118" t="s">
        <v>6291</v>
      </c>
      <c r="C59" s="84"/>
      <c r="D59" s="166">
        <v>0.52400000000000002</v>
      </c>
      <c r="E59" s="89" t="s">
        <v>4998</v>
      </c>
      <c r="F59" s="89" t="s">
        <v>4998</v>
      </c>
      <c r="G59" s="89">
        <v>0.31900000000000001</v>
      </c>
      <c r="H59" s="89" t="s">
        <v>4998</v>
      </c>
      <c r="I59" s="89" t="s">
        <v>4998</v>
      </c>
      <c r="J59" s="89">
        <v>0.436</v>
      </c>
      <c r="K59" s="89" t="s">
        <v>4998</v>
      </c>
      <c r="L59" s="89" t="s">
        <v>4998</v>
      </c>
      <c r="M59" s="89" t="s">
        <v>4998</v>
      </c>
      <c r="N59" s="89">
        <v>-0.23599999999999999</v>
      </c>
      <c r="O59" s="89" t="s">
        <v>4998</v>
      </c>
      <c r="P59" s="89" t="s">
        <v>4998</v>
      </c>
      <c r="Q59" s="89" t="s">
        <v>4998</v>
      </c>
      <c r="R59" s="89" t="s">
        <v>4998</v>
      </c>
      <c r="S59" s="89">
        <v>-0.36499999999999999</v>
      </c>
      <c r="T59" s="89" t="s">
        <v>4998</v>
      </c>
      <c r="U59" s="89" t="s">
        <v>4998</v>
      </c>
      <c r="V59" s="89" t="s">
        <v>4998</v>
      </c>
      <c r="W59" s="89">
        <v>-8.2000000000000003E-2</v>
      </c>
      <c r="X59" s="89">
        <v>0.27100000000000002</v>
      </c>
      <c r="Y59" s="89" t="s">
        <v>4998</v>
      </c>
      <c r="Z59" s="89" t="s">
        <v>4998</v>
      </c>
      <c r="AA59" s="89">
        <v>0.27700000000000002</v>
      </c>
      <c r="AB59" s="89" t="s">
        <v>4998</v>
      </c>
      <c r="AC59" s="89" t="s">
        <v>4998</v>
      </c>
      <c r="AD59" s="89" t="s">
        <v>4998</v>
      </c>
      <c r="AE59" s="89" t="s">
        <v>4998</v>
      </c>
      <c r="AF59" s="89" t="s">
        <v>4998</v>
      </c>
      <c r="AG59" s="90" t="s">
        <v>4998</v>
      </c>
      <c r="AI59" s="234">
        <v>7.686452669763181</v>
      </c>
    </row>
    <row r="60" spans="1:330" x14ac:dyDescent="0.2">
      <c r="A60" s="82">
        <v>5.2</v>
      </c>
      <c r="B60" s="118" t="s">
        <v>6283</v>
      </c>
      <c r="C60" s="84"/>
      <c r="D60" s="166">
        <v>-1.4E-2</v>
      </c>
      <c r="E60" s="89" t="s">
        <v>4998</v>
      </c>
      <c r="F60" s="89" t="s">
        <v>4998</v>
      </c>
      <c r="G60" s="89">
        <v>0.23300000000000001</v>
      </c>
      <c r="H60" s="89" t="s">
        <v>4998</v>
      </c>
      <c r="I60" s="89" t="s">
        <v>4998</v>
      </c>
      <c r="J60" s="89">
        <v>0.124</v>
      </c>
      <c r="K60" s="89" t="s">
        <v>4998</v>
      </c>
      <c r="L60" s="89" t="s">
        <v>4998</v>
      </c>
      <c r="M60" s="89" t="s">
        <v>4998</v>
      </c>
      <c r="N60" s="89" t="s">
        <v>4998</v>
      </c>
      <c r="O60" s="89" t="s">
        <v>4998</v>
      </c>
      <c r="P60" s="89" t="s">
        <v>4998</v>
      </c>
      <c r="Q60" s="89" t="s">
        <v>4998</v>
      </c>
      <c r="R60" s="89" t="s">
        <v>4998</v>
      </c>
      <c r="S60" s="89">
        <v>-9.5000000000000001E-2</v>
      </c>
      <c r="T60" s="89">
        <v>9.9000000000000005E-2</v>
      </c>
      <c r="U60" s="89">
        <v>-0.2</v>
      </c>
      <c r="V60" s="89" t="s">
        <v>4998</v>
      </c>
      <c r="W60" s="89" t="s">
        <v>4998</v>
      </c>
      <c r="X60" s="89" t="s">
        <v>4998</v>
      </c>
      <c r="Y60" s="89" t="s">
        <v>4998</v>
      </c>
      <c r="Z60" s="89" t="s">
        <v>4998</v>
      </c>
      <c r="AA60" s="89">
        <v>0.14899999999999999</v>
      </c>
      <c r="AB60" s="89" t="s">
        <v>4998</v>
      </c>
      <c r="AC60" s="89" t="s">
        <v>4998</v>
      </c>
      <c r="AD60" s="89" t="s">
        <v>4998</v>
      </c>
      <c r="AE60" s="89" t="s">
        <v>4998</v>
      </c>
      <c r="AF60" s="89" t="s">
        <v>4998</v>
      </c>
      <c r="AG60" s="90" t="s">
        <v>4998</v>
      </c>
      <c r="AI60" s="234">
        <v>12.661428763864794</v>
      </c>
    </row>
    <row r="61" spans="1:330" x14ac:dyDescent="0.2">
      <c r="A61" s="82">
        <v>5.2</v>
      </c>
      <c r="B61" s="118" t="s">
        <v>6284</v>
      </c>
      <c r="C61" s="84"/>
      <c r="D61" s="166">
        <v>8.5000000000000006E-2</v>
      </c>
      <c r="E61" s="89" t="s">
        <v>4998</v>
      </c>
      <c r="F61" s="89" t="s">
        <v>4998</v>
      </c>
      <c r="G61" s="89">
        <v>0.49199999999999999</v>
      </c>
      <c r="H61" s="89" t="s">
        <v>4998</v>
      </c>
      <c r="I61" s="89" t="s">
        <v>4998</v>
      </c>
      <c r="J61" s="89">
        <v>8.0000000000000002E-3</v>
      </c>
      <c r="K61" s="89" t="s">
        <v>4998</v>
      </c>
      <c r="L61" s="89" t="s">
        <v>4998</v>
      </c>
      <c r="M61" s="89" t="s">
        <v>4998</v>
      </c>
      <c r="N61" s="89">
        <v>0.25800000000000001</v>
      </c>
      <c r="O61" s="89" t="s">
        <v>4998</v>
      </c>
      <c r="P61" s="89" t="s">
        <v>4998</v>
      </c>
      <c r="Q61" s="89" t="s">
        <v>4998</v>
      </c>
      <c r="R61" s="89" t="s">
        <v>4998</v>
      </c>
      <c r="S61" s="89">
        <v>-3.3000000000000002E-2</v>
      </c>
      <c r="T61" s="89" t="s">
        <v>4998</v>
      </c>
      <c r="U61" s="89">
        <v>-7.6999999999999999E-2</v>
      </c>
      <c r="V61" s="89" t="s">
        <v>4998</v>
      </c>
      <c r="W61" s="89" t="s">
        <v>4998</v>
      </c>
      <c r="X61" s="89">
        <v>-0.01</v>
      </c>
      <c r="Y61" s="89" t="s">
        <v>4998</v>
      </c>
      <c r="Z61" s="89" t="s">
        <v>4998</v>
      </c>
      <c r="AA61" s="89" t="s">
        <v>4998</v>
      </c>
      <c r="AB61" s="89" t="s">
        <v>4998</v>
      </c>
      <c r="AC61" s="89" t="s">
        <v>4998</v>
      </c>
      <c r="AD61" s="89" t="s">
        <v>4998</v>
      </c>
      <c r="AE61" s="89" t="s">
        <v>4998</v>
      </c>
      <c r="AF61" s="89" t="s">
        <v>4998</v>
      </c>
      <c r="AG61" s="90" t="s">
        <v>4998</v>
      </c>
      <c r="AI61" s="234">
        <v>11.584554990450146</v>
      </c>
    </row>
    <row r="62" spans="1:330" x14ac:dyDescent="0.2">
      <c r="A62" s="82">
        <v>5.2</v>
      </c>
      <c r="B62" s="118" t="s">
        <v>6252</v>
      </c>
      <c r="C62" s="84"/>
      <c r="D62" s="166" t="s">
        <v>4998</v>
      </c>
      <c r="E62" s="89">
        <v>0.26400000000000001</v>
      </c>
      <c r="F62" s="89" t="s">
        <v>4998</v>
      </c>
      <c r="G62" s="89" t="s">
        <v>4998</v>
      </c>
      <c r="H62" s="89">
        <v>0.2</v>
      </c>
      <c r="I62" s="89">
        <v>0.153</v>
      </c>
      <c r="J62" s="89">
        <v>0.17</v>
      </c>
      <c r="K62" s="89" t="s">
        <v>4998</v>
      </c>
      <c r="L62" s="89" t="s">
        <v>4998</v>
      </c>
      <c r="M62" s="89">
        <v>0.27700000000000002</v>
      </c>
      <c r="N62" s="89" t="s">
        <v>4998</v>
      </c>
      <c r="O62" s="89" t="s">
        <v>4998</v>
      </c>
      <c r="P62" s="89" t="s">
        <v>4998</v>
      </c>
      <c r="Q62" s="89" t="s">
        <v>4998</v>
      </c>
      <c r="R62" s="89">
        <v>0.21</v>
      </c>
      <c r="S62" s="89" t="s">
        <v>4998</v>
      </c>
      <c r="T62" s="89">
        <v>-0.17199999999999999</v>
      </c>
      <c r="U62" s="89">
        <v>-7.0000000000000001E-3</v>
      </c>
      <c r="V62" s="89" t="s">
        <v>4998</v>
      </c>
      <c r="W62" s="89" t="s">
        <v>4998</v>
      </c>
      <c r="X62" s="89">
        <v>-5.2999999999999999E-2</v>
      </c>
      <c r="Y62" s="89" t="s">
        <v>4998</v>
      </c>
      <c r="Z62" s="89" t="s">
        <v>4998</v>
      </c>
      <c r="AA62" s="89" t="s">
        <v>4998</v>
      </c>
      <c r="AB62" s="89" t="s">
        <v>4998</v>
      </c>
      <c r="AC62" s="89" t="s">
        <v>4998</v>
      </c>
      <c r="AD62" s="89" t="s">
        <v>4998</v>
      </c>
      <c r="AE62" s="89" t="s">
        <v>4998</v>
      </c>
      <c r="AF62" s="89">
        <v>-0.10100000000000001</v>
      </c>
      <c r="AG62" s="90">
        <v>0.12</v>
      </c>
      <c r="AI62" s="234">
        <v>18.947115553102396</v>
      </c>
    </row>
    <row r="63" spans="1:330" x14ac:dyDescent="0.2">
      <c r="A63" s="82">
        <v>5.2</v>
      </c>
      <c r="B63" s="118" t="s">
        <v>6288</v>
      </c>
      <c r="C63" s="84"/>
      <c r="D63" s="166" t="s">
        <v>4998</v>
      </c>
      <c r="E63" s="89" t="s">
        <v>4998</v>
      </c>
      <c r="F63" s="89" t="s">
        <v>4998</v>
      </c>
      <c r="G63" s="89" t="s">
        <v>4998</v>
      </c>
      <c r="H63" s="89" t="s">
        <v>4998</v>
      </c>
      <c r="I63" s="89">
        <v>9.7000000000000003E-2</v>
      </c>
      <c r="J63" s="89" t="s">
        <v>4998</v>
      </c>
      <c r="K63" s="89" t="s">
        <v>4998</v>
      </c>
      <c r="L63" s="89" t="s">
        <v>4998</v>
      </c>
      <c r="M63" s="89" t="s">
        <v>4998</v>
      </c>
      <c r="N63" s="89" t="s">
        <v>4998</v>
      </c>
      <c r="O63" s="89" t="s">
        <v>4998</v>
      </c>
      <c r="P63" s="89" t="s">
        <v>4998</v>
      </c>
      <c r="Q63" s="89" t="s">
        <v>4998</v>
      </c>
      <c r="R63" s="89" t="s">
        <v>4998</v>
      </c>
      <c r="S63" s="89" t="s">
        <v>4998</v>
      </c>
      <c r="T63" s="89">
        <v>-0.14899999999999999</v>
      </c>
      <c r="U63" s="89">
        <v>0.12</v>
      </c>
      <c r="V63" s="89" t="s">
        <v>4998</v>
      </c>
      <c r="W63" s="89" t="s">
        <v>4998</v>
      </c>
      <c r="X63" s="89">
        <v>0.189</v>
      </c>
      <c r="Y63" s="89" t="s">
        <v>4998</v>
      </c>
      <c r="Z63" s="89" t="s">
        <v>4998</v>
      </c>
      <c r="AA63" s="89" t="s">
        <v>4998</v>
      </c>
      <c r="AB63" s="89" t="s">
        <v>4998</v>
      </c>
      <c r="AC63" s="89" t="s">
        <v>4998</v>
      </c>
      <c r="AD63" s="89" t="s">
        <v>4998</v>
      </c>
      <c r="AE63" s="89">
        <v>-0.24399999999999999</v>
      </c>
      <c r="AF63" s="89" t="s">
        <v>4998</v>
      </c>
      <c r="AG63" s="90" t="s">
        <v>4998</v>
      </c>
      <c r="AI63" s="234">
        <v>9.8845894255825506</v>
      </c>
    </row>
    <row r="64" spans="1:330" s="294" customFormat="1" x14ac:dyDescent="0.2">
      <c r="A64" s="289">
        <v>5.2</v>
      </c>
      <c r="B64" s="290" t="s">
        <v>6253</v>
      </c>
      <c r="C64" s="84"/>
      <c r="D64" s="291">
        <v>0.45300000000000001</v>
      </c>
      <c r="E64" s="292">
        <v>0.54400000000000004</v>
      </c>
      <c r="F64" s="292" t="s">
        <v>4998</v>
      </c>
      <c r="G64" s="292">
        <v>0.39200000000000002</v>
      </c>
      <c r="H64" s="292" t="s">
        <v>4998</v>
      </c>
      <c r="I64" s="292" t="s">
        <v>4998</v>
      </c>
      <c r="J64" s="292" t="s">
        <v>4998</v>
      </c>
      <c r="K64" s="292" t="s">
        <v>4998</v>
      </c>
      <c r="L64" s="292" t="s">
        <v>4998</v>
      </c>
      <c r="M64" s="292" t="s">
        <v>4998</v>
      </c>
      <c r="N64" s="292" t="s">
        <v>4998</v>
      </c>
      <c r="O64" s="292" t="s">
        <v>4998</v>
      </c>
      <c r="P64" s="292" t="s">
        <v>4998</v>
      </c>
      <c r="Q64" s="292">
        <v>0.30399999999999999</v>
      </c>
      <c r="R64" s="292" t="s">
        <v>4998</v>
      </c>
      <c r="S64" s="292" t="s">
        <v>4998</v>
      </c>
      <c r="T64" s="292">
        <v>0.112</v>
      </c>
      <c r="U64" s="292">
        <v>0.123</v>
      </c>
      <c r="V64" s="292" t="s">
        <v>4998</v>
      </c>
      <c r="W64" s="292" t="s">
        <v>4998</v>
      </c>
      <c r="X64" s="292" t="s">
        <v>4998</v>
      </c>
      <c r="Y64" s="292" t="s">
        <v>4998</v>
      </c>
      <c r="Z64" s="292" t="s">
        <v>4998</v>
      </c>
      <c r="AA64" s="292" t="s">
        <v>4998</v>
      </c>
      <c r="AB64" s="292" t="s">
        <v>4998</v>
      </c>
      <c r="AC64" s="292" t="s">
        <v>4998</v>
      </c>
      <c r="AD64" s="292" t="s">
        <v>4998</v>
      </c>
      <c r="AE64" s="292" t="s">
        <v>4998</v>
      </c>
      <c r="AF64" s="292" t="s">
        <v>4998</v>
      </c>
      <c r="AG64" s="293" t="s">
        <v>4998</v>
      </c>
      <c r="AI64" s="295">
        <v>17.373911953074369</v>
      </c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196"/>
      <c r="CZ64" s="196"/>
      <c r="DA64" s="196"/>
      <c r="DB64" s="196"/>
      <c r="DC64" s="196"/>
      <c r="DD64" s="196"/>
      <c r="DE64" s="196"/>
      <c r="DF64" s="196"/>
      <c r="DG64" s="196"/>
      <c r="DH64" s="196"/>
      <c r="DI64" s="196"/>
      <c r="DJ64" s="196"/>
      <c r="DK64" s="196"/>
      <c r="DL64" s="196"/>
      <c r="DM64" s="196"/>
      <c r="DN64" s="196"/>
      <c r="DO64" s="196"/>
      <c r="DP64" s="196"/>
      <c r="DQ64" s="196"/>
      <c r="DR64" s="196"/>
      <c r="DS64" s="196"/>
      <c r="DT64" s="196"/>
      <c r="DU64" s="196"/>
      <c r="DV64" s="196"/>
      <c r="DW64" s="196"/>
      <c r="DX64" s="196"/>
      <c r="DY64" s="196"/>
      <c r="DZ64" s="196"/>
      <c r="EA64" s="196"/>
      <c r="EB64" s="196"/>
      <c r="EC64" s="196"/>
      <c r="ED64" s="196"/>
      <c r="EE64" s="196"/>
      <c r="EF64" s="196"/>
      <c r="EG64" s="196"/>
      <c r="EH64" s="196"/>
      <c r="EI64" s="196"/>
      <c r="EJ64" s="196"/>
      <c r="EK64" s="196"/>
      <c r="EL64" s="196"/>
      <c r="EM64" s="196"/>
      <c r="EN64" s="196"/>
      <c r="EO64" s="196"/>
      <c r="EP64" s="196"/>
      <c r="EQ64" s="196"/>
      <c r="ER64" s="196"/>
      <c r="ES64" s="196"/>
      <c r="ET64" s="196"/>
      <c r="EU64" s="196"/>
      <c r="EV64" s="196"/>
      <c r="EW64" s="196"/>
      <c r="EX64" s="196"/>
      <c r="EY64" s="196"/>
      <c r="EZ64" s="196"/>
      <c r="FA64" s="196"/>
      <c r="FB64" s="196"/>
      <c r="FC64" s="196"/>
      <c r="FD64" s="196"/>
      <c r="FE64" s="196"/>
      <c r="FF64" s="196"/>
      <c r="FG64" s="196"/>
      <c r="FH64" s="196"/>
      <c r="FI64" s="196"/>
      <c r="FJ64" s="196"/>
      <c r="FK64" s="196"/>
      <c r="FL64" s="196"/>
      <c r="FM64" s="196"/>
      <c r="FN64" s="196"/>
      <c r="FO64" s="196"/>
      <c r="FP64" s="196"/>
      <c r="FQ64" s="196"/>
      <c r="FR64" s="196"/>
      <c r="FS64" s="196"/>
      <c r="FT64" s="196"/>
      <c r="FU64" s="196"/>
      <c r="FV64" s="196"/>
      <c r="FW64" s="196"/>
      <c r="FX64" s="196"/>
      <c r="FY64" s="196"/>
      <c r="FZ64" s="196"/>
      <c r="GA64" s="196"/>
      <c r="GB64" s="196"/>
      <c r="GC64" s="196"/>
      <c r="GD64" s="196"/>
      <c r="GE64" s="196"/>
      <c r="GF64" s="196"/>
      <c r="GG64" s="196"/>
      <c r="GH64" s="196"/>
      <c r="GI64" s="196"/>
      <c r="GJ64" s="196"/>
      <c r="GK64" s="196"/>
      <c r="GL64" s="196"/>
      <c r="GM64" s="196"/>
      <c r="GN64" s="196"/>
      <c r="GO64" s="196"/>
      <c r="GP64" s="196"/>
      <c r="GQ64" s="196"/>
      <c r="GR64" s="196"/>
      <c r="GS64" s="196"/>
      <c r="GT64" s="196"/>
      <c r="GU64" s="196"/>
      <c r="GV64" s="196"/>
      <c r="GW64" s="196"/>
      <c r="GX64" s="196"/>
      <c r="GY64" s="196"/>
      <c r="GZ64" s="196"/>
      <c r="HA64" s="196"/>
      <c r="HB64" s="196"/>
      <c r="HC64" s="196"/>
      <c r="HD64" s="196"/>
      <c r="HE64" s="196"/>
      <c r="HF64" s="196"/>
      <c r="HG64" s="196"/>
      <c r="HH64" s="196"/>
      <c r="HI64" s="196"/>
      <c r="HJ64" s="196"/>
      <c r="HK64" s="196"/>
      <c r="HL64" s="196"/>
      <c r="HM64" s="196"/>
      <c r="HN64" s="196"/>
      <c r="HO64" s="196"/>
      <c r="HP64" s="196"/>
      <c r="HQ64" s="196"/>
      <c r="HR64" s="196"/>
      <c r="HS64" s="196"/>
      <c r="HT64" s="196"/>
      <c r="HU64" s="196"/>
      <c r="HV64" s="196"/>
      <c r="HW64" s="196"/>
      <c r="HX64" s="196"/>
      <c r="HY64" s="196"/>
      <c r="HZ64" s="196"/>
      <c r="IA64" s="196"/>
      <c r="IB64" s="196"/>
      <c r="IC64" s="196"/>
      <c r="ID64" s="196"/>
      <c r="IE64" s="196"/>
      <c r="IF64" s="196"/>
      <c r="IG64" s="196"/>
      <c r="IH64" s="196"/>
      <c r="II64" s="196"/>
      <c r="IJ64" s="196"/>
      <c r="IK64" s="196"/>
      <c r="IL64" s="196"/>
      <c r="IM64" s="196"/>
      <c r="IN64" s="196"/>
      <c r="IO64" s="196"/>
      <c r="IP64" s="196"/>
      <c r="IQ64" s="196"/>
      <c r="IR64" s="196"/>
      <c r="IS64" s="196"/>
      <c r="IT64" s="196"/>
      <c r="IU64" s="196"/>
      <c r="IV64" s="196"/>
      <c r="IW64" s="196"/>
      <c r="IX64" s="196"/>
      <c r="IY64" s="196"/>
      <c r="IZ64" s="196"/>
      <c r="JA64" s="196"/>
      <c r="JB64" s="196"/>
      <c r="JC64" s="196"/>
      <c r="JD64" s="196"/>
      <c r="JE64" s="196"/>
      <c r="JF64" s="196"/>
      <c r="JG64" s="196"/>
      <c r="JH64" s="196"/>
      <c r="JI64" s="196"/>
      <c r="JJ64" s="196"/>
      <c r="JK64" s="196"/>
      <c r="JL64" s="196"/>
      <c r="JM64" s="196"/>
      <c r="JN64" s="196"/>
      <c r="JO64" s="196"/>
      <c r="JP64" s="196"/>
      <c r="JQ64" s="196"/>
      <c r="JR64" s="196"/>
      <c r="JS64" s="196"/>
      <c r="JT64" s="196"/>
      <c r="JU64" s="196"/>
      <c r="JV64" s="196"/>
      <c r="JW64" s="196"/>
      <c r="JX64" s="196"/>
      <c r="JY64" s="196"/>
      <c r="JZ64" s="196"/>
      <c r="KA64" s="196"/>
      <c r="KB64" s="196"/>
      <c r="KC64" s="196"/>
      <c r="KD64" s="196"/>
      <c r="KE64" s="196"/>
      <c r="KF64" s="196"/>
      <c r="KG64" s="196"/>
      <c r="KH64" s="196"/>
      <c r="KI64" s="196"/>
      <c r="KJ64" s="196"/>
      <c r="KK64" s="196"/>
      <c r="KL64" s="196"/>
      <c r="KM64" s="196"/>
      <c r="KN64" s="196"/>
      <c r="KO64" s="196"/>
      <c r="KP64" s="196"/>
      <c r="KQ64" s="196"/>
      <c r="KR64" s="196"/>
      <c r="KS64" s="196"/>
      <c r="KT64" s="196"/>
      <c r="KU64" s="196"/>
      <c r="KV64" s="196"/>
      <c r="KW64" s="196"/>
      <c r="KX64" s="196"/>
      <c r="KY64" s="196"/>
      <c r="KZ64" s="196"/>
      <c r="LA64" s="196"/>
      <c r="LB64" s="196"/>
      <c r="LC64" s="196"/>
      <c r="LD64" s="196"/>
      <c r="LE64" s="196"/>
      <c r="LF64" s="196"/>
      <c r="LG64" s="196"/>
      <c r="LH64" s="196"/>
      <c r="LI64" s="196"/>
      <c r="LJ64" s="196"/>
      <c r="LK64" s="196"/>
      <c r="LL64" s="196"/>
      <c r="LM64" s="196"/>
      <c r="LN64" s="196"/>
      <c r="LO64" s="196"/>
      <c r="LP64" s="196"/>
      <c r="LQ64" s="196"/>
      <c r="LR64" s="196"/>
    </row>
    <row r="65" spans="1:330" x14ac:dyDescent="0.2">
      <c r="A65" s="82">
        <v>6.1</v>
      </c>
      <c r="B65" s="118" t="s">
        <v>6292</v>
      </c>
      <c r="C65" s="84"/>
      <c r="D65" s="166" t="s">
        <v>4998</v>
      </c>
      <c r="E65" s="89" t="s">
        <v>4998</v>
      </c>
      <c r="F65" s="89" t="s">
        <v>4998</v>
      </c>
      <c r="G65" s="89" t="s">
        <v>4998</v>
      </c>
      <c r="H65" s="89" t="s">
        <v>4998</v>
      </c>
      <c r="I65" s="89" t="s">
        <v>4998</v>
      </c>
      <c r="J65" s="89">
        <v>0.30399999999999999</v>
      </c>
      <c r="K65" s="89" t="s">
        <v>4998</v>
      </c>
      <c r="L65" s="89" t="s">
        <v>4998</v>
      </c>
      <c r="M65" s="89" t="s">
        <v>4998</v>
      </c>
      <c r="N65" s="89">
        <v>-0.16700000000000001</v>
      </c>
      <c r="O65" s="89" t="s">
        <v>4998</v>
      </c>
      <c r="P65" s="89" t="s">
        <v>4998</v>
      </c>
      <c r="Q65" s="89" t="s">
        <v>4998</v>
      </c>
      <c r="R65" s="89" t="s">
        <v>4998</v>
      </c>
      <c r="S65" s="89">
        <v>5.0000000000000001E-3</v>
      </c>
      <c r="T65" s="89" t="s">
        <v>4998</v>
      </c>
      <c r="U65" s="89" t="s">
        <v>4998</v>
      </c>
      <c r="V65" s="89" t="s">
        <v>4998</v>
      </c>
      <c r="W65" s="89">
        <v>-0.22800000000000001</v>
      </c>
      <c r="X65" s="89">
        <v>-0.14899999999999999</v>
      </c>
      <c r="Y65" s="89" t="s">
        <v>4998</v>
      </c>
      <c r="Z65" s="89" t="s">
        <v>4998</v>
      </c>
      <c r="AA65" s="89" t="s">
        <v>4998</v>
      </c>
      <c r="AB65" s="89" t="s">
        <v>4998</v>
      </c>
      <c r="AC65" s="89" t="s">
        <v>4998</v>
      </c>
      <c r="AD65" s="89" t="s">
        <v>4998</v>
      </c>
      <c r="AE65" s="89" t="s">
        <v>4998</v>
      </c>
      <c r="AF65" s="89" t="s">
        <v>4998</v>
      </c>
      <c r="AG65" s="90" t="s">
        <v>4998</v>
      </c>
      <c r="AI65" s="234">
        <v>5.304416114624467</v>
      </c>
    </row>
    <row r="66" spans="1:330" x14ac:dyDescent="0.2">
      <c r="A66" s="82">
        <v>6.1</v>
      </c>
      <c r="B66" s="118" t="s">
        <v>6270</v>
      </c>
      <c r="C66" s="84"/>
      <c r="D66" s="166" t="s">
        <v>4998</v>
      </c>
      <c r="E66" s="89" t="s">
        <v>4998</v>
      </c>
      <c r="F66" s="89" t="s">
        <v>4998</v>
      </c>
      <c r="G66" s="89">
        <v>0.106</v>
      </c>
      <c r="H66" s="89" t="s">
        <v>4998</v>
      </c>
      <c r="I66" s="89" t="s">
        <v>4998</v>
      </c>
      <c r="J66" s="89">
        <v>4.7E-2</v>
      </c>
      <c r="K66" s="89" t="s">
        <v>4998</v>
      </c>
      <c r="L66" s="89" t="s">
        <v>4998</v>
      </c>
      <c r="M66" s="89" t="s">
        <v>4998</v>
      </c>
      <c r="N66" s="89">
        <v>0.315</v>
      </c>
      <c r="O66" s="89" t="s">
        <v>4998</v>
      </c>
      <c r="P66" s="89" t="s">
        <v>4998</v>
      </c>
      <c r="Q66" s="89" t="s">
        <v>4998</v>
      </c>
      <c r="R66" s="89" t="s">
        <v>4998</v>
      </c>
      <c r="S66" s="89">
        <v>-2.5000000000000001E-2</v>
      </c>
      <c r="T66" s="89" t="s">
        <v>4998</v>
      </c>
      <c r="U66" s="89" t="s">
        <v>4998</v>
      </c>
      <c r="V66" s="89" t="s">
        <v>4998</v>
      </c>
      <c r="W66" s="89" t="s">
        <v>4998</v>
      </c>
      <c r="X66" s="89" t="s">
        <v>4998</v>
      </c>
      <c r="Y66" s="89" t="s">
        <v>4998</v>
      </c>
      <c r="Z66" s="89" t="s">
        <v>4998</v>
      </c>
      <c r="AA66" s="89" t="s">
        <v>4998</v>
      </c>
      <c r="AB66" s="89" t="s">
        <v>4998</v>
      </c>
      <c r="AC66" s="89" t="s">
        <v>4998</v>
      </c>
      <c r="AD66" s="89">
        <v>-0.185</v>
      </c>
      <c r="AE66" s="89" t="s">
        <v>4998</v>
      </c>
      <c r="AF66" s="89" t="s">
        <v>4998</v>
      </c>
      <c r="AG66" s="90" t="s">
        <v>4998</v>
      </c>
      <c r="AI66" s="234">
        <v>8.004730489157236</v>
      </c>
    </row>
    <row r="67" spans="1:330" x14ac:dyDescent="0.2">
      <c r="A67" s="82">
        <v>6.1</v>
      </c>
      <c r="B67" s="118" t="s">
        <v>6242</v>
      </c>
      <c r="C67" s="84"/>
      <c r="D67" s="166" t="s">
        <v>4998</v>
      </c>
      <c r="E67" s="89" t="s">
        <v>4998</v>
      </c>
      <c r="F67" s="89" t="s">
        <v>4998</v>
      </c>
      <c r="G67" s="89">
        <v>2.1999999999999999E-2</v>
      </c>
      <c r="H67" s="89" t="s">
        <v>4998</v>
      </c>
      <c r="I67" s="89" t="s">
        <v>4998</v>
      </c>
      <c r="J67" s="89">
        <v>-0.112</v>
      </c>
      <c r="K67" s="89" t="s">
        <v>4998</v>
      </c>
      <c r="L67" s="89" t="s">
        <v>4998</v>
      </c>
      <c r="M67" s="89" t="s">
        <v>4998</v>
      </c>
      <c r="N67" s="89">
        <v>2.7E-2</v>
      </c>
      <c r="O67" s="89" t="s">
        <v>4998</v>
      </c>
      <c r="P67" s="89" t="s">
        <v>4998</v>
      </c>
      <c r="Q67" s="89" t="s">
        <v>4998</v>
      </c>
      <c r="R67" s="89" t="s">
        <v>4998</v>
      </c>
      <c r="S67" s="89">
        <v>-0.157</v>
      </c>
      <c r="T67" s="89" t="s">
        <v>4998</v>
      </c>
      <c r="U67" s="89" t="s">
        <v>4998</v>
      </c>
      <c r="V67" s="89" t="s">
        <v>4998</v>
      </c>
      <c r="W67" s="89" t="s">
        <v>4998</v>
      </c>
      <c r="X67" s="89">
        <v>-4.9000000000000002E-2</v>
      </c>
      <c r="Y67" s="89" t="s">
        <v>4998</v>
      </c>
      <c r="Z67" s="89" t="s">
        <v>4998</v>
      </c>
      <c r="AA67" s="89" t="s">
        <v>4998</v>
      </c>
      <c r="AB67" s="89" t="s">
        <v>4998</v>
      </c>
      <c r="AC67" s="89" t="s">
        <v>4998</v>
      </c>
      <c r="AD67" s="89">
        <v>-0.377</v>
      </c>
      <c r="AE67" s="89" t="s">
        <v>4998</v>
      </c>
      <c r="AF67" s="89" t="s">
        <v>4998</v>
      </c>
      <c r="AG67" s="90" t="s">
        <v>4998</v>
      </c>
      <c r="AI67" s="234">
        <v>7.8294353785601301</v>
      </c>
    </row>
    <row r="68" spans="1:330" x14ac:dyDescent="0.2">
      <c r="A68" s="82">
        <v>6.1</v>
      </c>
      <c r="B68" s="118" t="s">
        <v>6259</v>
      </c>
      <c r="C68" s="84"/>
      <c r="D68" s="166" t="s">
        <v>4998</v>
      </c>
      <c r="E68" s="89" t="s">
        <v>4998</v>
      </c>
      <c r="F68" s="89" t="s">
        <v>4998</v>
      </c>
      <c r="G68" s="89" t="s">
        <v>4998</v>
      </c>
      <c r="H68" s="89" t="s">
        <v>4998</v>
      </c>
      <c r="I68" s="89" t="s">
        <v>4998</v>
      </c>
      <c r="J68" s="89">
        <v>0.42599999999999999</v>
      </c>
      <c r="K68" s="89" t="s">
        <v>4998</v>
      </c>
      <c r="L68" s="89" t="s">
        <v>4998</v>
      </c>
      <c r="M68" s="89" t="s">
        <v>4998</v>
      </c>
      <c r="N68" s="89" t="s">
        <v>4998</v>
      </c>
      <c r="O68" s="89" t="s">
        <v>4998</v>
      </c>
      <c r="P68" s="89" t="s">
        <v>4998</v>
      </c>
      <c r="Q68" s="89" t="s">
        <v>4998</v>
      </c>
      <c r="R68" s="89">
        <v>0.17899999999999999</v>
      </c>
      <c r="S68" s="89" t="s">
        <v>4998</v>
      </c>
      <c r="T68" s="89">
        <v>-7.3999999999999996E-2</v>
      </c>
      <c r="U68" s="89">
        <v>0.54</v>
      </c>
      <c r="V68" s="89" t="s">
        <v>4998</v>
      </c>
      <c r="W68" s="89" t="s">
        <v>4998</v>
      </c>
      <c r="X68" s="89" t="s">
        <v>4998</v>
      </c>
      <c r="Y68" s="89">
        <v>-0.621</v>
      </c>
      <c r="Z68" s="89" t="s">
        <v>4998</v>
      </c>
      <c r="AA68" s="89" t="s">
        <v>4998</v>
      </c>
      <c r="AB68" s="89">
        <v>8.2000000000000003E-2</v>
      </c>
      <c r="AC68" s="89" t="s">
        <v>4998</v>
      </c>
      <c r="AD68" s="89" t="s">
        <v>4998</v>
      </c>
      <c r="AE68" s="89" t="s">
        <v>4998</v>
      </c>
      <c r="AF68" s="89">
        <v>1.4E-2</v>
      </c>
      <c r="AG68" s="90">
        <v>0.33200000000000002</v>
      </c>
      <c r="AI68" s="234">
        <v>13.34307443933784</v>
      </c>
    </row>
    <row r="69" spans="1:330" x14ac:dyDescent="0.2">
      <c r="A69" s="82">
        <v>6.1</v>
      </c>
      <c r="B69" s="118" t="s">
        <v>6273</v>
      </c>
      <c r="C69" s="84"/>
      <c r="D69" s="166" t="s">
        <v>4998</v>
      </c>
      <c r="E69" s="89">
        <v>0.112</v>
      </c>
      <c r="F69" s="89">
        <v>0.20200000000000001</v>
      </c>
      <c r="G69" s="89" t="s">
        <v>4998</v>
      </c>
      <c r="H69" s="89" t="s">
        <v>4998</v>
      </c>
      <c r="I69" s="89" t="s">
        <v>4998</v>
      </c>
      <c r="J69" s="89" t="s">
        <v>4998</v>
      </c>
      <c r="K69" s="89" t="s">
        <v>4998</v>
      </c>
      <c r="L69" s="89" t="s">
        <v>4998</v>
      </c>
      <c r="M69" s="89" t="s">
        <v>4998</v>
      </c>
      <c r="N69" s="89" t="s">
        <v>4998</v>
      </c>
      <c r="O69" s="89" t="s">
        <v>4998</v>
      </c>
      <c r="P69" s="89" t="s">
        <v>4998</v>
      </c>
      <c r="Q69" s="89" t="s">
        <v>4998</v>
      </c>
      <c r="R69" s="89">
        <v>-3.1E-2</v>
      </c>
      <c r="S69" s="89" t="s">
        <v>4998</v>
      </c>
      <c r="T69" s="89" t="s">
        <v>4998</v>
      </c>
      <c r="U69" s="89">
        <v>-6.0999999999999999E-2</v>
      </c>
      <c r="V69" s="89" t="s">
        <v>4998</v>
      </c>
      <c r="W69" s="89" t="s">
        <v>4998</v>
      </c>
      <c r="X69" s="89" t="s">
        <v>4998</v>
      </c>
      <c r="Y69" s="89" t="s">
        <v>4998</v>
      </c>
      <c r="Z69" s="89" t="s">
        <v>4998</v>
      </c>
      <c r="AA69" s="89" t="s">
        <v>4998</v>
      </c>
      <c r="AB69" s="89" t="s">
        <v>4998</v>
      </c>
      <c r="AC69" s="89" t="s">
        <v>4998</v>
      </c>
      <c r="AD69" s="89" t="s">
        <v>4998</v>
      </c>
      <c r="AE69" s="89" t="s">
        <v>4998</v>
      </c>
      <c r="AF69" s="89" t="s">
        <v>4998</v>
      </c>
      <c r="AG69" s="90" t="s">
        <v>4998</v>
      </c>
      <c r="AI69" s="234">
        <v>15.011127429077071</v>
      </c>
    </row>
    <row r="70" spans="1:330" x14ac:dyDescent="0.2">
      <c r="A70" s="82">
        <v>6.1</v>
      </c>
      <c r="B70" s="118" t="s">
        <v>6294</v>
      </c>
      <c r="C70" s="84"/>
      <c r="D70" s="166" t="s">
        <v>4998</v>
      </c>
      <c r="E70" s="89" t="s">
        <v>4998</v>
      </c>
      <c r="F70" s="89" t="s">
        <v>4998</v>
      </c>
      <c r="G70" s="89" t="s">
        <v>4998</v>
      </c>
      <c r="H70" s="89" t="s">
        <v>4998</v>
      </c>
      <c r="I70" s="89" t="s">
        <v>4998</v>
      </c>
      <c r="J70" s="89" t="s">
        <v>4998</v>
      </c>
      <c r="K70" s="89" t="s">
        <v>4998</v>
      </c>
      <c r="L70" s="89" t="s">
        <v>4998</v>
      </c>
      <c r="M70" s="89" t="s">
        <v>4998</v>
      </c>
      <c r="N70" s="89">
        <v>0.21</v>
      </c>
      <c r="O70" s="89" t="s">
        <v>4998</v>
      </c>
      <c r="P70" s="89" t="s">
        <v>4998</v>
      </c>
      <c r="Q70" s="89">
        <v>9.5000000000000001E-2</v>
      </c>
      <c r="R70" s="89" t="s">
        <v>4998</v>
      </c>
      <c r="S70" s="89" t="s">
        <v>4998</v>
      </c>
      <c r="T70" s="89" t="s">
        <v>4998</v>
      </c>
      <c r="U70" s="89">
        <v>0.122</v>
      </c>
      <c r="V70" s="89" t="s">
        <v>4998</v>
      </c>
      <c r="W70" s="89" t="s">
        <v>4998</v>
      </c>
      <c r="X70" s="89" t="s">
        <v>4998</v>
      </c>
      <c r="Y70" s="89">
        <v>-0.16800000000000001</v>
      </c>
      <c r="Z70" s="89" t="s">
        <v>4998</v>
      </c>
      <c r="AA70" s="89" t="s">
        <v>4998</v>
      </c>
      <c r="AB70" s="89" t="s">
        <v>4998</v>
      </c>
      <c r="AC70" s="89">
        <v>-6.3E-2</v>
      </c>
      <c r="AD70" s="89" t="s">
        <v>4998</v>
      </c>
      <c r="AE70" s="89" t="s">
        <v>4998</v>
      </c>
      <c r="AF70" s="89" t="s">
        <v>4998</v>
      </c>
      <c r="AG70" s="90">
        <v>0.32400000000000001</v>
      </c>
      <c r="AI70" s="234">
        <v>16.005664743556025</v>
      </c>
    </row>
    <row r="71" spans="1:330" x14ac:dyDescent="0.2">
      <c r="A71" s="82">
        <v>6.1</v>
      </c>
      <c r="B71" s="118" t="s">
        <v>6296</v>
      </c>
      <c r="C71" s="84"/>
      <c r="D71" s="166" t="s">
        <v>4998</v>
      </c>
      <c r="E71" s="89">
        <v>0.35399999999999998</v>
      </c>
      <c r="F71" s="89" t="s">
        <v>4998</v>
      </c>
      <c r="G71" s="89" t="s">
        <v>4998</v>
      </c>
      <c r="H71" s="89" t="s">
        <v>4998</v>
      </c>
      <c r="I71" s="89" t="s">
        <v>4998</v>
      </c>
      <c r="J71" s="89" t="s">
        <v>4998</v>
      </c>
      <c r="K71" s="89" t="s">
        <v>4998</v>
      </c>
      <c r="L71" s="89" t="s">
        <v>4998</v>
      </c>
      <c r="M71" s="89">
        <v>6.3E-2</v>
      </c>
      <c r="N71" s="89" t="s">
        <v>4998</v>
      </c>
      <c r="O71" s="89" t="s">
        <v>4998</v>
      </c>
      <c r="P71" s="89" t="s">
        <v>4998</v>
      </c>
      <c r="Q71" s="89">
        <v>0.126</v>
      </c>
      <c r="R71" s="89" t="s">
        <v>4998</v>
      </c>
      <c r="S71" s="89" t="s">
        <v>4998</v>
      </c>
      <c r="T71" s="89" t="s">
        <v>4998</v>
      </c>
      <c r="U71" s="89">
        <v>-0.14899999999999999</v>
      </c>
      <c r="V71" s="89" t="s">
        <v>4998</v>
      </c>
      <c r="W71" s="89" t="s">
        <v>4998</v>
      </c>
      <c r="X71" s="89" t="s">
        <v>4998</v>
      </c>
      <c r="Y71" s="89" t="s">
        <v>4998</v>
      </c>
      <c r="Z71" s="89" t="s">
        <v>4998</v>
      </c>
      <c r="AA71" s="89" t="s">
        <v>4998</v>
      </c>
      <c r="AB71" s="89" t="s">
        <v>4998</v>
      </c>
      <c r="AC71" s="89" t="s">
        <v>4998</v>
      </c>
      <c r="AD71" s="89" t="s">
        <v>4998</v>
      </c>
      <c r="AE71" s="89" t="s">
        <v>4998</v>
      </c>
      <c r="AF71" s="89" t="s">
        <v>4998</v>
      </c>
      <c r="AG71" s="90">
        <v>0.221</v>
      </c>
      <c r="AI71" s="234">
        <v>20.606553579876991</v>
      </c>
    </row>
    <row r="72" spans="1:330" x14ac:dyDescent="0.2">
      <c r="A72" s="82">
        <v>6.2</v>
      </c>
      <c r="B72" s="118" t="s">
        <v>6292</v>
      </c>
      <c r="C72" s="84"/>
      <c r="D72" s="166" t="s">
        <v>4998</v>
      </c>
      <c r="E72" s="89" t="s">
        <v>4998</v>
      </c>
      <c r="F72" s="89" t="s">
        <v>4998</v>
      </c>
      <c r="G72" s="89" t="s">
        <v>4998</v>
      </c>
      <c r="H72" s="89" t="s">
        <v>4998</v>
      </c>
      <c r="I72" s="89" t="s">
        <v>4998</v>
      </c>
      <c r="J72" s="89">
        <v>0.50600000000000001</v>
      </c>
      <c r="K72" s="89" t="s">
        <v>4998</v>
      </c>
      <c r="L72" s="89" t="s">
        <v>4998</v>
      </c>
      <c r="M72" s="89" t="s">
        <v>4998</v>
      </c>
      <c r="N72" s="89">
        <v>0.371</v>
      </c>
      <c r="O72" s="89" t="s">
        <v>4998</v>
      </c>
      <c r="P72" s="89" t="s">
        <v>4998</v>
      </c>
      <c r="Q72" s="89" t="s">
        <v>4998</v>
      </c>
      <c r="R72" s="89" t="s">
        <v>4998</v>
      </c>
      <c r="S72" s="89">
        <v>0.157</v>
      </c>
      <c r="T72" s="89" t="s">
        <v>4998</v>
      </c>
      <c r="U72" s="89" t="s">
        <v>4998</v>
      </c>
      <c r="V72" s="89" t="s">
        <v>4998</v>
      </c>
      <c r="W72" s="89" t="s">
        <v>4998</v>
      </c>
      <c r="X72" s="89" t="s">
        <v>4998</v>
      </c>
      <c r="Y72" s="89" t="s">
        <v>4998</v>
      </c>
      <c r="Z72" s="89" t="s">
        <v>4998</v>
      </c>
      <c r="AA72" s="89" t="s">
        <v>4998</v>
      </c>
      <c r="AB72" s="89" t="s">
        <v>4998</v>
      </c>
      <c r="AC72" s="89" t="s">
        <v>4998</v>
      </c>
      <c r="AD72" s="89" t="s">
        <v>4998</v>
      </c>
      <c r="AE72" s="89" t="s">
        <v>4998</v>
      </c>
      <c r="AF72" s="89" t="s">
        <v>4998</v>
      </c>
      <c r="AG72" s="90" t="s">
        <v>4998</v>
      </c>
      <c r="AI72" s="234">
        <v>9.0110142750129452</v>
      </c>
    </row>
    <row r="73" spans="1:330" x14ac:dyDescent="0.2">
      <c r="A73" s="82">
        <v>6.2</v>
      </c>
      <c r="B73" s="118" t="s">
        <v>6270</v>
      </c>
      <c r="C73" s="84"/>
      <c r="D73" s="166" t="s">
        <v>4998</v>
      </c>
      <c r="E73" s="89" t="s">
        <v>4998</v>
      </c>
      <c r="F73" s="89" t="s">
        <v>4998</v>
      </c>
      <c r="G73" s="89">
        <v>-0.06</v>
      </c>
      <c r="H73" s="89" t="s">
        <v>4998</v>
      </c>
      <c r="I73" s="89" t="s">
        <v>4998</v>
      </c>
      <c r="J73" s="89">
        <v>0.36099999999999999</v>
      </c>
      <c r="K73" s="89" t="s">
        <v>4998</v>
      </c>
      <c r="L73" s="89" t="s">
        <v>4998</v>
      </c>
      <c r="M73" s="89" t="s">
        <v>4998</v>
      </c>
      <c r="N73" s="89">
        <v>0.28699999999999998</v>
      </c>
      <c r="O73" s="89" t="s">
        <v>4998</v>
      </c>
      <c r="P73" s="89" t="s">
        <v>4998</v>
      </c>
      <c r="Q73" s="89" t="s">
        <v>4998</v>
      </c>
      <c r="R73" s="89" t="s">
        <v>4998</v>
      </c>
      <c r="S73" s="89">
        <v>-0.18099999999999999</v>
      </c>
      <c r="T73" s="89">
        <v>-0.28299999999999997</v>
      </c>
      <c r="U73" s="89" t="s">
        <v>4998</v>
      </c>
      <c r="V73" s="89" t="s">
        <v>4998</v>
      </c>
      <c r="W73" s="89" t="s">
        <v>4998</v>
      </c>
      <c r="X73" s="89">
        <v>6.3E-2</v>
      </c>
      <c r="Y73" s="89" t="s">
        <v>4998</v>
      </c>
      <c r="Z73" s="89" t="s">
        <v>4998</v>
      </c>
      <c r="AA73" s="89" t="s">
        <v>4998</v>
      </c>
      <c r="AB73" s="89" t="s">
        <v>4998</v>
      </c>
      <c r="AC73" s="89" t="s">
        <v>4998</v>
      </c>
      <c r="AD73" s="89" t="s">
        <v>4998</v>
      </c>
      <c r="AE73" s="89" t="s">
        <v>4998</v>
      </c>
      <c r="AF73" s="89" t="s">
        <v>4998</v>
      </c>
      <c r="AG73" s="90" t="s">
        <v>4998</v>
      </c>
      <c r="AI73" s="234">
        <v>6.738703341777585</v>
      </c>
    </row>
    <row r="74" spans="1:330" x14ac:dyDescent="0.2">
      <c r="A74" s="82">
        <v>6.2</v>
      </c>
      <c r="B74" s="118" t="s">
        <v>6242</v>
      </c>
      <c r="C74" s="84"/>
      <c r="D74" s="166" t="s">
        <v>4998</v>
      </c>
      <c r="E74" s="89" t="s">
        <v>4998</v>
      </c>
      <c r="F74" s="89" t="s">
        <v>4998</v>
      </c>
      <c r="G74" s="89">
        <v>0.13100000000000001</v>
      </c>
      <c r="H74" s="89" t="s">
        <v>4998</v>
      </c>
      <c r="I74" s="89" t="s">
        <v>4998</v>
      </c>
      <c r="J74" s="89">
        <v>2.1999999999999999E-2</v>
      </c>
      <c r="K74" s="89" t="s">
        <v>4998</v>
      </c>
      <c r="L74" s="89" t="s">
        <v>4998</v>
      </c>
      <c r="M74" s="89" t="s">
        <v>4998</v>
      </c>
      <c r="N74" s="89">
        <v>6.4000000000000001E-2</v>
      </c>
      <c r="O74" s="89" t="s">
        <v>4998</v>
      </c>
      <c r="P74" s="89" t="s">
        <v>4998</v>
      </c>
      <c r="Q74" s="89" t="s">
        <v>4998</v>
      </c>
      <c r="R74" s="89" t="s">
        <v>4998</v>
      </c>
      <c r="S74" s="89">
        <v>-7.9000000000000001E-2</v>
      </c>
      <c r="T74" s="89">
        <v>2.3E-2</v>
      </c>
      <c r="U74" s="89" t="s">
        <v>4998</v>
      </c>
      <c r="V74" s="89" t="s">
        <v>4998</v>
      </c>
      <c r="W74" s="89" t="s">
        <v>4998</v>
      </c>
      <c r="X74" s="89">
        <v>-0.157</v>
      </c>
      <c r="Y74" s="89" t="s">
        <v>4998</v>
      </c>
      <c r="Z74" s="89" t="s">
        <v>4998</v>
      </c>
      <c r="AA74" s="89" t="s">
        <v>4998</v>
      </c>
      <c r="AB74" s="89" t="s">
        <v>4998</v>
      </c>
      <c r="AC74" s="89" t="s">
        <v>4998</v>
      </c>
      <c r="AD74" s="89" t="s">
        <v>4998</v>
      </c>
      <c r="AE74" s="89" t="s">
        <v>4998</v>
      </c>
      <c r="AF74" s="89" t="s">
        <v>4998</v>
      </c>
      <c r="AG74" s="90" t="s">
        <v>4998</v>
      </c>
      <c r="AI74" s="234">
        <v>10.214640195890665</v>
      </c>
    </row>
    <row r="75" spans="1:330" x14ac:dyDescent="0.2">
      <c r="A75" s="82">
        <v>6.2</v>
      </c>
      <c r="B75" s="118" t="s">
        <v>6297</v>
      </c>
      <c r="C75" s="84"/>
      <c r="D75" s="166" t="s">
        <v>4998</v>
      </c>
      <c r="E75" s="89" t="s">
        <v>4998</v>
      </c>
      <c r="F75" s="89">
        <v>0.36799999999999999</v>
      </c>
      <c r="G75" s="89" t="s">
        <v>4998</v>
      </c>
      <c r="H75" s="89" t="s">
        <v>4998</v>
      </c>
      <c r="I75" s="89">
        <v>0.221</v>
      </c>
      <c r="J75" s="89">
        <v>0.29899999999999999</v>
      </c>
      <c r="K75" s="89" t="s">
        <v>4998</v>
      </c>
      <c r="L75" s="89" t="s">
        <v>4998</v>
      </c>
      <c r="M75" s="89" t="s">
        <v>4998</v>
      </c>
      <c r="N75" s="89">
        <v>9.8000000000000004E-2</v>
      </c>
      <c r="O75" s="89" t="s">
        <v>4998</v>
      </c>
      <c r="P75" s="89" t="s">
        <v>4998</v>
      </c>
      <c r="Q75" s="89" t="s">
        <v>4998</v>
      </c>
      <c r="R75" s="89" t="s">
        <v>4998</v>
      </c>
      <c r="S75" s="89">
        <v>-7.0000000000000007E-2</v>
      </c>
      <c r="T75" s="89">
        <v>-0.35499999999999998</v>
      </c>
      <c r="U75" s="89" t="s">
        <v>4998</v>
      </c>
      <c r="V75" s="89" t="s">
        <v>4998</v>
      </c>
      <c r="W75" s="89" t="s">
        <v>4998</v>
      </c>
      <c r="X75" s="89">
        <v>-7.0000000000000007E-2</v>
      </c>
      <c r="Y75" s="89">
        <v>-0.64200000000000002</v>
      </c>
      <c r="Z75" s="89" t="s">
        <v>4998</v>
      </c>
      <c r="AA75" s="89" t="s">
        <v>4998</v>
      </c>
      <c r="AB75" s="89" t="s">
        <v>4998</v>
      </c>
      <c r="AC75" s="89" t="s">
        <v>4998</v>
      </c>
      <c r="AD75" s="89" t="s">
        <v>4998</v>
      </c>
      <c r="AE75" s="89" t="s">
        <v>4998</v>
      </c>
      <c r="AF75" s="89" t="s">
        <v>4998</v>
      </c>
      <c r="AG75" s="90">
        <v>0.16700000000000001</v>
      </c>
      <c r="AI75" s="234">
        <v>12.107072570985483</v>
      </c>
    </row>
    <row r="76" spans="1:330" x14ac:dyDescent="0.2">
      <c r="A76" s="82">
        <v>6.2</v>
      </c>
      <c r="B76" s="118" t="s">
        <v>6273</v>
      </c>
      <c r="C76" s="84"/>
      <c r="D76" s="166" t="s">
        <v>4998</v>
      </c>
      <c r="E76" s="89" t="s">
        <v>4998</v>
      </c>
      <c r="F76" s="89" t="s">
        <v>4998</v>
      </c>
      <c r="G76" s="89">
        <v>0.27900000000000003</v>
      </c>
      <c r="H76" s="89" t="s">
        <v>4998</v>
      </c>
      <c r="I76" s="89" t="s">
        <v>4998</v>
      </c>
      <c r="J76" s="89">
        <v>0.36399999999999999</v>
      </c>
      <c r="K76" s="89" t="s">
        <v>4998</v>
      </c>
      <c r="L76" s="89" t="s">
        <v>4998</v>
      </c>
      <c r="M76" s="89" t="s">
        <v>4998</v>
      </c>
      <c r="N76" s="89">
        <v>0.112</v>
      </c>
      <c r="O76" s="89" t="s">
        <v>4998</v>
      </c>
      <c r="P76" s="89" t="s">
        <v>4998</v>
      </c>
      <c r="Q76" s="89" t="s">
        <v>4998</v>
      </c>
      <c r="R76" s="89" t="s">
        <v>4998</v>
      </c>
      <c r="S76" s="89">
        <v>9.7000000000000003E-2</v>
      </c>
      <c r="T76" s="89" t="s">
        <v>4998</v>
      </c>
      <c r="U76" s="89">
        <v>-0.224</v>
      </c>
      <c r="V76" s="89" t="s">
        <v>4998</v>
      </c>
      <c r="W76" s="89" t="s">
        <v>4998</v>
      </c>
      <c r="X76" s="89">
        <v>9.7000000000000003E-2</v>
      </c>
      <c r="Y76" s="89">
        <v>-0.25800000000000001</v>
      </c>
      <c r="Z76" s="89" t="s">
        <v>4998</v>
      </c>
      <c r="AA76" s="89" t="s">
        <v>4998</v>
      </c>
      <c r="AB76" s="89" t="s">
        <v>4998</v>
      </c>
      <c r="AC76" s="89" t="s">
        <v>4998</v>
      </c>
      <c r="AD76" s="89">
        <v>-0.28799999999999998</v>
      </c>
      <c r="AE76" s="89" t="s">
        <v>4998</v>
      </c>
      <c r="AF76" s="89" t="s">
        <v>4998</v>
      </c>
      <c r="AG76" s="90">
        <v>-0.33900000000000002</v>
      </c>
      <c r="AI76" s="234">
        <v>16.891716058630767</v>
      </c>
    </row>
    <row r="77" spans="1:330" x14ac:dyDescent="0.2">
      <c r="A77" s="82">
        <v>6.2</v>
      </c>
      <c r="B77" s="118" t="s">
        <v>6294</v>
      </c>
      <c r="C77" s="84"/>
      <c r="D77" s="166" t="s">
        <v>4998</v>
      </c>
      <c r="E77" s="89" t="s">
        <v>4998</v>
      </c>
      <c r="F77" s="89" t="s">
        <v>4998</v>
      </c>
      <c r="G77" s="89">
        <v>0.16900000000000001</v>
      </c>
      <c r="H77" s="89">
        <v>0.14899999999999999</v>
      </c>
      <c r="I77" s="89" t="s">
        <v>4998</v>
      </c>
      <c r="J77" s="89">
        <v>0.13600000000000001</v>
      </c>
      <c r="K77" s="89" t="s">
        <v>4998</v>
      </c>
      <c r="L77" s="89" t="s">
        <v>4998</v>
      </c>
      <c r="M77" s="89" t="s">
        <v>4998</v>
      </c>
      <c r="N77" s="89">
        <v>0.16400000000000001</v>
      </c>
      <c r="O77" s="89" t="s">
        <v>4998</v>
      </c>
      <c r="P77" s="89" t="s">
        <v>4998</v>
      </c>
      <c r="Q77" s="89">
        <v>-7.2999999999999995E-2</v>
      </c>
      <c r="R77" s="89" t="s">
        <v>4998</v>
      </c>
      <c r="S77" s="89" t="s">
        <v>4998</v>
      </c>
      <c r="T77" s="89" t="s">
        <v>4998</v>
      </c>
      <c r="U77" s="89">
        <v>-0.108</v>
      </c>
      <c r="V77" s="89" t="s">
        <v>4998</v>
      </c>
      <c r="W77" s="89" t="s">
        <v>4998</v>
      </c>
      <c r="X77" s="89" t="s">
        <v>4998</v>
      </c>
      <c r="Y77" s="89">
        <v>-9.1999999999999998E-2</v>
      </c>
      <c r="Z77" s="89" t="s">
        <v>4998</v>
      </c>
      <c r="AA77" s="89" t="s">
        <v>4998</v>
      </c>
      <c r="AB77" s="89" t="s">
        <v>4998</v>
      </c>
      <c r="AC77" s="89" t="s">
        <v>4998</v>
      </c>
      <c r="AD77" s="89" t="s">
        <v>4998</v>
      </c>
      <c r="AE77" s="89" t="s">
        <v>4998</v>
      </c>
      <c r="AF77" s="89" t="s">
        <v>4998</v>
      </c>
      <c r="AG77" s="90">
        <v>-0.13100000000000001</v>
      </c>
      <c r="AI77" s="234">
        <v>18.649670245667515</v>
      </c>
    </row>
    <row r="78" spans="1:330" x14ac:dyDescent="0.2">
      <c r="A78" s="82">
        <v>6.2</v>
      </c>
      <c r="B78" s="118" t="s">
        <v>6299</v>
      </c>
      <c r="C78" s="84"/>
      <c r="D78" s="166">
        <v>0.307</v>
      </c>
      <c r="E78" s="89" t="s">
        <v>4998</v>
      </c>
      <c r="F78" s="89" t="s">
        <v>4998</v>
      </c>
      <c r="G78" s="89" t="s">
        <v>4998</v>
      </c>
      <c r="H78" s="89" t="s">
        <v>4998</v>
      </c>
      <c r="I78" s="89" t="s">
        <v>4998</v>
      </c>
      <c r="J78" s="89">
        <v>0.28299999999999997</v>
      </c>
      <c r="K78" s="89" t="s">
        <v>4998</v>
      </c>
      <c r="L78" s="89" t="s">
        <v>4998</v>
      </c>
      <c r="M78" s="89" t="s">
        <v>4998</v>
      </c>
      <c r="N78" s="89">
        <v>5.7000000000000002E-2</v>
      </c>
      <c r="O78" s="89" t="s">
        <v>4998</v>
      </c>
      <c r="P78" s="89" t="s">
        <v>4998</v>
      </c>
      <c r="Q78" s="89">
        <v>-1.7999999999999999E-2</v>
      </c>
      <c r="R78" s="89" t="s">
        <v>4998</v>
      </c>
      <c r="S78" s="89" t="s">
        <v>4998</v>
      </c>
      <c r="T78" s="89">
        <v>5.3999999999999999E-2</v>
      </c>
      <c r="U78" s="89">
        <v>-0.376</v>
      </c>
      <c r="V78" s="89" t="s">
        <v>4998</v>
      </c>
      <c r="W78" s="89" t="s">
        <v>4998</v>
      </c>
      <c r="X78" s="89" t="s">
        <v>4998</v>
      </c>
      <c r="Y78" s="89">
        <v>-0.193</v>
      </c>
      <c r="Z78" s="89" t="s">
        <v>4998</v>
      </c>
      <c r="AA78" s="89" t="s">
        <v>4998</v>
      </c>
      <c r="AB78" s="89" t="s">
        <v>4998</v>
      </c>
      <c r="AC78" s="89" t="s">
        <v>4998</v>
      </c>
      <c r="AD78" s="89" t="s">
        <v>4998</v>
      </c>
      <c r="AE78" s="89" t="s">
        <v>4998</v>
      </c>
      <c r="AF78" s="89">
        <v>-0.16400000000000001</v>
      </c>
      <c r="AG78" s="90">
        <v>0.245</v>
      </c>
      <c r="AI78" s="234">
        <v>14.820584511731392</v>
      </c>
    </row>
    <row r="79" spans="1:330" s="294" customFormat="1" x14ac:dyDescent="0.2">
      <c r="A79" s="289">
        <v>6.2</v>
      </c>
      <c r="B79" s="290" t="s">
        <v>6300</v>
      </c>
      <c r="C79" s="84"/>
      <c r="D79" s="291">
        <v>0.43099999999999999</v>
      </c>
      <c r="E79" s="292">
        <v>0.13800000000000001</v>
      </c>
      <c r="F79" s="292" t="s">
        <v>4998</v>
      </c>
      <c r="G79" s="292" t="s">
        <v>4998</v>
      </c>
      <c r="H79" s="292" t="s">
        <v>4998</v>
      </c>
      <c r="I79" s="292" t="s">
        <v>4998</v>
      </c>
      <c r="J79" s="292">
        <v>-8.5999999999999993E-2</v>
      </c>
      <c r="K79" s="292" t="s">
        <v>4998</v>
      </c>
      <c r="L79" s="292" t="s">
        <v>4998</v>
      </c>
      <c r="M79" s="292" t="s">
        <v>4998</v>
      </c>
      <c r="N79" s="292" t="s">
        <v>4998</v>
      </c>
      <c r="O79" s="292" t="s">
        <v>4998</v>
      </c>
      <c r="P79" s="292" t="s">
        <v>4998</v>
      </c>
      <c r="Q79" s="292" t="s">
        <v>4998</v>
      </c>
      <c r="R79" s="292" t="s">
        <v>4998</v>
      </c>
      <c r="S79" s="292" t="s">
        <v>4998</v>
      </c>
      <c r="T79" s="292">
        <v>-0.372</v>
      </c>
      <c r="U79" s="292">
        <v>-0.125</v>
      </c>
      <c r="V79" s="292" t="s">
        <v>4998</v>
      </c>
      <c r="W79" s="292" t="s">
        <v>4998</v>
      </c>
      <c r="X79" s="292" t="s">
        <v>4998</v>
      </c>
      <c r="Y79" s="292" t="s">
        <v>4998</v>
      </c>
      <c r="Z79" s="292" t="s">
        <v>4998</v>
      </c>
      <c r="AA79" s="292" t="s">
        <v>4998</v>
      </c>
      <c r="AB79" s="292" t="s">
        <v>4998</v>
      </c>
      <c r="AC79" s="292" t="s">
        <v>4998</v>
      </c>
      <c r="AD79" s="292">
        <v>-0.34899999999999998</v>
      </c>
      <c r="AE79" s="292" t="s">
        <v>4998</v>
      </c>
      <c r="AF79" s="292">
        <v>-0.16400000000000001</v>
      </c>
      <c r="AG79" s="293">
        <v>-0.17699999999999999</v>
      </c>
      <c r="AI79" s="295">
        <v>18.133004017067069</v>
      </c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96"/>
      <c r="DE79" s="196"/>
      <c r="DF79" s="196"/>
      <c r="DG79" s="196"/>
      <c r="DH79" s="196"/>
      <c r="DI79" s="196"/>
      <c r="DJ79" s="196"/>
      <c r="DK79" s="196"/>
      <c r="DL79" s="196"/>
      <c r="DM79" s="196"/>
      <c r="DN79" s="196"/>
      <c r="DO79" s="196"/>
      <c r="DP79" s="196"/>
      <c r="DQ79" s="196"/>
      <c r="DR79" s="196"/>
      <c r="DS79" s="196"/>
      <c r="DT79" s="196"/>
      <c r="DU79" s="196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G79" s="196"/>
      <c r="EH79" s="196"/>
      <c r="EI79" s="196"/>
      <c r="EJ79" s="196"/>
      <c r="EK79" s="196"/>
      <c r="EL79" s="196"/>
      <c r="EM79" s="196"/>
      <c r="EN79" s="196"/>
      <c r="EO79" s="196"/>
      <c r="EP79" s="196"/>
      <c r="EQ79" s="196"/>
      <c r="ER79" s="196"/>
      <c r="ES79" s="196"/>
      <c r="ET79" s="196"/>
      <c r="EU79" s="196"/>
      <c r="EV79" s="196"/>
      <c r="EW79" s="196"/>
      <c r="EX79" s="196"/>
      <c r="EY79" s="196"/>
      <c r="EZ79" s="196"/>
      <c r="FA79" s="196"/>
      <c r="FB79" s="196"/>
      <c r="FC79" s="196"/>
      <c r="FD79" s="196"/>
      <c r="FE79" s="196"/>
      <c r="FF79" s="196"/>
      <c r="FG79" s="196"/>
      <c r="FH79" s="196"/>
      <c r="FI79" s="196"/>
      <c r="FJ79" s="196"/>
      <c r="FK79" s="196"/>
      <c r="FL79" s="196"/>
      <c r="FM79" s="196"/>
      <c r="FN79" s="196"/>
      <c r="FO79" s="196"/>
      <c r="FP79" s="196"/>
      <c r="FQ79" s="196"/>
      <c r="FR79" s="196"/>
      <c r="FS79" s="196"/>
      <c r="FT79" s="196"/>
      <c r="FU79" s="196"/>
      <c r="FV79" s="196"/>
      <c r="FW79" s="196"/>
      <c r="FX79" s="196"/>
      <c r="FY79" s="196"/>
      <c r="FZ79" s="196"/>
      <c r="GA79" s="196"/>
      <c r="GB79" s="196"/>
      <c r="GC79" s="196"/>
      <c r="GD79" s="196"/>
      <c r="GE79" s="196"/>
      <c r="GF79" s="196"/>
      <c r="GG79" s="196"/>
      <c r="GH79" s="196"/>
      <c r="GI79" s="196"/>
      <c r="GJ79" s="196"/>
      <c r="GK79" s="196"/>
      <c r="GL79" s="196"/>
      <c r="GM79" s="196"/>
      <c r="GN79" s="196"/>
      <c r="GO79" s="196"/>
      <c r="GP79" s="196"/>
      <c r="GQ79" s="196"/>
      <c r="GR79" s="196"/>
      <c r="GS79" s="196"/>
      <c r="GT79" s="196"/>
      <c r="GU79" s="196"/>
      <c r="GV79" s="196"/>
      <c r="GW79" s="196"/>
      <c r="GX79" s="196"/>
      <c r="GY79" s="196"/>
      <c r="GZ79" s="196"/>
      <c r="HA79" s="196"/>
      <c r="HB79" s="196"/>
      <c r="HC79" s="196"/>
      <c r="HD79" s="196"/>
      <c r="HE79" s="196"/>
      <c r="HF79" s="196"/>
      <c r="HG79" s="196"/>
      <c r="HH79" s="196"/>
      <c r="HI79" s="196"/>
      <c r="HJ79" s="196"/>
      <c r="HK79" s="196"/>
      <c r="HL79" s="196"/>
      <c r="HM79" s="196"/>
      <c r="HN79" s="196"/>
      <c r="HO79" s="196"/>
      <c r="HP79" s="196"/>
      <c r="HQ79" s="196"/>
      <c r="HR79" s="196"/>
      <c r="HS79" s="196"/>
      <c r="HT79" s="196"/>
      <c r="HU79" s="196"/>
      <c r="HV79" s="196"/>
      <c r="HW79" s="196"/>
      <c r="HX79" s="196"/>
      <c r="HY79" s="196"/>
      <c r="HZ79" s="196"/>
      <c r="IA79" s="196"/>
      <c r="IB79" s="196"/>
      <c r="IC79" s="196"/>
      <c r="ID79" s="196"/>
      <c r="IE79" s="196"/>
      <c r="IF79" s="196"/>
      <c r="IG79" s="196"/>
      <c r="IH79" s="196"/>
      <c r="II79" s="196"/>
      <c r="IJ79" s="196"/>
      <c r="IK79" s="196"/>
      <c r="IL79" s="196"/>
      <c r="IM79" s="196"/>
      <c r="IN79" s="196"/>
      <c r="IO79" s="196"/>
      <c r="IP79" s="196"/>
      <c r="IQ79" s="196"/>
      <c r="IR79" s="196"/>
      <c r="IS79" s="196"/>
      <c r="IT79" s="196"/>
      <c r="IU79" s="196"/>
      <c r="IV79" s="196"/>
      <c r="IW79" s="196"/>
      <c r="IX79" s="196"/>
      <c r="IY79" s="196"/>
      <c r="IZ79" s="196"/>
      <c r="JA79" s="196"/>
      <c r="JB79" s="196"/>
      <c r="JC79" s="196"/>
      <c r="JD79" s="196"/>
      <c r="JE79" s="196"/>
      <c r="JF79" s="196"/>
      <c r="JG79" s="196"/>
      <c r="JH79" s="196"/>
      <c r="JI79" s="196"/>
      <c r="JJ79" s="196"/>
      <c r="JK79" s="196"/>
      <c r="JL79" s="196"/>
      <c r="JM79" s="196"/>
      <c r="JN79" s="196"/>
      <c r="JO79" s="196"/>
      <c r="JP79" s="196"/>
      <c r="JQ79" s="196"/>
      <c r="JR79" s="196"/>
      <c r="JS79" s="196"/>
      <c r="JT79" s="196"/>
      <c r="JU79" s="196"/>
      <c r="JV79" s="196"/>
      <c r="JW79" s="196"/>
      <c r="JX79" s="196"/>
      <c r="JY79" s="196"/>
      <c r="JZ79" s="196"/>
      <c r="KA79" s="196"/>
      <c r="KB79" s="196"/>
      <c r="KC79" s="196"/>
      <c r="KD79" s="196"/>
      <c r="KE79" s="196"/>
      <c r="KF79" s="196"/>
      <c r="KG79" s="196"/>
      <c r="KH79" s="196"/>
      <c r="KI79" s="196"/>
      <c r="KJ79" s="196"/>
      <c r="KK79" s="196"/>
      <c r="KL79" s="196"/>
      <c r="KM79" s="196"/>
      <c r="KN79" s="196"/>
      <c r="KO79" s="196"/>
      <c r="KP79" s="196"/>
      <c r="KQ79" s="196"/>
      <c r="KR79" s="196"/>
      <c r="KS79" s="196"/>
      <c r="KT79" s="196"/>
      <c r="KU79" s="196"/>
      <c r="KV79" s="196"/>
      <c r="KW79" s="196"/>
      <c r="KX79" s="196"/>
      <c r="KY79" s="196"/>
      <c r="KZ79" s="196"/>
      <c r="LA79" s="196"/>
      <c r="LB79" s="196"/>
      <c r="LC79" s="196"/>
      <c r="LD79" s="196"/>
      <c r="LE79" s="196"/>
      <c r="LF79" s="196"/>
      <c r="LG79" s="196"/>
      <c r="LH79" s="196"/>
      <c r="LI79" s="196"/>
      <c r="LJ79" s="196"/>
      <c r="LK79" s="196"/>
      <c r="LL79" s="196"/>
      <c r="LM79" s="196"/>
      <c r="LN79" s="196"/>
      <c r="LO79" s="196"/>
      <c r="LP79" s="196"/>
      <c r="LQ79" s="196"/>
      <c r="LR79" s="196"/>
    </row>
    <row r="80" spans="1:330" x14ac:dyDescent="0.2">
      <c r="A80" s="82">
        <v>8.1</v>
      </c>
      <c r="B80" s="118" t="s">
        <v>6249</v>
      </c>
      <c r="C80" s="84"/>
      <c r="D80" s="166" t="s">
        <v>4998</v>
      </c>
      <c r="E80" s="89">
        <v>0.66300000000000003</v>
      </c>
      <c r="F80" s="89" t="s">
        <v>4998</v>
      </c>
      <c r="G80" s="89" t="s">
        <v>4998</v>
      </c>
      <c r="H80" s="89" t="s">
        <v>4998</v>
      </c>
      <c r="I80" s="89" t="s">
        <v>4998</v>
      </c>
      <c r="J80" s="89" t="s">
        <v>4998</v>
      </c>
      <c r="K80" s="89" t="s">
        <v>4998</v>
      </c>
      <c r="L80" s="89" t="s">
        <v>4998</v>
      </c>
      <c r="M80" s="89" t="s">
        <v>4998</v>
      </c>
      <c r="N80" s="89">
        <v>2.5999999999999999E-2</v>
      </c>
      <c r="O80" s="89" t="s">
        <v>4998</v>
      </c>
      <c r="P80" s="89" t="s">
        <v>4998</v>
      </c>
      <c r="Q80" s="89" t="s">
        <v>4998</v>
      </c>
      <c r="R80" s="89" t="s">
        <v>4998</v>
      </c>
      <c r="S80" s="89">
        <v>-0.27700000000000002</v>
      </c>
      <c r="T80" s="89" t="s">
        <v>4998</v>
      </c>
      <c r="U80" s="89">
        <v>3.6999999999999998E-2</v>
      </c>
      <c r="V80" s="89" t="s">
        <v>4998</v>
      </c>
      <c r="W80" s="89">
        <v>-7.9000000000000001E-2</v>
      </c>
      <c r="X80" s="89" t="s">
        <v>4998</v>
      </c>
      <c r="Y80" s="89" t="s">
        <v>4998</v>
      </c>
      <c r="Z80" s="89" t="s">
        <v>4998</v>
      </c>
      <c r="AA80" s="89">
        <v>0.112</v>
      </c>
      <c r="AB80" s="89" t="s">
        <v>4998</v>
      </c>
      <c r="AC80" s="89" t="s">
        <v>4998</v>
      </c>
      <c r="AD80" s="89" t="s">
        <v>4998</v>
      </c>
      <c r="AE80" s="89" t="s">
        <v>4998</v>
      </c>
      <c r="AF80" s="89" t="s">
        <v>4998</v>
      </c>
      <c r="AG80" s="90" t="s">
        <v>4998</v>
      </c>
      <c r="AI80" s="234">
        <v>11.193331104410777</v>
      </c>
    </row>
    <row r="81" spans="1:330" x14ac:dyDescent="0.2">
      <c r="A81" s="82">
        <v>8.1</v>
      </c>
      <c r="B81" s="118" t="s">
        <v>6302</v>
      </c>
      <c r="C81" s="84"/>
      <c r="D81" s="166" t="s">
        <v>4998</v>
      </c>
      <c r="E81" s="89" t="s">
        <v>4998</v>
      </c>
      <c r="F81" s="89" t="s">
        <v>4998</v>
      </c>
      <c r="G81" s="89" t="s">
        <v>4998</v>
      </c>
      <c r="H81" s="89" t="s">
        <v>4998</v>
      </c>
      <c r="I81" s="89" t="s">
        <v>4998</v>
      </c>
      <c r="J81" s="89">
        <v>0.32200000000000001</v>
      </c>
      <c r="K81" s="89" t="s">
        <v>4998</v>
      </c>
      <c r="L81" s="89" t="s">
        <v>4998</v>
      </c>
      <c r="M81" s="89" t="s">
        <v>4998</v>
      </c>
      <c r="N81" s="89" t="s">
        <v>4998</v>
      </c>
      <c r="O81" s="89" t="s">
        <v>4998</v>
      </c>
      <c r="P81" s="89" t="s">
        <v>4998</v>
      </c>
      <c r="Q81" s="89" t="s">
        <v>4998</v>
      </c>
      <c r="R81" s="89" t="s">
        <v>4998</v>
      </c>
      <c r="S81" s="89">
        <v>-0.185</v>
      </c>
      <c r="T81" s="89" t="s">
        <v>4998</v>
      </c>
      <c r="U81" s="89">
        <v>-0.26100000000000001</v>
      </c>
      <c r="V81" s="89" t="s">
        <v>4998</v>
      </c>
      <c r="W81" s="89" t="s">
        <v>4998</v>
      </c>
      <c r="X81" s="89">
        <v>-0.14899999999999999</v>
      </c>
      <c r="Y81" s="89" t="s">
        <v>4998</v>
      </c>
      <c r="Z81" s="89" t="s">
        <v>4998</v>
      </c>
      <c r="AA81" s="89">
        <v>-0.24399999999999999</v>
      </c>
      <c r="AB81" s="89" t="s">
        <v>4998</v>
      </c>
      <c r="AC81" s="89" t="s">
        <v>4998</v>
      </c>
      <c r="AD81" s="89" t="s">
        <v>4998</v>
      </c>
      <c r="AE81" s="89" t="s">
        <v>4998</v>
      </c>
      <c r="AF81" s="89">
        <v>-0.45500000000000002</v>
      </c>
      <c r="AG81" s="90">
        <v>-0.20699999999999999</v>
      </c>
      <c r="AI81" s="234">
        <v>14.638148752575205</v>
      </c>
    </row>
    <row r="82" spans="1:330" x14ac:dyDescent="0.2">
      <c r="A82" s="82">
        <v>8.1</v>
      </c>
      <c r="B82" s="118" t="s">
        <v>6303</v>
      </c>
      <c r="C82" s="84"/>
      <c r="D82" s="166" t="s">
        <v>4998</v>
      </c>
      <c r="E82" s="89">
        <v>0.24399999999999999</v>
      </c>
      <c r="F82" s="89" t="s">
        <v>4998</v>
      </c>
      <c r="G82" s="89">
        <v>-3.5000000000000003E-2</v>
      </c>
      <c r="H82" s="89" t="s">
        <v>4998</v>
      </c>
      <c r="I82" s="89">
        <v>0.159</v>
      </c>
      <c r="J82" s="89">
        <v>-0.04</v>
      </c>
      <c r="K82" s="89" t="s">
        <v>4998</v>
      </c>
      <c r="L82" s="89" t="s">
        <v>4998</v>
      </c>
      <c r="M82" s="89" t="s">
        <v>4998</v>
      </c>
      <c r="N82" s="89">
        <v>0.09</v>
      </c>
      <c r="O82" s="89" t="s">
        <v>4998</v>
      </c>
      <c r="P82" s="89" t="s">
        <v>4998</v>
      </c>
      <c r="Q82" s="89">
        <v>0.01</v>
      </c>
      <c r="R82" s="89" t="s">
        <v>4998</v>
      </c>
      <c r="S82" s="89">
        <v>-8.2000000000000003E-2</v>
      </c>
      <c r="T82" s="89" t="s">
        <v>4998</v>
      </c>
      <c r="U82" s="89">
        <v>3.5000000000000003E-2</v>
      </c>
      <c r="V82" s="89" t="s">
        <v>4998</v>
      </c>
      <c r="W82" s="89" t="s">
        <v>4998</v>
      </c>
      <c r="X82" s="89" t="s">
        <v>4998</v>
      </c>
      <c r="Y82" s="89" t="s">
        <v>4998</v>
      </c>
      <c r="Z82" s="89" t="s">
        <v>4998</v>
      </c>
      <c r="AA82" s="89" t="s">
        <v>4998</v>
      </c>
      <c r="AB82" s="89" t="s">
        <v>4998</v>
      </c>
      <c r="AC82" s="89" t="s">
        <v>4998</v>
      </c>
      <c r="AD82" s="89" t="s">
        <v>4998</v>
      </c>
      <c r="AE82" s="89" t="s">
        <v>4998</v>
      </c>
      <c r="AF82" s="89">
        <v>-0.17599999999999999</v>
      </c>
      <c r="AG82" s="90">
        <v>-0.17899999999999999</v>
      </c>
      <c r="AI82" s="234">
        <v>18.994177005028977</v>
      </c>
    </row>
    <row r="83" spans="1:330" x14ac:dyDescent="0.2">
      <c r="A83" s="82">
        <v>8.1</v>
      </c>
      <c r="B83" s="118" t="s">
        <v>6304</v>
      </c>
      <c r="C83" s="84"/>
      <c r="D83" s="166" t="s">
        <v>4998</v>
      </c>
      <c r="E83" s="89" t="s">
        <v>4998</v>
      </c>
      <c r="F83" s="89" t="s">
        <v>4998</v>
      </c>
      <c r="G83" s="89">
        <v>0.19400000000000001</v>
      </c>
      <c r="H83" s="89" t="s">
        <v>4998</v>
      </c>
      <c r="I83" s="89" t="s">
        <v>4998</v>
      </c>
      <c r="J83" s="89">
        <v>0.13900000000000001</v>
      </c>
      <c r="K83" s="89" t="s">
        <v>4998</v>
      </c>
      <c r="L83" s="89" t="s">
        <v>4998</v>
      </c>
      <c r="M83" s="89" t="s">
        <v>4998</v>
      </c>
      <c r="N83" s="89">
        <v>-5.5E-2</v>
      </c>
      <c r="O83" s="89" t="s">
        <v>4998</v>
      </c>
      <c r="P83" s="89" t="s">
        <v>4998</v>
      </c>
      <c r="Q83" s="89" t="s">
        <v>4998</v>
      </c>
      <c r="R83" s="89" t="s">
        <v>4998</v>
      </c>
      <c r="S83" s="89">
        <v>-5.2999999999999999E-2</v>
      </c>
      <c r="T83" s="89" t="s">
        <v>4998</v>
      </c>
      <c r="U83" s="89">
        <v>-8.3000000000000004E-2</v>
      </c>
      <c r="V83" s="89" t="s">
        <v>4998</v>
      </c>
      <c r="W83" s="89" t="s">
        <v>4998</v>
      </c>
      <c r="X83" s="89">
        <v>-4.8000000000000001E-2</v>
      </c>
      <c r="Y83" s="89" t="s">
        <v>4998</v>
      </c>
      <c r="Z83" s="89" t="s">
        <v>4998</v>
      </c>
      <c r="AA83" s="89" t="s">
        <v>4998</v>
      </c>
      <c r="AB83" s="89" t="s">
        <v>4998</v>
      </c>
      <c r="AC83" s="89" t="s">
        <v>4998</v>
      </c>
      <c r="AD83" s="89" t="s">
        <v>4998</v>
      </c>
      <c r="AE83" s="89" t="s">
        <v>4998</v>
      </c>
      <c r="AF83" s="89" t="s">
        <v>4998</v>
      </c>
      <c r="AG83" s="90">
        <v>-0.153</v>
      </c>
      <c r="AI83" s="234">
        <v>16.433480742609799</v>
      </c>
    </row>
    <row r="84" spans="1:330" x14ac:dyDescent="0.2">
      <c r="A84" s="82">
        <v>8.1</v>
      </c>
      <c r="B84" s="118" t="s">
        <v>6306</v>
      </c>
      <c r="C84" s="84"/>
      <c r="D84" s="166" t="s">
        <v>4998</v>
      </c>
      <c r="E84" s="89">
        <v>0.25800000000000001</v>
      </c>
      <c r="F84" s="89">
        <v>0.161</v>
      </c>
      <c r="G84" s="89">
        <v>0.33900000000000002</v>
      </c>
      <c r="H84" s="89" t="s">
        <v>4998</v>
      </c>
      <c r="I84" s="89">
        <v>0.14899999999999999</v>
      </c>
      <c r="J84" s="89">
        <v>0.189</v>
      </c>
      <c r="K84" s="89" t="s">
        <v>4998</v>
      </c>
      <c r="L84" s="89" t="s">
        <v>4998</v>
      </c>
      <c r="M84" s="89" t="s">
        <v>4998</v>
      </c>
      <c r="N84" s="89">
        <v>-4.2999999999999997E-2</v>
      </c>
      <c r="O84" s="89" t="s">
        <v>4998</v>
      </c>
      <c r="P84" s="89">
        <v>6.3E-2</v>
      </c>
      <c r="Q84" s="89">
        <v>-3.5000000000000003E-2</v>
      </c>
      <c r="R84" s="89">
        <v>3.7999999999999999E-2</v>
      </c>
      <c r="S84" s="89" t="s">
        <v>4998</v>
      </c>
      <c r="T84" s="89">
        <v>-4.8000000000000001E-2</v>
      </c>
      <c r="U84" s="89">
        <v>-0.13</v>
      </c>
      <c r="V84" s="89" t="s">
        <v>4998</v>
      </c>
      <c r="W84" s="89" t="s">
        <v>4998</v>
      </c>
      <c r="X84" s="89" t="s">
        <v>4998</v>
      </c>
      <c r="Y84" s="89" t="s">
        <v>4998</v>
      </c>
      <c r="Z84" s="89" t="s">
        <v>4998</v>
      </c>
      <c r="AA84" s="89" t="s">
        <v>4998</v>
      </c>
      <c r="AB84" s="89">
        <v>-0.16800000000000001</v>
      </c>
      <c r="AC84" s="89" t="s">
        <v>4998</v>
      </c>
      <c r="AD84" s="89" t="s">
        <v>4998</v>
      </c>
      <c r="AE84" s="89" t="s">
        <v>4998</v>
      </c>
      <c r="AF84" s="89">
        <v>-7.6999999999999999E-2</v>
      </c>
      <c r="AG84" s="90">
        <v>-0.13800000000000001</v>
      </c>
      <c r="AI84" s="234">
        <v>18.815105398727855</v>
      </c>
    </row>
    <row r="85" spans="1:330" x14ac:dyDescent="0.2">
      <c r="A85" s="82">
        <v>8.1</v>
      </c>
      <c r="B85" s="118" t="s">
        <v>6307</v>
      </c>
      <c r="C85" s="84"/>
      <c r="D85" s="166" t="s">
        <v>4998</v>
      </c>
      <c r="E85" s="89">
        <v>0.39</v>
      </c>
      <c r="F85" s="89">
        <v>0.219</v>
      </c>
      <c r="G85" s="89" t="s">
        <v>4998</v>
      </c>
      <c r="H85" s="89" t="s">
        <v>4998</v>
      </c>
      <c r="I85" s="89" t="s">
        <v>4998</v>
      </c>
      <c r="J85" s="89">
        <v>-5.0000000000000001E-3</v>
      </c>
      <c r="K85" s="89" t="s">
        <v>4998</v>
      </c>
      <c r="L85" s="89" t="s">
        <v>4998</v>
      </c>
      <c r="M85" s="89" t="s">
        <v>4998</v>
      </c>
      <c r="N85" s="89" t="s">
        <v>4998</v>
      </c>
      <c r="O85" s="89" t="s">
        <v>4998</v>
      </c>
      <c r="P85" s="89" t="s">
        <v>4998</v>
      </c>
      <c r="Q85" s="89" t="s">
        <v>4998</v>
      </c>
      <c r="R85" s="89" t="s">
        <v>4998</v>
      </c>
      <c r="S85" s="89" t="s">
        <v>4998</v>
      </c>
      <c r="T85" s="89" t="s">
        <v>4998</v>
      </c>
      <c r="U85" s="89">
        <v>-0.16</v>
      </c>
      <c r="V85" s="89" t="s">
        <v>4998</v>
      </c>
      <c r="W85" s="89" t="s">
        <v>4998</v>
      </c>
      <c r="X85" s="89">
        <v>-0.186</v>
      </c>
      <c r="Y85" s="89" t="s">
        <v>4998</v>
      </c>
      <c r="Z85" s="89" t="s">
        <v>4998</v>
      </c>
      <c r="AA85" s="89" t="s">
        <v>4998</v>
      </c>
      <c r="AB85" s="89" t="s">
        <v>4998</v>
      </c>
      <c r="AC85" s="89" t="s">
        <v>4998</v>
      </c>
      <c r="AD85" s="89" t="s">
        <v>4998</v>
      </c>
      <c r="AE85" s="89">
        <v>-0.21299999999999999</v>
      </c>
      <c r="AF85" s="89">
        <v>0.28299999999999997</v>
      </c>
      <c r="AG85" s="90">
        <v>8.0000000000000002E-3</v>
      </c>
      <c r="AI85" s="234">
        <v>17.979078975200448</v>
      </c>
    </row>
    <row r="86" spans="1:330" x14ac:dyDescent="0.2">
      <c r="A86" s="82">
        <v>8.1</v>
      </c>
      <c r="B86" s="118" t="s">
        <v>6308</v>
      </c>
      <c r="C86" s="84"/>
      <c r="D86" s="166" t="s">
        <v>4998</v>
      </c>
      <c r="E86" s="89">
        <v>0.16800000000000001</v>
      </c>
      <c r="F86" s="89" t="s">
        <v>4998</v>
      </c>
      <c r="G86" s="89">
        <v>0.11600000000000001</v>
      </c>
      <c r="H86" s="89" t="s">
        <v>4998</v>
      </c>
      <c r="I86" s="89" t="s">
        <v>4998</v>
      </c>
      <c r="J86" s="89">
        <v>-0.05</v>
      </c>
      <c r="K86" s="89" t="s">
        <v>4998</v>
      </c>
      <c r="L86" s="89" t="s">
        <v>4998</v>
      </c>
      <c r="M86" s="89" t="s">
        <v>4998</v>
      </c>
      <c r="N86" s="89">
        <v>0.188</v>
      </c>
      <c r="O86" s="89" t="s">
        <v>4998</v>
      </c>
      <c r="P86" s="89">
        <v>0</v>
      </c>
      <c r="Q86" s="89" t="s">
        <v>4998</v>
      </c>
      <c r="R86" s="89" t="s">
        <v>4998</v>
      </c>
      <c r="S86" s="89">
        <v>3.5000000000000003E-2</v>
      </c>
      <c r="T86" s="89" t="s">
        <v>4998</v>
      </c>
      <c r="U86" s="89">
        <v>-2.3E-2</v>
      </c>
      <c r="V86" s="89" t="s">
        <v>4998</v>
      </c>
      <c r="W86" s="89" t="s">
        <v>4998</v>
      </c>
      <c r="X86" s="89">
        <v>-6.0999999999999999E-2</v>
      </c>
      <c r="Y86" s="89" t="s">
        <v>4998</v>
      </c>
      <c r="Z86" s="89" t="s">
        <v>4998</v>
      </c>
      <c r="AA86" s="89" t="s">
        <v>4998</v>
      </c>
      <c r="AB86" s="89" t="s">
        <v>4998</v>
      </c>
      <c r="AC86" s="89" t="s">
        <v>4998</v>
      </c>
      <c r="AD86" s="89" t="s">
        <v>4998</v>
      </c>
      <c r="AE86" s="89" t="s">
        <v>4998</v>
      </c>
      <c r="AF86" s="89" t="s">
        <v>4998</v>
      </c>
      <c r="AG86" s="90" t="s">
        <v>4998</v>
      </c>
      <c r="AI86" s="234">
        <v>15.731577595291915</v>
      </c>
    </row>
    <row r="87" spans="1:330" x14ac:dyDescent="0.2">
      <c r="A87" s="82">
        <v>8.1999999999999993</v>
      </c>
      <c r="B87" s="118" t="s">
        <v>6249</v>
      </c>
      <c r="C87" s="84"/>
      <c r="D87" s="166" t="s">
        <v>4998</v>
      </c>
      <c r="E87" s="89">
        <v>0.87</v>
      </c>
      <c r="F87" s="89" t="s">
        <v>4998</v>
      </c>
      <c r="G87" s="89">
        <v>7.6999999999999999E-2</v>
      </c>
      <c r="H87" s="89" t="s">
        <v>4998</v>
      </c>
      <c r="I87" s="89" t="s">
        <v>4998</v>
      </c>
      <c r="J87" s="89" t="s">
        <v>4998</v>
      </c>
      <c r="K87" s="89" t="s">
        <v>4998</v>
      </c>
      <c r="L87" s="89" t="s">
        <v>4998</v>
      </c>
      <c r="M87" s="89">
        <v>0.16400000000000001</v>
      </c>
      <c r="N87" s="89">
        <v>-0.16</v>
      </c>
      <c r="O87" s="89" t="s">
        <v>4998</v>
      </c>
      <c r="P87" s="89" t="s">
        <v>4998</v>
      </c>
      <c r="Q87" s="89" t="s">
        <v>4998</v>
      </c>
      <c r="R87" s="89" t="s">
        <v>4998</v>
      </c>
      <c r="S87" s="89" t="s">
        <v>4998</v>
      </c>
      <c r="T87" s="89" t="s">
        <v>4998</v>
      </c>
      <c r="U87" s="89" t="s">
        <v>4998</v>
      </c>
      <c r="V87" s="89" t="s">
        <v>4998</v>
      </c>
      <c r="W87" s="89">
        <v>-0.108</v>
      </c>
      <c r="X87" s="89">
        <v>0.17699999999999999</v>
      </c>
      <c r="Y87" s="89" t="s">
        <v>4998</v>
      </c>
      <c r="Z87" s="89" t="s">
        <v>4998</v>
      </c>
      <c r="AA87" s="89">
        <v>-0.13800000000000001</v>
      </c>
      <c r="AB87" s="89" t="s">
        <v>4998</v>
      </c>
      <c r="AC87" s="89">
        <v>-0.21</v>
      </c>
      <c r="AD87" s="89" t="s">
        <v>4998</v>
      </c>
      <c r="AE87" s="89" t="s">
        <v>4998</v>
      </c>
      <c r="AF87" s="89">
        <v>-6.7000000000000004E-2</v>
      </c>
      <c r="AG87" s="90">
        <v>-0.14899999999999999</v>
      </c>
      <c r="AI87" s="234">
        <v>16.5864304613713</v>
      </c>
    </row>
    <row r="88" spans="1:330" x14ac:dyDescent="0.2">
      <c r="A88" s="82">
        <v>8.1999999999999993</v>
      </c>
      <c r="B88" s="118" t="s">
        <v>6309</v>
      </c>
      <c r="C88" s="84"/>
      <c r="D88" s="166" t="s">
        <v>4998</v>
      </c>
      <c r="E88" s="89">
        <v>0.29699999999999999</v>
      </c>
      <c r="F88" s="89" t="s">
        <v>4998</v>
      </c>
      <c r="G88" s="89">
        <v>0.106</v>
      </c>
      <c r="H88" s="89" t="s">
        <v>4998</v>
      </c>
      <c r="I88" s="89" t="s">
        <v>4998</v>
      </c>
      <c r="J88" s="89">
        <v>0.39600000000000002</v>
      </c>
      <c r="K88" s="89" t="s">
        <v>4998</v>
      </c>
      <c r="L88" s="89" t="s">
        <v>4998</v>
      </c>
      <c r="M88" s="89" t="s">
        <v>4998</v>
      </c>
      <c r="N88" s="89">
        <v>-5.0000000000000001E-3</v>
      </c>
      <c r="O88" s="89" t="s">
        <v>4998</v>
      </c>
      <c r="P88" s="89" t="s">
        <v>4998</v>
      </c>
      <c r="Q88" s="89" t="s">
        <v>4998</v>
      </c>
      <c r="R88" s="89">
        <v>0</v>
      </c>
      <c r="S88" s="89" t="s">
        <v>4998</v>
      </c>
      <c r="T88" s="89" t="s">
        <v>4998</v>
      </c>
      <c r="U88" s="89">
        <v>9.1999999999999998E-2</v>
      </c>
      <c r="V88" s="89" t="s">
        <v>4998</v>
      </c>
      <c r="W88" s="89" t="s">
        <v>4998</v>
      </c>
      <c r="X88" s="89" t="s">
        <v>4998</v>
      </c>
      <c r="Y88" s="89" t="s">
        <v>4998</v>
      </c>
      <c r="Z88" s="89" t="s">
        <v>4998</v>
      </c>
      <c r="AA88" s="89" t="s">
        <v>4998</v>
      </c>
      <c r="AB88" s="89" t="s">
        <v>4998</v>
      </c>
      <c r="AC88" s="89" t="s">
        <v>4998</v>
      </c>
      <c r="AD88" s="89" t="s">
        <v>4998</v>
      </c>
      <c r="AE88" s="89" t="s">
        <v>4998</v>
      </c>
      <c r="AF88" s="89" t="s">
        <v>4998</v>
      </c>
      <c r="AG88" s="90" t="s">
        <v>4998</v>
      </c>
      <c r="AI88" s="234">
        <v>16.297569650841019</v>
      </c>
    </row>
    <row r="89" spans="1:330" x14ac:dyDescent="0.2">
      <c r="A89" s="82">
        <v>8.1999999999999993</v>
      </c>
      <c r="B89" s="118" t="s">
        <v>6303</v>
      </c>
      <c r="C89" s="84"/>
      <c r="D89" s="166" t="s">
        <v>4998</v>
      </c>
      <c r="E89" s="89" t="s">
        <v>4998</v>
      </c>
      <c r="F89" s="89" t="s">
        <v>4998</v>
      </c>
      <c r="G89" s="89">
        <v>0.41399999999999998</v>
      </c>
      <c r="H89" s="89" t="s">
        <v>4998</v>
      </c>
      <c r="I89" s="89" t="s">
        <v>4998</v>
      </c>
      <c r="J89" s="89">
        <v>0.46100000000000002</v>
      </c>
      <c r="K89" s="89" t="s">
        <v>4998</v>
      </c>
      <c r="L89" s="89">
        <v>0.16400000000000001</v>
      </c>
      <c r="M89" s="89">
        <v>0.21</v>
      </c>
      <c r="N89" s="89">
        <v>-7.9000000000000001E-2</v>
      </c>
      <c r="O89" s="89" t="s">
        <v>4998</v>
      </c>
      <c r="P89" s="89" t="s">
        <v>4998</v>
      </c>
      <c r="Q89" s="89">
        <v>-0.11700000000000001</v>
      </c>
      <c r="R89" s="89" t="s">
        <v>4998</v>
      </c>
      <c r="S89" s="89" t="s">
        <v>4998</v>
      </c>
      <c r="T89" s="89" t="s">
        <v>4998</v>
      </c>
      <c r="U89" s="89">
        <v>-7.2999999999999995E-2</v>
      </c>
      <c r="V89" s="89" t="s">
        <v>4998</v>
      </c>
      <c r="W89" s="89" t="s">
        <v>4998</v>
      </c>
      <c r="X89" s="89" t="s">
        <v>4998</v>
      </c>
      <c r="Y89" s="89">
        <v>-0.122</v>
      </c>
      <c r="Z89" s="89" t="s">
        <v>4998</v>
      </c>
      <c r="AA89" s="89" t="s">
        <v>4998</v>
      </c>
      <c r="AB89" s="89" t="s">
        <v>4998</v>
      </c>
      <c r="AC89" s="89" t="s">
        <v>4998</v>
      </c>
      <c r="AD89" s="89" t="s">
        <v>4998</v>
      </c>
      <c r="AE89" s="89" t="s">
        <v>4998</v>
      </c>
      <c r="AF89" s="89" t="s">
        <v>4998</v>
      </c>
      <c r="AG89" s="90">
        <v>0.16800000000000001</v>
      </c>
      <c r="AI89" s="234">
        <v>16.238163607712966</v>
      </c>
    </row>
    <row r="90" spans="1:330" x14ac:dyDescent="0.2">
      <c r="A90" s="82">
        <v>8.1999999999999993</v>
      </c>
      <c r="B90" s="118" t="s">
        <v>6304</v>
      </c>
      <c r="C90" s="84"/>
      <c r="D90" s="166" t="s">
        <v>4998</v>
      </c>
      <c r="E90" s="89">
        <v>0.22700000000000001</v>
      </c>
      <c r="F90" s="89" t="s">
        <v>4998</v>
      </c>
      <c r="G90" s="89">
        <v>0.13100000000000001</v>
      </c>
      <c r="H90" s="89" t="s">
        <v>4998</v>
      </c>
      <c r="I90" s="89">
        <v>0.08</v>
      </c>
      <c r="J90" s="89">
        <v>0.23200000000000001</v>
      </c>
      <c r="K90" s="89" t="s">
        <v>4998</v>
      </c>
      <c r="L90" s="89">
        <v>-0.14899999999999999</v>
      </c>
      <c r="M90" s="89" t="s">
        <v>4998</v>
      </c>
      <c r="N90" s="89" t="s">
        <v>4998</v>
      </c>
      <c r="O90" s="89" t="s">
        <v>4998</v>
      </c>
      <c r="P90" s="89" t="s">
        <v>4998</v>
      </c>
      <c r="Q90" s="89" t="s">
        <v>4998</v>
      </c>
      <c r="R90" s="89" t="s">
        <v>4998</v>
      </c>
      <c r="S90" s="89">
        <v>-6.8000000000000005E-2</v>
      </c>
      <c r="T90" s="89">
        <v>0.29399999999999998</v>
      </c>
      <c r="U90" s="89">
        <v>-8.6999999999999994E-2</v>
      </c>
      <c r="V90" s="89" t="s">
        <v>4998</v>
      </c>
      <c r="W90" s="89" t="s">
        <v>4998</v>
      </c>
      <c r="X90" s="89">
        <v>0.09</v>
      </c>
      <c r="Y90" s="89">
        <v>5.2999999999999999E-2</v>
      </c>
      <c r="Z90" s="89" t="s">
        <v>4998</v>
      </c>
      <c r="AA90" s="89" t="s">
        <v>4998</v>
      </c>
      <c r="AB90" s="89" t="s">
        <v>4998</v>
      </c>
      <c r="AC90" s="89" t="s">
        <v>4998</v>
      </c>
      <c r="AD90" s="89" t="s">
        <v>4998</v>
      </c>
      <c r="AE90" s="89" t="s">
        <v>4998</v>
      </c>
      <c r="AF90" s="89">
        <v>-0.23</v>
      </c>
      <c r="AG90" s="90">
        <v>-0.309</v>
      </c>
      <c r="AI90" s="234">
        <v>17.997653607913215</v>
      </c>
    </row>
    <row r="91" spans="1:330" x14ac:dyDescent="0.2">
      <c r="A91" s="82">
        <v>8.1999999999999993</v>
      </c>
      <c r="B91" s="118" t="s">
        <v>6306</v>
      </c>
      <c r="C91" s="84"/>
      <c r="D91" s="166" t="s">
        <v>4998</v>
      </c>
      <c r="E91" s="89">
        <v>0.25800000000000001</v>
      </c>
      <c r="F91" s="89" t="s">
        <v>4998</v>
      </c>
      <c r="G91" s="89">
        <v>0.35899999999999999</v>
      </c>
      <c r="H91" s="89" t="s">
        <v>4998</v>
      </c>
      <c r="I91" s="89" t="s">
        <v>4998</v>
      </c>
      <c r="J91" s="89">
        <v>3.4000000000000002E-2</v>
      </c>
      <c r="K91" s="89" t="s">
        <v>4998</v>
      </c>
      <c r="L91" s="89" t="s">
        <v>4998</v>
      </c>
      <c r="M91" s="89" t="s">
        <v>4998</v>
      </c>
      <c r="N91" s="89">
        <v>7.8E-2</v>
      </c>
      <c r="O91" s="89" t="s">
        <v>4998</v>
      </c>
      <c r="P91" s="89" t="s">
        <v>4998</v>
      </c>
      <c r="Q91" s="89">
        <v>7.0000000000000007E-2</v>
      </c>
      <c r="R91" s="89" t="s">
        <v>4998</v>
      </c>
      <c r="S91" s="89">
        <v>-0.106</v>
      </c>
      <c r="T91" s="89">
        <v>-0.01</v>
      </c>
      <c r="U91" s="89">
        <v>-0.154</v>
      </c>
      <c r="V91" s="89" t="s">
        <v>4998</v>
      </c>
      <c r="W91" s="89" t="s">
        <v>4998</v>
      </c>
      <c r="X91" s="89">
        <v>-7.0000000000000007E-2</v>
      </c>
      <c r="Y91" s="89">
        <v>-0.16800000000000001</v>
      </c>
      <c r="Z91" s="89" t="s">
        <v>4998</v>
      </c>
      <c r="AA91" s="89">
        <v>-0.14899999999999999</v>
      </c>
      <c r="AB91" s="89" t="s">
        <v>4998</v>
      </c>
      <c r="AC91" s="89" t="s">
        <v>4998</v>
      </c>
      <c r="AD91" s="89" t="s">
        <v>4998</v>
      </c>
      <c r="AE91" s="89">
        <v>-0.112</v>
      </c>
      <c r="AF91" s="89">
        <v>-0.20200000000000001</v>
      </c>
      <c r="AG91" s="90">
        <v>-0.14899999999999999</v>
      </c>
      <c r="AI91" s="234">
        <v>19.303113336487407</v>
      </c>
    </row>
    <row r="92" spans="1:330" x14ac:dyDescent="0.2">
      <c r="A92" s="82">
        <v>8.1999999999999993</v>
      </c>
      <c r="B92" s="118" t="s">
        <v>6311</v>
      </c>
      <c r="C92" s="84"/>
      <c r="D92" s="166" t="s">
        <v>4998</v>
      </c>
      <c r="E92" s="89">
        <v>0.38400000000000001</v>
      </c>
      <c r="F92" s="89" t="s">
        <v>4998</v>
      </c>
      <c r="G92" s="89" t="s">
        <v>4998</v>
      </c>
      <c r="H92" s="89" t="s">
        <v>4998</v>
      </c>
      <c r="I92" s="89">
        <v>0.14899999999999999</v>
      </c>
      <c r="J92" s="89">
        <v>0.109</v>
      </c>
      <c r="K92" s="89" t="s">
        <v>4998</v>
      </c>
      <c r="L92" s="89" t="s">
        <v>4998</v>
      </c>
      <c r="M92" s="89" t="s">
        <v>4998</v>
      </c>
      <c r="N92" s="89" t="s">
        <v>4998</v>
      </c>
      <c r="O92" s="89" t="s">
        <v>4998</v>
      </c>
      <c r="P92" s="89" t="s">
        <v>4998</v>
      </c>
      <c r="Q92" s="89" t="s">
        <v>4998</v>
      </c>
      <c r="R92" s="89" t="s">
        <v>4998</v>
      </c>
      <c r="S92" s="89">
        <v>1.7999999999999999E-2</v>
      </c>
      <c r="T92" s="89">
        <v>-8.3000000000000004E-2</v>
      </c>
      <c r="U92" s="89">
        <v>-0.14299999999999999</v>
      </c>
      <c r="V92" s="89" t="s">
        <v>4998</v>
      </c>
      <c r="W92" s="89" t="s">
        <v>4998</v>
      </c>
      <c r="X92" s="89">
        <v>1.7999999999999999E-2</v>
      </c>
      <c r="Y92" s="89">
        <v>-0.17699999999999999</v>
      </c>
      <c r="Z92" s="89" t="s">
        <v>4998</v>
      </c>
      <c r="AA92" s="89" t="s">
        <v>4998</v>
      </c>
      <c r="AB92" s="89" t="s">
        <v>4998</v>
      </c>
      <c r="AC92" s="89" t="s">
        <v>4998</v>
      </c>
      <c r="AD92" s="89" t="s">
        <v>4998</v>
      </c>
      <c r="AE92" s="89">
        <v>-0.16400000000000001</v>
      </c>
      <c r="AF92" s="89">
        <v>-8.5000000000000006E-2</v>
      </c>
      <c r="AG92" s="90" t="s">
        <v>4998</v>
      </c>
      <c r="AI92" s="234">
        <v>18.458463658028009</v>
      </c>
    </row>
    <row r="93" spans="1:330" s="294" customFormat="1" x14ac:dyDescent="0.2">
      <c r="A93" s="289">
        <v>8.1999999999999993</v>
      </c>
      <c r="B93" s="290" t="s">
        <v>6308</v>
      </c>
      <c r="C93" s="84"/>
      <c r="D93" s="291" t="s">
        <v>4998</v>
      </c>
      <c r="E93" s="292">
        <v>0.28199999999999997</v>
      </c>
      <c r="F93" s="292" t="s">
        <v>4998</v>
      </c>
      <c r="G93" s="292" t="s">
        <v>4998</v>
      </c>
      <c r="H93" s="292">
        <v>0.219</v>
      </c>
      <c r="I93" s="292">
        <v>0.161</v>
      </c>
      <c r="J93" s="292">
        <v>-8.5999999999999993E-2</v>
      </c>
      <c r="K93" s="292" t="s">
        <v>4998</v>
      </c>
      <c r="L93" s="292" t="s">
        <v>4998</v>
      </c>
      <c r="M93" s="292" t="s">
        <v>4998</v>
      </c>
      <c r="N93" s="292" t="s">
        <v>4998</v>
      </c>
      <c r="O93" s="292" t="s">
        <v>4998</v>
      </c>
      <c r="P93" s="292" t="s">
        <v>4998</v>
      </c>
      <c r="Q93" s="292">
        <v>-0.06</v>
      </c>
      <c r="R93" s="292" t="s">
        <v>4998</v>
      </c>
      <c r="S93" s="292">
        <v>-0.105</v>
      </c>
      <c r="T93" s="292" t="s">
        <v>4998</v>
      </c>
      <c r="U93" s="292">
        <v>0.13</v>
      </c>
      <c r="V93" s="292" t="s">
        <v>4998</v>
      </c>
      <c r="W93" s="292" t="s">
        <v>4998</v>
      </c>
      <c r="X93" s="292" t="s">
        <v>4998</v>
      </c>
      <c r="Y93" s="292">
        <v>-0.251</v>
      </c>
      <c r="Z93" s="292" t="s">
        <v>4998</v>
      </c>
      <c r="AA93" s="292" t="s">
        <v>4998</v>
      </c>
      <c r="AB93" s="292">
        <v>-0.13800000000000001</v>
      </c>
      <c r="AC93" s="292" t="s">
        <v>4998</v>
      </c>
      <c r="AD93" s="292" t="s">
        <v>4998</v>
      </c>
      <c r="AE93" s="292">
        <v>-0.35399999999999998</v>
      </c>
      <c r="AF93" s="292">
        <v>-0.31</v>
      </c>
      <c r="AG93" s="293">
        <v>-0.42</v>
      </c>
      <c r="AI93" s="295">
        <v>17.285668445215432</v>
      </c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196"/>
      <c r="CZ93" s="196"/>
      <c r="DA93" s="196"/>
      <c r="DB93" s="196"/>
      <c r="DC93" s="196"/>
      <c r="DD93" s="196"/>
      <c r="DE93" s="196"/>
      <c r="DF93" s="196"/>
      <c r="DG93" s="196"/>
      <c r="DH93" s="196"/>
      <c r="DI93" s="196"/>
      <c r="DJ93" s="196"/>
      <c r="DK93" s="196"/>
      <c r="DL93" s="196"/>
      <c r="DM93" s="196"/>
      <c r="DN93" s="196"/>
      <c r="DO93" s="196"/>
      <c r="DP93" s="196"/>
      <c r="DQ93" s="196"/>
      <c r="DR93" s="196"/>
      <c r="DS93" s="196"/>
      <c r="DT93" s="196"/>
      <c r="DU93" s="196"/>
      <c r="DV93" s="196"/>
      <c r="DW93" s="196"/>
      <c r="DX93" s="196"/>
      <c r="DY93" s="196"/>
      <c r="DZ93" s="196"/>
      <c r="EA93" s="196"/>
      <c r="EB93" s="196"/>
      <c r="EC93" s="196"/>
      <c r="ED93" s="196"/>
      <c r="EE93" s="196"/>
      <c r="EF93" s="196"/>
      <c r="EG93" s="196"/>
      <c r="EH93" s="196"/>
      <c r="EI93" s="196"/>
      <c r="EJ93" s="196"/>
      <c r="EK93" s="196"/>
      <c r="EL93" s="196"/>
      <c r="EM93" s="196"/>
      <c r="EN93" s="196"/>
      <c r="EO93" s="196"/>
      <c r="EP93" s="196"/>
      <c r="EQ93" s="196"/>
      <c r="ER93" s="196"/>
      <c r="ES93" s="196"/>
      <c r="ET93" s="196"/>
      <c r="EU93" s="196"/>
      <c r="EV93" s="196"/>
      <c r="EW93" s="196"/>
      <c r="EX93" s="196"/>
      <c r="EY93" s="196"/>
      <c r="EZ93" s="196"/>
      <c r="FA93" s="196"/>
      <c r="FB93" s="196"/>
      <c r="FC93" s="196"/>
      <c r="FD93" s="196"/>
      <c r="FE93" s="196"/>
      <c r="FF93" s="196"/>
      <c r="FG93" s="196"/>
      <c r="FH93" s="196"/>
      <c r="FI93" s="196"/>
      <c r="FJ93" s="196"/>
      <c r="FK93" s="196"/>
      <c r="FL93" s="196"/>
      <c r="FM93" s="196"/>
      <c r="FN93" s="196"/>
      <c r="FO93" s="196"/>
      <c r="FP93" s="196"/>
      <c r="FQ93" s="196"/>
      <c r="FR93" s="196"/>
      <c r="FS93" s="196"/>
      <c r="FT93" s="196"/>
      <c r="FU93" s="196"/>
      <c r="FV93" s="196"/>
      <c r="FW93" s="196"/>
      <c r="FX93" s="196"/>
      <c r="FY93" s="196"/>
      <c r="FZ93" s="196"/>
      <c r="GA93" s="196"/>
      <c r="GB93" s="196"/>
      <c r="GC93" s="196"/>
      <c r="GD93" s="196"/>
      <c r="GE93" s="196"/>
      <c r="GF93" s="196"/>
      <c r="GG93" s="196"/>
      <c r="GH93" s="196"/>
      <c r="GI93" s="196"/>
      <c r="GJ93" s="196"/>
      <c r="GK93" s="196"/>
      <c r="GL93" s="196"/>
      <c r="GM93" s="196"/>
      <c r="GN93" s="196"/>
      <c r="GO93" s="196"/>
      <c r="GP93" s="196"/>
      <c r="GQ93" s="196"/>
      <c r="GR93" s="196"/>
      <c r="GS93" s="196"/>
      <c r="GT93" s="196"/>
      <c r="GU93" s="196"/>
      <c r="GV93" s="196"/>
      <c r="GW93" s="196"/>
      <c r="GX93" s="196"/>
      <c r="GY93" s="196"/>
      <c r="GZ93" s="196"/>
      <c r="HA93" s="196"/>
      <c r="HB93" s="196"/>
      <c r="HC93" s="196"/>
      <c r="HD93" s="196"/>
      <c r="HE93" s="196"/>
      <c r="HF93" s="196"/>
      <c r="HG93" s="196"/>
      <c r="HH93" s="196"/>
      <c r="HI93" s="196"/>
      <c r="HJ93" s="196"/>
      <c r="HK93" s="196"/>
      <c r="HL93" s="196"/>
      <c r="HM93" s="196"/>
      <c r="HN93" s="196"/>
      <c r="HO93" s="196"/>
      <c r="HP93" s="196"/>
      <c r="HQ93" s="196"/>
      <c r="HR93" s="196"/>
      <c r="HS93" s="196"/>
      <c r="HT93" s="196"/>
      <c r="HU93" s="196"/>
      <c r="HV93" s="196"/>
      <c r="HW93" s="196"/>
      <c r="HX93" s="196"/>
      <c r="HY93" s="196"/>
      <c r="HZ93" s="196"/>
      <c r="IA93" s="196"/>
      <c r="IB93" s="196"/>
      <c r="IC93" s="196"/>
      <c r="ID93" s="196"/>
      <c r="IE93" s="196"/>
      <c r="IF93" s="196"/>
      <c r="IG93" s="196"/>
      <c r="IH93" s="196"/>
      <c r="II93" s="196"/>
      <c r="IJ93" s="196"/>
      <c r="IK93" s="196"/>
      <c r="IL93" s="196"/>
      <c r="IM93" s="196"/>
      <c r="IN93" s="196"/>
      <c r="IO93" s="196"/>
      <c r="IP93" s="196"/>
      <c r="IQ93" s="196"/>
      <c r="IR93" s="196"/>
      <c r="IS93" s="196"/>
      <c r="IT93" s="196"/>
      <c r="IU93" s="196"/>
      <c r="IV93" s="196"/>
      <c r="IW93" s="196"/>
      <c r="IX93" s="196"/>
      <c r="IY93" s="196"/>
      <c r="IZ93" s="196"/>
      <c r="JA93" s="196"/>
      <c r="JB93" s="196"/>
      <c r="JC93" s="196"/>
      <c r="JD93" s="196"/>
      <c r="JE93" s="196"/>
      <c r="JF93" s="196"/>
      <c r="JG93" s="196"/>
      <c r="JH93" s="196"/>
      <c r="JI93" s="196"/>
      <c r="JJ93" s="196"/>
      <c r="JK93" s="196"/>
      <c r="JL93" s="196"/>
      <c r="JM93" s="196"/>
      <c r="JN93" s="196"/>
      <c r="JO93" s="196"/>
      <c r="JP93" s="196"/>
      <c r="JQ93" s="196"/>
      <c r="JR93" s="196"/>
      <c r="JS93" s="196"/>
      <c r="JT93" s="196"/>
      <c r="JU93" s="196"/>
      <c r="JV93" s="196"/>
      <c r="JW93" s="196"/>
      <c r="JX93" s="196"/>
      <c r="JY93" s="196"/>
      <c r="JZ93" s="196"/>
      <c r="KA93" s="196"/>
      <c r="KB93" s="196"/>
      <c r="KC93" s="196"/>
      <c r="KD93" s="196"/>
      <c r="KE93" s="196"/>
      <c r="KF93" s="196"/>
      <c r="KG93" s="196"/>
      <c r="KH93" s="196"/>
      <c r="KI93" s="196"/>
      <c r="KJ93" s="196"/>
      <c r="KK93" s="196"/>
      <c r="KL93" s="196"/>
      <c r="KM93" s="196"/>
      <c r="KN93" s="196"/>
      <c r="KO93" s="196"/>
      <c r="KP93" s="196"/>
      <c r="KQ93" s="196"/>
      <c r="KR93" s="196"/>
      <c r="KS93" s="196"/>
      <c r="KT93" s="196"/>
      <c r="KU93" s="196"/>
      <c r="KV93" s="196"/>
      <c r="KW93" s="196"/>
      <c r="KX93" s="196"/>
      <c r="KY93" s="196"/>
      <c r="KZ93" s="196"/>
      <c r="LA93" s="196"/>
      <c r="LB93" s="196"/>
      <c r="LC93" s="196"/>
      <c r="LD93" s="196"/>
      <c r="LE93" s="196"/>
      <c r="LF93" s="196"/>
      <c r="LG93" s="196"/>
      <c r="LH93" s="196"/>
      <c r="LI93" s="196"/>
      <c r="LJ93" s="196"/>
      <c r="LK93" s="196"/>
      <c r="LL93" s="196"/>
      <c r="LM93" s="196"/>
      <c r="LN93" s="196"/>
      <c r="LO93" s="196"/>
      <c r="LP93" s="196"/>
      <c r="LQ93" s="196"/>
      <c r="LR93" s="196"/>
    </row>
    <row r="94" spans="1:330" x14ac:dyDescent="0.2">
      <c r="A94" s="82">
        <v>10.1</v>
      </c>
      <c r="B94" s="118" t="s">
        <v>6312</v>
      </c>
      <c r="C94" s="84"/>
      <c r="D94" s="166" t="s">
        <v>4998</v>
      </c>
      <c r="E94" s="89" t="s">
        <v>4998</v>
      </c>
      <c r="F94" s="89" t="s">
        <v>4998</v>
      </c>
      <c r="G94" s="89" t="s">
        <v>4998</v>
      </c>
      <c r="H94" s="89" t="s">
        <v>4998</v>
      </c>
      <c r="I94" s="89" t="s">
        <v>4998</v>
      </c>
      <c r="J94" s="89" t="s">
        <v>4998</v>
      </c>
      <c r="K94" s="89" t="s">
        <v>4998</v>
      </c>
      <c r="L94" s="89" t="s">
        <v>4998</v>
      </c>
      <c r="M94" s="89" t="s">
        <v>4998</v>
      </c>
      <c r="N94" s="89">
        <v>-0.187</v>
      </c>
      <c r="O94" s="89" t="s">
        <v>4998</v>
      </c>
      <c r="P94" s="89">
        <v>-0.22500000000000001</v>
      </c>
      <c r="Q94" s="89" t="s">
        <v>4998</v>
      </c>
      <c r="R94" s="89" t="s">
        <v>4998</v>
      </c>
      <c r="S94" s="89">
        <v>-5.8000000000000003E-2</v>
      </c>
      <c r="T94" s="89" t="s">
        <v>4998</v>
      </c>
      <c r="U94" s="89" t="s">
        <v>4998</v>
      </c>
      <c r="V94" s="89" t="s">
        <v>4998</v>
      </c>
      <c r="W94" s="89">
        <v>-0.17399999999999999</v>
      </c>
      <c r="X94" s="89" t="s">
        <v>4998</v>
      </c>
      <c r="Y94" s="89" t="s">
        <v>4998</v>
      </c>
      <c r="Z94" s="89" t="s">
        <v>4998</v>
      </c>
      <c r="AA94" s="89" t="s">
        <v>4998</v>
      </c>
      <c r="AB94" s="89" t="s">
        <v>4998</v>
      </c>
      <c r="AC94" s="89" t="s">
        <v>4998</v>
      </c>
      <c r="AD94" s="89" t="s">
        <v>4998</v>
      </c>
      <c r="AE94" s="89" t="s">
        <v>4998</v>
      </c>
      <c r="AF94" s="89" t="s">
        <v>4998</v>
      </c>
      <c r="AG94" s="90" t="s">
        <v>4998</v>
      </c>
      <c r="AI94" s="234">
        <v>5.6165475878775357</v>
      </c>
    </row>
    <row r="95" spans="1:330" x14ac:dyDescent="0.2">
      <c r="A95" s="82">
        <v>10.1</v>
      </c>
      <c r="B95" s="118" t="s">
        <v>6313</v>
      </c>
      <c r="C95" s="84"/>
      <c r="D95" s="166" t="s">
        <v>4998</v>
      </c>
      <c r="E95" s="89" t="s">
        <v>4998</v>
      </c>
      <c r="F95" s="89" t="s">
        <v>4998</v>
      </c>
      <c r="G95" s="89" t="s">
        <v>4998</v>
      </c>
      <c r="H95" s="89" t="s">
        <v>4998</v>
      </c>
      <c r="I95" s="89" t="s">
        <v>4998</v>
      </c>
      <c r="J95" s="89">
        <v>-0.16300000000000001</v>
      </c>
      <c r="K95" s="89" t="s">
        <v>4998</v>
      </c>
      <c r="L95" s="89" t="s">
        <v>4998</v>
      </c>
      <c r="M95" s="89" t="s">
        <v>4998</v>
      </c>
      <c r="N95" s="89">
        <v>0.13700000000000001</v>
      </c>
      <c r="O95" s="89" t="s">
        <v>4998</v>
      </c>
      <c r="P95" s="89">
        <v>-0.13300000000000001</v>
      </c>
      <c r="Q95" s="89" t="s">
        <v>4998</v>
      </c>
      <c r="R95" s="89" t="s">
        <v>4998</v>
      </c>
      <c r="S95" s="89" t="s">
        <v>4998</v>
      </c>
      <c r="T95" s="89" t="s">
        <v>4998</v>
      </c>
      <c r="U95" s="89" t="s">
        <v>4998</v>
      </c>
      <c r="V95" s="89" t="s">
        <v>4998</v>
      </c>
      <c r="W95" s="89" t="s">
        <v>4998</v>
      </c>
      <c r="X95" s="89" t="s">
        <v>4998</v>
      </c>
      <c r="Y95" s="89" t="s">
        <v>4998</v>
      </c>
      <c r="Z95" s="89" t="s">
        <v>4998</v>
      </c>
      <c r="AA95" s="89" t="s">
        <v>4998</v>
      </c>
      <c r="AB95" s="89" t="s">
        <v>4998</v>
      </c>
      <c r="AC95" s="89" t="s">
        <v>4998</v>
      </c>
      <c r="AD95" s="89" t="s">
        <v>4998</v>
      </c>
      <c r="AE95" s="89" t="s">
        <v>4998</v>
      </c>
      <c r="AF95" s="89" t="s">
        <v>4998</v>
      </c>
      <c r="AG95" s="90" t="s">
        <v>4998</v>
      </c>
      <c r="AI95" s="234">
        <v>8.0837164065805212</v>
      </c>
    </row>
    <row r="96" spans="1:330" x14ac:dyDescent="0.2">
      <c r="A96" s="82">
        <v>10.1</v>
      </c>
      <c r="B96" s="118" t="s">
        <v>6314</v>
      </c>
      <c r="C96" s="84"/>
      <c r="D96" s="166" t="s">
        <v>4998</v>
      </c>
      <c r="E96" s="89" t="s">
        <v>4998</v>
      </c>
      <c r="F96" s="89" t="s">
        <v>4998</v>
      </c>
      <c r="G96" s="89" t="s">
        <v>4998</v>
      </c>
      <c r="H96" s="89" t="s">
        <v>4998</v>
      </c>
      <c r="I96" s="89" t="s">
        <v>4998</v>
      </c>
      <c r="J96" s="89">
        <v>0</v>
      </c>
      <c r="K96" s="89" t="s">
        <v>4998</v>
      </c>
      <c r="L96" s="89" t="s">
        <v>4998</v>
      </c>
      <c r="M96" s="89" t="s">
        <v>4998</v>
      </c>
      <c r="N96" s="89">
        <v>0.218</v>
      </c>
      <c r="O96" s="89" t="s">
        <v>4998</v>
      </c>
      <c r="P96" s="89">
        <v>0.215</v>
      </c>
      <c r="Q96" s="89" t="s">
        <v>4998</v>
      </c>
      <c r="R96" s="89" t="s">
        <v>4998</v>
      </c>
      <c r="S96" s="89" t="s">
        <v>4998</v>
      </c>
      <c r="T96" s="89" t="s">
        <v>4998</v>
      </c>
      <c r="U96" s="89" t="s">
        <v>4998</v>
      </c>
      <c r="V96" s="89" t="s">
        <v>4998</v>
      </c>
      <c r="W96" s="89">
        <v>-8.9999999999999993E-3</v>
      </c>
      <c r="X96" s="89" t="s">
        <v>4998</v>
      </c>
      <c r="Y96" s="89" t="s">
        <v>4998</v>
      </c>
      <c r="Z96" s="89" t="s">
        <v>4998</v>
      </c>
      <c r="AA96" s="89" t="s">
        <v>4998</v>
      </c>
      <c r="AB96" s="89" t="s">
        <v>4998</v>
      </c>
      <c r="AC96" s="89" t="s">
        <v>4998</v>
      </c>
      <c r="AD96" s="89" t="s">
        <v>4998</v>
      </c>
      <c r="AE96" s="89" t="s">
        <v>4998</v>
      </c>
      <c r="AF96" s="89" t="s">
        <v>4998</v>
      </c>
      <c r="AG96" s="90" t="s">
        <v>4998</v>
      </c>
      <c r="AI96" s="234">
        <v>9.078794550289583</v>
      </c>
    </row>
    <row r="97" spans="1:330" x14ac:dyDescent="0.2">
      <c r="A97" s="82">
        <v>10.1</v>
      </c>
      <c r="B97" s="118" t="s">
        <v>6315</v>
      </c>
      <c r="C97" s="84"/>
      <c r="D97" s="166" t="s">
        <v>4998</v>
      </c>
      <c r="E97" s="89" t="s">
        <v>4998</v>
      </c>
      <c r="F97" s="89">
        <v>0.186</v>
      </c>
      <c r="G97" s="89">
        <v>0.16</v>
      </c>
      <c r="H97" s="89" t="s">
        <v>4998</v>
      </c>
      <c r="I97" s="89" t="s">
        <v>4998</v>
      </c>
      <c r="J97" s="89">
        <v>0.16200000000000001</v>
      </c>
      <c r="K97" s="89" t="s">
        <v>4998</v>
      </c>
      <c r="L97" s="89" t="s">
        <v>4998</v>
      </c>
      <c r="M97" s="89" t="s">
        <v>4998</v>
      </c>
      <c r="N97" s="89">
        <v>0.189</v>
      </c>
      <c r="O97" s="89" t="s">
        <v>4998</v>
      </c>
      <c r="P97" s="89">
        <v>-1.4999999999999999E-2</v>
      </c>
      <c r="Q97" s="89" t="s">
        <v>4998</v>
      </c>
      <c r="R97" s="89" t="s">
        <v>4998</v>
      </c>
      <c r="S97" s="89" t="s">
        <v>4998</v>
      </c>
      <c r="T97" s="89">
        <v>0</v>
      </c>
      <c r="U97" s="89">
        <v>-0.128</v>
      </c>
      <c r="V97" s="89" t="s">
        <v>4998</v>
      </c>
      <c r="W97" s="89" t="s">
        <v>4998</v>
      </c>
      <c r="X97" s="89">
        <v>-0.01</v>
      </c>
      <c r="Y97" s="89" t="s">
        <v>4998</v>
      </c>
      <c r="Z97" s="89" t="s">
        <v>4998</v>
      </c>
      <c r="AA97" s="89" t="s">
        <v>4998</v>
      </c>
      <c r="AB97" s="89" t="s">
        <v>4998</v>
      </c>
      <c r="AC97" s="89" t="s">
        <v>4998</v>
      </c>
      <c r="AD97" s="89" t="s">
        <v>4998</v>
      </c>
      <c r="AE97" s="89" t="s">
        <v>4998</v>
      </c>
      <c r="AF97" s="89">
        <v>2.1000000000000001E-2</v>
      </c>
      <c r="AG97" s="90">
        <v>-0.13800000000000001</v>
      </c>
      <c r="AI97" s="234">
        <v>15.602539798314309</v>
      </c>
    </row>
    <row r="98" spans="1:330" x14ac:dyDescent="0.2">
      <c r="A98" s="82">
        <v>10.1</v>
      </c>
      <c r="B98" s="118" t="s">
        <v>6316</v>
      </c>
      <c r="C98" s="84"/>
      <c r="D98" s="166" t="s">
        <v>4998</v>
      </c>
      <c r="E98" s="89" t="s">
        <v>4998</v>
      </c>
      <c r="F98" s="89">
        <v>0.03</v>
      </c>
      <c r="G98" s="89">
        <v>0.42</v>
      </c>
      <c r="H98" s="89" t="s">
        <v>4998</v>
      </c>
      <c r="I98" s="89" t="s">
        <v>4998</v>
      </c>
      <c r="J98" s="89">
        <v>0.11600000000000001</v>
      </c>
      <c r="K98" s="89" t="s">
        <v>4998</v>
      </c>
      <c r="L98" s="89" t="s">
        <v>4998</v>
      </c>
      <c r="M98" s="89" t="s">
        <v>4998</v>
      </c>
      <c r="N98" s="89">
        <v>2.1000000000000001E-2</v>
      </c>
      <c r="O98" s="89" t="s">
        <v>4998</v>
      </c>
      <c r="P98" s="89">
        <v>0.17699999999999999</v>
      </c>
      <c r="Q98" s="89">
        <v>-7.2999999999999995E-2</v>
      </c>
      <c r="R98" s="89">
        <v>-0.16400000000000001</v>
      </c>
      <c r="S98" s="89" t="s">
        <v>4998</v>
      </c>
      <c r="T98" s="89">
        <v>-0.13500000000000001</v>
      </c>
      <c r="U98" s="89">
        <v>0.14699999999999999</v>
      </c>
      <c r="V98" s="89" t="s">
        <v>4998</v>
      </c>
      <c r="W98" s="89" t="s">
        <v>4998</v>
      </c>
      <c r="X98" s="89" t="s">
        <v>4998</v>
      </c>
      <c r="Y98" s="89" t="s">
        <v>4998</v>
      </c>
      <c r="Z98" s="89" t="s">
        <v>4998</v>
      </c>
      <c r="AA98" s="89" t="s">
        <v>4998</v>
      </c>
      <c r="AB98" s="89" t="s">
        <v>4998</v>
      </c>
      <c r="AC98" s="89">
        <v>-0.45200000000000001</v>
      </c>
      <c r="AD98" s="89" t="s">
        <v>4998</v>
      </c>
      <c r="AE98" s="89">
        <v>-0.17699999999999999</v>
      </c>
      <c r="AF98" s="89">
        <v>-0.13700000000000001</v>
      </c>
      <c r="AG98" s="90">
        <v>-0.30599999999999999</v>
      </c>
      <c r="AI98" s="234">
        <v>17.302909088121385</v>
      </c>
    </row>
    <row r="99" spans="1:330" x14ac:dyDescent="0.2">
      <c r="A99" s="82">
        <v>10.1</v>
      </c>
      <c r="B99" s="118" t="s">
        <v>6317</v>
      </c>
      <c r="C99" s="84"/>
      <c r="D99" s="166" t="s">
        <v>4998</v>
      </c>
      <c r="E99" s="89">
        <v>0.25600000000000001</v>
      </c>
      <c r="F99" s="89">
        <v>9.8000000000000004E-2</v>
      </c>
      <c r="G99" s="89">
        <v>0.11899999999999999</v>
      </c>
      <c r="H99" s="89" t="s">
        <v>4998</v>
      </c>
      <c r="I99" s="89" t="s">
        <v>4998</v>
      </c>
      <c r="J99" s="89">
        <v>0.187</v>
      </c>
      <c r="K99" s="89" t="s">
        <v>4998</v>
      </c>
      <c r="L99" s="89" t="s">
        <v>4998</v>
      </c>
      <c r="M99" s="89" t="s">
        <v>4998</v>
      </c>
      <c r="N99" s="89">
        <v>0.16300000000000001</v>
      </c>
      <c r="O99" s="89" t="s">
        <v>4998</v>
      </c>
      <c r="P99" s="89" t="s">
        <v>4998</v>
      </c>
      <c r="Q99" s="89" t="s">
        <v>4998</v>
      </c>
      <c r="R99" s="89" t="s">
        <v>4998</v>
      </c>
      <c r="S99" s="89" t="s">
        <v>4998</v>
      </c>
      <c r="T99" s="89" t="s">
        <v>4998</v>
      </c>
      <c r="U99" s="89">
        <v>0.05</v>
      </c>
      <c r="V99" s="89" t="s">
        <v>4998</v>
      </c>
      <c r="W99" s="89" t="s">
        <v>4998</v>
      </c>
      <c r="X99" s="89">
        <v>-0.27100000000000002</v>
      </c>
      <c r="Y99" s="89" t="s">
        <v>4998</v>
      </c>
      <c r="Z99" s="89" t="s">
        <v>4998</v>
      </c>
      <c r="AA99" s="89" t="s">
        <v>4998</v>
      </c>
      <c r="AB99" s="89" t="s">
        <v>4998</v>
      </c>
      <c r="AC99" s="89" t="s">
        <v>4998</v>
      </c>
      <c r="AD99" s="89" t="s">
        <v>4998</v>
      </c>
      <c r="AE99" s="89">
        <v>2.5999999999999999E-2</v>
      </c>
      <c r="AF99" s="89">
        <v>-0.309</v>
      </c>
      <c r="AG99" s="90">
        <v>-0.25</v>
      </c>
      <c r="AI99" s="234">
        <v>20.925009089873672</v>
      </c>
    </row>
    <row r="100" spans="1:330" x14ac:dyDescent="0.2">
      <c r="A100" s="82">
        <v>10.1</v>
      </c>
      <c r="B100" s="118" t="s">
        <v>6517</v>
      </c>
      <c r="C100" s="84"/>
      <c r="D100" s="166" t="s">
        <v>4998</v>
      </c>
      <c r="E100" s="89">
        <v>0.47599999999999998</v>
      </c>
      <c r="F100" s="89" t="s">
        <v>4998</v>
      </c>
      <c r="G100" s="89">
        <v>0.23200000000000001</v>
      </c>
      <c r="H100" s="89" t="s">
        <v>4998</v>
      </c>
      <c r="I100" s="89">
        <v>9.7000000000000003E-2</v>
      </c>
      <c r="J100" s="89">
        <v>0.14399999999999999</v>
      </c>
      <c r="K100" s="89" t="s">
        <v>4998</v>
      </c>
      <c r="L100" s="89" t="s">
        <v>4998</v>
      </c>
      <c r="M100" s="89" t="s">
        <v>4998</v>
      </c>
      <c r="N100" s="89">
        <v>-0.2</v>
      </c>
      <c r="O100" s="89" t="s">
        <v>4998</v>
      </c>
      <c r="P100" s="89">
        <v>-7.9000000000000001E-2</v>
      </c>
      <c r="Q100" s="89" t="s">
        <v>4998</v>
      </c>
      <c r="R100" s="89" t="s">
        <v>4998</v>
      </c>
      <c r="S100" s="89" t="s">
        <v>4998</v>
      </c>
      <c r="T100" s="89" t="s">
        <v>4998</v>
      </c>
      <c r="U100" s="89">
        <v>-0.184</v>
      </c>
      <c r="V100" s="89" t="s">
        <v>4998</v>
      </c>
      <c r="W100" s="89" t="s">
        <v>4998</v>
      </c>
      <c r="X100" s="89">
        <v>-0.112</v>
      </c>
      <c r="Y100" s="89" t="s">
        <v>4998</v>
      </c>
      <c r="Z100" s="89" t="s">
        <v>4998</v>
      </c>
      <c r="AA100" s="89" t="s">
        <v>4998</v>
      </c>
      <c r="AB100" s="89" t="s">
        <v>4998</v>
      </c>
      <c r="AC100" s="89" t="s">
        <v>4998</v>
      </c>
      <c r="AD100" s="89" t="s">
        <v>4998</v>
      </c>
      <c r="AE100" s="89" t="s">
        <v>4998</v>
      </c>
      <c r="AF100" s="89">
        <v>-0.189</v>
      </c>
      <c r="AG100" s="90">
        <v>-0.16800000000000001</v>
      </c>
      <c r="AI100" s="234">
        <v>21.688804342112178</v>
      </c>
    </row>
    <row r="101" spans="1:330" x14ac:dyDescent="0.2">
      <c r="A101" s="82">
        <v>10.199999999999999</v>
      </c>
      <c r="B101" s="118" t="s">
        <v>6249</v>
      </c>
      <c r="C101" s="84"/>
      <c r="D101" s="166" t="s">
        <v>4998</v>
      </c>
      <c r="E101" s="89" t="s">
        <v>4998</v>
      </c>
      <c r="F101" s="89" t="s">
        <v>4998</v>
      </c>
      <c r="G101" s="89" t="s">
        <v>4998</v>
      </c>
      <c r="H101" s="89" t="s">
        <v>4998</v>
      </c>
      <c r="I101" s="89" t="s">
        <v>4998</v>
      </c>
      <c r="J101" s="89" t="s">
        <v>4998</v>
      </c>
      <c r="K101" s="89" t="s">
        <v>4998</v>
      </c>
      <c r="L101" s="89" t="s">
        <v>4998</v>
      </c>
      <c r="M101" s="89" t="s">
        <v>4998</v>
      </c>
      <c r="N101" s="89">
        <v>-0.112</v>
      </c>
      <c r="O101" s="89" t="s">
        <v>4998</v>
      </c>
      <c r="P101" s="89">
        <v>0.13800000000000001</v>
      </c>
      <c r="Q101" s="89" t="s">
        <v>4998</v>
      </c>
      <c r="R101" s="89" t="s">
        <v>4998</v>
      </c>
      <c r="S101" s="89">
        <v>0.17699999999999999</v>
      </c>
      <c r="T101" s="89" t="s">
        <v>4998</v>
      </c>
      <c r="U101" s="89" t="s">
        <v>4998</v>
      </c>
      <c r="V101" s="89" t="s">
        <v>4998</v>
      </c>
      <c r="W101" s="89" t="s">
        <v>4998</v>
      </c>
      <c r="X101" s="89" t="s">
        <v>4998</v>
      </c>
      <c r="Y101" s="89" t="s">
        <v>4998</v>
      </c>
      <c r="Z101" s="89" t="s">
        <v>4998</v>
      </c>
      <c r="AA101" s="89" t="s">
        <v>4998</v>
      </c>
      <c r="AB101" s="89" t="s">
        <v>4998</v>
      </c>
      <c r="AC101" s="89" t="s">
        <v>4998</v>
      </c>
      <c r="AD101" s="89" t="s">
        <v>4998</v>
      </c>
      <c r="AE101" s="89" t="s">
        <v>4998</v>
      </c>
      <c r="AF101" s="89" t="s">
        <v>4998</v>
      </c>
      <c r="AG101" s="90" t="s">
        <v>4998</v>
      </c>
      <c r="AI101" s="234">
        <v>8.2443305237644555</v>
      </c>
    </row>
    <row r="102" spans="1:330" x14ac:dyDescent="0.2">
      <c r="A102" s="82">
        <v>10.199999999999999</v>
      </c>
      <c r="B102" s="118" t="s">
        <v>6312</v>
      </c>
      <c r="C102" s="84"/>
      <c r="D102" s="166" t="s">
        <v>4998</v>
      </c>
      <c r="E102" s="89" t="s">
        <v>4998</v>
      </c>
      <c r="F102" s="89" t="s">
        <v>4998</v>
      </c>
      <c r="G102" s="89" t="s">
        <v>4998</v>
      </c>
      <c r="H102" s="89" t="s">
        <v>4998</v>
      </c>
      <c r="I102" s="89" t="s">
        <v>4998</v>
      </c>
      <c r="J102" s="89">
        <v>0.251</v>
      </c>
      <c r="K102" s="89" t="s">
        <v>4998</v>
      </c>
      <c r="L102" s="89" t="s">
        <v>4998</v>
      </c>
      <c r="M102" s="89" t="s">
        <v>4998</v>
      </c>
      <c r="N102" s="89">
        <v>0.153</v>
      </c>
      <c r="O102" s="89" t="s">
        <v>4998</v>
      </c>
      <c r="P102" s="89">
        <v>0</v>
      </c>
      <c r="Q102" s="89" t="s">
        <v>4998</v>
      </c>
      <c r="R102" s="89" t="s">
        <v>4998</v>
      </c>
      <c r="S102" s="89">
        <v>6.5000000000000002E-2</v>
      </c>
      <c r="T102" s="89">
        <v>-6.9000000000000006E-2</v>
      </c>
      <c r="U102" s="89" t="s">
        <v>4998</v>
      </c>
      <c r="V102" s="89" t="s">
        <v>4998</v>
      </c>
      <c r="W102" s="89" t="s">
        <v>4998</v>
      </c>
      <c r="X102" s="89" t="s">
        <v>4998</v>
      </c>
      <c r="Y102" s="89" t="s">
        <v>4998</v>
      </c>
      <c r="Z102" s="89" t="s">
        <v>4998</v>
      </c>
      <c r="AA102" s="89" t="s">
        <v>4998</v>
      </c>
      <c r="AB102" s="89" t="s">
        <v>4998</v>
      </c>
      <c r="AC102" s="89" t="s">
        <v>4998</v>
      </c>
      <c r="AD102" s="89" t="s">
        <v>4998</v>
      </c>
      <c r="AE102" s="89" t="s">
        <v>4998</v>
      </c>
      <c r="AF102" s="89" t="s">
        <v>4998</v>
      </c>
      <c r="AG102" s="90" t="s">
        <v>4998</v>
      </c>
      <c r="AI102" s="234">
        <v>8.8269154679298083</v>
      </c>
    </row>
    <row r="103" spans="1:330" x14ac:dyDescent="0.2">
      <c r="A103" s="82">
        <v>10.199999999999999</v>
      </c>
      <c r="B103" s="118" t="s">
        <v>6313</v>
      </c>
      <c r="C103" s="84"/>
      <c r="D103" s="166" t="s">
        <v>4998</v>
      </c>
      <c r="E103" s="89" t="s">
        <v>4998</v>
      </c>
      <c r="F103" s="89" t="s">
        <v>4998</v>
      </c>
      <c r="G103" s="89" t="s">
        <v>4998</v>
      </c>
      <c r="H103" s="89" t="s">
        <v>4998</v>
      </c>
      <c r="I103" s="89" t="s">
        <v>4998</v>
      </c>
      <c r="J103" s="89">
        <v>-0.23699999999999999</v>
      </c>
      <c r="K103" s="89" t="s">
        <v>4998</v>
      </c>
      <c r="L103" s="89" t="s">
        <v>4998</v>
      </c>
      <c r="M103" s="89" t="s">
        <v>4998</v>
      </c>
      <c r="N103" s="89">
        <v>-5.0999999999999997E-2</v>
      </c>
      <c r="O103" s="89" t="s">
        <v>4998</v>
      </c>
      <c r="P103" s="89">
        <v>-0.04</v>
      </c>
      <c r="Q103" s="89" t="s">
        <v>4998</v>
      </c>
      <c r="R103" s="89" t="s">
        <v>4998</v>
      </c>
      <c r="S103" s="89" t="s">
        <v>4998</v>
      </c>
      <c r="T103" s="89" t="s">
        <v>4998</v>
      </c>
      <c r="U103" s="89" t="s">
        <v>4998</v>
      </c>
      <c r="V103" s="89" t="s">
        <v>4998</v>
      </c>
      <c r="W103" s="89" t="s">
        <v>4998</v>
      </c>
      <c r="X103" s="89" t="s">
        <v>4998</v>
      </c>
      <c r="Y103" s="89" t="s">
        <v>4998</v>
      </c>
      <c r="Z103" s="89" t="s">
        <v>4998</v>
      </c>
      <c r="AA103" s="89" t="s">
        <v>4998</v>
      </c>
      <c r="AB103" s="89" t="s">
        <v>4998</v>
      </c>
      <c r="AC103" s="89" t="s">
        <v>4998</v>
      </c>
      <c r="AD103" s="89" t="s">
        <v>4998</v>
      </c>
      <c r="AE103" s="89" t="s">
        <v>4998</v>
      </c>
      <c r="AF103" s="89" t="s">
        <v>4998</v>
      </c>
      <c r="AG103" s="90" t="s">
        <v>4998</v>
      </c>
      <c r="AI103" s="234">
        <v>7.4419237515530536</v>
      </c>
    </row>
    <row r="104" spans="1:330" x14ac:dyDescent="0.2">
      <c r="A104" s="82">
        <v>10.199999999999999</v>
      </c>
      <c r="B104" s="118" t="s">
        <v>6314</v>
      </c>
      <c r="C104" s="84"/>
      <c r="D104" s="166" t="s">
        <v>4998</v>
      </c>
      <c r="E104" s="89" t="s">
        <v>4998</v>
      </c>
      <c r="F104" s="89" t="s">
        <v>4998</v>
      </c>
      <c r="G104" s="89" t="s">
        <v>4998</v>
      </c>
      <c r="H104" s="89" t="s">
        <v>4998</v>
      </c>
      <c r="I104" s="89" t="s">
        <v>4998</v>
      </c>
      <c r="J104" s="89">
        <v>3.5999999999999997E-2</v>
      </c>
      <c r="K104" s="89" t="s">
        <v>4998</v>
      </c>
      <c r="L104" s="89" t="s">
        <v>4998</v>
      </c>
      <c r="M104" s="89" t="s">
        <v>4998</v>
      </c>
      <c r="N104" s="89">
        <v>0.55800000000000005</v>
      </c>
      <c r="O104" s="89" t="s">
        <v>4998</v>
      </c>
      <c r="P104" s="89" t="s">
        <v>4998</v>
      </c>
      <c r="Q104" s="89" t="s">
        <v>4998</v>
      </c>
      <c r="R104" s="89" t="s">
        <v>4998</v>
      </c>
      <c r="S104" s="89">
        <v>0.11600000000000001</v>
      </c>
      <c r="T104" s="89" t="s">
        <v>4998</v>
      </c>
      <c r="U104" s="89" t="s">
        <v>4998</v>
      </c>
      <c r="V104" s="89" t="s">
        <v>4998</v>
      </c>
      <c r="W104" s="89" t="s">
        <v>4998</v>
      </c>
      <c r="X104" s="89" t="s">
        <v>4998</v>
      </c>
      <c r="Y104" s="89" t="s">
        <v>4998</v>
      </c>
      <c r="Z104" s="89" t="s">
        <v>4998</v>
      </c>
      <c r="AA104" s="89" t="s">
        <v>4998</v>
      </c>
      <c r="AB104" s="89" t="s">
        <v>4998</v>
      </c>
      <c r="AC104" s="89" t="s">
        <v>4998</v>
      </c>
      <c r="AD104" s="89" t="s">
        <v>4998</v>
      </c>
      <c r="AE104" s="89" t="s">
        <v>4998</v>
      </c>
      <c r="AF104" s="89" t="s">
        <v>4998</v>
      </c>
      <c r="AG104" s="90" t="s">
        <v>4998</v>
      </c>
      <c r="AI104" s="234">
        <v>8.1947507387673468</v>
      </c>
    </row>
    <row r="105" spans="1:330" x14ac:dyDescent="0.2">
      <c r="A105" s="82">
        <v>10.199999999999999</v>
      </c>
      <c r="B105" s="118" t="s">
        <v>6315</v>
      </c>
      <c r="C105" s="84"/>
      <c r="D105" s="166" t="s">
        <v>4998</v>
      </c>
      <c r="E105" s="89" t="s">
        <v>4998</v>
      </c>
      <c r="F105" s="89">
        <v>0.16700000000000001</v>
      </c>
      <c r="G105" s="89">
        <v>0.09</v>
      </c>
      <c r="H105" s="89" t="s">
        <v>4998</v>
      </c>
      <c r="I105" s="89" t="s">
        <v>4998</v>
      </c>
      <c r="J105" s="89">
        <v>0.19600000000000001</v>
      </c>
      <c r="K105" s="89" t="s">
        <v>4998</v>
      </c>
      <c r="L105" s="89" t="s">
        <v>4998</v>
      </c>
      <c r="M105" s="89" t="s">
        <v>4998</v>
      </c>
      <c r="N105" s="89">
        <v>0.09</v>
      </c>
      <c r="O105" s="89" t="s">
        <v>4998</v>
      </c>
      <c r="P105" s="89" t="s">
        <v>4998</v>
      </c>
      <c r="Q105" s="89" t="s">
        <v>4998</v>
      </c>
      <c r="R105" s="89" t="s">
        <v>4998</v>
      </c>
      <c r="S105" s="89" t="s">
        <v>4998</v>
      </c>
      <c r="T105" s="89">
        <v>-0.17699999999999999</v>
      </c>
      <c r="U105" s="89">
        <v>-0.223</v>
      </c>
      <c r="V105" s="89" t="s">
        <v>4998</v>
      </c>
      <c r="W105" s="89" t="s">
        <v>4998</v>
      </c>
      <c r="X105" s="89" t="s">
        <v>4998</v>
      </c>
      <c r="Y105" s="89" t="s">
        <v>4998</v>
      </c>
      <c r="Z105" s="89" t="s">
        <v>4998</v>
      </c>
      <c r="AA105" s="89" t="s">
        <v>4998</v>
      </c>
      <c r="AB105" s="89" t="s">
        <v>4998</v>
      </c>
      <c r="AC105" s="89" t="s">
        <v>4998</v>
      </c>
      <c r="AD105" s="89" t="s">
        <v>4998</v>
      </c>
      <c r="AE105" s="89" t="s">
        <v>4998</v>
      </c>
      <c r="AF105" s="89">
        <v>-0.188</v>
      </c>
      <c r="AG105" s="90" t="s">
        <v>4998</v>
      </c>
      <c r="AI105" s="234">
        <v>13.980699820142524</v>
      </c>
    </row>
    <row r="106" spans="1:330" x14ac:dyDescent="0.2">
      <c r="A106" s="82">
        <v>10.199999999999999</v>
      </c>
      <c r="B106" s="118" t="s">
        <v>6316</v>
      </c>
      <c r="C106" s="84"/>
      <c r="D106" s="166" t="s">
        <v>4998</v>
      </c>
      <c r="E106" s="89" t="s">
        <v>4998</v>
      </c>
      <c r="F106" s="89">
        <v>7.6999999999999999E-2</v>
      </c>
      <c r="G106" s="89">
        <v>0.32300000000000001</v>
      </c>
      <c r="H106" s="89" t="s">
        <v>4998</v>
      </c>
      <c r="I106" s="89" t="s">
        <v>4998</v>
      </c>
      <c r="J106" s="89">
        <v>-1.4E-2</v>
      </c>
      <c r="K106" s="89" t="s">
        <v>4998</v>
      </c>
      <c r="L106" s="89" t="s">
        <v>4998</v>
      </c>
      <c r="M106" s="89" t="s">
        <v>4998</v>
      </c>
      <c r="N106" s="89" t="s">
        <v>4998</v>
      </c>
      <c r="O106" s="89" t="s">
        <v>4998</v>
      </c>
      <c r="P106" s="89" t="s">
        <v>4998</v>
      </c>
      <c r="Q106" s="89" t="s">
        <v>4998</v>
      </c>
      <c r="R106" s="89" t="s">
        <v>4998</v>
      </c>
      <c r="S106" s="89" t="s">
        <v>4998</v>
      </c>
      <c r="T106" s="89">
        <v>-0.33</v>
      </c>
      <c r="U106" s="89">
        <v>-0.154</v>
      </c>
      <c r="V106" s="89" t="s">
        <v>4998</v>
      </c>
      <c r="W106" s="89" t="s">
        <v>4998</v>
      </c>
      <c r="X106" s="89">
        <v>-0.09</v>
      </c>
      <c r="Y106" s="89" t="s">
        <v>4998</v>
      </c>
      <c r="Z106" s="89" t="s">
        <v>4998</v>
      </c>
      <c r="AA106" s="89" t="s">
        <v>4998</v>
      </c>
      <c r="AB106" s="89" t="s">
        <v>4998</v>
      </c>
      <c r="AC106" s="89" t="s">
        <v>4998</v>
      </c>
      <c r="AD106" s="89" t="s">
        <v>4998</v>
      </c>
      <c r="AE106" s="89">
        <v>-0.14899999999999999</v>
      </c>
      <c r="AF106" s="89">
        <v>-0.35199999999999998</v>
      </c>
      <c r="AG106" s="90">
        <v>-0.433</v>
      </c>
      <c r="AI106" s="234">
        <v>17.508708756067225</v>
      </c>
    </row>
    <row r="107" spans="1:330" x14ac:dyDescent="0.2">
      <c r="A107" s="82">
        <v>10.199999999999999</v>
      </c>
      <c r="B107" s="118" t="s">
        <v>6263</v>
      </c>
      <c r="C107" s="84"/>
      <c r="D107" s="166" t="s">
        <v>4998</v>
      </c>
      <c r="E107" s="89" t="s">
        <v>4998</v>
      </c>
      <c r="F107" s="89">
        <v>-6.3E-2</v>
      </c>
      <c r="G107" s="89">
        <v>0.41</v>
      </c>
      <c r="H107" s="89" t="s">
        <v>4998</v>
      </c>
      <c r="I107" s="89" t="s">
        <v>4998</v>
      </c>
      <c r="J107" s="89">
        <v>0.36099999999999999</v>
      </c>
      <c r="K107" s="89" t="s">
        <v>4998</v>
      </c>
      <c r="L107" s="89" t="s">
        <v>4998</v>
      </c>
      <c r="M107" s="89" t="s">
        <v>4998</v>
      </c>
      <c r="N107" s="89">
        <v>5.7000000000000002E-2</v>
      </c>
      <c r="O107" s="89" t="s">
        <v>4998</v>
      </c>
      <c r="P107" s="89" t="s">
        <v>4998</v>
      </c>
      <c r="Q107" s="89" t="s">
        <v>4998</v>
      </c>
      <c r="R107" s="89" t="s">
        <v>4998</v>
      </c>
      <c r="S107" s="89" t="s">
        <v>4998</v>
      </c>
      <c r="T107" s="89" t="s">
        <v>4998</v>
      </c>
      <c r="U107" s="89">
        <v>-0.105</v>
      </c>
      <c r="V107" s="89" t="s">
        <v>4998</v>
      </c>
      <c r="W107" s="89" t="s">
        <v>4998</v>
      </c>
      <c r="X107" s="89" t="s">
        <v>4998</v>
      </c>
      <c r="Y107" s="89" t="s">
        <v>4998</v>
      </c>
      <c r="Z107" s="89" t="s">
        <v>4998</v>
      </c>
      <c r="AA107" s="89" t="s">
        <v>4998</v>
      </c>
      <c r="AB107" s="89" t="s">
        <v>4998</v>
      </c>
      <c r="AC107" s="89" t="s">
        <v>4998</v>
      </c>
      <c r="AD107" s="89" t="s">
        <v>4998</v>
      </c>
      <c r="AE107" s="89" t="s">
        <v>4998</v>
      </c>
      <c r="AF107" s="89">
        <v>-0.09</v>
      </c>
      <c r="AG107" s="90">
        <v>-0.151</v>
      </c>
      <c r="AI107" s="234">
        <v>15.87465173737055</v>
      </c>
    </row>
    <row r="108" spans="1:330" s="294" customFormat="1" x14ac:dyDescent="0.2">
      <c r="A108" s="289">
        <v>10.199999999999999</v>
      </c>
      <c r="B108" s="290" t="s">
        <v>6517</v>
      </c>
      <c r="C108" s="84"/>
      <c r="D108" s="291" t="s">
        <v>4998</v>
      </c>
      <c r="E108" s="292">
        <v>0.437</v>
      </c>
      <c r="F108" s="292" t="s">
        <v>4998</v>
      </c>
      <c r="G108" s="292" t="s">
        <v>4998</v>
      </c>
      <c r="H108" s="292" t="s">
        <v>4998</v>
      </c>
      <c r="I108" s="292" t="s">
        <v>4998</v>
      </c>
      <c r="J108" s="292" t="s">
        <v>4998</v>
      </c>
      <c r="K108" s="292" t="s">
        <v>4998</v>
      </c>
      <c r="L108" s="292" t="s">
        <v>4998</v>
      </c>
      <c r="M108" s="292" t="s">
        <v>4998</v>
      </c>
      <c r="N108" s="292">
        <v>0.21</v>
      </c>
      <c r="O108" s="292" t="s">
        <v>4998</v>
      </c>
      <c r="P108" s="292">
        <v>-0.12</v>
      </c>
      <c r="Q108" s="292" t="s">
        <v>4998</v>
      </c>
      <c r="R108" s="292" t="s">
        <v>4998</v>
      </c>
      <c r="S108" s="292">
        <v>-7.9000000000000001E-2</v>
      </c>
      <c r="T108" s="292" t="s">
        <v>4998</v>
      </c>
      <c r="U108" s="292">
        <v>-7.3999999999999996E-2</v>
      </c>
      <c r="V108" s="292" t="s">
        <v>4998</v>
      </c>
      <c r="W108" s="292" t="s">
        <v>4998</v>
      </c>
      <c r="X108" s="292" t="s">
        <v>4998</v>
      </c>
      <c r="Y108" s="292">
        <v>-6.3E-2</v>
      </c>
      <c r="Z108" s="292" t="s">
        <v>4998</v>
      </c>
      <c r="AA108" s="292" t="s">
        <v>4998</v>
      </c>
      <c r="AB108" s="292" t="s">
        <v>4998</v>
      </c>
      <c r="AC108" s="292" t="s">
        <v>4998</v>
      </c>
      <c r="AD108" s="292" t="s">
        <v>4998</v>
      </c>
      <c r="AE108" s="292" t="s">
        <v>4998</v>
      </c>
      <c r="AF108" s="292" t="s">
        <v>4998</v>
      </c>
      <c r="AG108" s="293" t="s">
        <v>4998</v>
      </c>
      <c r="AI108" s="295">
        <v>15.253291363462255</v>
      </c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196"/>
      <c r="CZ108" s="196"/>
      <c r="DA108" s="196"/>
      <c r="DB108" s="196"/>
      <c r="DC108" s="196"/>
      <c r="DD108" s="196"/>
      <c r="DE108" s="196"/>
      <c r="DF108" s="196"/>
      <c r="DG108" s="196"/>
      <c r="DH108" s="196"/>
      <c r="DI108" s="196"/>
      <c r="DJ108" s="196"/>
      <c r="DK108" s="196"/>
      <c r="DL108" s="196"/>
      <c r="DM108" s="196"/>
      <c r="DN108" s="196"/>
      <c r="DO108" s="196"/>
      <c r="DP108" s="196"/>
      <c r="DQ108" s="196"/>
      <c r="DR108" s="196"/>
      <c r="DS108" s="196"/>
      <c r="DT108" s="196"/>
      <c r="DU108" s="196"/>
      <c r="DV108" s="196"/>
      <c r="DW108" s="196"/>
      <c r="DX108" s="196"/>
      <c r="DY108" s="196"/>
      <c r="DZ108" s="196"/>
      <c r="EA108" s="196"/>
      <c r="EB108" s="196"/>
      <c r="EC108" s="196"/>
      <c r="ED108" s="196"/>
      <c r="EE108" s="196"/>
      <c r="EF108" s="196"/>
      <c r="EG108" s="196"/>
      <c r="EH108" s="196"/>
      <c r="EI108" s="196"/>
      <c r="EJ108" s="196"/>
      <c r="EK108" s="196"/>
      <c r="EL108" s="196"/>
      <c r="EM108" s="196"/>
      <c r="EN108" s="196"/>
      <c r="EO108" s="196"/>
      <c r="EP108" s="196"/>
      <c r="EQ108" s="196"/>
      <c r="ER108" s="196"/>
      <c r="ES108" s="196"/>
      <c r="ET108" s="196"/>
      <c r="EU108" s="196"/>
      <c r="EV108" s="196"/>
      <c r="EW108" s="196"/>
      <c r="EX108" s="196"/>
      <c r="EY108" s="196"/>
      <c r="EZ108" s="196"/>
      <c r="FA108" s="196"/>
      <c r="FB108" s="196"/>
      <c r="FC108" s="196"/>
      <c r="FD108" s="196"/>
      <c r="FE108" s="196"/>
      <c r="FF108" s="196"/>
      <c r="FG108" s="196"/>
      <c r="FH108" s="196"/>
      <c r="FI108" s="196"/>
      <c r="FJ108" s="196"/>
      <c r="FK108" s="196"/>
      <c r="FL108" s="196"/>
      <c r="FM108" s="196"/>
      <c r="FN108" s="196"/>
      <c r="FO108" s="196"/>
      <c r="FP108" s="196"/>
      <c r="FQ108" s="196"/>
      <c r="FR108" s="196"/>
      <c r="FS108" s="196"/>
      <c r="FT108" s="196"/>
      <c r="FU108" s="196"/>
      <c r="FV108" s="196"/>
      <c r="FW108" s="196"/>
      <c r="FX108" s="196"/>
      <c r="FY108" s="196"/>
      <c r="FZ108" s="196"/>
      <c r="GA108" s="196"/>
      <c r="GB108" s="196"/>
      <c r="GC108" s="196"/>
      <c r="GD108" s="196"/>
      <c r="GE108" s="196"/>
      <c r="GF108" s="196"/>
      <c r="GG108" s="196"/>
      <c r="GH108" s="196"/>
      <c r="GI108" s="196"/>
      <c r="GJ108" s="196"/>
      <c r="GK108" s="196"/>
      <c r="GL108" s="196"/>
      <c r="GM108" s="196"/>
      <c r="GN108" s="196"/>
      <c r="GO108" s="196"/>
      <c r="GP108" s="196"/>
      <c r="GQ108" s="196"/>
      <c r="GR108" s="196"/>
      <c r="GS108" s="196"/>
      <c r="GT108" s="196"/>
      <c r="GU108" s="196"/>
      <c r="GV108" s="196"/>
      <c r="GW108" s="196"/>
      <c r="GX108" s="196"/>
      <c r="GY108" s="196"/>
      <c r="GZ108" s="196"/>
      <c r="HA108" s="196"/>
      <c r="HB108" s="196"/>
      <c r="HC108" s="196"/>
      <c r="HD108" s="196"/>
      <c r="HE108" s="196"/>
      <c r="HF108" s="196"/>
      <c r="HG108" s="196"/>
      <c r="HH108" s="196"/>
      <c r="HI108" s="196"/>
      <c r="HJ108" s="196"/>
      <c r="HK108" s="196"/>
      <c r="HL108" s="196"/>
      <c r="HM108" s="196"/>
      <c r="HN108" s="196"/>
      <c r="HO108" s="196"/>
      <c r="HP108" s="196"/>
      <c r="HQ108" s="196"/>
      <c r="HR108" s="196"/>
      <c r="HS108" s="196"/>
      <c r="HT108" s="196"/>
      <c r="HU108" s="196"/>
      <c r="HV108" s="196"/>
      <c r="HW108" s="196"/>
      <c r="HX108" s="196"/>
      <c r="HY108" s="196"/>
      <c r="HZ108" s="196"/>
      <c r="IA108" s="196"/>
      <c r="IB108" s="196"/>
      <c r="IC108" s="196"/>
      <c r="ID108" s="196"/>
      <c r="IE108" s="196"/>
      <c r="IF108" s="196"/>
      <c r="IG108" s="196"/>
      <c r="IH108" s="196"/>
      <c r="II108" s="196"/>
      <c r="IJ108" s="196"/>
      <c r="IK108" s="196"/>
      <c r="IL108" s="196"/>
      <c r="IM108" s="196"/>
      <c r="IN108" s="196"/>
      <c r="IO108" s="196"/>
      <c r="IP108" s="196"/>
      <c r="IQ108" s="196"/>
      <c r="IR108" s="196"/>
      <c r="IS108" s="196"/>
      <c r="IT108" s="196"/>
      <c r="IU108" s="196"/>
      <c r="IV108" s="196"/>
      <c r="IW108" s="196"/>
      <c r="IX108" s="196"/>
      <c r="IY108" s="196"/>
      <c r="IZ108" s="196"/>
      <c r="JA108" s="196"/>
      <c r="JB108" s="196"/>
      <c r="JC108" s="196"/>
      <c r="JD108" s="196"/>
      <c r="JE108" s="196"/>
      <c r="JF108" s="196"/>
      <c r="JG108" s="196"/>
      <c r="JH108" s="196"/>
      <c r="JI108" s="196"/>
      <c r="JJ108" s="196"/>
      <c r="JK108" s="196"/>
      <c r="JL108" s="196"/>
      <c r="JM108" s="196"/>
      <c r="JN108" s="196"/>
      <c r="JO108" s="196"/>
      <c r="JP108" s="196"/>
      <c r="JQ108" s="196"/>
      <c r="JR108" s="196"/>
      <c r="JS108" s="196"/>
      <c r="JT108" s="196"/>
      <c r="JU108" s="196"/>
      <c r="JV108" s="196"/>
      <c r="JW108" s="196"/>
      <c r="JX108" s="196"/>
      <c r="JY108" s="196"/>
      <c r="JZ108" s="196"/>
      <c r="KA108" s="196"/>
      <c r="KB108" s="196"/>
      <c r="KC108" s="196"/>
      <c r="KD108" s="196"/>
      <c r="KE108" s="196"/>
      <c r="KF108" s="196"/>
      <c r="KG108" s="196"/>
      <c r="KH108" s="196"/>
      <c r="KI108" s="196"/>
      <c r="KJ108" s="196"/>
      <c r="KK108" s="196"/>
      <c r="KL108" s="196"/>
      <c r="KM108" s="196"/>
      <c r="KN108" s="196"/>
      <c r="KO108" s="196"/>
      <c r="KP108" s="196"/>
      <c r="KQ108" s="196"/>
      <c r="KR108" s="196"/>
      <c r="KS108" s="196"/>
      <c r="KT108" s="196"/>
      <c r="KU108" s="196"/>
      <c r="KV108" s="196"/>
      <c r="KW108" s="196"/>
      <c r="KX108" s="196"/>
      <c r="KY108" s="196"/>
      <c r="KZ108" s="196"/>
      <c r="LA108" s="196"/>
      <c r="LB108" s="196"/>
      <c r="LC108" s="196"/>
      <c r="LD108" s="196"/>
      <c r="LE108" s="196"/>
      <c r="LF108" s="196"/>
      <c r="LG108" s="196"/>
      <c r="LH108" s="196"/>
      <c r="LI108" s="196"/>
      <c r="LJ108" s="196"/>
      <c r="LK108" s="196"/>
      <c r="LL108" s="196"/>
      <c r="LM108" s="196"/>
      <c r="LN108" s="196"/>
      <c r="LO108" s="196"/>
      <c r="LP108" s="196"/>
      <c r="LQ108" s="196"/>
      <c r="LR108" s="196"/>
    </row>
    <row r="109" spans="1:330" x14ac:dyDescent="0.2">
      <c r="A109" s="82">
        <v>11.1</v>
      </c>
      <c r="B109" s="118" t="s">
        <v>6319</v>
      </c>
      <c r="C109" s="84"/>
      <c r="D109" s="166" t="s">
        <v>4998</v>
      </c>
      <c r="E109" s="89" t="s">
        <v>4998</v>
      </c>
      <c r="F109" s="89" t="s">
        <v>4998</v>
      </c>
      <c r="G109" s="89" t="s">
        <v>4998</v>
      </c>
      <c r="H109" s="89" t="s">
        <v>4998</v>
      </c>
      <c r="I109" s="89">
        <v>0.14899999999999999</v>
      </c>
      <c r="J109" s="89" t="s">
        <v>4998</v>
      </c>
      <c r="K109" s="89" t="s">
        <v>4998</v>
      </c>
      <c r="L109" s="89" t="s">
        <v>4998</v>
      </c>
      <c r="M109" s="89" t="s">
        <v>4998</v>
      </c>
      <c r="N109" s="89">
        <v>-0.16500000000000001</v>
      </c>
      <c r="O109" s="89" t="s">
        <v>4998</v>
      </c>
      <c r="P109" s="89" t="s">
        <v>4998</v>
      </c>
      <c r="Q109" s="89" t="s">
        <v>4998</v>
      </c>
      <c r="R109" s="89" t="s">
        <v>4998</v>
      </c>
      <c r="S109" s="89">
        <v>-0.25900000000000001</v>
      </c>
      <c r="T109" s="89" t="s">
        <v>4998</v>
      </c>
      <c r="U109" s="89" t="s">
        <v>4998</v>
      </c>
      <c r="V109" s="89">
        <v>-4.5999999999999999E-2</v>
      </c>
      <c r="W109" s="89" t="s">
        <v>4998</v>
      </c>
      <c r="X109" s="89" t="s">
        <v>4998</v>
      </c>
      <c r="Y109" s="89" t="s">
        <v>4998</v>
      </c>
      <c r="Z109" s="89" t="s">
        <v>4998</v>
      </c>
      <c r="AA109" s="89" t="s">
        <v>4998</v>
      </c>
      <c r="AB109" s="89" t="s">
        <v>4998</v>
      </c>
      <c r="AC109" s="89" t="s">
        <v>4998</v>
      </c>
      <c r="AD109" s="89" t="s">
        <v>4998</v>
      </c>
      <c r="AE109" s="89">
        <v>0.11600000000000001</v>
      </c>
      <c r="AF109" s="89" t="s">
        <v>4998</v>
      </c>
      <c r="AG109" s="90">
        <v>0.16400000000000001</v>
      </c>
      <c r="AI109" s="234">
        <v>6.0491321100230309</v>
      </c>
    </row>
    <row r="110" spans="1:330" x14ac:dyDescent="0.2">
      <c r="A110" s="82">
        <v>11.1</v>
      </c>
      <c r="B110" s="118" t="s">
        <v>6320</v>
      </c>
      <c r="C110" s="84"/>
      <c r="D110" s="166" t="s">
        <v>4998</v>
      </c>
      <c r="E110" s="89" t="s">
        <v>4998</v>
      </c>
      <c r="F110" s="89" t="s">
        <v>4998</v>
      </c>
      <c r="G110" s="89" t="s">
        <v>4998</v>
      </c>
      <c r="H110" s="89" t="s">
        <v>4998</v>
      </c>
      <c r="I110" s="89" t="s">
        <v>4998</v>
      </c>
      <c r="J110" s="89">
        <v>0.17699999999999999</v>
      </c>
      <c r="K110" s="89" t="s">
        <v>4998</v>
      </c>
      <c r="L110" s="89" t="s">
        <v>4998</v>
      </c>
      <c r="M110" s="89" t="s">
        <v>4998</v>
      </c>
      <c r="N110" s="89">
        <v>5.5E-2</v>
      </c>
      <c r="O110" s="89" t="s">
        <v>4998</v>
      </c>
      <c r="P110" s="89" t="s">
        <v>4998</v>
      </c>
      <c r="Q110" s="89" t="s">
        <v>4998</v>
      </c>
      <c r="R110" s="89" t="s">
        <v>4998</v>
      </c>
      <c r="S110" s="89">
        <v>-0.17699999999999999</v>
      </c>
      <c r="T110" s="89" t="s">
        <v>4998</v>
      </c>
      <c r="U110" s="89" t="s">
        <v>4998</v>
      </c>
      <c r="V110" s="89">
        <v>-0.14899999999999999</v>
      </c>
      <c r="W110" s="89" t="s">
        <v>4998</v>
      </c>
      <c r="X110" s="89" t="s">
        <v>4998</v>
      </c>
      <c r="Y110" s="89" t="s">
        <v>4998</v>
      </c>
      <c r="Z110" s="89" t="s">
        <v>4998</v>
      </c>
      <c r="AA110" s="89" t="s">
        <v>4998</v>
      </c>
      <c r="AB110" s="89" t="s">
        <v>4998</v>
      </c>
      <c r="AC110" s="89" t="s">
        <v>4998</v>
      </c>
      <c r="AD110" s="89" t="s">
        <v>4998</v>
      </c>
      <c r="AE110" s="89">
        <v>-0.43099999999999999</v>
      </c>
      <c r="AF110" s="89" t="s">
        <v>4998</v>
      </c>
      <c r="AG110" s="90" t="s">
        <v>4998</v>
      </c>
      <c r="AI110" s="234">
        <v>8.7989166622860147</v>
      </c>
    </row>
    <row r="111" spans="1:330" x14ac:dyDescent="0.2">
      <c r="A111" s="82">
        <v>11.1</v>
      </c>
      <c r="B111" s="118" t="s">
        <v>6309</v>
      </c>
      <c r="C111" s="84"/>
      <c r="D111" s="166" t="s">
        <v>4998</v>
      </c>
      <c r="E111" s="89" t="s">
        <v>4998</v>
      </c>
      <c r="F111" s="89" t="s">
        <v>4998</v>
      </c>
      <c r="G111" s="89" t="s">
        <v>4998</v>
      </c>
      <c r="H111" s="89" t="s">
        <v>4998</v>
      </c>
      <c r="I111" s="89" t="s">
        <v>4998</v>
      </c>
      <c r="J111" s="89">
        <v>0.35799999999999998</v>
      </c>
      <c r="K111" s="89" t="s">
        <v>4998</v>
      </c>
      <c r="L111" s="89" t="s">
        <v>4998</v>
      </c>
      <c r="M111" s="89" t="s">
        <v>4998</v>
      </c>
      <c r="N111" s="89">
        <v>0.40300000000000002</v>
      </c>
      <c r="O111" s="89" t="s">
        <v>4998</v>
      </c>
      <c r="P111" s="89" t="s">
        <v>4998</v>
      </c>
      <c r="Q111" s="89" t="s">
        <v>4998</v>
      </c>
      <c r="R111" s="89" t="s">
        <v>4998</v>
      </c>
      <c r="S111" s="89" t="s">
        <v>4998</v>
      </c>
      <c r="T111" s="89" t="s">
        <v>4998</v>
      </c>
      <c r="U111" s="89">
        <v>7.3999999999999996E-2</v>
      </c>
      <c r="V111" s="89" t="s">
        <v>4998</v>
      </c>
      <c r="W111" s="89">
        <v>0.189</v>
      </c>
      <c r="X111" s="89" t="s">
        <v>4998</v>
      </c>
      <c r="Y111" s="89" t="s">
        <v>4998</v>
      </c>
      <c r="Z111" s="89" t="s">
        <v>4998</v>
      </c>
      <c r="AA111" s="89">
        <v>0.16400000000000001</v>
      </c>
      <c r="AB111" s="89" t="s">
        <v>4998</v>
      </c>
      <c r="AC111" s="89" t="s">
        <v>4998</v>
      </c>
      <c r="AD111" s="89" t="s">
        <v>4998</v>
      </c>
      <c r="AE111" s="89" t="s">
        <v>4998</v>
      </c>
      <c r="AF111" s="89" t="s">
        <v>4998</v>
      </c>
      <c r="AG111" s="90">
        <v>-0.16400000000000001</v>
      </c>
      <c r="AI111" s="234">
        <v>12.304735550386374</v>
      </c>
    </row>
    <row r="112" spans="1:330" x14ac:dyDescent="0.2">
      <c r="A112" s="82">
        <v>11.2</v>
      </c>
      <c r="B112" s="118" t="s">
        <v>6319</v>
      </c>
      <c r="C112" s="84"/>
      <c r="D112" s="166" t="s">
        <v>4998</v>
      </c>
      <c r="E112" s="89" t="s">
        <v>4998</v>
      </c>
      <c r="F112" s="89" t="s">
        <v>4998</v>
      </c>
      <c r="G112" s="89" t="s">
        <v>4998</v>
      </c>
      <c r="H112" s="89" t="s">
        <v>4998</v>
      </c>
      <c r="I112" s="89">
        <v>0.189</v>
      </c>
      <c r="J112" s="89" t="s">
        <v>4998</v>
      </c>
      <c r="K112" s="89" t="s">
        <v>4998</v>
      </c>
      <c r="L112" s="89" t="s">
        <v>4998</v>
      </c>
      <c r="M112" s="89" t="s">
        <v>4998</v>
      </c>
      <c r="N112" s="89">
        <v>-0.24</v>
      </c>
      <c r="O112" s="89" t="s">
        <v>4998</v>
      </c>
      <c r="P112" s="89" t="s">
        <v>4998</v>
      </c>
      <c r="Q112" s="89" t="s">
        <v>4998</v>
      </c>
      <c r="R112" s="89" t="s">
        <v>4998</v>
      </c>
      <c r="S112" s="89">
        <v>-7.0000000000000007E-2</v>
      </c>
      <c r="T112" s="89" t="s">
        <v>4998</v>
      </c>
      <c r="U112" s="89">
        <v>0.29399999999999998</v>
      </c>
      <c r="V112" s="89" t="s">
        <v>4998</v>
      </c>
      <c r="W112" s="89" t="s">
        <v>4998</v>
      </c>
      <c r="X112" s="89" t="s">
        <v>4998</v>
      </c>
      <c r="Y112" s="89" t="s">
        <v>4998</v>
      </c>
      <c r="Z112" s="89" t="s">
        <v>4998</v>
      </c>
      <c r="AA112" s="89" t="s">
        <v>4998</v>
      </c>
      <c r="AB112" s="89" t="s">
        <v>4998</v>
      </c>
      <c r="AC112" s="89" t="s">
        <v>4998</v>
      </c>
      <c r="AD112" s="89" t="s">
        <v>4998</v>
      </c>
      <c r="AE112" s="89">
        <v>-0.33900000000000002</v>
      </c>
      <c r="AF112" s="89" t="s">
        <v>4998</v>
      </c>
      <c r="AG112" s="90">
        <v>6.7000000000000004E-2</v>
      </c>
      <c r="AI112" s="234">
        <v>10.143017584603111</v>
      </c>
    </row>
    <row r="113" spans="1:330" s="294" customFormat="1" x14ac:dyDescent="0.2">
      <c r="A113" s="289">
        <v>11.2</v>
      </c>
      <c r="B113" s="290" t="s">
        <v>6321</v>
      </c>
      <c r="C113" s="84"/>
      <c r="D113" s="291" t="s">
        <v>4998</v>
      </c>
      <c r="E113" s="292" t="s">
        <v>4998</v>
      </c>
      <c r="F113" s="292" t="s">
        <v>4998</v>
      </c>
      <c r="G113" s="292" t="s">
        <v>4998</v>
      </c>
      <c r="H113" s="292" t="s">
        <v>4998</v>
      </c>
      <c r="I113" s="292" t="s">
        <v>4998</v>
      </c>
      <c r="J113" s="292">
        <v>0.17699999999999999</v>
      </c>
      <c r="K113" s="292" t="s">
        <v>4998</v>
      </c>
      <c r="L113" s="292" t="s">
        <v>4998</v>
      </c>
      <c r="M113" s="292">
        <v>0.16400000000000001</v>
      </c>
      <c r="N113" s="292">
        <v>3.9E-2</v>
      </c>
      <c r="O113" s="292" t="s">
        <v>4998</v>
      </c>
      <c r="P113" s="292" t="s">
        <v>4998</v>
      </c>
      <c r="Q113" s="292" t="s">
        <v>4998</v>
      </c>
      <c r="R113" s="292" t="s">
        <v>4998</v>
      </c>
      <c r="S113" s="292">
        <v>-6.4000000000000001E-2</v>
      </c>
      <c r="T113" s="292" t="s">
        <v>4998</v>
      </c>
      <c r="U113" s="292">
        <v>-8.0000000000000002E-3</v>
      </c>
      <c r="V113" s="292" t="s">
        <v>4998</v>
      </c>
      <c r="W113" s="292">
        <v>0.19900000000000001</v>
      </c>
      <c r="X113" s="292" t="s">
        <v>4998</v>
      </c>
      <c r="Y113" s="292" t="s">
        <v>4998</v>
      </c>
      <c r="Z113" s="292" t="s">
        <v>4998</v>
      </c>
      <c r="AA113" s="292" t="s">
        <v>4998</v>
      </c>
      <c r="AB113" s="292" t="s">
        <v>4998</v>
      </c>
      <c r="AC113" s="292" t="s">
        <v>4998</v>
      </c>
      <c r="AD113" s="292" t="s">
        <v>4998</v>
      </c>
      <c r="AE113" s="292">
        <v>0.21</v>
      </c>
      <c r="AF113" s="292" t="s">
        <v>4998</v>
      </c>
      <c r="AG113" s="293">
        <v>3.1E-2</v>
      </c>
      <c r="AI113" s="295">
        <v>8.3385626312634038</v>
      </c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  <c r="CT113" s="196"/>
      <c r="CU113" s="196"/>
      <c r="CV113" s="196"/>
      <c r="CW113" s="196"/>
      <c r="CX113" s="196"/>
      <c r="CY113" s="196"/>
      <c r="CZ113" s="196"/>
      <c r="DA113" s="196"/>
      <c r="DB113" s="196"/>
      <c r="DC113" s="196"/>
      <c r="DD113" s="196"/>
      <c r="DE113" s="196"/>
      <c r="DF113" s="196"/>
      <c r="DG113" s="196"/>
      <c r="DH113" s="196"/>
      <c r="DI113" s="196"/>
      <c r="DJ113" s="196"/>
      <c r="DK113" s="196"/>
      <c r="DL113" s="196"/>
      <c r="DM113" s="196"/>
      <c r="DN113" s="196"/>
      <c r="DO113" s="196"/>
      <c r="DP113" s="196"/>
      <c r="DQ113" s="196"/>
      <c r="DR113" s="196"/>
      <c r="DS113" s="196"/>
      <c r="DT113" s="196"/>
      <c r="DU113" s="196"/>
      <c r="DV113" s="196"/>
      <c r="DW113" s="196"/>
      <c r="DX113" s="196"/>
      <c r="DY113" s="196"/>
      <c r="DZ113" s="196"/>
      <c r="EA113" s="196"/>
      <c r="EB113" s="196"/>
      <c r="EC113" s="196"/>
      <c r="ED113" s="196"/>
      <c r="EE113" s="196"/>
      <c r="EF113" s="196"/>
      <c r="EG113" s="196"/>
      <c r="EH113" s="196"/>
      <c r="EI113" s="196"/>
      <c r="EJ113" s="196"/>
      <c r="EK113" s="196"/>
      <c r="EL113" s="196"/>
      <c r="EM113" s="196"/>
      <c r="EN113" s="196"/>
      <c r="EO113" s="196"/>
      <c r="EP113" s="196"/>
      <c r="EQ113" s="196"/>
      <c r="ER113" s="196"/>
      <c r="ES113" s="196"/>
      <c r="ET113" s="196"/>
      <c r="EU113" s="196"/>
      <c r="EV113" s="196"/>
      <c r="EW113" s="196"/>
      <c r="EX113" s="196"/>
      <c r="EY113" s="196"/>
      <c r="EZ113" s="196"/>
      <c r="FA113" s="196"/>
      <c r="FB113" s="196"/>
      <c r="FC113" s="196"/>
      <c r="FD113" s="196"/>
      <c r="FE113" s="196"/>
      <c r="FF113" s="196"/>
      <c r="FG113" s="196"/>
      <c r="FH113" s="196"/>
      <c r="FI113" s="196"/>
      <c r="FJ113" s="196"/>
      <c r="FK113" s="196"/>
      <c r="FL113" s="196"/>
      <c r="FM113" s="196"/>
      <c r="FN113" s="196"/>
      <c r="FO113" s="196"/>
      <c r="FP113" s="196"/>
      <c r="FQ113" s="196"/>
      <c r="FR113" s="196"/>
      <c r="FS113" s="196"/>
      <c r="FT113" s="196"/>
      <c r="FU113" s="196"/>
      <c r="FV113" s="196"/>
      <c r="FW113" s="196"/>
      <c r="FX113" s="196"/>
      <c r="FY113" s="196"/>
      <c r="FZ113" s="196"/>
      <c r="GA113" s="196"/>
      <c r="GB113" s="196"/>
      <c r="GC113" s="196"/>
      <c r="GD113" s="196"/>
      <c r="GE113" s="196"/>
      <c r="GF113" s="196"/>
      <c r="GG113" s="196"/>
      <c r="GH113" s="196"/>
      <c r="GI113" s="196"/>
      <c r="GJ113" s="196"/>
      <c r="GK113" s="196"/>
      <c r="GL113" s="196"/>
      <c r="GM113" s="196"/>
      <c r="GN113" s="196"/>
      <c r="GO113" s="196"/>
      <c r="GP113" s="196"/>
      <c r="GQ113" s="196"/>
      <c r="GR113" s="196"/>
      <c r="GS113" s="196"/>
      <c r="GT113" s="196"/>
      <c r="GU113" s="196"/>
      <c r="GV113" s="196"/>
      <c r="GW113" s="196"/>
      <c r="GX113" s="196"/>
      <c r="GY113" s="196"/>
      <c r="GZ113" s="196"/>
      <c r="HA113" s="196"/>
      <c r="HB113" s="196"/>
      <c r="HC113" s="196"/>
      <c r="HD113" s="196"/>
      <c r="HE113" s="196"/>
      <c r="HF113" s="196"/>
      <c r="HG113" s="196"/>
      <c r="HH113" s="196"/>
      <c r="HI113" s="196"/>
      <c r="HJ113" s="196"/>
      <c r="HK113" s="196"/>
      <c r="HL113" s="196"/>
      <c r="HM113" s="196"/>
      <c r="HN113" s="196"/>
      <c r="HO113" s="196"/>
      <c r="HP113" s="196"/>
      <c r="HQ113" s="196"/>
      <c r="HR113" s="196"/>
      <c r="HS113" s="196"/>
      <c r="HT113" s="196"/>
      <c r="HU113" s="196"/>
      <c r="HV113" s="196"/>
      <c r="HW113" s="196"/>
      <c r="HX113" s="196"/>
      <c r="HY113" s="196"/>
      <c r="HZ113" s="196"/>
      <c r="IA113" s="196"/>
      <c r="IB113" s="196"/>
      <c r="IC113" s="196"/>
      <c r="ID113" s="196"/>
      <c r="IE113" s="196"/>
      <c r="IF113" s="196"/>
      <c r="IG113" s="196"/>
      <c r="IH113" s="196"/>
      <c r="II113" s="196"/>
      <c r="IJ113" s="196"/>
      <c r="IK113" s="196"/>
      <c r="IL113" s="196"/>
      <c r="IM113" s="196"/>
      <c r="IN113" s="196"/>
      <c r="IO113" s="196"/>
      <c r="IP113" s="196"/>
      <c r="IQ113" s="196"/>
      <c r="IR113" s="196"/>
      <c r="IS113" s="196"/>
      <c r="IT113" s="196"/>
      <c r="IU113" s="196"/>
      <c r="IV113" s="196"/>
      <c r="IW113" s="196"/>
      <c r="IX113" s="196"/>
      <c r="IY113" s="196"/>
      <c r="IZ113" s="196"/>
      <c r="JA113" s="196"/>
      <c r="JB113" s="196"/>
      <c r="JC113" s="196"/>
      <c r="JD113" s="196"/>
      <c r="JE113" s="196"/>
      <c r="JF113" s="196"/>
      <c r="JG113" s="196"/>
      <c r="JH113" s="196"/>
      <c r="JI113" s="196"/>
      <c r="JJ113" s="196"/>
      <c r="JK113" s="196"/>
      <c r="JL113" s="196"/>
      <c r="JM113" s="196"/>
      <c r="JN113" s="196"/>
      <c r="JO113" s="196"/>
      <c r="JP113" s="196"/>
      <c r="JQ113" s="196"/>
      <c r="JR113" s="196"/>
      <c r="JS113" s="196"/>
      <c r="JT113" s="196"/>
      <c r="JU113" s="196"/>
      <c r="JV113" s="196"/>
      <c r="JW113" s="196"/>
      <c r="JX113" s="196"/>
      <c r="JY113" s="196"/>
      <c r="JZ113" s="196"/>
      <c r="KA113" s="196"/>
      <c r="KB113" s="196"/>
      <c r="KC113" s="196"/>
      <c r="KD113" s="196"/>
      <c r="KE113" s="196"/>
      <c r="KF113" s="196"/>
      <c r="KG113" s="196"/>
      <c r="KH113" s="196"/>
      <c r="KI113" s="196"/>
      <c r="KJ113" s="196"/>
      <c r="KK113" s="196"/>
      <c r="KL113" s="196"/>
      <c r="KM113" s="196"/>
      <c r="KN113" s="196"/>
      <c r="KO113" s="196"/>
      <c r="KP113" s="196"/>
      <c r="KQ113" s="196"/>
      <c r="KR113" s="196"/>
      <c r="KS113" s="196"/>
      <c r="KT113" s="196"/>
      <c r="KU113" s="196"/>
      <c r="KV113" s="196"/>
      <c r="KW113" s="196"/>
      <c r="KX113" s="196"/>
      <c r="KY113" s="196"/>
      <c r="KZ113" s="196"/>
      <c r="LA113" s="196"/>
      <c r="LB113" s="196"/>
      <c r="LC113" s="196"/>
      <c r="LD113" s="196"/>
      <c r="LE113" s="196"/>
      <c r="LF113" s="196"/>
      <c r="LG113" s="196"/>
      <c r="LH113" s="196"/>
      <c r="LI113" s="196"/>
      <c r="LJ113" s="196"/>
      <c r="LK113" s="196"/>
      <c r="LL113" s="196"/>
      <c r="LM113" s="196"/>
      <c r="LN113" s="196"/>
      <c r="LO113" s="196"/>
      <c r="LP113" s="196"/>
      <c r="LQ113" s="196"/>
      <c r="LR113" s="196"/>
    </row>
    <row r="114" spans="1:330" x14ac:dyDescent="0.2">
      <c r="A114" s="82">
        <v>12.1</v>
      </c>
      <c r="B114" s="118" t="s">
        <v>6322</v>
      </c>
      <c r="C114" s="84"/>
      <c r="D114" s="166" t="s">
        <v>4998</v>
      </c>
      <c r="E114" s="89" t="s">
        <v>4998</v>
      </c>
      <c r="F114" s="89" t="s">
        <v>4998</v>
      </c>
      <c r="G114" s="89" t="s">
        <v>4998</v>
      </c>
      <c r="H114" s="89" t="s">
        <v>4998</v>
      </c>
      <c r="I114" s="89" t="s">
        <v>4998</v>
      </c>
      <c r="J114" s="89" t="s">
        <v>4998</v>
      </c>
      <c r="K114" s="89" t="s">
        <v>4998</v>
      </c>
      <c r="L114" s="89" t="s">
        <v>4998</v>
      </c>
      <c r="M114" s="89">
        <v>0.17599999999999999</v>
      </c>
      <c r="N114" s="89">
        <v>-0.124</v>
      </c>
      <c r="O114" s="89" t="s">
        <v>4998</v>
      </c>
      <c r="P114" s="89" t="s">
        <v>4998</v>
      </c>
      <c r="Q114" s="89" t="s">
        <v>4998</v>
      </c>
      <c r="R114" s="89" t="s">
        <v>4998</v>
      </c>
      <c r="S114" s="89">
        <v>3.0000000000000001E-3</v>
      </c>
      <c r="T114" s="89" t="s">
        <v>4998</v>
      </c>
      <c r="U114" s="89" t="s">
        <v>4998</v>
      </c>
      <c r="V114" s="89" t="s">
        <v>4998</v>
      </c>
      <c r="W114" s="89" t="s">
        <v>4998</v>
      </c>
      <c r="X114" s="89" t="s">
        <v>4998</v>
      </c>
      <c r="Y114" s="89" t="s">
        <v>4998</v>
      </c>
      <c r="Z114" s="89" t="s">
        <v>4998</v>
      </c>
      <c r="AA114" s="89" t="s">
        <v>4998</v>
      </c>
      <c r="AB114" s="89" t="s">
        <v>4998</v>
      </c>
      <c r="AC114" s="89" t="s">
        <v>4998</v>
      </c>
      <c r="AD114" s="89" t="s">
        <v>4998</v>
      </c>
      <c r="AE114" s="89" t="s">
        <v>4998</v>
      </c>
      <c r="AF114" s="89" t="s">
        <v>4998</v>
      </c>
      <c r="AG114" s="90" t="s">
        <v>4998</v>
      </c>
      <c r="AI114" s="234">
        <v>6.0180418738094019</v>
      </c>
    </row>
    <row r="115" spans="1:330" x14ac:dyDescent="0.2">
      <c r="A115" s="82">
        <v>12.1</v>
      </c>
      <c r="B115" s="118" t="s">
        <v>6323</v>
      </c>
      <c r="C115" s="84"/>
      <c r="D115" s="166" t="s">
        <v>4998</v>
      </c>
      <c r="E115" s="89" t="s">
        <v>4998</v>
      </c>
      <c r="F115" s="89" t="s">
        <v>4998</v>
      </c>
      <c r="G115" s="89">
        <v>-0.154</v>
      </c>
      <c r="H115" s="89" t="s">
        <v>4998</v>
      </c>
      <c r="I115" s="89" t="s">
        <v>4998</v>
      </c>
      <c r="J115" s="89" t="s">
        <v>4998</v>
      </c>
      <c r="K115" s="89">
        <v>-0.14899999999999999</v>
      </c>
      <c r="L115" s="89" t="s">
        <v>4998</v>
      </c>
      <c r="M115" s="89">
        <v>0.16400000000000001</v>
      </c>
      <c r="N115" s="89">
        <v>0.218</v>
      </c>
      <c r="O115" s="89" t="s">
        <v>4998</v>
      </c>
      <c r="P115" s="89" t="s">
        <v>4998</v>
      </c>
      <c r="Q115" s="89" t="s">
        <v>4998</v>
      </c>
      <c r="R115" s="89" t="s">
        <v>4998</v>
      </c>
      <c r="S115" s="89">
        <v>-4.4999999999999998E-2</v>
      </c>
      <c r="T115" s="89" t="s">
        <v>4998</v>
      </c>
      <c r="U115" s="89" t="s">
        <v>4998</v>
      </c>
      <c r="V115" s="89" t="s">
        <v>4998</v>
      </c>
      <c r="W115" s="89" t="s">
        <v>4998</v>
      </c>
      <c r="X115" s="89" t="s">
        <v>4998</v>
      </c>
      <c r="Y115" s="89" t="s">
        <v>4998</v>
      </c>
      <c r="Z115" s="89" t="s">
        <v>4998</v>
      </c>
      <c r="AA115" s="89">
        <v>-0.14899999999999999</v>
      </c>
      <c r="AB115" s="89">
        <v>-0.152</v>
      </c>
      <c r="AC115" s="89" t="s">
        <v>4998</v>
      </c>
      <c r="AD115" s="89" t="s">
        <v>4998</v>
      </c>
      <c r="AE115" s="89">
        <v>-0.19900000000000001</v>
      </c>
      <c r="AF115" s="89" t="s">
        <v>4998</v>
      </c>
      <c r="AG115" s="90" t="s">
        <v>4998</v>
      </c>
      <c r="AI115" s="234">
        <v>8.0364430010163019</v>
      </c>
    </row>
    <row r="116" spans="1:330" x14ac:dyDescent="0.2">
      <c r="A116" s="82">
        <v>12.1</v>
      </c>
      <c r="B116" s="118" t="s">
        <v>6325</v>
      </c>
      <c r="C116" s="84"/>
      <c r="D116" s="166" t="s">
        <v>4998</v>
      </c>
      <c r="E116" s="89" t="s">
        <v>4998</v>
      </c>
      <c r="F116" s="89" t="s">
        <v>4998</v>
      </c>
      <c r="G116" s="89">
        <v>0.433</v>
      </c>
      <c r="H116" s="89" t="s">
        <v>4998</v>
      </c>
      <c r="I116" s="89" t="s">
        <v>4998</v>
      </c>
      <c r="J116" s="89">
        <v>-0.26300000000000001</v>
      </c>
      <c r="K116" s="89">
        <v>0.39800000000000002</v>
      </c>
      <c r="L116" s="89" t="s">
        <v>4998</v>
      </c>
      <c r="M116" s="89" t="s">
        <v>4998</v>
      </c>
      <c r="N116" s="89">
        <v>0.33900000000000002</v>
      </c>
      <c r="O116" s="89" t="s">
        <v>4998</v>
      </c>
      <c r="P116" s="89" t="s">
        <v>4998</v>
      </c>
      <c r="Q116" s="89" t="s">
        <v>4998</v>
      </c>
      <c r="R116" s="89">
        <v>-8.3000000000000004E-2</v>
      </c>
      <c r="S116" s="89">
        <v>-0.17899999999999999</v>
      </c>
      <c r="T116" s="89">
        <v>0.313</v>
      </c>
      <c r="U116" s="89" t="s">
        <v>4998</v>
      </c>
      <c r="V116" s="89" t="s">
        <v>4998</v>
      </c>
      <c r="W116" s="89" t="s">
        <v>4998</v>
      </c>
      <c r="X116" s="89" t="s">
        <v>4998</v>
      </c>
      <c r="Y116" s="89" t="s">
        <v>4998</v>
      </c>
      <c r="Z116" s="89" t="s">
        <v>4998</v>
      </c>
      <c r="AA116" s="89" t="s">
        <v>4998</v>
      </c>
      <c r="AB116" s="89" t="s">
        <v>4998</v>
      </c>
      <c r="AC116" s="89" t="s">
        <v>4998</v>
      </c>
      <c r="AD116" s="89" t="s">
        <v>4998</v>
      </c>
      <c r="AE116" s="89" t="s">
        <v>4998</v>
      </c>
      <c r="AF116" s="89" t="s">
        <v>4998</v>
      </c>
      <c r="AG116" s="90" t="s">
        <v>4998</v>
      </c>
      <c r="AI116" s="234">
        <v>10.071097596768844</v>
      </c>
    </row>
    <row r="117" spans="1:330" x14ac:dyDescent="0.2">
      <c r="A117" s="82">
        <v>12.1</v>
      </c>
      <c r="B117" s="118" t="s">
        <v>6326</v>
      </c>
      <c r="C117" s="84"/>
      <c r="D117" s="166" t="s">
        <v>4998</v>
      </c>
      <c r="E117" s="89">
        <v>0.40799999999999997</v>
      </c>
      <c r="F117" s="89" t="s">
        <v>4998</v>
      </c>
      <c r="G117" s="89">
        <v>0.20799999999999999</v>
      </c>
      <c r="H117" s="89" t="s">
        <v>4998</v>
      </c>
      <c r="I117" s="89" t="s">
        <v>4998</v>
      </c>
      <c r="J117" s="89">
        <v>0.22800000000000001</v>
      </c>
      <c r="K117" s="89">
        <v>0.127</v>
      </c>
      <c r="L117" s="89" t="s">
        <v>4998</v>
      </c>
      <c r="M117" s="89" t="s">
        <v>4998</v>
      </c>
      <c r="N117" s="89">
        <v>0.189</v>
      </c>
      <c r="O117" s="89" t="s">
        <v>4998</v>
      </c>
      <c r="P117" s="89" t="s">
        <v>4998</v>
      </c>
      <c r="Q117" s="89" t="s">
        <v>4998</v>
      </c>
      <c r="R117" s="89">
        <v>0.02</v>
      </c>
      <c r="S117" s="89">
        <v>-0.13</v>
      </c>
      <c r="T117" s="89">
        <v>-0.20799999999999999</v>
      </c>
      <c r="U117" s="89" t="s">
        <v>4998</v>
      </c>
      <c r="V117" s="89" t="s">
        <v>4998</v>
      </c>
      <c r="W117" s="89" t="s">
        <v>4998</v>
      </c>
      <c r="X117" s="89">
        <v>-6.7000000000000004E-2</v>
      </c>
      <c r="Y117" s="89" t="s">
        <v>4998</v>
      </c>
      <c r="Z117" s="89">
        <v>-6.5000000000000002E-2</v>
      </c>
      <c r="AA117" s="89" t="s">
        <v>4998</v>
      </c>
      <c r="AB117" s="89">
        <v>-0.17699999999999999</v>
      </c>
      <c r="AC117" s="89" t="s">
        <v>4998</v>
      </c>
      <c r="AD117" s="89" t="s">
        <v>4998</v>
      </c>
      <c r="AE117" s="89">
        <v>-0.35699999999999998</v>
      </c>
      <c r="AF117" s="89" t="s">
        <v>4998</v>
      </c>
      <c r="AG117" s="90">
        <v>-0.30199999999999999</v>
      </c>
      <c r="AI117" s="234">
        <v>14.786668878900967</v>
      </c>
    </row>
    <row r="118" spans="1:330" x14ac:dyDescent="0.2">
      <c r="A118" s="82">
        <v>12.1</v>
      </c>
      <c r="B118" s="118" t="s">
        <v>6327</v>
      </c>
      <c r="C118" s="84"/>
      <c r="D118" s="166" t="s">
        <v>4998</v>
      </c>
      <c r="E118" s="89">
        <v>0.10299999999999999</v>
      </c>
      <c r="F118" s="89">
        <v>3.1E-2</v>
      </c>
      <c r="G118" s="89">
        <v>-4.2999999999999997E-2</v>
      </c>
      <c r="H118" s="89">
        <v>0.23599999999999999</v>
      </c>
      <c r="I118" s="89" t="s">
        <v>4998</v>
      </c>
      <c r="J118" s="89">
        <v>-0.105</v>
      </c>
      <c r="K118" s="89">
        <v>0.16400000000000001</v>
      </c>
      <c r="L118" s="89" t="s">
        <v>4998</v>
      </c>
      <c r="M118" s="89" t="s">
        <v>4998</v>
      </c>
      <c r="N118" s="89">
        <v>-0.26</v>
      </c>
      <c r="O118" s="89" t="s">
        <v>4998</v>
      </c>
      <c r="P118" s="89" t="s">
        <v>4998</v>
      </c>
      <c r="Q118" s="89" t="s">
        <v>4998</v>
      </c>
      <c r="R118" s="89">
        <v>-1.2E-2</v>
      </c>
      <c r="S118" s="89">
        <v>-1.4999999999999999E-2</v>
      </c>
      <c r="T118" s="89" t="s">
        <v>4998</v>
      </c>
      <c r="U118" s="89" t="s">
        <v>4998</v>
      </c>
      <c r="V118" s="89" t="s">
        <v>4998</v>
      </c>
      <c r="W118" s="89" t="s">
        <v>4998</v>
      </c>
      <c r="X118" s="89">
        <v>8.3000000000000004E-2</v>
      </c>
      <c r="Y118" s="89" t="s">
        <v>4998</v>
      </c>
      <c r="Z118" s="89">
        <v>-0.154</v>
      </c>
      <c r="AA118" s="89" t="s">
        <v>4998</v>
      </c>
      <c r="AB118" s="89" t="s">
        <v>4998</v>
      </c>
      <c r="AC118" s="89" t="s">
        <v>4998</v>
      </c>
      <c r="AD118" s="89" t="s">
        <v>4998</v>
      </c>
      <c r="AE118" s="89">
        <v>-3.4000000000000002E-2</v>
      </c>
      <c r="AF118" s="89" t="s">
        <v>4998</v>
      </c>
      <c r="AG118" s="90">
        <v>0.54200000000000004</v>
      </c>
      <c r="AI118" s="234">
        <v>14.935383631781592</v>
      </c>
    </row>
    <row r="119" spans="1:330" x14ac:dyDescent="0.2">
      <c r="A119" s="82">
        <v>12.1</v>
      </c>
      <c r="B119" s="118" t="s">
        <v>6328</v>
      </c>
      <c r="C119" s="84"/>
      <c r="D119" s="166" t="s">
        <v>4998</v>
      </c>
      <c r="E119" s="89">
        <v>0.125</v>
      </c>
      <c r="F119" s="89" t="s">
        <v>4998</v>
      </c>
      <c r="G119" s="89">
        <v>0.42899999999999999</v>
      </c>
      <c r="H119" s="89" t="s">
        <v>4998</v>
      </c>
      <c r="I119" s="89" t="s">
        <v>4998</v>
      </c>
      <c r="J119" s="89">
        <v>0.20899999999999999</v>
      </c>
      <c r="K119" s="89">
        <v>0.26300000000000001</v>
      </c>
      <c r="L119" s="89" t="s">
        <v>4998</v>
      </c>
      <c r="M119" s="89" t="s">
        <v>4998</v>
      </c>
      <c r="N119" s="89" t="s">
        <v>4998</v>
      </c>
      <c r="O119" s="89" t="s">
        <v>4998</v>
      </c>
      <c r="P119" s="89" t="s">
        <v>4998</v>
      </c>
      <c r="Q119" s="89" t="s">
        <v>4998</v>
      </c>
      <c r="R119" s="89" t="s">
        <v>4998</v>
      </c>
      <c r="S119" s="89" t="s">
        <v>4998</v>
      </c>
      <c r="T119" s="89" t="s">
        <v>4998</v>
      </c>
      <c r="U119" s="89" t="s">
        <v>4998</v>
      </c>
      <c r="V119" s="89" t="s">
        <v>4998</v>
      </c>
      <c r="W119" s="89" t="s">
        <v>4998</v>
      </c>
      <c r="X119" s="89">
        <v>-8.0000000000000002E-3</v>
      </c>
      <c r="Y119" s="89" t="s">
        <v>4998</v>
      </c>
      <c r="Z119" s="89">
        <v>-0.23300000000000001</v>
      </c>
      <c r="AA119" s="89" t="s">
        <v>4998</v>
      </c>
      <c r="AB119" s="89" t="s">
        <v>4998</v>
      </c>
      <c r="AC119" s="89" t="s">
        <v>4998</v>
      </c>
      <c r="AD119" s="89" t="s">
        <v>4998</v>
      </c>
      <c r="AE119" s="89" t="s">
        <v>4998</v>
      </c>
      <c r="AF119" s="89" t="s">
        <v>4998</v>
      </c>
      <c r="AG119" s="90">
        <v>-0.56699999999999995</v>
      </c>
      <c r="AI119" s="234">
        <v>17.650133500674642</v>
      </c>
    </row>
    <row r="120" spans="1:330" x14ac:dyDescent="0.2">
      <c r="A120" s="82">
        <v>12.1</v>
      </c>
      <c r="B120" s="118" t="s">
        <v>6329</v>
      </c>
      <c r="C120" s="84"/>
      <c r="D120" s="166" t="s">
        <v>4998</v>
      </c>
      <c r="E120" s="89">
        <v>0.68700000000000006</v>
      </c>
      <c r="F120" s="89" t="s">
        <v>4998</v>
      </c>
      <c r="G120" s="89">
        <v>7.0000000000000007E-2</v>
      </c>
      <c r="H120" s="89" t="s">
        <v>4998</v>
      </c>
      <c r="I120" s="89" t="s">
        <v>4998</v>
      </c>
      <c r="J120" s="89" t="s">
        <v>4998</v>
      </c>
      <c r="K120" s="89" t="s">
        <v>4998</v>
      </c>
      <c r="L120" s="89" t="s">
        <v>4998</v>
      </c>
      <c r="M120" s="89" t="s">
        <v>4998</v>
      </c>
      <c r="N120" s="89" t="s">
        <v>4998</v>
      </c>
      <c r="O120" s="89" t="s">
        <v>4998</v>
      </c>
      <c r="P120" s="89" t="s">
        <v>4998</v>
      </c>
      <c r="Q120" s="89">
        <v>-0.223</v>
      </c>
      <c r="R120" s="89">
        <v>-0.219</v>
      </c>
      <c r="S120" s="89" t="s">
        <v>4998</v>
      </c>
      <c r="T120" s="89" t="s">
        <v>4998</v>
      </c>
      <c r="U120" s="89" t="s">
        <v>4998</v>
      </c>
      <c r="V120" s="89">
        <v>1.0999999999999999E-2</v>
      </c>
      <c r="W120" s="89" t="s">
        <v>4998</v>
      </c>
      <c r="X120" s="89">
        <v>-0.219</v>
      </c>
      <c r="Y120" s="89" t="s">
        <v>4998</v>
      </c>
      <c r="Z120" s="89">
        <v>-0.17699999999999999</v>
      </c>
      <c r="AA120" s="89" t="s">
        <v>4998</v>
      </c>
      <c r="AB120" s="89" t="s">
        <v>4998</v>
      </c>
      <c r="AC120" s="89" t="s">
        <v>4998</v>
      </c>
      <c r="AD120" s="89" t="s">
        <v>4998</v>
      </c>
      <c r="AE120" s="89">
        <v>-7.2999999999999995E-2</v>
      </c>
      <c r="AF120" s="89" t="s">
        <v>4998</v>
      </c>
      <c r="AG120" s="90">
        <v>-0.48099999999999998</v>
      </c>
      <c r="AI120" s="234">
        <v>20.313075509470998</v>
      </c>
    </row>
    <row r="121" spans="1:330" x14ac:dyDescent="0.2">
      <c r="A121" s="82">
        <v>12.1</v>
      </c>
      <c r="B121" s="118" t="s">
        <v>6308</v>
      </c>
      <c r="C121" s="84"/>
      <c r="D121" s="166" t="s">
        <v>4998</v>
      </c>
      <c r="E121" s="89">
        <v>-4.0000000000000001E-3</v>
      </c>
      <c r="F121" s="89" t="s">
        <v>4998</v>
      </c>
      <c r="G121" s="89">
        <v>-0.17100000000000001</v>
      </c>
      <c r="H121" s="89" t="s">
        <v>4998</v>
      </c>
      <c r="I121" s="89" t="s">
        <v>4998</v>
      </c>
      <c r="J121" s="89">
        <v>9.9000000000000005E-2</v>
      </c>
      <c r="K121" s="89" t="s">
        <v>4998</v>
      </c>
      <c r="L121" s="89" t="s">
        <v>4998</v>
      </c>
      <c r="M121" s="89">
        <v>0.17699999999999999</v>
      </c>
      <c r="N121" s="89" t="s">
        <v>4998</v>
      </c>
      <c r="O121" s="89" t="s">
        <v>4998</v>
      </c>
      <c r="P121" s="89" t="s">
        <v>4998</v>
      </c>
      <c r="Q121" s="89" t="s">
        <v>4998</v>
      </c>
      <c r="R121" s="89" t="s">
        <v>4998</v>
      </c>
      <c r="S121" s="89" t="s">
        <v>4998</v>
      </c>
      <c r="T121" s="89">
        <v>0.01</v>
      </c>
      <c r="U121" s="89" t="s">
        <v>4998</v>
      </c>
      <c r="V121" s="89" t="s">
        <v>4998</v>
      </c>
      <c r="W121" s="89" t="s">
        <v>4998</v>
      </c>
      <c r="X121" s="89">
        <v>-0.22700000000000001</v>
      </c>
      <c r="Y121" s="89" t="s">
        <v>4998</v>
      </c>
      <c r="Z121" s="89">
        <v>0.20899999999999999</v>
      </c>
      <c r="AA121" s="89" t="s">
        <v>4998</v>
      </c>
      <c r="AB121" s="89" t="s">
        <v>4998</v>
      </c>
      <c r="AC121" s="89" t="s">
        <v>4998</v>
      </c>
      <c r="AD121" s="89" t="s">
        <v>4998</v>
      </c>
      <c r="AE121" s="89" t="s">
        <v>4998</v>
      </c>
      <c r="AF121" s="89">
        <v>5.2999999999999999E-2</v>
      </c>
      <c r="AG121" s="90">
        <v>-0.16900000000000001</v>
      </c>
      <c r="AI121" s="234">
        <v>20.463960763036226</v>
      </c>
    </row>
    <row r="122" spans="1:330" x14ac:dyDescent="0.2">
      <c r="A122" s="82">
        <v>12.2</v>
      </c>
      <c r="B122" s="118" t="s">
        <v>6330</v>
      </c>
      <c r="C122" s="84"/>
      <c r="D122" s="166" t="s">
        <v>4998</v>
      </c>
      <c r="E122" s="89" t="s">
        <v>4998</v>
      </c>
      <c r="F122" s="89" t="s">
        <v>4998</v>
      </c>
      <c r="G122" s="89" t="s">
        <v>4998</v>
      </c>
      <c r="H122" s="89" t="s">
        <v>4998</v>
      </c>
      <c r="I122" s="89" t="s">
        <v>4998</v>
      </c>
      <c r="J122" s="89" t="s">
        <v>4998</v>
      </c>
      <c r="K122" s="89" t="s">
        <v>4998</v>
      </c>
      <c r="L122" s="89" t="s">
        <v>4998</v>
      </c>
      <c r="M122" s="89" t="s">
        <v>4998</v>
      </c>
      <c r="N122" s="89" t="s">
        <v>4998</v>
      </c>
      <c r="O122" s="89" t="s">
        <v>4998</v>
      </c>
      <c r="P122" s="89">
        <v>0.245</v>
      </c>
      <c r="Q122" s="89" t="s">
        <v>4998</v>
      </c>
      <c r="R122" s="89">
        <v>-0.21</v>
      </c>
      <c r="S122" s="89" t="s">
        <v>4998</v>
      </c>
      <c r="T122" s="89" t="s">
        <v>4998</v>
      </c>
      <c r="U122" s="89" t="s">
        <v>4998</v>
      </c>
      <c r="V122" s="89">
        <v>-5.1999999999999998E-2</v>
      </c>
      <c r="W122" s="89" t="s">
        <v>4998</v>
      </c>
      <c r="X122" s="89" t="s">
        <v>4998</v>
      </c>
      <c r="Y122" s="89" t="s">
        <v>4998</v>
      </c>
      <c r="Z122" s="89" t="s">
        <v>4998</v>
      </c>
      <c r="AA122" s="89" t="s">
        <v>4998</v>
      </c>
      <c r="AB122" s="89" t="s">
        <v>4998</v>
      </c>
      <c r="AC122" s="89" t="s">
        <v>4998</v>
      </c>
      <c r="AD122" s="89" t="s">
        <v>4998</v>
      </c>
      <c r="AE122" s="89">
        <v>9.8000000000000004E-2</v>
      </c>
      <c r="AF122" s="89" t="s">
        <v>4998</v>
      </c>
      <c r="AG122" s="90" t="s">
        <v>4998</v>
      </c>
      <c r="AI122" s="234">
        <v>10.128529614109565</v>
      </c>
    </row>
    <row r="123" spans="1:330" x14ac:dyDescent="0.2">
      <c r="A123" s="82">
        <v>12.2</v>
      </c>
      <c r="B123" s="118" t="s">
        <v>6322</v>
      </c>
      <c r="C123" s="84"/>
      <c r="D123" s="166" t="s">
        <v>4998</v>
      </c>
      <c r="E123" s="89" t="s">
        <v>4998</v>
      </c>
      <c r="F123" s="89" t="s">
        <v>4998</v>
      </c>
      <c r="G123" s="89" t="s">
        <v>4998</v>
      </c>
      <c r="H123" s="89" t="s">
        <v>4998</v>
      </c>
      <c r="I123" s="89" t="s">
        <v>4998</v>
      </c>
      <c r="J123" s="89" t="s">
        <v>4998</v>
      </c>
      <c r="K123" s="89" t="s">
        <v>4998</v>
      </c>
      <c r="L123" s="89" t="s">
        <v>4998</v>
      </c>
      <c r="M123" s="89" t="s">
        <v>4998</v>
      </c>
      <c r="N123" s="89">
        <v>-0.14099999999999999</v>
      </c>
      <c r="O123" s="89" t="s">
        <v>4998</v>
      </c>
      <c r="P123" s="89" t="s">
        <v>4998</v>
      </c>
      <c r="Q123" s="89" t="s">
        <v>4998</v>
      </c>
      <c r="R123" s="89" t="s">
        <v>4998</v>
      </c>
      <c r="S123" s="89">
        <v>0.113</v>
      </c>
      <c r="T123" s="89" t="s">
        <v>4998</v>
      </c>
      <c r="U123" s="89" t="s">
        <v>4998</v>
      </c>
      <c r="V123" s="89" t="s">
        <v>4998</v>
      </c>
      <c r="W123" s="89" t="s">
        <v>4998</v>
      </c>
      <c r="X123" s="89" t="s">
        <v>4998</v>
      </c>
      <c r="Y123" s="89" t="s">
        <v>4998</v>
      </c>
      <c r="Z123" s="89" t="s">
        <v>4998</v>
      </c>
      <c r="AA123" s="89" t="s">
        <v>4998</v>
      </c>
      <c r="AB123" s="89" t="s">
        <v>4998</v>
      </c>
      <c r="AC123" s="89" t="s">
        <v>4998</v>
      </c>
      <c r="AD123" s="89" t="s">
        <v>4998</v>
      </c>
      <c r="AE123" s="89" t="s">
        <v>4998</v>
      </c>
      <c r="AF123" s="89" t="s">
        <v>4998</v>
      </c>
      <c r="AG123" s="90" t="s">
        <v>4998</v>
      </c>
      <c r="AI123" s="234">
        <v>7.7311013156379769</v>
      </c>
    </row>
    <row r="124" spans="1:330" x14ac:dyDescent="0.2">
      <c r="A124" s="82">
        <v>12.2</v>
      </c>
      <c r="B124" s="118" t="s">
        <v>6323</v>
      </c>
      <c r="C124" s="84"/>
      <c r="D124" s="166" t="s">
        <v>4998</v>
      </c>
      <c r="E124" s="89" t="s">
        <v>4998</v>
      </c>
      <c r="F124" s="89" t="s">
        <v>4998</v>
      </c>
      <c r="G124" s="89">
        <v>-0.34300000000000003</v>
      </c>
      <c r="H124" s="89" t="s">
        <v>4998</v>
      </c>
      <c r="I124" s="89" t="s">
        <v>4998</v>
      </c>
      <c r="J124" s="89" t="s">
        <v>4998</v>
      </c>
      <c r="K124" s="89">
        <v>-0.247</v>
      </c>
      <c r="L124" s="89" t="s">
        <v>4998</v>
      </c>
      <c r="M124" s="89" t="s">
        <v>4998</v>
      </c>
      <c r="N124" s="89">
        <v>0.29299999999999998</v>
      </c>
      <c r="O124" s="89" t="s">
        <v>4998</v>
      </c>
      <c r="P124" s="89" t="s">
        <v>4998</v>
      </c>
      <c r="Q124" s="89" t="s">
        <v>4998</v>
      </c>
      <c r="R124" s="89" t="s">
        <v>4998</v>
      </c>
      <c r="S124" s="89">
        <v>-0.19900000000000001</v>
      </c>
      <c r="T124" s="89" t="s">
        <v>4998</v>
      </c>
      <c r="U124" s="89" t="s">
        <v>4998</v>
      </c>
      <c r="V124" s="89" t="s">
        <v>4998</v>
      </c>
      <c r="W124" s="89" t="s">
        <v>4998</v>
      </c>
      <c r="X124" s="89">
        <v>-7.2999999999999995E-2</v>
      </c>
      <c r="Y124" s="89" t="s">
        <v>4998</v>
      </c>
      <c r="Z124" s="89" t="s">
        <v>4998</v>
      </c>
      <c r="AA124" s="89" t="s">
        <v>4998</v>
      </c>
      <c r="AB124" s="89" t="s">
        <v>4998</v>
      </c>
      <c r="AC124" s="89" t="s">
        <v>4998</v>
      </c>
      <c r="AD124" s="89" t="s">
        <v>4998</v>
      </c>
      <c r="AE124" s="89" t="s">
        <v>4998</v>
      </c>
      <c r="AF124" s="89" t="s">
        <v>4998</v>
      </c>
      <c r="AG124" s="90" t="s">
        <v>4998</v>
      </c>
      <c r="AI124" s="234">
        <v>6.1822970121173375</v>
      </c>
    </row>
    <row r="125" spans="1:330" x14ac:dyDescent="0.2">
      <c r="A125" s="82">
        <v>12.2</v>
      </c>
      <c r="B125" s="118" t="s">
        <v>6325</v>
      </c>
      <c r="C125" s="84"/>
      <c r="D125" s="166" t="s">
        <v>4998</v>
      </c>
      <c r="E125" s="89" t="s">
        <v>4998</v>
      </c>
      <c r="F125" s="89" t="s">
        <v>4998</v>
      </c>
      <c r="G125" s="89">
        <v>0.14399999999999999</v>
      </c>
      <c r="H125" s="89" t="s">
        <v>4998</v>
      </c>
      <c r="I125" s="89" t="s">
        <v>4998</v>
      </c>
      <c r="J125" s="89" t="s">
        <v>4998</v>
      </c>
      <c r="K125" s="89" t="s">
        <v>4998</v>
      </c>
      <c r="L125" s="89" t="s">
        <v>4998</v>
      </c>
      <c r="M125" s="89" t="s">
        <v>4998</v>
      </c>
      <c r="N125" s="89" t="s">
        <v>4998</v>
      </c>
      <c r="O125" s="89" t="s">
        <v>4998</v>
      </c>
      <c r="P125" s="89" t="s">
        <v>4998</v>
      </c>
      <c r="Q125" s="89" t="s">
        <v>4998</v>
      </c>
      <c r="R125" s="89">
        <v>-4.1000000000000002E-2</v>
      </c>
      <c r="S125" s="89">
        <v>-0.11700000000000001</v>
      </c>
      <c r="T125" s="89" t="s">
        <v>4998</v>
      </c>
      <c r="U125" s="89" t="s">
        <v>4998</v>
      </c>
      <c r="V125" s="89" t="s">
        <v>4998</v>
      </c>
      <c r="W125" s="89" t="s">
        <v>4998</v>
      </c>
      <c r="X125" s="89">
        <v>-0.22800000000000001</v>
      </c>
      <c r="Y125" s="89" t="s">
        <v>4998</v>
      </c>
      <c r="Z125" s="89" t="s">
        <v>4998</v>
      </c>
      <c r="AA125" s="89" t="s">
        <v>4998</v>
      </c>
      <c r="AB125" s="89" t="s">
        <v>4998</v>
      </c>
      <c r="AC125" s="89" t="s">
        <v>4998</v>
      </c>
      <c r="AD125" s="89" t="s">
        <v>4998</v>
      </c>
      <c r="AE125" s="89" t="s">
        <v>4998</v>
      </c>
      <c r="AF125" s="89" t="s">
        <v>4998</v>
      </c>
      <c r="AG125" s="90">
        <v>-0.22800000000000001</v>
      </c>
      <c r="AI125" s="234">
        <v>16.707925853540679</v>
      </c>
    </row>
    <row r="126" spans="1:330" x14ac:dyDescent="0.2">
      <c r="A126" s="82">
        <v>12.2</v>
      </c>
      <c r="B126" s="118" t="s">
        <v>6285</v>
      </c>
      <c r="C126" s="84"/>
      <c r="D126" s="166" t="s">
        <v>4998</v>
      </c>
      <c r="E126" s="89" t="s">
        <v>4998</v>
      </c>
      <c r="F126" s="89" t="s">
        <v>4998</v>
      </c>
      <c r="G126" s="89">
        <v>0.35399999999999998</v>
      </c>
      <c r="H126" s="89" t="s">
        <v>4998</v>
      </c>
      <c r="I126" s="89" t="s">
        <v>4998</v>
      </c>
      <c r="J126" s="89">
        <v>1.7999999999999999E-2</v>
      </c>
      <c r="K126" s="89" t="s">
        <v>4998</v>
      </c>
      <c r="L126" s="89" t="s">
        <v>4998</v>
      </c>
      <c r="M126" s="89" t="s">
        <v>4998</v>
      </c>
      <c r="N126" s="89">
        <v>0.20100000000000001</v>
      </c>
      <c r="O126" s="89" t="s">
        <v>4998</v>
      </c>
      <c r="P126" s="89" t="s">
        <v>4998</v>
      </c>
      <c r="Q126" s="89" t="s">
        <v>4998</v>
      </c>
      <c r="R126" s="89">
        <v>6.3E-2</v>
      </c>
      <c r="S126" s="89">
        <v>8.7999999999999995E-2</v>
      </c>
      <c r="T126" s="89">
        <v>-6.7000000000000004E-2</v>
      </c>
      <c r="U126" s="89" t="s">
        <v>4998</v>
      </c>
      <c r="V126" s="89" t="s">
        <v>4998</v>
      </c>
      <c r="W126" s="89" t="s">
        <v>4998</v>
      </c>
      <c r="X126" s="89">
        <v>-0.193</v>
      </c>
      <c r="Y126" s="89" t="s">
        <v>4998</v>
      </c>
      <c r="Z126" s="89">
        <v>0</v>
      </c>
      <c r="AA126" s="89" t="s">
        <v>4998</v>
      </c>
      <c r="AB126" s="89" t="s">
        <v>4998</v>
      </c>
      <c r="AC126" s="89" t="s">
        <v>4998</v>
      </c>
      <c r="AD126" s="89" t="s">
        <v>4998</v>
      </c>
      <c r="AE126" s="89" t="s">
        <v>4998</v>
      </c>
      <c r="AF126" s="89" t="s">
        <v>4998</v>
      </c>
      <c r="AG126" s="90">
        <v>0.153</v>
      </c>
      <c r="AI126" s="234">
        <v>11.827176312884403</v>
      </c>
    </row>
    <row r="127" spans="1:330" x14ac:dyDescent="0.2">
      <c r="A127" s="82">
        <v>12.2</v>
      </c>
      <c r="B127" s="118" t="s">
        <v>6327</v>
      </c>
      <c r="C127" s="84"/>
      <c r="D127" s="166" t="s">
        <v>4998</v>
      </c>
      <c r="E127" s="89" t="s">
        <v>4998</v>
      </c>
      <c r="F127" s="89">
        <v>0.35699999999999998</v>
      </c>
      <c r="G127" s="89">
        <v>0.13400000000000001</v>
      </c>
      <c r="H127" s="89" t="s">
        <v>4998</v>
      </c>
      <c r="I127" s="89" t="s">
        <v>4998</v>
      </c>
      <c r="J127" s="89">
        <v>8.0000000000000002E-3</v>
      </c>
      <c r="K127" s="89">
        <v>0.16300000000000001</v>
      </c>
      <c r="L127" s="89" t="s">
        <v>4998</v>
      </c>
      <c r="M127" s="89" t="s">
        <v>4998</v>
      </c>
      <c r="N127" s="89">
        <v>-0.157</v>
      </c>
      <c r="O127" s="89" t="s">
        <v>4998</v>
      </c>
      <c r="P127" s="89" t="s">
        <v>4998</v>
      </c>
      <c r="Q127" s="89" t="s">
        <v>4998</v>
      </c>
      <c r="R127" s="89" t="s">
        <v>4998</v>
      </c>
      <c r="S127" s="89" t="s">
        <v>4998</v>
      </c>
      <c r="T127" s="89">
        <v>-7.2999999999999995E-2</v>
      </c>
      <c r="U127" s="89" t="s">
        <v>4998</v>
      </c>
      <c r="V127" s="89" t="s">
        <v>4998</v>
      </c>
      <c r="W127" s="89" t="s">
        <v>4998</v>
      </c>
      <c r="X127" s="89">
        <v>-4.9000000000000002E-2</v>
      </c>
      <c r="Y127" s="89" t="s">
        <v>4998</v>
      </c>
      <c r="Z127" s="89" t="s">
        <v>4998</v>
      </c>
      <c r="AA127" s="89" t="s">
        <v>4998</v>
      </c>
      <c r="AB127" s="89" t="s">
        <v>4998</v>
      </c>
      <c r="AC127" s="89" t="s">
        <v>4998</v>
      </c>
      <c r="AD127" s="89" t="s">
        <v>4998</v>
      </c>
      <c r="AE127" s="89">
        <v>-0.21</v>
      </c>
      <c r="AF127" s="89" t="s">
        <v>4998</v>
      </c>
      <c r="AG127" s="90">
        <v>-0.23400000000000001</v>
      </c>
      <c r="AI127" s="234">
        <v>16.380615461108494</v>
      </c>
    </row>
    <row r="128" spans="1:330" x14ac:dyDescent="0.2">
      <c r="A128" s="82">
        <v>12.2</v>
      </c>
      <c r="B128" s="118" t="s">
        <v>6306</v>
      </c>
      <c r="C128" s="84"/>
      <c r="D128" s="166" t="s">
        <v>4998</v>
      </c>
      <c r="E128" s="89" t="s">
        <v>4998</v>
      </c>
      <c r="F128" s="89" t="s">
        <v>4998</v>
      </c>
      <c r="G128" s="89">
        <v>0.19600000000000001</v>
      </c>
      <c r="H128" s="89" t="s">
        <v>4998</v>
      </c>
      <c r="I128" s="89" t="s">
        <v>4998</v>
      </c>
      <c r="J128" s="89">
        <v>0.21099999999999999</v>
      </c>
      <c r="K128" s="89">
        <v>0.106</v>
      </c>
      <c r="L128" s="89" t="s">
        <v>4998</v>
      </c>
      <c r="M128" s="89" t="s">
        <v>4998</v>
      </c>
      <c r="N128" s="89" t="s">
        <v>4998</v>
      </c>
      <c r="O128" s="89" t="s">
        <v>4998</v>
      </c>
      <c r="P128" s="89" t="s">
        <v>4998</v>
      </c>
      <c r="Q128" s="89" t="s">
        <v>4998</v>
      </c>
      <c r="R128" s="89" t="s">
        <v>4998</v>
      </c>
      <c r="S128" s="89" t="s">
        <v>4998</v>
      </c>
      <c r="T128" s="89" t="s">
        <v>4998</v>
      </c>
      <c r="U128" s="89" t="s">
        <v>4998</v>
      </c>
      <c r="V128" s="89" t="s">
        <v>4998</v>
      </c>
      <c r="W128" s="89" t="s">
        <v>4998</v>
      </c>
      <c r="X128" s="89">
        <v>0.121</v>
      </c>
      <c r="Y128" s="89" t="s">
        <v>4998</v>
      </c>
      <c r="Z128" s="89">
        <v>-0.17699999999999999</v>
      </c>
      <c r="AA128" s="89" t="s">
        <v>4998</v>
      </c>
      <c r="AB128" s="89" t="s">
        <v>4998</v>
      </c>
      <c r="AC128" s="89" t="s">
        <v>4998</v>
      </c>
      <c r="AD128" s="89" t="s">
        <v>4998</v>
      </c>
      <c r="AE128" s="89">
        <v>-0.219</v>
      </c>
      <c r="AF128" s="89">
        <v>-0.255</v>
      </c>
      <c r="AG128" s="90">
        <v>-0.504</v>
      </c>
      <c r="AI128" s="234">
        <v>17.172973724789269</v>
      </c>
    </row>
    <row r="129" spans="1:330" s="294" customFormat="1" x14ac:dyDescent="0.2">
      <c r="A129" s="289">
        <v>12.2</v>
      </c>
      <c r="B129" s="290" t="s">
        <v>6331</v>
      </c>
      <c r="C129" s="84"/>
      <c r="D129" s="291" t="s">
        <v>4998</v>
      </c>
      <c r="E129" s="292">
        <v>0.46800000000000003</v>
      </c>
      <c r="F129" s="292" t="s">
        <v>4998</v>
      </c>
      <c r="G129" s="292">
        <v>0.185</v>
      </c>
      <c r="H129" s="292" t="s">
        <v>4998</v>
      </c>
      <c r="I129" s="292" t="s">
        <v>4998</v>
      </c>
      <c r="J129" s="292">
        <v>-1.2E-2</v>
      </c>
      <c r="K129" s="292" t="s">
        <v>4998</v>
      </c>
      <c r="L129" s="292" t="s">
        <v>4998</v>
      </c>
      <c r="M129" s="292" t="s">
        <v>4998</v>
      </c>
      <c r="N129" s="292" t="s">
        <v>4998</v>
      </c>
      <c r="O129" s="292">
        <v>0.189</v>
      </c>
      <c r="P129" s="292" t="s">
        <v>4998</v>
      </c>
      <c r="Q129" s="292" t="s">
        <v>4998</v>
      </c>
      <c r="R129" s="292" t="s">
        <v>4998</v>
      </c>
      <c r="S129" s="292" t="s">
        <v>4998</v>
      </c>
      <c r="T129" s="292">
        <v>-0.17599999999999999</v>
      </c>
      <c r="U129" s="292" t="s">
        <v>4998</v>
      </c>
      <c r="V129" s="292">
        <v>4.5999999999999999E-2</v>
      </c>
      <c r="W129" s="292" t="s">
        <v>4998</v>
      </c>
      <c r="X129" s="292">
        <v>0.05</v>
      </c>
      <c r="Y129" s="292" t="s">
        <v>4998</v>
      </c>
      <c r="Z129" s="292">
        <v>-0.14899999999999999</v>
      </c>
      <c r="AA129" s="292" t="s">
        <v>4998</v>
      </c>
      <c r="AB129" s="292" t="s">
        <v>4998</v>
      </c>
      <c r="AC129" s="292" t="s">
        <v>4998</v>
      </c>
      <c r="AD129" s="292" t="s">
        <v>4998</v>
      </c>
      <c r="AE129" s="292" t="s">
        <v>4998</v>
      </c>
      <c r="AF129" s="292">
        <v>-0.371</v>
      </c>
      <c r="AG129" s="293">
        <v>-0.19500000000000001</v>
      </c>
      <c r="AI129" s="295">
        <v>19.251692578282441</v>
      </c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  <c r="CT129" s="196"/>
      <c r="CU129" s="196"/>
      <c r="CV129" s="196"/>
      <c r="CW129" s="196"/>
      <c r="CX129" s="196"/>
      <c r="CY129" s="196"/>
      <c r="CZ129" s="196"/>
      <c r="DA129" s="196"/>
      <c r="DB129" s="196"/>
      <c r="DC129" s="196"/>
      <c r="DD129" s="196"/>
      <c r="DE129" s="196"/>
      <c r="DF129" s="196"/>
      <c r="DG129" s="196"/>
      <c r="DH129" s="196"/>
      <c r="DI129" s="196"/>
      <c r="DJ129" s="196"/>
      <c r="DK129" s="196"/>
      <c r="DL129" s="196"/>
      <c r="DM129" s="196"/>
      <c r="DN129" s="196"/>
      <c r="DO129" s="196"/>
      <c r="DP129" s="196"/>
      <c r="DQ129" s="196"/>
      <c r="DR129" s="196"/>
      <c r="DS129" s="196"/>
      <c r="DT129" s="196"/>
      <c r="DU129" s="196"/>
      <c r="DV129" s="196"/>
      <c r="DW129" s="196"/>
      <c r="DX129" s="196"/>
      <c r="DY129" s="196"/>
      <c r="DZ129" s="196"/>
      <c r="EA129" s="196"/>
      <c r="EB129" s="196"/>
      <c r="EC129" s="196"/>
      <c r="ED129" s="196"/>
      <c r="EE129" s="196"/>
      <c r="EF129" s="196"/>
      <c r="EG129" s="196"/>
      <c r="EH129" s="196"/>
      <c r="EI129" s="196"/>
      <c r="EJ129" s="196"/>
      <c r="EK129" s="196"/>
      <c r="EL129" s="196"/>
      <c r="EM129" s="196"/>
      <c r="EN129" s="196"/>
      <c r="EO129" s="196"/>
      <c r="EP129" s="196"/>
      <c r="EQ129" s="196"/>
      <c r="ER129" s="196"/>
      <c r="ES129" s="196"/>
      <c r="ET129" s="196"/>
      <c r="EU129" s="196"/>
      <c r="EV129" s="196"/>
      <c r="EW129" s="196"/>
      <c r="EX129" s="196"/>
      <c r="EY129" s="196"/>
      <c r="EZ129" s="196"/>
      <c r="FA129" s="196"/>
      <c r="FB129" s="196"/>
      <c r="FC129" s="196"/>
      <c r="FD129" s="196"/>
      <c r="FE129" s="196"/>
      <c r="FF129" s="196"/>
      <c r="FG129" s="196"/>
      <c r="FH129" s="196"/>
      <c r="FI129" s="196"/>
      <c r="FJ129" s="196"/>
      <c r="FK129" s="196"/>
      <c r="FL129" s="196"/>
      <c r="FM129" s="196"/>
      <c r="FN129" s="196"/>
      <c r="FO129" s="196"/>
      <c r="FP129" s="196"/>
      <c r="FQ129" s="196"/>
      <c r="FR129" s="196"/>
      <c r="FS129" s="196"/>
      <c r="FT129" s="196"/>
      <c r="FU129" s="196"/>
      <c r="FV129" s="196"/>
      <c r="FW129" s="196"/>
      <c r="FX129" s="196"/>
      <c r="FY129" s="196"/>
      <c r="FZ129" s="196"/>
      <c r="GA129" s="196"/>
      <c r="GB129" s="196"/>
      <c r="GC129" s="196"/>
      <c r="GD129" s="196"/>
      <c r="GE129" s="196"/>
      <c r="GF129" s="196"/>
      <c r="GG129" s="196"/>
      <c r="GH129" s="196"/>
      <c r="GI129" s="196"/>
      <c r="GJ129" s="196"/>
      <c r="GK129" s="196"/>
      <c r="GL129" s="196"/>
      <c r="GM129" s="196"/>
      <c r="GN129" s="196"/>
      <c r="GO129" s="196"/>
      <c r="GP129" s="196"/>
      <c r="GQ129" s="196"/>
      <c r="GR129" s="196"/>
      <c r="GS129" s="196"/>
      <c r="GT129" s="196"/>
      <c r="GU129" s="196"/>
      <c r="GV129" s="196"/>
      <c r="GW129" s="196"/>
      <c r="GX129" s="196"/>
      <c r="GY129" s="196"/>
      <c r="GZ129" s="196"/>
      <c r="HA129" s="196"/>
      <c r="HB129" s="196"/>
      <c r="HC129" s="196"/>
      <c r="HD129" s="196"/>
      <c r="HE129" s="196"/>
      <c r="HF129" s="196"/>
      <c r="HG129" s="196"/>
      <c r="HH129" s="196"/>
      <c r="HI129" s="196"/>
      <c r="HJ129" s="196"/>
      <c r="HK129" s="196"/>
      <c r="HL129" s="196"/>
      <c r="HM129" s="196"/>
      <c r="HN129" s="196"/>
      <c r="HO129" s="196"/>
      <c r="HP129" s="196"/>
      <c r="HQ129" s="196"/>
      <c r="HR129" s="196"/>
      <c r="HS129" s="196"/>
      <c r="HT129" s="196"/>
      <c r="HU129" s="196"/>
      <c r="HV129" s="196"/>
      <c r="HW129" s="196"/>
      <c r="HX129" s="196"/>
      <c r="HY129" s="196"/>
      <c r="HZ129" s="196"/>
      <c r="IA129" s="196"/>
      <c r="IB129" s="196"/>
      <c r="IC129" s="196"/>
      <c r="ID129" s="196"/>
      <c r="IE129" s="196"/>
      <c r="IF129" s="196"/>
      <c r="IG129" s="196"/>
      <c r="IH129" s="196"/>
      <c r="II129" s="196"/>
      <c r="IJ129" s="196"/>
      <c r="IK129" s="196"/>
      <c r="IL129" s="196"/>
      <c r="IM129" s="196"/>
      <c r="IN129" s="196"/>
      <c r="IO129" s="196"/>
      <c r="IP129" s="196"/>
      <c r="IQ129" s="196"/>
      <c r="IR129" s="196"/>
      <c r="IS129" s="196"/>
      <c r="IT129" s="196"/>
      <c r="IU129" s="196"/>
      <c r="IV129" s="196"/>
      <c r="IW129" s="196"/>
      <c r="IX129" s="196"/>
      <c r="IY129" s="196"/>
      <c r="IZ129" s="196"/>
      <c r="JA129" s="196"/>
      <c r="JB129" s="196"/>
      <c r="JC129" s="196"/>
      <c r="JD129" s="196"/>
      <c r="JE129" s="196"/>
      <c r="JF129" s="196"/>
      <c r="JG129" s="196"/>
      <c r="JH129" s="196"/>
      <c r="JI129" s="196"/>
      <c r="JJ129" s="196"/>
      <c r="JK129" s="196"/>
      <c r="JL129" s="196"/>
      <c r="JM129" s="196"/>
      <c r="JN129" s="196"/>
      <c r="JO129" s="196"/>
      <c r="JP129" s="196"/>
      <c r="JQ129" s="196"/>
      <c r="JR129" s="196"/>
      <c r="JS129" s="196"/>
      <c r="JT129" s="196"/>
      <c r="JU129" s="196"/>
      <c r="JV129" s="196"/>
      <c r="JW129" s="196"/>
      <c r="JX129" s="196"/>
      <c r="JY129" s="196"/>
      <c r="JZ129" s="196"/>
      <c r="KA129" s="196"/>
      <c r="KB129" s="196"/>
      <c r="KC129" s="196"/>
      <c r="KD129" s="196"/>
      <c r="KE129" s="196"/>
      <c r="KF129" s="196"/>
      <c r="KG129" s="196"/>
      <c r="KH129" s="196"/>
      <c r="KI129" s="196"/>
      <c r="KJ129" s="196"/>
      <c r="KK129" s="196"/>
      <c r="KL129" s="196"/>
      <c r="KM129" s="196"/>
      <c r="KN129" s="196"/>
      <c r="KO129" s="196"/>
      <c r="KP129" s="196"/>
      <c r="KQ129" s="196"/>
      <c r="KR129" s="196"/>
      <c r="KS129" s="196"/>
      <c r="KT129" s="196"/>
      <c r="KU129" s="196"/>
      <c r="KV129" s="196"/>
      <c r="KW129" s="196"/>
      <c r="KX129" s="196"/>
      <c r="KY129" s="196"/>
      <c r="KZ129" s="196"/>
      <c r="LA129" s="196"/>
      <c r="LB129" s="196"/>
      <c r="LC129" s="196"/>
      <c r="LD129" s="196"/>
      <c r="LE129" s="196"/>
      <c r="LF129" s="196"/>
      <c r="LG129" s="196"/>
      <c r="LH129" s="196"/>
      <c r="LI129" s="196"/>
      <c r="LJ129" s="196"/>
      <c r="LK129" s="196"/>
      <c r="LL129" s="196"/>
      <c r="LM129" s="196"/>
      <c r="LN129" s="196"/>
      <c r="LO129" s="196"/>
      <c r="LP129" s="196"/>
      <c r="LQ129" s="196"/>
      <c r="LR129" s="196"/>
    </row>
    <row r="130" spans="1:330" x14ac:dyDescent="0.2">
      <c r="A130" s="82">
        <v>13.1</v>
      </c>
      <c r="B130" s="118" t="s">
        <v>6332</v>
      </c>
      <c r="C130" s="84"/>
      <c r="D130" s="166" t="s">
        <v>4998</v>
      </c>
      <c r="E130" s="89" t="s">
        <v>4998</v>
      </c>
      <c r="F130" s="89" t="s">
        <v>4998</v>
      </c>
      <c r="G130" s="89" t="s">
        <v>4998</v>
      </c>
      <c r="H130" s="89" t="s">
        <v>4998</v>
      </c>
      <c r="I130" s="89" t="s">
        <v>4998</v>
      </c>
      <c r="J130" s="89">
        <v>-0.71399999999999997</v>
      </c>
      <c r="K130" s="89" t="s">
        <v>4998</v>
      </c>
      <c r="L130" s="89" t="s">
        <v>4998</v>
      </c>
      <c r="M130" s="89">
        <v>0.23599999999999999</v>
      </c>
      <c r="N130" s="89">
        <v>0.28299999999999997</v>
      </c>
      <c r="O130" s="89" t="s">
        <v>4998</v>
      </c>
      <c r="P130" s="89">
        <v>-0.112</v>
      </c>
      <c r="Q130" s="89" t="s">
        <v>4998</v>
      </c>
      <c r="R130" s="89" t="s">
        <v>4998</v>
      </c>
      <c r="S130" s="89">
        <v>-0.42399999999999999</v>
      </c>
      <c r="T130" s="89" t="s">
        <v>4998</v>
      </c>
      <c r="U130" s="89" t="s">
        <v>4998</v>
      </c>
      <c r="V130" s="89" t="s">
        <v>4998</v>
      </c>
      <c r="W130" s="89" t="s">
        <v>4998</v>
      </c>
      <c r="X130" s="89" t="s">
        <v>4998</v>
      </c>
      <c r="Y130" s="89" t="s">
        <v>4998</v>
      </c>
      <c r="Z130" s="89" t="s">
        <v>4998</v>
      </c>
      <c r="AA130" s="89">
        <v>-0.34100000000000003</v>
      </c>
      <c r="AB130" s="89" t="s">
        <v>4998</v>
      </c>
      <c r="AC130" s="89" t="s">
        <v>4998</v>
      </c>
      <c r="AD130" s="89" t="s">
        <v>4998</v>
      </c>
      <c r="AE130" s="89" t="s">
        <v>4998</v>
      </c>
      <c r="AF130" s="89" t="s">
        <v>4998</v>
      </c>
      <c r="AG130" s="90" t="s">
        <v>4998</v>
      </c>
      <c r="AI130" s="234">
        <v>6.5388856112149769</v>
      </c>
    </row>
    <row r="131" spans="1:330" x14ac:dyDescent="0.2">
      <c r="A131" s="82">
        <v>13.1</v>
      </c>
      <c r="B131" s="118" t="s">
        <v>6266</v>
      </c>
      <c r="C131" s="84"/>
      <c r="D131" s="166" t="s">
        <v>4998</v>
      </c>
      <c r="E131" s="89" t="s">
        <v>4998</v>
      </c>
      <c r="F131" s="89" t="s">
        <v>4998</v>
      </c>
      <c r="G131" s="89" t="s">
        <v>4998</v>
      </c>
      <c r="H131" s="89" t="s">
        <v>4998</v>
      </c>
      <c r="I131" s="89" t="s">
        <v>4998</v>
      </c>
      <c r="J131" s="89">
        <v>0.10199999999999999</v>
      </c>
      <c r="K131" s="89" t="s">
        <v>4998</v>
      </c>
      <c r="L131" s="89" t="s">
        <v>4998</v>
      </c>
      <c r="M131" s="89">
        <v>-0.26500000000000001</v>
      </c>
      <c r="N131" s="89">
        <v>0.60499999999999998</v>
      </c>
      <c r="O131" s="89" t="s">
        <v>4998</v>
      </c>
      <c r="P131" s="89" t="s">
        <v>4998</v>
      </c>
      <c r="Q131" s="89" t="s">
        <v>4998</v>
      </c>
      <c r="R131" s="89" t="s">
        <v>4998</v>
      </c>
      <c r="S131" s="89">
        <v>-0.126</v>
      </c>
      <c r="T131" s="89" t="s">
        <v>4998</v>
      </c>
      <c r="U131" s="89" t="s">
        <v>4998</v>
      </c>
      <c r="V131" s="89" t="s">
        <v>4998</v>
      </c>
      <c r="W131" s="89" t="s">
        <v>4998</v>
      </c>
      <c r="X131" s="89" t="s">
        <v>4998</v>
      </c>
      <c r="Y131" s="89">
        <v>-5.2999999999999999E-2</v>
      </c>
      <c r="Z131" s="89" t="s">
        <v>4998</v>
      </c>
      <c r="AA131" s="89" t="s">
        <v>4998</v>
      </c>
      <c r="AB131" s="89" t="s">
        <v>4998</v>
      </c>
      <c r="AC131" s="89">
        <v>-0.33900000000000002</v>
      </c>
      <c r="AD131" s="89" t="s">
        <v>4998</v>
      </c>
      <c r="AE131" s="89">
        <v>-0.29399999999999998</v>
      </c>
      <c r="AF131" s="89" t="s">
        <v>4998</v>
      </c>
      <c r="AG131" s="90" t="s">
        <v>4998</v>
      </c>
      <c r="AI131" s="234">
        <v>9.0306627174998688</v>
      </c>
    </row>
    <row r="132" spans="1:330" x14ac:dyDescent="0.2">
      <c r="A132" s="82">
        <v>13.1</v>
      </c>
      <c r="B132" s="118" t="s">
        <v>6334</v>
      </c>
      <c r="C132" s="84"/>
      <c r="D132" s="166" t="s">
        <v>4998</v>
      </c>
      <c r="E132" s="89" t="s">
        <v>4998</v>
      </c>
      <c r="F132" s="89" t="s">
        <v>4998</v>
      </c>
      <c r="G132" s="89">
        <v>0.158</v>
      </c>
      <c r="H132" s="89" t="s">
        <v>4998</v>
      </c>
      <c r="I132" s="89" t="s">
        <v>4998</v>
      </c>
      <c r="J132" s="89">
        <v>0.16600000000000001</v>
      </c>
      <c r="K132" s="89" t="s">
        <v>4998</v>
      </c>
      <c r="L132" s="89" t="s">
        <v>4998</v>
      </c>
      <c r="M132" s="89" t="s">
        <v>4998</v>
      </c>
      <c r="N132" s="89">
        <v>0.247</v>
      </c>
      <c r="O132" s="89" t="s">
        <v>4998</v>
      </c>
      <c r="P132" s="89">
        <v>3.2000000000000001E-2</v>
      </c>
      <c r="Q132" s="89" t="s">
        <v>4998</v>
      </c>
      <c r="R132" s="89" t="s">
        <v>4998</v>
      </c>
      <c r="S132" s="89">
        <v>-9.1999999999999998E-2</v>
      </c>
      <c r="T132" s="89">
        <v>-0.121</v>
      </c>
      <c r="U132" s="89" t="s">
        <v>4998</v>
      </c>
      <c r="V132" s="89" t="s">
        <v>4998</v>
      </c>
      <c r="W132" s="89" t="s">
        <v>4998</v>
      </c>
      <c r="X132" s="89" t="s">
        <v>4998</v>
      </c>
      <c r="Y132" s="89" t="s">
        <v>4998</v>
      </c>
      <c r="Z132" s="89" t="s">
        <v>4998</v>
      </c>
      <c r="AA132" s="89" t="s">
        <v>4998</v>
      </c>
      <c r="AB132" s="89" t="s">
        <v>4998</v>
      </c>
      <c r="AC132" s="89" t="s">
        <v>4998</v>
      </c>
      <c r="AD132" s="89">
        <v>-0.13500000000000001</v>
      </c>
      <c r="AE132" s="89">
        <v>-5.7000000000000002E-2</v>
      </c>
      <c r="AF132" s="89" t="s">
        <v>4998</v>
      </c>
      <c r="AG132" s="90" t="s">
        <v>4998</v>
      </c>
      <c r="AI132" s="234">
        <v>10.636141708350351</v>
      </c>
    </row>
    <row r="133" spans="1:330" x14ac:dyDescent="0.2">
      <c r="A133" s="82">
        <v>13.1</v>
      </c>
      <c r="B133" s="118" t="s">
        <v>6335</v>
      </c>
      <c r="C133" s="84"/>
      <c r="D133" s="166" t="s">
        <v>4998</v>
      </c>
      <c r="E133" s="89">
        <v>0</v>
      </c>
      <c r="F133" s="89" t="s">
        <v>4998</v>
      </c>
      <c r="G133" s="89">
        <v>6.2E-2</v>
      </c>
      <c r="H133" s="89" t="s">
        <v>4998</v>
      </c>
      <c r="I133" s="89" t="s">
        <v>4998</v>
      </c>
      <c r="J133" s="89">
        <v>2.9000000000000001E-2</v>
      </c>
      <c r="K133" s="89" t="s">
        <v>4998</v>
      </c>
      <c r="L133" s="89" t="s">
        <v>4998</v>
      </c>
      <c r="M133" s="89">
        <v>-0.09</v>
      </c>
      <c r="N133" s="89">
        <v>0.32300000000000001</v>
      </c>
      <c r="O133" s="89" t="s">
        <v>4998</v>
      </c>
      <c r="P133" s="89">
        <v>3.5999999999999997E-2</v>
      </c>
      <c r="Q133" s="89" t="s">
        <v>4998</v>
      </c>
      <c r="R133" s="89" t="s">
        <v>4998</v>
      </c>
      <c r="S133" s="89">
        <v>-7.2999999999999995E-2</v>
      </c>
      <c r="T133" s="89">
        <v>6.0999999999999999E-2</v>
      </c>
      <c r="U133" s="89" t="s">
        <v>4998</v>
      </c>
      <c r="V133" s="89" t="s">
        <v>4998</v>
      </c>
      <c r="W133" s="89" t="s">
        <v>4998</v>
      </c>
      <c r="X133" s="89" t="s">
        <v>4998</v>
      </c>
      <c r="Y133" s="89">
        <v>-0.14899999999999999</v>
      </c>
      <c r="Z133" s="89" t="s">
        <v>4998</v>
      </c>
      <c r="AA133" s="89" t="s">
        <v>4998</v>
      </c>
      <c r="AB133" s="89" t="s">
        <v>4998</v>
      </c>
      <c r="AC133" s="89" t="s">
        <v>4998</v>
      </c>
      <c r="AD133" s="89" t="s">
        <v>4998</v>
      </c>
      <c r="AE133" s="89">
        <v>-0.219</v>
      </c>
      <c r="AF133" s="89" t="s">
        <v>4998</v>
      </c>
      <c r="AG133" s="90">
        <v>-0.30399999999999999</v>
      </c>
      <c r="AI133" s="234">
        <v>15.36913812665369</v>
      </c>
    </row>
    <row r="134" spans="1:330" x14ac:dyDescent="0.2">
      <c r="A134" s="82">
        <v>13.1</v>
      </c>
      <c r="B134" s="118" t="s">
        <v>6336</v>
      </c>
      <c r="C134" s="84"/>
      <c r="D134" s="166" t="s">
        <v>4998</v>
      </c>
      <c r="E134" s="89">
        <v>0.16800000000000001</v>
      </c>
      <c r="F134" s="89" t="s">
        <v>4998</v>
      </c>
      <c r="G134" s="89">
        <v>3.9E-2</v>
      </c>
      <c r="H134" s="89" t="s">
        <v>4998</v>
      </c>
      <c r="I134" s="89" t="s">
        <v>4998</v>
      </c>
      <c r="J134" s="89">
        <v>-3.3000000000000002E-2</v>
      </c>
      <c r="K134" s="89" t="s">
        <v>4998</v>
      </c>
      <c r="L134" s="89" t="s">
        <v>4998</v>
      </c>
      <c r="M134" s="89" t="s">
        <v>4998</v>
      </c>
      <c r="N134" s="89">
        <v>-3.3000000000000002E-2</v>
      </c>
      <c r="O134" s="89" t="s">
        <v>4998</v>
      </c>
      <c r="P134" s="89">
        <v>-1.4E-2</v>
      </c>
      <c r="Q134" s="89" t="s">
        <v>4998</v>
      </c>
      <c r="R134" s="89">
        <v>-0.122</v>
      </c>
      <c r="S134" s="89" t="s">
        <v>4998</v>
      </c>
      <c r="T134" s="89" t="s">
        <v>4998</v>
      </c>
      <c r="U134" s="89" t="s">
        <v>4998</v>
      </c>
      <c r="V134" s="89" t="s">
        <v>4998</v>
      </c>
      <c r="W134" s="89" t="s">
        <v>4998</v>
      </c>
      <c r="X134" s="89" t="s">
        <v>4998</v>
      </c>
      <c r="Y134" s="89" t="s">
        <v>4998</v>
      </c>
      <c r="Z134" s="89" t="s">
        <v>4998</v>
      </c>
      <c r="AA134" s="89" t="s">
        <v>4998</v>
      </c>
      <c r="AB134" s="89" t="s">
        <v>4998</v>
      </c>
      <c r="AC134" s="89" t="s">
        <v>4998</v>
      </c>
      <c r="AD134" s="89">
        <v>-0.17699999999999999</v>
      </c>
      <c r="AE134" s="89" t="s">
        <v>4998</v>
      </c>
      <c r="AF134" s="89">
        <v>0</v>
      </c>
      <c r="AG134" s="90" t="s">
        <v>4998</v>
      </c>
      <c r="AI134" s="234">
        <v>17.606761661322249</v>
      </c>
    </row>
    <row r="135" spans="1:330" x14ac:dyDescent="0.2">
      <c r="A135" s="82">
        <v>13.1</v>
      </c>
      <c r="B135" s="118" t="s">
        <v>6275</v>
      </c>
      <c r="C135" s="84"/>
      <c r="D135" s="166" t="s">
        <v>4998</v>
      </c>
      <c r="E135" s="89">
        <v>9.1999999999999998E-2</v>
      </c>
      <c r="F135" s="89">
        <v>0.16400000000000001</v>
      </c>
      <c r="G135" s="89">
        <v>0.21</v>
      </c>
      <c r="H135" s="89" t="s">
        <v>4998</v>
      </c>
      <c r="I135" s="89" t="s">
        <v>4998</v>
      </c>
      <c r="J135" s="89">
        <v>0.10100000000000001</v>
      </c>
      <c r="K135" s="89" t="s">
        <v>4998</v>
      </c>
      <c r="L135" s="89" t="s">
        <v>4998</v>
      </c>
      <c r="M135" s="89" t="s">
        <v>4998</v>
      </c>
      <c r="N135" s="89" t="s">
        <v>4998</v>
      </c>
      <c r="O135" s="89" t="s">
        <v>4998</v>
      </c>
      <c r="P135" s="89">
        <v>9.7000000000000003E-2</v>
      </c>
      <c r="Q135" s="89" t="s">
        <v>4998</v>
      </c>
      <c r="R135" s="89" t="s">
        <v>4998</v>
      </c>
      <c r="S135" s="89" t="s">
        <v>4998</v>
      </c>
      <c r="T135" s="89">
        <v>-0.27700000000000002</v>
      </c>
      <c r="U135" s="89" t="s">
        <v>4998</v>
      </c>
      <c r="V135" s="89" t="s">
        <v>4998</v>
      </c>
      <c r="W135" s="89" t="s">
        <v>4998</v>
      </c>
      <c r="X135" s="89">
        <v>-0.28799999999999998</v>
      </c>
      <c r="Y135" s="89">
        <v>-6.0999999999999999E-2</v>
      </c>
      <c r="Z135" s="89" t="s">
        <v>4998</v>
      </c>
      <c r="AA135" s="89" t="s">
        <v>4998</v>
      </c>
      <c r="AB135" s="89" t="s">
        <v>4998</v>
      </c>
      <c r="AC135" s="89" t="s">
        <v>4998</v>
      </c>
      <c r="AD135" s="89">
        <v>0.21</v>
      </c>
      <c r="AE135" s="89" t="s">
        <v>4998</v>
      </c>
      <c r="AF135" s="89">
        <v>7.9000000000000001E-2</v>
      </c>
      <c r="AG135" s="90">
        <v>-0.17699999999999999</v>
      </c>
      <c r="AI135" s="234">
        <v>19.209564025565534</v>
      </c>
    </row>
    <row r="136" spans="1:330" x14ac:dyDescent="0.2">
      <c r="A136" s="82">
        <v>13.1</v>
      </c>
      <c r="B136" s="118" t="s">
        <v>6518</v>
      </c>
      <c r="C136" s="84"/>
      <c r="D136" s="166" t="s">
        <v>4998</v>
      </c>
      <c r="E136" s="89" t="s">
        <v>4998</v>
      </c>
      <c r="F136" s="89">
        <v>-0.14899999999999999</v>
      </c>
      <c r="G136" s="89">
        <v>0.17699999999999999</v>
      </c>
      <c r="H136" s="89" t="s">
        <v>4998</v>
      </c>
      <c r="I136" s="89">
        <v>0.16400000000000001</v>
      </c>
      <c r="J136" s="89">
        <v>0.28699999999999998</v>
      </c>
      <c r="K136" s="89" t="s">
        <v>4998</v>
      </c>
      <c r="L136" s="89" t="s">
        <v>4998</v>
      </c>
      <c r="M136" s="89">
        <v>-0.16400000000000001</v>
      </c>
      <c r="N136" s="89">
        <v>0.46100000000000002</v>
      </c>
      <c r="O136" s="89" t="s">
        <v>4998</v>
      </c>
      <c r="P136" s="89" t="s">
        <v>4998</v>
      </c>
      <c r="Q136" s="89" t="s">
        <v>4998</v>
      </c>
      <c r="R136" s="89" t="s">
        <v>4998</v>
      </c>
      <c r="S136" s="89">
        <v>-3.7999999999999999E-2</v>
      </c>
      <c r="T136" s="89" t="s">
        <v>4998</v>
      </c>
      <c r="U136" s="89" t="s">
        <v>4998</v>
      </c>
      <c r="V136" s="89" t="s">
        <v>4998</v>
      </c>
      <c r="W136" s="89" t="s">
        <v>4998</v>
      </c>
      <c r="X136" s="89" t="s">
        <v>4998</v>
      </c>
      <c r="Y136" s="89">
        <v>-0.214</v>
      </c>
      <c r="Z136" s="89" t="s">
        <v>4998</v>
      </c>
      <c r="AA136" s="89" t="s">
        <v>4998</v>
      </c>
      <c r="AB136" s="89" t="s">
        <v>4998</v>
      </c>
      <c r="AC136" s="89" t="s">
        <v>4998</v>
      </c>
      <c r="AD136" s="89" t="s">
        <v>4998</v>
      </c>
      <c r="AE136" s="89" t="s">
        <v>4998</v>
      </c>
      <c r="AF136" s="89">
        <v>1.2999999999999999E-2</v>
      </c>
      <c r="AG136" s="90">
        <v>-0.19400000000000001</v>
      </c>
      <c r="AI136" s="234">
        <v>19.843947129790255</v>
      </c>
    </row>
    <row r="137" spans="1:330" x14ac:dyDescent="0.2">
      <c r="A137" s="82">
        <v>13.2</v>
      </c>
      <c r="B137" s="118" t="s">
        <v>6277</v>
      </c>
      <c r="C137" s="84"/>
      <c r="D137" s="166" t="s">
        <v>4998</v>
      </c>
      <c r="E137" s="89" t="s">
        <v>4998</v>
      </c>
      <c r="F137" s="89" t="s">
        <v>4998</v>
      </c>
      <c r="G137" s="89">
        <v>-0.17899999999999999</v>
      </c>
      <c r="H137" s="89" t="s">
        <v>4998</v>
      </c>
      <c r="I137" s="89" t="s">
        <v>4998</v>
      </c>
      <c r="J137" s="89">
        <v>-0.21</v>
      </c>
      <c r="K137" s="89" t="s">
        <v>4998</v>
      </c>
      <c r="L137" s="89" t="s">
        <v>4998</v>
      </c>
      <c r="M137" s="89" t="s">
        <v>4998</v>
      </c>
      <c r="N137" s="89">
        <v>7.0000000000000007E-2</v>
      </c>
      <c r="O137" s="89" t="s">
        <v>4998</v>
      </c>
      <c r="P137" s="89">
        <v>0.13700000000000001</v>
      </c>
      <c r="Q137" s="89" t="s">
        <v>4998</v>
      </c>
      <c r="R137" s="89" t="s">
        <v>4998</v>
      </c>
      <c r="S137" s="89">
        <v>-0.14000000000000001</v>
      </c>
      <c r="T137" s="89">
        <v>7.6999999999999999E-2</v>
      </c>
      <c r="U137" s="89" t="s">
        <v>4998</v>
      </c>
      <c r="V137" s="89" t="s">
        <v>4998</v>
      </c>
      <c r="W137" s="89" t="s">
        <v>4998</v>
      </c>
      <c r="X137" s="89">
        <v>0.151</v>
      </c>
      <c r="Y137" s="89">
        <v>7.9000000000000001E-2</v>
      </c>
      <c r="Z137" s="89" t="s">
        <v>4998</v>
      </c>
      <c r="AA137" s="89">
        <v>6.3E-2</v>
      </c>
      <c r="AB137" s="89">
        <v>-0.40699999999999997</v>
      </c>
      <c r="AC137" s="89" t="s">
        <v>4998</v>
      </c>
      <c r="AD137" s="89" t="s">
        <v>4998</v>
      </c>
      <c r="AE137" s="89">
        <v>0.30599999999999999</v>
      </c>
      <c r="AF137" s="89" t="s">
        <v>4998</v>
      </c>
      <c r="AG137" s="90" t="s">
        <v>4998</v>
      </c>
      <c r="AI137" s="234">
        <v>8.40340675479308</v>
      </c>
    </row>
    <row r="138" spans="1:330" x14ac:dyDescent="0.2">
      <c r="A138" s="82">
        <v>13.2</v>
      </c>
      <c r="B138" s="118" t="s">
        <v>6338</v>
      </c>
      <c r="C138" s="84"/>
      <c r="D138" s="166" t="s">
        <v>4998</v>
      </c>
      <c r="E138" s="89" t="s">
        <v>4998</v>
      </c>
      <c r="F138" s="89" t="s">
        <v>4998</v>
      </c>
      <c r="G138" s="89" t="s">
        <v>4998</v>
      </c>
      <c r="H138" s="89" t="s">
        <v>4998</v>
      </c>
      <c r="I138" s="89" t="s">
        <v>4998</v>
      </c>
      <c r="J138" s="89">
        <v>0.32</v>
      </c>
      <c r="K138" s="89" t="s">
        <v>4998</v>
      </c>
      <c r="L138" s="89" t="s">
        <v>4998</v>
      </c>
      <c r="M138" s="89" t="s">
        <v>4998</v>
      </c>
      <c r="N138" s="89">
        <v>0.55200000000000005</v>
      </c>
      <c r="O138" s="89" t="s">
        <v>4998</v>
      </c>
      <c r="P138" s="89" t="s">
        <v>4998</v>
      </c>
      <c r="Q138" s="89" t="s">
        <v>4998</v>
      </c>
      <c r="R138" s="89" t="s">
        <v>4998</v>
      </c>
      <c r="S138" s="89">
        <v>-0.154</v>
      </c>
      <c r="T138" s="89">
        <v>-0.20100000000000001</v>
      </c>
      <c r="U138" s="89" t="s">
        <v>4998</v>
      </c>
      <c r="V138" s="89" t="s">
        <v>4998</v>
      </c>
      <c r="W138" s="89">
        <v>-0.376</v>
      </c>
      <c r="X138" s="89" t="s">
        <v>4998</v>
      </c>
      <c r="Y138" s="89" t="s">
        <v>4998</v>
      </c>
      <c r="Z138" s="89" t="s">
        <v>4998</v>
      </c>
      <c r="AA138" s="89">
        <v>-5.2999999999999999E-2</v>
      </c>
      <c r="AB138" s="89" t="s">
        <v>4998</v>
      </c>
      <c r="AC138" s="89" t="s">
        <v>4998</v>
      </c>
      <c r="AD138" s="89" t="s">
        <v>4998</v>
      </c>
      <c r="AE138" s="89" t="s">
        <v>4998</v>
      </c>
      <c r="AF138" s="89" t="s">
        <v>4998</v>
      </c>
      <c r="AG138" s="90" t="s">
        <v>4998</v>
      </c>
      <c r="AI138" s="234">
        <v>6.2612057600328548</v>
      </c>
    </row>
    <row r="139" spans="1:330" x14ac:dyDescent="0.2">
      <c r="A139" s="82">
        <v>13.2</v>
      </c>
      <c r="B139" s="118" t="s">
        <v>6339</v>
      </c>
      <c r="C139" s="84"/>
      <c r="D139" s="166" t="s">
        <v>4998</v>
      </c>
      <c r="E139" s="89" t="s">
        <v>4998</v>
      </c>
      <c r="F139" s="89" t="s">
        <v>4998</v>
      </c>
      <c r="G139" s="89">
        <v>0.28299999999999997</v>
      </c>
      <c r="H139" s="89" t="s">
        <v>4998</v>
      </c>
      <c r="I139" s="89" t="s">
        <v>4998</v>
      </c>
      <c r="J139" s="89">
        <v>9.6000000000000002E-2</v>
      </c>
      <c r="K139" s="89" t="s">
        <v>4998</v>
      </c>
      <c r="L139" s="89" t="s">
        <v>4998</v>
      </c>
      <c r="M139" s="89" t="s">
        <v>4998</v>
      </c>
      <c r="N139" s="89">
        <v>0.16800000000000001</v>
      </c>
      <c r="O139" s="89" t="s">
        <v>4998</v>
      </c>
      <c r="P139" s="89">
        <v>-0.13900000000000001</v>
      </c>
      <c r="Q139" s="89" t="s">
        <v>4998</v>
      </c>
      <c r="R139" s="89" t="s">
        <v>4998</v>
      </c>
      <c r="S139" s="89">
        <v>6.6000000000000003E-2</v>
      </c>
      <c r="T139" s="89" t="s">
        <v>4998</v>
      </c>
      <c r="U139" s="89">
        <v>6.5000000000000002E-2</v>
      </c>
      <c r="V139" s="89" t="s">
        <v>4998</v>
      </c>
      <c r="W139" s="89" t="s">
        <v>4998</v>
      </c>
      <c r="X139" s="89">
        <v>-0.13800000000000001</v>
      </c>
      <c r="Y139" s="89" t="s">
        <v>4998</v>
      </c>
      <c r="Z139" s="89" t="s">
        <v>4998</v>
      </c>
      <c r="AA139" s="89" t="s">
        <v>4998</v>
      </c>
      <c r="AB139" s="89" t="s">
        <v>4998</v>
      </c>
      <c r="AC139" s="89" t="s">
        <v>4998</v>
      </c>
      <c r="AD139" s="89">
        <v>-7.9000000000000001E-2</v>
      </c>
      <c r="AE139" s="89" t="s">
        <v>4998</v>
      </c>
      <c r="AF139" s="89" t="s">
        <v>4998</v>
      </c>
      <c r="AG139" s="90" t="s">
        <v>4998</v>
      </c>
      <c r="AI139" s="234">
        <v>12.507601269953904</v>
      </c>
    </row>
    <row r="140" spans="1:330" x14ac:dyDescent="0.2">
      <c r="A140" s="82">
        <v>13.2</v>
      </c>
      <c r="B140" s="118" t="s">
        <v>6340</v>
      </c>
      <c r="C140" s="84"/>
      <c r="D140" s="166" t="s">
        <v>4998</v>
      </c>
      <c r="E140" s="89" t="s">
        <v>4998</v>
      </c>
      <c r="F140" s="89" t="s">
        <v>4998</v>
      </c>
      <c r="G140" s="89">
        <v>0.01</v>
      </c>
      <c r="H140" s="89" t="s">
        <v>4998</v>
      </c>
      <c r="I140" s="89" t="s">
        <v>4998</v>
      </c>
      <c r="J140" s="89">
        <v>0.16300000000000001</v>
      </c>
      <c r="K140" s="89" t="s">
        <v>4998</v>
      </c>
      <c r="L140" s="89" t="s">
        <v>4998</v>
      </c>
      <c r="M140" s="89" t="s">
        <v>4998</v>
      </c>
      <c r="N140" s="89">
        <v>-0.13700000000000001</v>
      </c>
      <c r="O140" s="89" t="s">
        <v>4998</v>
      </c>
      <c r="P140" s="89">
        <v>-3.4000000000000002E-2</v>
      </c>
      <c r="Q140" s="89" t="s">
        <v>4998</v>
      </c>
      <c r="R140" s="89" t="s">
        <v>4998</v>
      </c>
      <c r="S140" s="89">
        <v>-3.3000000000000002E-2</v>
      </c>
      <c r="T140" s="89" t="s">
        <v>4998</v>
      </c>
      <c r="U140" s="89" t="s">
        <v>4998</v>
      </c>
      <c r="V140" s="89" t="s">
        <v>4998</v>
      </c>
      <c r="W140" s="89" t="s">
        <v>4998</v>
      </c>
      <c r="X140" s="89">
        <v>2.5999999999999999E-2</v>
      </c>
      <c r="Y140" s="89" t="s">
        <v>4998</v>
      </c>
      <c r="Z140" s="89" t="s">
        <v>4998</v>
      </c>
      <c r="AA140" s="89" t="s">
        <v>4998</v>
      </c>
      <c r="AB140" s="89" t="s">
        <v>4998</v>
      </c>
      <c r="AC140" s="89" t="s">
        <v>4998</v>
      </c>
      <c r="AD140" s="89" t="s">
        <v>4998</v>
      </c>
      <c r="AE140" s="89" t="s">
        <v>4998</v>
      </c>
      <c r="AF140" s="89" t="s">
        <v>4998</v>
      </c>
      <c r="AG140" s="90" t="s">
        <v>4998</v>
      </c>
      <c r="AI140" s="234">
        <v>7.9711768085250085</v>
      </c>
    </row>
    <row r="141" spans="1:330" x14ac:dyDescent="0.2">
      <c r="A141" s="82">
        <v>13.2</v>
      </c>
      <c r="B141" s="118" t="s">
        <v>6336</v>
      </c>
      <c r="C141" s="84"/>
      <c r="D141" s="166" t="s">
        <v>4998</v>
      </c>
      <c r="E141" s="89" t="s">
        <v>4998</v>
      </c>
      <c r="F141" s="89" t="s">
        <v>4998</v>
      </c>
      <c r="G141" s="89">
        <v>-8.6999999999999994E-2</v>
      </c>
      <c r="H141" s="89" t="s">
        <v>4998</v>
      </c>
      <c r="I141" s="89" t="s">
        <v>4998</v>
      </c>
      <c r="J141" s="89">
        <v>-0.2</v>
      </c>
      <c r="K141" s="89" t="s">
        <v>4998</v>
      </c>
      <c r="L141" s="89" t="s">
        <v>4998</v>
      </c>
      <c r="M141" s="89" t="s">
        <v>4998</v>
      </c>
      <c r="N141" s="89">
        <v>0.2</v>
      </c>
      <c r="O141" s="89" t="s">
        <v>4998</v>
      </c>
      <c r="P141" s="89" t="s">
        <v>4998</v>
      </c>
      <c r="Q141" s="89" t="s">
        <v>4998</v>
      </c>
      <c r="R141" s="89" t="s">
        <v>4998</v>
      </c>
      <c r="S141" s="89" t="s">
        <v>4998</v>
      </c>
      <c r="T141" s="89" t="s">
        <v>4998</v>
      </c>
      <c r="U141" s="89" t="s">
        <v>4998</v>
      </c>
      <c r="V141" s="89" t="s">
        <v>4998</v>
      </c>
      <c r="W141" s="89" t="s">
        <v>4998</v>
      </c>
      <c r="X141" s="89">
        <v>0</v>
      </c>
      <c r="Y141" s="89" t="s">
        <v>4998</v>
      </c>
      <c r="Z141" s="89" t="s">
        <v>4998</v>
      </c>
      <c r="AA141" s="89" t="s">
        <v>4998</v>
      </c>
      <c r="AB141" s="89" t="s">
        <v>4998</v>
      </c>
      <c r="AC141" s="89" t="s">
        <v>4998</v>
      </c>
      <c r="AD141" s="89" t="s">
        <v>4998</v>
      </c>
      <c r="AE141" s="89">
        <v>6.3E-2</v>
      </c>
      <c r="AF141" s="89">
        <v>-0.123</v>
      </c>
      <c r="AG141" s="90">
        <v>-8.3000000000000004E-2</v>
      </c>
      <c r="AI141" s="234">
        <v>13.428841660658872</v>
      </c>
    </row>
    <row r="142" spans="1:330" x14ac:dyDescent="0.2">
      <c r="A142" s="82">
        <v>13.2</v>
      </c>
      <c r="B142" s="118" t="s">
        <v>6275</v>
      </c>
      <c r="C142" s="84"/>
      <c r="D142" s="166" t="s">
        <v>4998</v>
      </c>
      <c r="E142" s="89" t="s">
        <v>4998</v>
      </c>
      <c r="F142" s="89">
        <v>0.16400000000000001</v>
      </c>
      <c r="G142" s="89">
        <v>0.128</v>
      </c>
      <c r="H142" s="89" t="s">
        <v>4998</v>
      </c>
      <c r="I142" s="89" t="s">
        <v>4998</v>
      </c>
      <c r="J142" s="89">
        <v>1.7999999999999999E-2</v>
      </c>
      <c r="K142" s="89" t="s">
        <v>4998</v>
      </c>
      <c r="L142" s="89" t="s">
        <v>4998</v>
      </c>
      <c r="M142" s="89" t="s">
        <v>4998</v>
      </c>
      <c r="N142" s="89">
        <v>0.29399999999999998</v>
      </c>
      <c r="O142" s="89" t="s">
        <v>4998</v>
      </c>
      <c r="P142" s="89" t="s">
        <v>4998</v>
      </c>
      <c r="Q142" s="89" t="s">
        <v>4998</v>
      </c>
      <c r="R142" s="89" t="s">
        <v>4998</v>
      </c>
      <c r="S142" s="89" t="s">
        <v>4998</v>
      </c>
      <c r="T142" s="89" t="s">
        <v>4998</v>
      </c>
      <c r="U142" s="89" t="s">
        <v>4998</v>
      </c>
      <c r="V142" s="89" t="s">
        <v>4998</v>
      </c>
      <c r="W142" s="89" t="s">
        <v>4998</v>
      </c>
      <c r="X142" s="89">
        <v>-0.17399999999999999</v>
      </c>
      <c r="Y142" s="89" t="s">
        <v>4998</v>
      </c>
      <c r="Z142" s="89" t="s">
        <v>4998</v>
      </c>
      <c r="AA142" s="89" t="s">
        <v>4998</v>
      </c>
      <c r="AB142" s="89" t="s">
        <v>4998</v>
      </c>
      <c r="AC142" s="89" t="s">
        <v>4998</v>
      </c>
      <c r="AD142" s="89" t="s">
        <v>4998</v>
      </c>
      <c r="AE142" s="89" t="s">
        <v>4998</v>
      </c>
      <c r="AF142" s="89" t="s">
        <v>4998</v>
      </c>
      <c r="AG142" s="90" t="s">
        <v>4998</v>
      </c>
      <c r="AI142" s="234">
        <v>9.6649345842000791</v>
      </c>
    </row>
    <row r="143" spans="1:330" s="294" customFormat="1" x14ac:dyDescent="0.2">
      <c r="A143" s="289">
        <v>13.2</v>
      </c>
      <c r="B143" s="290" t="s">
        <v>6519</v>
      </c>
      <c r="C143" s="84"/>
      <c r="D143" s="291">
        <v>0.246</v>
      </c>
      <c r="E143" s="292">
        <v>4.1000000000000002E-2</v>
      </c>
      <c r="F143" s="292" t="s">
        <v>4998</v>
      </c>
      <c r="G143" s="292">
        <v>-0.151</v>
      </c>
      <c r="H143" s="292" t="s">
        <v>4998</v>
      </c>
      <c r="I143" s="292" t="s">
        <v>4998</v>
      </c>
      <c r="J143" s="292" t="s">
        <v>4998</v>
      </c>
      <c r="K143" s="292" t="s">
        <v>4998</v>
      </c>
      <c r="L143" s="292" t="s">
        <v>4998</v>
      </c>
      <c r="M143" s="292">
        <v>0.20100000000000001</v>
      </c>
      <c r="N143" s="292">
        <v>0.33400000000000002</v>
      </c>
      <c r="O143" s="292" t="s">
        <v>4998</v>
      </c>
      <c r="P143" s="292" t="s">
        <v>4998</v>
      </c>
      <c r="Q143" s="292">
        <v>-0.126</v>
      </c>
      <c r="R143" s="292" t="s">
        <v>4998</v>
      </c>
      <c r="S143" s="292" t="s">
        <v>4998</v>
      </c>
      <c r="T143" s="292" t="s">
        <v>4998</v>
      </c>
      <c r="U143" s="292" t="s">
        <v>4998</v>
      </c>
      <c r="V143" s="292" t="s">
        <v>4998</v>
      </c>
      <c r="W143" s="292" t="s">
        <v>4998</v>
      </c>
      <c r="X143" s="292">
        <v>-2.4E-2</v>
      </c>
      <c r="Y143" s="292" t="s">
        <v>4998</v>
      </c>
      <c r="Z143" s="292" t="s">
        <v>4998</v>
      </c>
      <c r="AA143" s="292" t="s">
        <v>4998</v>
      </c>
      <c r="AB143" s="292" t="s">
        <v>4998</v>
      </c>
      <c r="AC143" s="292" t="s">
        <v>4998</v>
      </c>
      <c r="AD143" s="292" t="s">
        <v>4998</v>
      </c>
      <c r="AE143" s="292" t="s">
        <v>4998</v>
      </c>
      <c r="AF143" s="292" t="s">
        <v>4998</v>
      </c>
      <c r="AG143" s="293" t="s">
        <v>4998</v>
      </c>
      <c r="AI143" s="295">
        <v>12.290059889386169</v>
      </c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  <c r="AX143" s="196"/>
      <c r="AY143" s="196"/>
      <c r="AZ143" s="196"/>
      <c r="BA143" s="196"/>
      <c r="BB143" s="196"/>
      <c r="BC143" s="196"/>
      <c r="BD143" s="196"/>
      <c r="BE143" s="196"/>
      <c r="BF143" s="196"/>
      <c r="BG143" s="196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  <c r="BV143" s="196"/>
      <c r="BW143" s="196"/>
      <c r="BX143" s="196"/>
      <c r="BY143" s="196"/>
      <c r="BZ143" s="196"/>
      <c r="CA143" s="196"/>
      <c r="CB143" s="196"/>
      <c r="CC143" s="196"/>
      <c r="CD143" s="196"/>
      <c r="CE143" s="196"/>
      <c r="CF143" s="196"/>
      <c r="CG143" s="196"/>
      <c r="CH143" s="196"/>
      <c r="CI143" s="196"/>
      <c r="CJ143" s="196"/>
      <c r="CK143" s="196"/>
      <c r="CL143" s="196"/>
      <c r="CM143" s="196"/>
      <c r="CN143" s="196"/>
      <c r="CO143" s="196"/>
      <c r="CP143" s="196"/>
      <c r="CQ143" s="196"/>
      <c r="CR143" s="196"/>
      <c r="CS143" s="196"/>
      <c r="CT143" s="196"/>
      <c r="CU143" s="196"/>
      <c r="CV143" s="196"/>
      <c r="CW143" s="196"/>
      <c r="CX143" s="196"/>
      <c r="CY143" s="196"/>
      <c r="CZ143" s="196"/>
      <c r="DA143" s="196"/>
      <c r="DB143" s="196"/>
      <c r="DC143" s="196"/>
      <c r="DD143" s="196"/>
      <c r="DE143" s="196"/>
      <c r="DF143" s="196"/>
      <c r="DG143" s="196"/>
      <c r="DH143" s="196"/>
      <c r="DI143" s="196"/>
      <c r="DJ143" s="196"/>
      <c r="DK143" s="196"/>
      <c r="DL143" s="196"/>
      <c r="DM143" s="196"/>
      <c r="DN143" s="196"/>
      <c r="DO143" s="196"/>
      <c r="DP143" s="196"/>
      <c r="DQ143" s="196"/>
      <c r="DR143" s="196"/>
      <c r="DS143" s="196"/>
      <c r="DT143" s="196"/>
      <c r="DU143" s="196"/>
      <c r="DV143" s="196"/>
      <c r="DW143" s="196"/>
      <c r="DX143" s="196"/>
      <c r="DY143" s="196"/>
      <c r="DZ143" s="196"/>
      <c r="EA143" s="196"/>
      <c r="EB143" s="196"/>
      <c r="EC143" s="196"/>
      <c r="ED143" s="196"/>
      <c r="EE143" s="196"/>
      <c r="EF143" s="196"/>
      <c r="EG143" s="196"/>
      <c r="EH143" s="196"/>
      <c r="EI143" s="196"/>
      <c r="EJ143" s="196"/>
      <c r="EK143" s="196"/>
      <c r="EL143" s="196"/>
      <c r="EM143" s="196"/>
      <c r="EN143" s="196"/>
      <c r="EO143" s="196"/>
      <c r="EP143" s="196"/>
      <c r="EQ143" s="196"/>
      <c r="ER143" s="196"/>
      <c r="ES143" s="196"/>
      <c r="ET143" s="196"/>
      <c r="EU143" s="196"/>
      <c r="EV143" s="196"/>
      <c r="EW143" s="196"/>
      <c r="EX143" s="196"/>
      <c r="EY143" s="196"/>
      <c r="EZ143" s="196"/>
      <c r="FA143" s="196"/>
      <c r="FB143" s="196"/>
      <c r="FC143" s="196"/>
      <c r="FD143" s="196"/>
      <c r="FE143" s="196"/>
      <c r="FF143" s="196"/>
      <c r="FG143" s="196"/>
      <c r="FH143" s="196"/>
      <c r="FI143" s="196"/>
      <c r="FJ143" s="196"/>
      <c r="FK143" s="196"/>
      <c r="FL143" s="196"/>
      <c r="FM143" s="196"/>
      <c r="FN143" s="196"/>
      <c r="FO143" s="196"/>
      <c r="FP143" s="196"/>
      <c r="FQ143" s="196"/>
      <c r="FR143" s="196"/>
      <c r="FS143" s="196"/>
      <c r="FT143" s="196"/>
      <c r="FU143" s="196"/>
      <c r="FV143" s="196"/>
      <c r="FW143" s="196"/>
      <c r="FX143" s="196"/>
      <c r="FY143" s="196"/>
      <c r="FZ143" s="196"/>
      <c r="GA143" s="196"/>
      <c r="GB143" s="196"/>
      <c r="GC143" s="196"/>
      <c r="GD143" s="196"/>
      <c r="GE143" s="196"/>
      <c r="GF143" s="196"/>
      <c r="GG143" s="196"/>
      <c r="GH143" s="196"/>
      <c r="GI143" s="196"/>
      <c r="GJ143" s="196"/>
      <c r="GK143" s="196"/>
      <c r="GL143" s="196"/>
      <c r="GM143" s="196"/>
      <c r="GN143" s="196"/>
      <c r="GO143" s="196"/>
      <c r="GP143" s="196"/>
      <c r="GQ143" s="196"/>
      <c r="GR143" s="196"/>
      <c r="GS143" s="196"/>
      <c r="GT143" s="196"/>
      <c r="GU143" s="196"/>
      <c r="GV143" s="196"/>
      <c r="GW143" s="196"/>
      <c r="GX143" s="196"/>
      <c r="GY143" s="196"/>
      <c r="GZ143" s="196"/>
      <c r="HA143" s="196"/>
      <c r="HB143" s="196"/>
      <c r="HC143" s="196"/>
      <c r="HD143" s="196"/>
      <c r="HE143" s="196"/>
      <c r="HF143" s="196"/>
      <c r="HG143" s="196"/>
      <c r="HH143" s="196"/>
      <c r="HI143" s="196"/>
      <c r="HJ143" s="196"/>
      <c r="HK143" s="196"/>
      <c r="HL143" s="196"/>
      <c r="HM143" s="196"/>
      <c r="HN143" s="196"/>
      <c r="HO143" s="196"/>
      <c r="HP143" s="196"/>
      <c r="HQ143" s="196"/>
      <c r="HR143" s="196"/>
      <c r="HS143" s="196"/>
      <c r="HT143" s="196"/>
      <c r="HU143" s="196"/>
      <c r="HV143" s="196"/>
      <c r="HW143" s="196"/>
      <c r="HX143" s="196"/>
      <c r="HY143" s="196"/>
      <c r="HZ143" s="196"/>
      <c r="IA143" s="196"/>
      <c r="IB143" s="196"/>
      <c r="IC143" s="196"/>
      <c r="ID143" s="196"/>
      <c r="IE143" s="196"/>
      <c r="IF143" s="196"/>
      <c r="IG143" s="196"/>
      <c r="IH143" s="196"/>
      <c r="II143" s="196"/>
      <c r="IJ143" s="196"/>
      <c r="IK143" s="196"/>
      <c r="IL143" s="196"/>
      <c r="IM143" s="196"/>
      <c r="IN143" s="196"/>
      <c r="IO143" s="196"/>
      <c r="IP143" s="196"/>
      <c r="IQ143" s="196"/>
      <c r="IR143" s="196"/>
      <c r="IS143" s="196"/>
      <c r="IT143" s="196"/>
      <c r="IU143" s="196"/>
      <c r="IV143" s="196"/>
      <c r="IW143" s="196"/>
      <c r="IX143" s="196"/>
      <c r="IY143" s="196"/>
      <c r="IZ143" s="196"/>
      <c r="JA143" s="196"/>
      <c r="JB143" s="196"/>
      <c r="JC143" s="196"/>
      <c r="JD143" s="196"/>
      <c r="JE143" s="196"/>
      <c r="JF143" s="196"/>
      <c r="JG143" s="196"/>
      <c r="JH143" s="196"/>
      <c r="JI143" s="196"/>
      <c r="JJ143" s="196"/>
      <c r="JK143" s="196"/>
      <c r="JL143" s="196"/>
      <c r="JM143" s="196"/>
      <c r="JN143" s="196"/>
      <c r="JO143" s="196"/>
      <c r="JP143" s="196"/>
      <c r="JQ143" s="196"/>
      <c r="JR143" s="196"/>
      <c r="JS143" s="196"/>
      <c r="JT143" s="196"/>
      <c r="JU143" s="196"/>
      <c r="JV143" s="196"/>
      <c r="JW143" s="196"/>
      <c r="JX143" s="196"/>
      <c r="JY143" s="196"/>
      <c r="JZ143" s="196"/>
      <c r="KA143" s="196"/>
      <c r="KB143" s="196"/>
      <c r="KC143" s="196"/>
      <c r="KD143" s="196"/>
      <c r="KE143" s="196"/>
      <c r="KF143" s="196"/>
      <c r="KG143" s="196"/>
      <c r="KH143" s="196"/>
      <c r="KI143" s="196"/>
      <c r="KJ143" s="196"/>
      <c r="KK143" s="196"/>
      <c r="KL143" s="196"/>
      <c r="KM143" s="196"/>
      <c r="KN143" s="196"/>
      <c r="KO143" s="196"/>
      <c r="KP143" s="196"/>
      <c r="KQ143" s="196"/>
      <c r="KR143" s="196"/>
      <c r="KS143" s="196"/>
      <c r="KT143" s="196"/>
      <c r="KU143" s="196"/>
      <c r="KV143" s="196"/>
      <c r="KW143" s="196"/>
      <c r="KX143" s="196"/>
      <c r="KY143" s="196"/>
      <c r="KZ143" s="196"/>
      <c r="LA143" s="196"/>
      <c r="LB143" s="196"/>
      <c r="LC143" s="196"/>
      <c r="LD143" s="196"/>
      <c r="LE143" s="196"/>
      <c r="LF143" s="196"/>
      <c r="LG143" s="196"/>
      <c r="LH143" s="196"/>
      <c r="LI143" s="196"/>
      <c r="LJ143" s="196"/>
      <c r="LK143" s="196"/>
      <c r="LL143" s="196"/>
      <c r="LM143" s="196"/>
      <c r="LN143" s="196"/>
      <c r="LO143" s="196"/>
      <c r="LP143" s="196"/>
      <c r="LQ143" s="196"/>
      <c r="LR143" s="196"/>
    </row>
    <row r="144" spans="1:330" x14ac:dyDescent="0.2">
      <c r="A144" s="82">
        <v>14.1</v>
      </c>
      <c r="B144" s="118" t="s">
        <v>6341</v>
      </c>
      <c r="C144" s="84"/>
      <c r="D144" s="166" t="s">
        <v>4998</v>
      </c>
      <c r="E144" s="89" t="s">
        <v>4998</v>
      </c>
      <c r="F144" s="89" t="s">
        <v>4998</v>
      </c>
      <c r="G144" s="89" t="s">
        <v>4998</v>
      </c>
      <c r="H144" s="89" t="s">
        <v>4998</v>
      </c>
      <c r="I144" s="89" t="s">
        <v>4998</v>
      </c>
      <c r="J144" s="89" t="s">
        <v>4998</v>
      </c>
      <c r="K144" s="89" t="s">
        <v>4998</v>
      </c>
      <c r="L144" s="89" t="s">
        <v>4998</v>
      </c>
      <c r="M144" s="89" t="s">
        <v>4998</v>
      </c>
      <c r="N144" s="89" t="s">
        <v>4998</v>
      </c>
      <c r="O144" s="89" t="s">
        <v>4998</v>
      </c>
      <c r="P144" s="89">
        <v>0.28799999999999998</v>
      </c>
      <c r="Q144" s="89" t="s">
        <v>4998</v>
      </c>
      <c r="R144" s="89" t="s">
        <v>4998</v>
      </c>
      <c r="S144" s="89" t="s">
        <v>4998</v>
      </c>
      <c r="T144" s="89">
        <v>0.10299999999999999</v>
      </c>
      <c r="U144" s="89">
        <v>-7.3999999999999996E-2</v>
      </c>
      <c r="V144" s="89" t="s">
        <v>4998</v>
      </c>
      <c r="W144" s="89" t="s">
        <v>4998</v>
      </c>
      <c r="X144" s="89" t="s">
        <v>4998</v>
      </c>
      <c r="Y144" s="89" t="s">
        <v>4998</v>
      </c>
      <c r="Z144" s="89" t="s">
        <v>4998</v>
      </c>
      <c r="AA144" s="89" t="s">
        <v>4998</v>
      </c>
      <c r="AB144" s="89" t="s">
        <v>4998</v>
      </c>
      <c r="AC144" s="89" t="s">
        <v>4998</v>
      </c>
      <c r="AD144" s="89" t="s">
        <v>4998</v>
      </c>
      <c r="AE144" s="89" t="s">
        <v>4998</v>
      </c>
      <c r="AF144" s="89" t="s">
        <v>4998</v>
      </c>
      <c r="AG144" s="90" t="s">
        <v>4998</v>
      </c>
      <c r="AI144" s="234">
        <v>6.8004809106394895</v>
      </c>
    </row>
    <row r="145" spans="1:330" x14ac:dyDescent="0.2">
      <c r="A145" s="82">
        <v>14.1</v>
      </c>
      <c r="B145" s="118" t="s">
        <v>6265</v>
      </c>
      <c r="C145" s="84"/>
      <c r="D145" s="166" t="s">
        <v>4998</v>
      </c>
      <c r="E145" s="89" t="s">
        <v>4998</v>
      </c>
      <c r="F145" s="89" t="s">
        <v>4998</v>
      </c>
      <c r="G145" s="89" t="s">
        <v>4998</v>
      </c>
      <c r="H145" s="89" t="s">
        <v>4998</v>
      </c>
      <c r="I145" s="89" t="s">
        <v>4998</v>
      </c>
      <c r="J145" s="89" t="s">
        <v>4998</v>
      </c>
      <c r="K145" s="89" t="s">
        <v>4998</v>
      </c>
      <c r="L145" s="89" t="s">
        <v>4998</v>
      </c>
      <c r="M145" s="89" t="s">
        <v>4998</v>
      </c>
      <c r="N145" s="89">
        <v>7.5999999999999998E-2</v>
      </c>
      <c r="O145" s="89" t="s">
        <v>4998</v>
      </c>
      <c r="P145" s="89" t="s">
        <v>4998</v>
      </c>
      <c r="Q145" s="89" t="s">
        <v>4998</v>
      </c>
      <c r="R145" s="89" t="s">
        <v>4998</v>
      </c>
      <c r="S145" s="89" t="s">
        <v>4998</v>
      </c>
      <c r="T145" s="89">
        <v>-6.6000000000000003E-2</v>
      </c>
      <c r="U145" s="89">
        <v>0.27300000000000002</v>
      </c>
      <c r="V145" s="89" t="s">
        <v>4998</v>
      </c>
      <c r="W145" s="89">
        <v>-9.7000000000000003E-2</v>
      </c>
      <c r="X145" s="89" t="s">
        <v>4998</v>
      </c>
      <c r="Y145" s="89" t="s">
        <v>4998</v>
      </c>
      <c r="Z145" s="89" t="s">
        <v>4998</v>
      </c>
      <c r="AA145" s="89" t="s">
        <v>4998</v>
      </c>
      <c r="AB145" s="89" t="s">
        <v>4998</v>
      </c>
      <c r="AC145" s="89" t="s">
        <v>4998</v>
      </c>
      <c r="AD145" s="89" t="s">
        <v>4998</v>
      </c>
      <c r="AE145" s="89" t="s">
        <v>4998</v>
      </c>
      <c r="AF145" s="89" t="s">
        <v>4998</v>
      </c>
      <c r="AG145" s="90">
        <v>-0.2</v>
      </c>
      <c r="AI145" s="234">
        <v>11.805904443993848</v>
      </c>
    </row>
    <row r="146" spans="1:330" x14ac:dyDescent="0.2">
      <c r="A146" s="82">
        <v>14.1</v>
      </c>
      <c r="B146" s="118" t="s">
        <v>6320</v>
      </c>
      <c r="C146" s="84"/>
      <c r="D146" s="166" t="s">
        <v>4998</v>
      </c>
      <c r="E146" s="89" t="s">
        <v>4998</v>
      </c>
      <c r="F146" s="89" t="s">
        <v>4998</v>
      </c>
      <c r="G146" s="89" t="s">
        <v>4998</v>
      </c>
      <c r="H146" s="89" t="s">
        <v>4998</v>
      </c>
      <c r="I146" s="89" t="s">
        <v>4998</v>
      </c>
      <c r="J146" s="89">
        <v>0.24099999999999999</v>
      </c>
      <c r="K146" s="89" t="s">
        <v>4998</v>
      </c>
      <c r="L146" s="89" t="s">
        <v>4998</v>
      </c>
      <c r="M146" s="89" t="s">
        <v>4998</v>
      </c>
      <c r="N146" s="89">
        <v>0.36799999999999999</v>
      </c>
      <c r="O146" s="89" t="s">
        <v>4998</v>
      </c>
      <c r="P146" s="89" t="s">
        <v>4998</v>
      </c>
      <c r="Q146" s="89" t="s">
        <v>4998</v>
      </c>
      <c r="R146" s="89" t="s">
        <v>4998</v>
      </c>
      <c r="S146" s="89">
        <v>-0.17699999999999999</v>
      </c>
      <c r="T146" s="89" t="s">
        <v>4998</v>
      </c>
      <c r="U146" s="89">
        <v>-0.21</v>
      </c>
      <c r="V146" s="89" t="s">
        <v>4998</v>
      </c>
      <c r="W146" s="89">
        <v>-0.45400000000000001</v>
      </c>
      <c r="X146" s="89" t="s">
        <v>4998</v>
      </c>
      <c r="Y146" s="89" t="s">
        <v>4998</v>
      </c>
      <c r="Z146" s="89">
        <v>0.42399999999999999</v>
      </c>
      <c r="AA146" s="89" t="s">
        <v>4998</v>
      </c>
      <c r="AB146" s="89" t="s">
        <v>4998</v>
      </c>
      <c r="AC146" s="89" t="s">
        <v>4998</v>
      </c>
      <c r="AD146" s="89" t="s">
        <v>4998</v>
      </c>
      <c r="AE146" s="89" t="s">
        <v>4998</v>
      </c>
      <c r="AF146" s="89" t="s">
        <v>4998</v>
      </c>
      <c r="AG146" s="90">
        <v>-0.42599999999999999</v>
      </c>
      <c r="AI146" s="234">
        <v>11.844103008346606</v>
      </c>
    </row>
    <row r="147" spans="1:330" x14ac:dyDescent="0.2">
      <c r="A147" s="82">
        <v>14.1</v>
      </c>
      <c r="B147" s="118" t="s">
        <v>6325</v>
      </c>
      <c r="C147" s="84"/>
      <c r="D147" s="166" t="s">
        <v>4998</v>
      </c>
      <c r="E147" s="89" t="s">
        <v>4998</v>
      </c>
      <c r="F147" s="89" t="s">
        <v>4998</v>
      </c>
      <c r="G147" s="89" t="s">
        <v>4998</v>
      </c>
      <c r="H147" s="89" t="s">
        <v>4998</v>
      </c>
      <c r="I147" s="89" t="s">
        <v>4998</v>
      </c>
      <c r="J147" s="89">
        <v>-0.433</v>
      </c>
      <c r="K147" s="89" t="s">
        <v>4998</v>
      </c>
      <c r="L147" s="89" t="s">
        <v>4998</v>
      </c>
      <c r="M147" s="89" t="s">
        <v>4998</v>
      </c>
      <c r="N147" s="89">
        <v>0.53400000000000003</v>
      </c>
      <c r="O147" s="89" t="s">
        <v>4998</v>
      </c>
      <c r="P147" s="89" t="s">
        <v>4998</v>
      </c>
      <c r="Q147" s="89" t="s">
        <v>4998</v>
      </c>
      <c r="R147" s="89" t="s">
        <v>4998</v>
      </c>
      <c r="S147" s="89">
        <v>0.02</v>
      </c>
      <c r="T147" s="89">
        <v>-0.13200000000000001</v>
      </c>
      <c r="U147" s="89">
        <v>-0.29399999999999998</v>
      </c>
      <c r="V147" s="89" t="s">
        <v>4998</v>
      </c>
      <c r="W147" s="89">
        <v>-0.27100000000000002</v>
      </c>
      <c r="X147" s="89" t="s">
        <v>4998</v>
      </c>
      <c r="Y147" s="89" t="s">
        <v>4998</v>
      </c>
      <c r="Z147" s="89" t="s">
        <v>4998</v>
      </c>
      <c r="AA147" s="89" t="s">
        <v>4998</v>
      </c>
      <c r="AB147" s="89" t="s">
        <v>4998</v>
      </c>
      <c r="AC147" s="89" t="s">
        <v>4998</v>
      </c>
      <c r="AD147" s="89" t="s">
        <v>4998</v>
      </c>
      <c r="AE147" s="89" t="s">
        <v>4998</v>
      </c>
      <c r="AF147" s="89" t="s">
        <v>4998</v>
      </c>
      <c r="AG147" s="90" t="s">
        <v>4998</v>
      </c>
      <c r="AI147" s="234">
        <v>10.094512857989145</v>
      </c>
    </row>
    <row r="148" spans="1:330" x14ac:dyDescent="0.2">
      <c r="A148" s="82">
        <v>14.1</v>
      </c>
      <c r="B148" s="118" t="s">
        <v>6297</v>
      </c>
      <c r="C148" s="84"/>
      <c r="D148" s="166">
        <v>0.68500000000000005</v>
      </c>
      <c r="E148" s="89" t="s">
        <v>4998</v>
      </c>
      <c r="F148" s="89" t="s">
        <v>4998</v>
      </c>
      <c r="G148" s="89">
        <v>0.159</v>
      </c>
      <c r="H148" s="89" t="s">
        <v>4998</v>
      </c>
      <c r="I148" s="89" t="s">
        <v>4998</v>
      </c>
      <c r="J148" s="89">
        <v>2.9000000000000001E-2</v>
      </c>
      <c r="K148" s="89" t="s">
        <v>4998</v>
      </c>
      <c r="L148" s="89" t="s">
        <v>4998</v>
      </c>
      <c r="M148" s="89" t="s">
        <v>4998</v>
      </c>
      <c r="N148" s="89" t="s">
        <v>4998</v>
      </c>
      <c r="O148" s="89" t="s">
        <v>4998</v>
      </c>
      <c r="P148" s="89" t="s">
        <v>4998</v>
      </c>
      <c r="Q148" s="89">
        <v>-2.5999999999999999E-2</v>
      </c>
      <c r="R148" s="89" t="s">
        <v>4998</v>
      </c>
      <c r="S148" s="89">
        <v>8.1000000000000003E-2</v>
      </c>
      <c r="T148" s="89" t="s">
        <v>4998</v>
      </c>
      <c r="U148" s="89">
        <v>-5.6000000000000001E-2</v>
      </c>
      <c r="V148" s="89" t="s">
        <v>4998</v>
      </c>
      <c r="W148" s="89" t="s">
        <v>4998</v>
      </c>
      <c r="X148" s="89">
        <v>-4.1000000000000002E-2</v>
      </c>
      <c r="Y148" s="89" t="s">
        <v>4998</v>
      </c>
      <c r="Z148" s="89" t="s">
        <v>4998</v>
      </c>
      <c r="AA148" s="89" t="s">
        <v>4998</v>
      </c>
      <c r="AB148" s="89" t="s">
        <v>4998</v>
      </c>
      <c r="AC148" s="89" t="s">
        <v>4998</v>
      </c>
      <c r="AD148" s="89" t="s">
        <v>4998</v>
      </c>
      <c r="AE148" s="89">
        <v>-0.14899999999999999</v>
      </c>
      <c r="AF148" s="89" t="s">
        <v>4998</v>
      </c>
      <c r="AG148" s="90" t="s">
        <v>4998</v>
      </c>
      <c r="AI148" s="234">
        <v>13.670082096735037</v>
      </c>
    </row>
    <row r="149" spans="1:330" x14ac:dyDescent="0.2">
      <c r="A149" s="82">
        <v>14.1</v>
      </c>
      <c r="B149" s="118" t="s">
        <v>6342</v>
      </c>
      <c r="C149" s="84"/>
      <c r="D149" s="166">
        <v>0.25800000000000001</v>
      </c>
      <c r="E149" s="89" t="s">
        <v>4998</v>
      </c>
      <c r="F149" s="89" t="s">
        <v>4998</v>
      </c>
      <c r="G149" s="89">
        <v>0.23400000000000001</v>
      </c>
      <c r="H149" s="89" t="s">
        <v>4998</v>
      </c>
      <c r="I149" s="89" t="s">
        <v>4998</v>
      </c>
      <c r="J149" s="89">
        <v>-0.13600000000000001</v>
      </c>
      <c r="K149" s="89" t="s">
        <v>4998</v>
      </c>
      <c r="L149" s="89" t="s">
        <v>4998</v>
      </c>
      <c r="M149" s="89" t="s">
        <v>4998</v>
      </c>
      <c r="N149" s="89">
        <v>-5.2999999999999999E-2</v>
      </c>
      <c r="O149" s="89" t="s">
        <v>4998</v>
      </c>
      <c r="P149" s="89" t="s">
        <v>4998</v>
      </c>
      <c r="Q149" s="89" t="s">
        <v>4998</v>
      </c>
      <c r="R149" s="89" t="s">
        <v>4998</v>
      </c>
      <c r="S149" s="89" t="s">
        <v>4998</v>
      </c>
      <c r="T149" s="89" t="s">
        <v>4998</v>
      </c>
      <c r="U149" s="89">
        <v>0.255</v>
      </c>
      <c r="V149" s="89" t="s">
        <v>4998</v>
      </c>
      <c r="W149" s="89" t="s">
        <v>4998</v>
      </c>
      <c r="X149" s="89">
        <v>-8.5000000000000006E-2</v>
      </c>
      <c r="Y149" s="89" t="s">
        <v>4998</v>
      </c>
      <c r="Z149" s="89" t="s">
        <v>4998</v>
      </c>
      <c r="AA149" s="89" t="s">
        <v>4998</v>
      </c>
      <c r="AB149" s="89">
        <v>-0.13600000000000001</v>
      </c>
      <c r="AC149" s="89" t="s">
        <v>4998</v>
      </c>
      <c r="AD149" s="89" t="s">
        <v>4998</v>
      </c>
      <c r="AE149" s="89" t="s">
        <v>4998</v>
      </c>
      <c r="AF149" s="89">
        <v>0.2</v>
      </c>
      <c r="AG149" s="90">
        <v>-0.53300000000000003</v>
      </c>
      <c r="AI149" s="234">
        <v>15.407923960468905</v>
      </c>
    </row>
    <row r="150" spans="1:330" x14ac:dyDescent="0.2">
      <c r="A150" s="82">
        <v>14.1</v>
      </c>
      <c r="B150" s="118" t="s">
        <v>6344</v>
      </c>
      <c r="C150" s="84"/>
      <c r="D150" s="166">
        <v>0.67600000000000005</v>
      </c>
      <c r="E150" s="89" t="s">
        <v>4998</v>
      </c>
      <c r="F150" s="89" t="s">
        <v>4998</v>
      </c>
      <c r="G150" s="89">
        <v>0.32500000000000001</v>
      </c>
      <c r="H150" s="89" t="s">
        <v>4998</v>
      </c>
      <c r="I150" s="89" t="s">
        <v>4998</v>
      </c>
      <c r="J150" s="89">
        <v>-0.152</v>
      </c>
      <c r="K150" s="89" t="s">
        <v>4998</v>
      </c>
      <c r="L150" s="89" t="s">
        <v>4998</v>
      </c>
      <c r="M150" s="89">
        <v>0.16400000000000001</v>
      </c>
      <c r="N150" s="89" t="s">
        <v>4998</v>
      </c>
      <c r="O150" s="89" t="s">
        <v>4998</v>
      </c>
      <c r="P150" s="89" t="s">
        <v>4998</v>
      </c>
      <c r="Q150" s="89" t="s">
        <v>4998</v>
      </c>
      <c r="R150" s="89" t="s">
        <v>4998</v>
      </c>
      <c r="S150" s="89" t="s">
        <v>4998</v>
      </c>
      <c r="T150" s="89" t="s">
        <v>4998</v>
      </c>
      <c r="U150" s="89">
        <v>-0.104</v>
      </c>
      <c r="V150" s="89" t="s">
        <v>4998</v>
      </c>
      <c r="W150" s="89" t="s">
        <v>4998</v>
      </c>
      <c r="X150" s="89">
        <v>-4.8000000000000001E-2</v>
      </c>
      <c r="Y150" s="89" t="s">
        <v>4998</v>
      </c>
      <c r="Z150" s="89" t="s">
        <v>4998</v>
      </c>
      <c r="AA150" s="89" t="s">
        <v>4998</v>
      </c>
      <c r="AB150" s="89" t="s">
        <v>4998</v>
      </c>
      <c r="AC150" s="89" t="s">
        <v>4998</v>
      </c>
      <c r="AD150" s="89" t="s">
        <v>4998</v>
      </c>
      <c r="AE150" s="89" t="s">
        <v>4998</v>
      </c>
      <c r="AF150" s="89">
        <v>-0.28299999999999997</v>
      </c>
      <c r="AG150" s="90">
        <v>-0.28199999999999997</v>
      </c>
      <c r="AI150" s="234">
        <v>18.413161589479412</v>
      </c>
    </row>
    <row r="151" spans="1:330" x14ac:dyDescent="0.2">
      <c r="A151" s="82">
        <v>14.1</v>
      </c>
      <c r="B151" s="118" t="s">
        <v>6345</v>
      </c>
      <c r="C151" s="84"/>
      <c r="D151" s="166">
        <v>0.26600000000000001</v>
      </c>
      <c r="E151" s="89" t="s">
        <v>4998</v>
      </c>
      <c r="F151" s="89" t="s">
        <v>4998</v>
      </c>
      <c r="G151" s="89">
        <v>0.22900000000000001</v>
      </c>
      <c r="H151" s="89" t="s">
        <v>4998</v>
      </c>
      <c r="I151" s="89" t="s">
        <v>4998</v>
      </c>
      <c r="J151" s="89">
        <v>9.8000000000000004E-2</v>
      </c>
      <c r="K151" s="89" t="s">
        <v>4998</v>
      </c>
      <c r="L151" s="89" t="s">
        <v>4998</v>
      </c>
      <c r="M151" s="89" t="s">
        <v>4998</v>
      </c>
      <c r="N151" s="89">
        <v>0.159</v>
      </c>
      <c r="O151" s="89" t="s">
        <v>4998</v>
      </c>
      <c r="P151" s="89" t="s">
        <v>4998</v>
      </c>
      <c r="Q151" s="89" t="s">
        <v>4998</v>
      </c>
      <c r="R151" s="89" t="s">
        <v>4998</v>
      </c>
      <c r="S151" s="89" t="s">
        <v>4998</v>
      </c>
      <c r="T151" s="89">
        <v>-3.6999999999999998E-2</v>
      </c>
      <c r="U151" s="89">
        <v>-3.0000000000000001E-3</v>
      </c>
      <c r="V151" s="89" t="s">
        <v>4998</v>
      </c>
      <c r="W151" s="89" t="s">
        <v>4998</v>
      </c>
      <c r="X151" s="89">
        <v>-9.5000000000000001E-2</v>
      </c>
      <c r="Y151" s="89" t="s">
        <v>4998</v>
      </c>
      <c r="Z151" s="89" t="s">
        <v>4998</v>
      </c>
      <c r="AA151" s="89" t="s">
        <v>4998</v>
      </c>
      <c r="AB151" s="89">
        <v>-0.25</v>
      </c>
      <c r="AC151" s="89" t="s">
        <v>4998</v>
      </c>
      <c r="AD151" s="89">
        <v>-0.30399999999999999</v>
      </c>
      <c r="AE151" s="89">
        <v>0.23599999999999999</v>
      </c>
      <c r="AF151" s="89">
        <v>-0.16400000000000001</v>
      </c>
      <c r="AG151" s="90">
        <v>-7.9000000000000001E-2</v>
      </c>
      <c r="AI151" s="234">
        <v>15.465404543184565</v>
      </c>
    </row>
    <row r="152" spans="1:330" x14ac:dyDescent="0.2">
      <c r="A152" s="82">
        <v>14.1</v>
      </c>
      <c r="B152" s="118" t="s">
        <v>6346</v>
      </c>
      <c r="C152" s="84"/>
      <c r="D152" s="166">
        <v>0.54100000000000004</v>
      </c>
      <c r="E152" s="89" t="s">
        <v>4998</v>
      </c>
      <c r="F152" s="89" t="s">
        <v>4998</v>
      </c>
      <c r="G152" s="89">
        <v>0.20799999999999999</v>
      </c>
      <c r="H152" s="89" t="s">
        <v>4998</v>
      </c>
      <c r="I152" s="89" t="s">
        <v>4998</v>
      </c>
      <c r="J152" s="89">
        <v>7.0000000000000001E-3</v>
      </c>
      <c r="K152" s="89" t="s">
        <v>4998</v>
      </c>
      <c r="L152" s="89" t="s">
        <v>4998</v>
      </c>
      <c r="M152" s="89" t="s">
        <v>4998</v>
      </c>
      <c r="N152" s="89" t="s">
        <v>4998</v>
      </c>
      <c r="O152" s="89" t="s">
        <v>4998</v>
      </c>
      <c r="P152" s="89" t="s">
        <v>4998</v>
      </c>
      <c r="Q152" s="89" t="s">
        <v>4998</v>
      </c>
      <c r="R152" s="89">
        <v>-0.27700000000000002</v>
      </c>
      <c r="S152" s="89">
        <v>0.21</v>
      </c>
      <c r="T152" s="89" t="s">
        <v>4998</v>
      </c>
      <c r="U152" s="89">
        <v>3.1E-2</v>
      </c>
      <c r="V152" s="89">
        <v>0.105</v>
      </c>
      <c r="W152" s="89" t="s">
        <v>4998</v>
      </c>
      <c r="X152" s="89">
        <v>0.33100000000000002</v>
      </c>
      <c r="Y152" s="89">
        <v>-0.09</v>
      </c>
      <c r="Z152" s="89" t="s">
        <v>4998</v>
      </c>
      <c r="AA152" s="89" t="s">
        <v>4998</v>
      </c>
      <c r="AB152" s="89">
        <v>-0.2</v>
      </c>
      <c r="AC152" s="89">
        <v>0.21</v>
      </c>
      <c r="AD152" s="89" t="s">
        <v>4998</v>
      </c>
      <c r="AE152" s="89" t="s">
        <v>4998</v>
      </c>
      <c r="AF152" s="89">
        <v>0.17699999999999999</v>
      </c>
      <c r="AG152" s="90">
        <v>-0.34899999999999998</v>
      </c>
      <c r="AI152" s="234">
        <v>18.249728398955639</v>
      </c>
    </row>
    <row r="153" spans="1:330" x14ac:dyDescent="0.2">
      <c r="A153" s="82">
        <v>14.2</v>
      </c>
      <c r="B153" s="118" t="s">
        <v>6256</v>
      </c>
      <c r="C153" s="84"/>
      <c r="D153" s="166" t="s">
        <v>4998</v>
      </c>
      <c r="E153" s="89" t="s">
        <v>4998</v>
      </c>
      <c r="F153" s="89" t="s">
        <v>4998</v>
      </c>
      <c r="G153" s="89" t="s">
        <v>4998</v>
      </c>
      <c r="H153" s="89" t="s">
        <v>4998</v>
      </c>
      <c r="I153" s="89" t="s">
        <v>4998</v>
      </c>
      <c r="J153" s="89">
        <v>6.8000000000000005E-2</v>
      </c>
      <c r="K153" s="89" t="s">
        <v>4998</v>
      </c>
      <c r="L153" s="89" t="s">
        <v>4998</v>
      </c>
      <c r="M153" s="89" t="s">
        <v>4998</v>
      </c>
      <c r="N153" s="89">
        <v>-8.6999999999999994E-2</v>
      </c>
      <c r="O153" s="89" t="s">
        <v>4998</v>
      </c>
      <c r="P153" s="89" t="s">
        <v>4998</v>
      </c>
      <c r="Q153" s="89" t="s">
        <v>4998</v>
      </c>
      <c r="R153" s="89" t="s">
        <v>4998</v>
      </c>
      <c r="S153" s="89" t="s">
        <v>4998</v>
      </c>
      <c r="T153" s="89">
        <v>0.20599999999999999</v>
      </c>
      <c r="U153" s="89">
        <v>0.24299999999999999</v>
      </c>
      <c r="V153" s="89" t="s">
        <v>4998</v>
      </c>
      <c r="W153" s="89">
        <v>-0.317</v>
      </c>
      <c r="X153" s="89" t="s">
        <v>4998</v>
      </c>
      <c r="Y153" s="89" t="s">
        <v>4998</v>
      </c>
      <c r="Z153" s="89" t="s">
        <v>4998</v>
      </c>
      <c r="AA153" s="89" t="s">
        <v>4998</v>
      </c>
      <c r="AB153" s="89" t="s">
        <v>4998</v>
      </c>
      <c r="AC153" s="89" t="s">
        <v>4998</v>
      </c>
      <c r="AD153" s="89" t="s">
        <v>4998</v>
      </c>
      <c r="AE153" s="89" t="s">
        <v>4998</v>
      </c>
      <c r="AF153" s="89" t="s">
        <v>4998</v>
      </c>
      <c r="AG153" s="90">
        <v>-0.33500000000000002</v>
      </c>
      <c r="AI153" s="234">
        <v>7.7915415831211883</v>
      </c>
    </row>
    <row r="154" spans="1:330" x14ac:dyDescent="0.2">
      <c r="A154" s="82">
        <v>14.2</v>
      </c>
      <c r="B154" s="118" t="s">
        <v>6320</v>
      </c>
      <c r="C154" s="84"/>
      <c r="D154" s="166" t="s">
        <v>4998</v>
      </c>
      <c r="E154" s="89" t="s">
        <v>4998</v>
      </c>
      <c r="F154" s="89" t="s">
        <v>4998</v>
      </c>
      <c r="G154" s="89">
        <v>0.45</v>
      </c>
      <c r="H154" s="89" t="s">
        <v>4998</v>
      </c>
      <c r="I154" s="89" t="s">
        <v>4998</v>
      </c>
      <c r="J154" s="89">
        <v>0.45400000000000001</v>
      </c>
      <c r="K154" s="89" t="s">
        <v>4998</v>
      </c>
      <c r="L154" s="89" t="s">
        <v>4998</v>
      </c>
      <c r="M154" s="89" t="s">
        <v>4998</v>
      </c>
      <c r="N154" s="89">
        <v>0.54300000000000004</v>
      </c>
      <c r="O154" s="89" t="s">
        <v>4998</v>
      </c>
      <c r="P154" s="89">
        <v>-0.112</v>
      </c>
      <c r="Q154" s="89" t="s">
        <v>4998</v>
      </c>
      <c r="R154" s="89" t="s">
        <v>4998</v>
      </c>
      <c r="S154" s="89" t="s">
        <v>4998</v>
      </c>
      <c r="T154" s="89">
        <v>0.28799999999999998</v>
      </c>
      <c r="U154" s="89">
        <v>6.2E-2</v>
      </c>
      <c r="V154" s="89" t="s">
        <v>4998</v>
      </c>
      <c r="W154" s="89">
        <v>-0.19400000000000001</v>
      </c>
      <c r="X154" s="89" t="s">
        <v>4998</v>
      </c>
      <c r="Y154" s="89" t="s">
        <v>4998</v>
      </c>
      <c r="Z154" s="89" t="s">
        <v>4998</v>
      </c>
      <c r="AA154" s="89" t="s">
        <v>4998</v>
      </c>
      <c r="AB154" s="89" t="s">
        <v>4998</v>
      </c>
      <c r="AC154" s="89" t="s">
        <v>4998</v>
      </c>
      <c r="AD154" s="89" t="s">
        <v>4998</v>
      </c>
      <c r="AE154" s="89" t="s">
        <v>4998</v>
      </c>
      <c r="AF154" s="89" t="s">
        <v>4998</v>
      </c>
      <c r="AG154" s="90">
        <v>0.27700000000000002</v>
      </c>
      <c r="AI154" s="234">
        <v>7.7399959765960933</v>
      </c>
    </row>
    <row r="155" spans="1:330" x14ac:dyDescent="0.2">
      <c r="A155" s="82">
        <v>14.2</v>
      </c>
      <c r="B155" s="118" t="s">
        <v>6347</v>
      </c>
      <c r="C155" s="84"/>
      <c r="D155" s="166" t="s">
        <v>4998</v>
      </c>
      <c r="E155" s="89" t="s">
        <v>4998</v>
      </c>
      <c r="F155" s="89" t="s">
        <v>4998</v>
      </c>
      <c r="G155" s="89">
        <v>0.249</v>
      </c>
      <c r="H155" s="89" t="s">
        <v>4998</v>
      </c>
      <c r="I155" s="89" t="s">
        <v>4998</v>
      </c>
      <c r="J155" s="89">
        <v>0.46300000000000002</v>
      </c>
      <c r="K155" s="89" t="s">
        <v>4998</v>
      </c>
      <c r="L155" s="89" t="s">
        <v>4998</v>
      </c>
      <c r="M155" s="89" t="s">
        <v>4998</v>
      </c>
      <c r="N155" s="89" t="s">
        <v>4998</v>
      </c>
      <c r="O155" s="89" t="s">
        <v>4998</v>
      </c>
      <c r="P155" s="89" t="s">
        <v>4998</v>
      </c>
      <c r="Q155" s="89" t="s">
        <v>4998</v>
      </c>
      <c r="R155" s="89" t="s">
        <v>4998</v>
      </c>
      <c r="S155" s="89" t="s">
        <v>4998</v>
      </c>
      <c r="T155" s="89" t="s">
        <v>4998</v>
      </c>
      <c r="U155" s="89">
        <v>3.4000000000000002E-2</v>
      </c>
      <c r="V155" s="89" t="s">
        <v>4998</v>
      </c>
      <c r="W155" s="89" t="s">
        <v>4998</v>
      </c>
      <c r="X155" s="89">
        <v>-8.3000000000000004E-2</v>
      </c>
      <c r="Y155" s="89" t="s">
        <v>4998</v>
      </c>
      <c r="Z155" s="89" t="s">
        <v>4998</v>
      </c>
      <c r="AA155" s="89">
        <v>-6.0000000000000001E-3</v>
      </c>
      <c r="AB155" s="89" t="s">
        <v>4998</v>
      </c>
      <c r="AC155" s="89" t="s">
        <v>4998</v>
      </c>
      <c r="AD155" s="89" t="s">
        <v>4998</v>
      </c>
      <c r="AE155" s="89" t="s">
        <v>4998</v>
      </c>
      <c r="AF155" s="89" t="s">
        <v>4998</v>
      </c>
      <c r="AG155" s="90">
        <v>-0.66100000000000003</v>
      </c>
      <c r="AI155" s="234">
        <v>12.266487211162735</v>
      </c>
    </row>
    <row r="156" spans="1:330" x14ac:dyDescent="0.2">
      <c r="A156" s="82">
        <v>14.2</v>
      </c>
      <c r="B156" s="118" t="s">
        <v>6297</v>
      </c>
      <c r="C156" s="84"/>
      <c r="D156" s="166">
        <v>0.128</v>
      </c>
      <c r="E156" s="89" t="s">
        <v>4998</v>
      </c>
      <c r="F156" s="89" t="s">
        <v>4998</v>
      </c>
      <c r="G156" s="89" t="s">
        <v>4998</v>
      </c>
      <c r="H156" s="89" t="s">
        <v>4998</v>
      </c>
      <c r="I156" s="89" t="s">
        <v>4998</v>
      </c>
      <c r="J156" s="89">
        <v>-0.112</v>
      </c>
      <c r="K156" s="89" t="s">
        <v>4998</v>
      </c>
      <c r="L156" s="89" t="s">
        <v>4998</v>
      </c>
      <c r="M156" s="89" t="s">
        <v>4998</v>
      </c>
      <c r="N156" s="89" t="s">
        <v>4998</v>
      </c>
      <c r="O156" s="89" t="s">
        <v>4998</v>
      </c>
      <c r="P156" s="89">
        <v>0.128</v>
      </c>
      <c r="Q156" s="89" t="s">
        <v>4998</v>
      </c>
      <c r="R156" s="89" t="s">
        <v>4998</v>
      </c>
      <c r="S156" s="89">
        <v>-4.9000000000000002E-2</v>
      </c>
      <c r="T156" s="89" t="s">
        <v>4998</v>
      </c>
      <c r="U156" s="89">
        <v>0.251</v>
      </c>
      <c r="V156" s="89" t="s">
        <v>4998</v>
      </c>
      <c r="W156" s="89" t="s">
        <v>4998</v>
      </c>
      <c r="X156" s="89">
        <v>0.28299999999999997</v>
      </c>
      <c r="Y156" s="89" t="s">
        <v>4998</v>
      </c>
      <c r="Z156" s="89" t="s">
        <v>4998</v>
      </c>
      <c r="AA156" s="89" t="s">
        <v>4998</v>
      </c>
      <c r="AB156" s="89" t="s">
        <v>4998</v>
      </c>
      <c r="AC156" s="89" t="s">
        <v>4998</v>
      </c>
      <c r="AD156" s="89" t="s">
        <v>4998</v>
      </c>
      <c r="AE156" s="89">
        <v>-9.1999999999999998E-2</v>
      </c>
      <c r="AF156" s="89" t="s">
        <v>4998</v>
      </c>
      <c r="AG156" s="90" t="s">
        <v>4998</v>
      </c>
      <c r="AI156" s="234">
        <v>11.359360410831</v>
      </c>
    </row>
    <row r="157" spans="1:330" x14ac:dyDescent="0.2">
      <c r="A157" s="82">
        <v>14.2</v>
      </c>
      <c r="B157" s="118" t="s">
        <v>6342</v>
      </c>
      <c r="C157" s="84"/>
      <c r="D157" s="166">
        <v>0.49099999999999999</v>
      </c>
      <c r="E157" s="89" t="s">
        <v>4998</v>
      </c>
      <c r="F157" s="89" t="s">
        <v>4998</v>
      </c>
      <c r="G157" s="89">
        <v>0.50800000000000001</v>
      </c>
      <c r="H157" s="89">
        <v>0.38300000000000001</v>
      </c>
      <c r="I157" s="89" t="s">
        <v>4998</v>
      </c>
      <c r="J157" s="89">
        <v>-0.151</v>
      </c>
      <c r="K157" s="89" t="s">
        <v>4998</v>
      </c>
      <c r="L157" s="89" t="s">
        <v>4998</v>
      </c>
      <c r="M157" s="89" t="s">
        <v>4998</v>
      </c>
      <c r="N157" s="89">
        <v>-1.0999999999999999E-2</v>
      </c>
      <c r="O157" s="89" t="s">
        <v>4998</v>
      </c>
      <c r="P157" s="89">
        <v>8.3000000000000004E-2</v>
      </c>
      <c r="Q157" s="89" t="s">
        <v>4998</v>
      </c>
      <c r="R157" s="89" t="s">
        <v>4998</v>
      </c>
      <c r="S157" s="89">
        <v>4.9000000000000002E-2</v>
      </c>
      <c r="T157" s="89" t="s">
        <v>4998</v>
      </c>
      <c r="U157" s="89">
        <v>-0.13900000000000001</v>
      </c>
      <c r="V157" s="89" t="s">
        <v>4998</v>
      </c>
      <c r="W157" s="89" t="s">
        <v>4998</v>
      </c>
      <c r="X157" s="89">
        <v>0.16400000000000001</v>
      </c>
      <c r="Y157" s="89" t="s">
        <v>4998</v>
      </c>
      <c r="Z157" s="89" t="s">
        <v>4998</v>
      </c>
      <c r="AA157" s="89" t="s">
        <v>4998</v>
      </c>
      <c r="AB157" s="89">
        <v>-7.9000000000000001E-2</v>
      </c>
      <c r="AC157" s="89" t="s">
        <v>4998</v>
      </c>
      <c r="AD157" s="89" t="s">
        <v>4998</v>
      </c>
      <c r="AE157" s="89" t="s">
        <v>4998</v>
      </c>
      <c r="AF157" s="89">
        <v>0.47399999999999998</v>
      </c>
      <c r="AG157" s="90">
        <v>-1.7999999999999999E-2</v>
      </c>
      <c r="AI157" s="234">
        <v>16.141775119341748</v>
      </c>
    </row>
    <row r="158" spans="1:330" x14ac:dyDescent="0.2">
      <c r="A158" s="82">
        <v>14.2</v>
      </c>
      <c r="B158" s="118" t="s">
        <v>6344</v>
      </c>
      <c r="C158" s="84"/>
      <c r="D158" s="166" t="s">
        <v>4998</v>
      </c>
      <c r="E158" s="89" t="s">
        <v>4998</v>
      </c>
      <c r="F158" s="89" t="s">
        <v>4998</v>
      </c>
      <c r="G158" s="89">
        <v>0.222</v>
      </c>
      <c r="H158" s="89">
        <v>0.219</v>
      </c>
      <c r="I158" s="89" t="s">
        <v>4998</v>
      </c>
      <c r="J158" s="89">
        <v>-9.8000000000000004E-2</v>
      </c>
      <c r="K158" s="89" t="s">
        <v>4998</v>
      </c>
      <c r="L158" s="89" t="s">
        <v>4998</v>
      </c>
      <c r="M158" s="89" t="s">
        <v>4998</v>
      </c>
      <c r="N158" s="89">
        <v>2.9000000000000001E-2</v>
      </c>
      <c r="O158" s="89" t="s">
        <v>4998</v>
      </c>
      <c r="P158" s="89" t="s">
        <v>4998</v>
      </c>
      <c r="Q158" s="89" t="s">
        <v>4998</v>
      </c>
      <c r="R158" s="89" t="s">
        <v>4998</v>
      </c>
      <c r="S158" s="89">
        <v>3.3000000000000002E-2</v>
      </c>
      <c r="T158" s="89" t="s">
        <v>4998</v>
      </c>
      <c r="U158" s="89" t="s">
        <v>4998</v>
      </c>
      <c r="V158" s="89" t="s">
        <v>4998</v>
      </c>
      <c r="W158" s="89" t="s">
        <v>4998</v>
      </c>
      <c r="X158" s="89">
        <v>-0.185</v>
      </c>
      <c r="Y158" s="89" t="s">
        <v>4998</v>
      </c>
      <c r="Z158" s="89" t="s">
        <v>4998</v>
      </c>
      <c r="AA158" s="89" t="s">
        <v>4998</v>
      </c>
      <c r="AB158" s="89" t="s">
        <v>4998</v>
      </c>
      <c r="AC158" s="89" t="s">
        <v>4998</v>
      </c>
      <c r="AD158" s="89" t="s">
        <v>4998</v>
      </c>
      <c r="AE158" s="89" t="s">
        <v>4998</v>
      </c>
      <c r="AF158" s="89" t="s">
        <v>4998</v>
      </c>
      <c r="AG158" s="90">
        <v>-0.154</v>
      </c>
      <c r="AI158" s="234">
        <v>18.326027797177854</v>
      </c>
    </row>
    <row r="159" spans="1:330" x14ac:dyDescent="0.2">
      <c r="A159" s="82">
        <v>14.2</v>
      </c>
      <c r="B159" s="118" t="s">
        <v>6317</v>
      </c>
      <c r="C159" s="84"/>
      <c r="D159" s="166">
        <v>1.0999999999999999E-2</v>
      </c>
      <c r="E159" s="89" t="s">
        <v>4998</v>
      </c>
      <c r="F159" s="89" t="s">
        <v>4998</v>
      </c>
      <c r="G159" s="89">
        <v>0.377</v>
      </c>
      <c r="H159" s="89" t="s">
        <v>4998</v>
      </c>
      <c r="I159" s="89" t="s">
        <v>4998</v>
      </c>
      <c r="J159" s="89">
        <v>0.08</v>
      </c>
      <c r="K159" s="89" t="s">
        <v>4998</v>
      </c>
      <c r="L159" s="89" t="s">
        <v>4998</v>
      </c>
      <c r="M159" s="89" t="s">
        <v>4998</v>
      </c>
      <c r="N159" s="89" t="s">
        <v>4998</v>
      </c>
      <c r="O159" s="89" t="s">
        <v>4998</v>
      </c>
      <c r="P159" s="89" t="s">
        <v>4998</v>
      </c>
      <c r="Q159" s="89" t="s">
        <v>4998</v>
      </c>
      <c r="R159" s="89" t="s">
        <v>4998</v>
      </c>
      <c r="S159" s="89" t="s">
        <v>4998</v>
      </c>
      <c r="T159" s="89">
        <v>0.16400000000000001</v>
      </c>
      <c r="U159" s="89">
        <v>-4.2000000000000003E-2</v>
      </c>
      <c r="V159" s="89" t="s">
        <v>4998</v>
      </c>
      <c r="W159" s="89" t="s">
        <v>4998</v>
      </c>
      <c r="X159" s="89">
        <v>6.7000000000000004E-2</v>
      </c>
      <c r="Y159" s="89" t="s">
        <v>4998</v>
      </c>
      <c r="Z159" s="89" t="s">
        <v>4998</v>
      </c>
      <c r="AA159" s="89" t="s">
        <v>4998</v>
      </c>
      <c r="AB159" s="89" t="s">
        <v>4998</v>
      </c>
      <c r="AC159" s="89" t="s">
        <v>4998</v>
      </c>
      <c r="AD159" s="89" t="s">
        <v>4998</v>
      </c>
      <c r="AE159" s="89" t="s">
        <v>4998</v>
      </c>
      <c r="AF159" s="89" t="s">
        <v>4998</v>
      </c>
      <c r="AG159" s="90">
        <v>-0.126</v>
      </c>
      <c r="AI159" s="234">
        <v>17.862744824247851</v>
      </c>
    </row>
    <row r="160" spans="1:330" s="294" customFormat="1" x14ac:dyDescent="0.2">
      <c r="A160" s="289">
        <v>14.2</v>
      </c>
      <c r="B160" s="290" t="s">
        <v>6248</v>
      </c>
      <c r="C160" s="84"/>
      <c r="D160" s="291">
        <v>0.20499999999999999</v>
      </c>
      <c r="E160" s="292" t="s">
        <v>4998</v>
      </c>
      <c r="F160" s="292" t="s">
        <v>4998</v>
      </c>
      <c r="G160" s="292">
        <v>0.32700000000000001</v>
      </c>
      <c r="H160" s="292" t="s">
        <v>4998</v>
      </c>
      <c r="I160" s="292" t="s">
        <v>4998</v>
      </c>
      <c r="J160" s="292">
        <v>1.4E-2</v>
      </c>
      <c r="K160" s="292" t="s">
        <v>4998</v>
      </c>
      <c r="L160" s="292" t="s">
        <v>4998</v>
      </c>
      <c r="M160" s="292" t="s">
        <v>4998</v>
      </c>
      <c r="N160" s="292" t="s">
        <v>4998</v>
      </c>
      <c r="O160" s="292" t="s">
        <v>4998</v>
      </c>
      <c r="P160" s="292" t="s">
        <v>4998</v>
      </c>
      <c r="Q160" s="292">
        <v>7.9000000000000001E-2</v>
      </c>
      <c r="R160" s="292" t="s">
        <v>4998</v>
      </c>
      <c r="S160" s="292">
        <v>0.189</v>
      </c>
      <c r="T160" s="292">
        <v>-3.7999999999999999E-2</v>
      </c>
      <c r="U160" s="292">
        <v>-0.13700000000000001</v>
      </c>
      <c r="V160" s="292" t="s">
        <v>4998</v>
      </c>
      <c r="W160" s="292" t="s">
        <v>4998</v>
      </c>
      <c r="X160" s="292">
        <v>-4.5999999999999999E-2</v>
      </c>
      <c r="Y160" s="292">
        <v>-1.4999999999999999E-2</v>
      </c>
      <c r="Z160" s="292" t="s">
        <v>4998</v>
      </c>
      <c r="AA160" s="292" t="s">
        <v>4998</v>
      </c>
      <c r="AB160" s="292" t="s">
        <v>4998</v>
      </c>
      <c r="AC160" s="292" t="s">
        <v>4998</v>
      </c>
      <c r="AD160" s="292" t="s">
        <v>4998</v>
      </c>
      <c r="AE160" s="292" t="s">
        <v>4998</v>
      </c>
      <c r="AF160" s="292" t="s">
        <v>4998</v>
      </c>
      <c r="AG160" s="293">
        <v>-3.6999999999999998E-2</v>
      </c>
      <c r="AI160" s="295">
        <v>18.962122214837695</v>
      </c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6"/>
      <c r="BE160" s="196"/>
      <c r="BF160" s="196"/>
      <c r="BG160" s="196"/>
      <c r="BH160" s="196"/>
      <c r="BI160" s="196"/>
      <c r="BJ160" s="196"/>
      <c r="BK160" s="196"/>
      <c r="BL160" s="196"/>
      <c r="BM160" s="196"/>
      <c r="BN160" s="196"/>
      <c r="BO160" s="196"/>
      <c r="BP160" s="196"/>
      <c r="BQ160" s="196"/>
      <c r="BR160" s="196"/>
      <c r="BS160" s="196"/>
      <c r="BT160" s="196"/>
      <c r="BU160" s="196"/>
      <c r="BV160" s="196"/>
      <c r="BW160" s="196"/>
      <c r="BX160" s="196"/>
      <c r="BY160" s="196"/>
      <c r="BZ160" s="196"/>
      <c r="CA160" s="196"/>
      <c r="CB160" s="196"/>
      <c r="CC160" s="196"/>
      <c r="CD160" s="196"/>
      <c r="CE160" s="196"/>
      <c r="CF160" s="196"/>
      <c r="CG160" s="196"/>
      <c r="CH160" s="196"/>
      <c r="CI160" s="196"/>
      <c r="CJ160" s="196"/>
      <c r="CK160" s="196"/>
      <c r="CL160" s="196"/>
      <c r="CM160" s="196"/>
      <c r="CN160" s="196"/>
      <c r="CO160" s="196"/>
      <c r="CP160" s="196"/>
      <c r="CQ160" s="196"/>
      <c r="CR160" s="196"/>
      <c r="CS160" s="196"/>
      <c r="CT160" s="196"/>
      <c r="CU160" s="196"/>
      <c r="CV160" s="196"/>
      <c r="CW160" s="196"/>
      <c r="CX160" s="196"/>
      <c r="CY160" s="196"/>
      <c r="CZ160" s="196"/>
      <c r="DA160" s="196"/>
      <c r="DB160" s="196"/>
      <c r="DC160" s="196"/>
      <c r="DD160" s="196"/>
      <c r="DE160" s="196"/>
      <c r="DF160" s="196"/>
      <c r="DG160" s="196"/>
      <c r="DH160" s="196"/>
      <c r="DI160" s="196"/>
      <c r="DJ160" s="196"/>
      <c r="DK160" s="196"/>
      <c r="DL160" s="196"/>
      <c r="DM160" s="196"/>
      <c r="DN160" s="196"/>
      <c r="DO160" s="196"/>
      <c r="DP160" s="196"/>
      <c r="DQ160" s="196"/>
      <c r="DR160" s="196"/>
      <c r="DS160" s="196"/>
      <c r="DT160" s="196"/>
      <c r="DU160" s="196"/>
      <c r="DV160" s="196"/>
      <c r="DW160" s="196"/>
      <c r="DX160" s="196"/>
      <c r="DY160" s="196"/>
      <c r="DZ160" s="196"/>
      <c r="EA160" s="196"/>
      <c r="EB160" s="196"/>
      <c r="EC160" s="196"/>
      <c r="ED160" s="196"/>
      <c r="EE160" s="196"/>
      <c r="EF160" s="196"/>
      <c r="EG160" s="196"/>
      <c r="EH160" s="196"/>
      <c r="EI160" s="196"/>
      <c r="EJ160" s="196"/>
      <c r="EK160" s="196"/>
      <c r="EL160" s="196"/>
      <c r="EM160" s="196"/>
      <c r="EN160" s="196"/>
      <c r="EO160" s="196"/>
      <c r="EP160" s="196"/>
      <c r="EQ160" s="196"/>
      <c r="ER160" s="196"/>
      <c r="ES160" s="196"/>
      <c r="ET160" s="196"/>
      <c r="EU160" s="196"/>
      <c r="EV160" s="196"/>
      <c r="EW160" s="196"/>
      <c r="EX160" s="196"/>
      <c r="EY160" s="196"/>
      <c r="EZ160" s="196"/>
      <c r="FA160" s="196"/>
      <c r="FB160" s="196"/>
      <c r="FC160" s="196"/>
      <c r="FD160" s="196"/>
      <c r="FE160" s="196"/>
      <c r="FF160" s="196"/>
      <c r="FG160" s="196"/>
      <c r="FH160" s="196"/>
      <c r="FI160" s="196"/>
      <c r="FJ160" s="196"/>
      <c r="FK160" s="196"/>
      <c r="FL160" s="196"/>
      <c r="FM160" s="196"/>
      <c r="FN160" s="196"/>
      <c r="FO160" s="196"/>
      <c r="FP160" s="196"/>
      <c r="FQ160" s="196"/>
      <c r="FR160" s="196"/>
      <c r="FS160" s="196"/>
      <c r="FT160" s="196"/>
      <c r="FU160" s="196"/>
      <c r="FV160" s="196"/>
      <c r="FW160" s="196"/>
      <c r="FX160" s="196"/>
      <c r="FY160" s="196"/>
      <c r="FZ160" s="196"/>
      <c r="GA160" s="196"/>
      <c r="GB160" s="196"/>
      <c r="GC160" s="196"/>
      <c r="GD160" s="196"/>
      <c r="GE160" s="196"/>
      <c r="GF160" s="196"/>
      <c r="GG160" s="196"/>
      <c r="GH160" s="196"/>
      <c r="GI160" s="196"/>
      <c r="GJ160" s="196"/>
      <c r="GK160" s="196"/>
      <c r="GL160" s="196"/>
      <c r="GM160" s="196"/>
      <c r="GN160" s="196"/>
      <c r="GO160" s="196"/>
      <c r="GP160" s="196"/>
      <c r="GQ160" s="196"/>
      <c r="GR160" s="196"/>
      <c r="GS160" s="196"/>
      <c r="GT160" s="196"/>
      <c r="GU160" s="196"/>
      <c r="GV160" s="196"/>
      <c r="GW160" s="196"/>
      <c r="GX160" s="196"/>
      <c r="GY160" s="196"/>
      <c r="GZ160" s="196"/>
      <c r="HA160" s="196"/>
      <c r="HB160" s="196"/>
      <c r="HC160" s="196"/>
      <c r="HD160" s="196"/>
      <c r="HE160" s="196"/>
      <c r="HF160" s="196"/>
      <c r="HG160" s="196"/>
      <c r="HH160" s="196"/>
      <c r="HI160" s="196"/>
      <c r="HJ160" s="196"/>
      <c r="HK160" s="196"/>
      <c r="HL160" s="196"/>
      <c r="HM160" s="196"/>
      <c r="HN160" s="196"/>
      <c r="HO160" s="196"/>
      <c r="HP160" s="196"/>
      <c r="HQ160" s="196"/>
      <c r="HR160" s="196"/>
      <c r="HS160" s="196"/>
      <c r="HT160" s="196"/>
      <c r="HU160" s="196"/>
      <c r="HV160" s="196"/>
      <c r="HW160" s="196"/>
      <c r="HX160" s="196"/>
      <c r="HY160" s="196"/>
      <c r="HZ160" s="196"/>
      <c r="IA160" s="196"/>
      <c r="IB160" s="196"/>
      <c r="IC160" s="196"/>
      <c r="ID160" s="196"/>
      <c r="IE160" s="196"/>
      <c r="IF160" s="196"/>
      <c r="IG160" s="196"/>
      <c r="IH160" s="196"/>
      <c r="II160" s="196"/>
      <c r="IJ160" s="196"/>
      <c r="IK160" s="196"/>
      <c r="IL160" s="196"/>
      <c r="IM160" s="196"/>
      <c r="IN160" s="196"/>
      <c r="IO160" s="196"/>
      <c r="IP160" s="196"/>
      <c r="IQ160" s="196"/>
      <c r="IR160" s="196"/>
      <c r="IS160" s="196"/>
      <c r="IT160" s="196"/>
      <c r="IU160" s="196"/>
      <c r="IV160" s="196"/>
      <c r="IW160" s="196"/>
      <c r="IX160" s="196"/>
      <c r="IY160" s="196"/>
      <c r="IZ160" s="196"/>
      <c r="JA160" s="196"/>
      <c r="JB160" s="196"/>
      <c r="JC160" s="196"/>
      <c r="JD160" s="196"/>
      <c r="JE160" s="196"/>
      <c r="JF160" s="196"/>
      <c r="JG160" s="196"/>
      <c r="JH160" s="196"/>
      <c r="JI160" s="196"/>
      <c r="JJ160" s="196"/>
      <c r="JK160" s="196"/>
      <c r="JL160" s="196"/>
      <c r="JM160" s="196"/>
      <c r="JN160" s="196"/>
      <c r="JO160" s="196"/>
      <c r="JP160" s="196"/>
      <c r="JQ160" s="196"/>
      <c r="JR160" s="196"/>
      <c r="JS160" s="196"/>
      <c r="JT160" s="196"/>
      <c r="JU160" s="196"/>
      <c r="JV160" s="196"/>
      <c r="JW160" s="196"/>
      <c r="JX160" s="196"/>
      <c r="JY160" s="196"/>
      <c r="JZ160" s="196"/>
      <c r="KA160" s="196"/>
      <c r="KB160" s="196"/>
      <c r="KC160" s="196"/>
      <c r="KD160" s="196"/>
      <c r="KE160" s="196"/>
      <c r="KF160" s="196"/>
      <c r="KG160" s="196"/>
      <c r="KH160" s="196"/>
      <c r="KI160" s="196"/>
      <c r="KJ160" s="196"/>
      <c r="KK160" s="196"/>
      <c r="KL160" s="196"/>
      <c r="KM160" s="196"/>
      <c r="KN160" s="196"/>
      <c r="KO160" s="196"/>
      <c r="KP160" s="196"/>
      <c r="KQ160" s="196"/>
      <c r="KR160" s="196"/>
      <c r="KS160" s="196"/>
      <c r="KT160" s="196"/>
      <c r="KU160" s="196"/>
      <c r="KV160" s="196"/>
      <c r="KW160" s="196"/>
      <c r="KX160" s="196"/>
      <c r="KY160" s="196"/>
      <c r="KZ160" s="196"/>
      <c r="LA160" s="196"/>
      <c r="LB160" s="196"/>
      <c r="LC160" s="196"/>
      <c r="LD160" s="196"/>
      <c r="LE160" s="196"/>
      <c r="LF160" s="196"/>
      <c r="LG160" s="196"/>
      <c r="LH160" s="196"/>
      <c r="LI160" s="196"/>
      <c r="LJ160" s="196"/>
      <c r="LK160" s="196"/>
      <c r="LL160" s="196"/>
      <c r="LM160" s="196"/>
      <c r="LN160" s="196"/>
      <c r="LO160" s="196"/>
      <c r="LP160" s="196"/>
      <c r="LQ160" s="196"/>
      <c r="LR160" s="196"/>
    </row>
    <row r="161" spans="1:330" x14ac:dyDescent="0.2">
      <c r="A161" s="82">
        <v>15.1</v>
      </c>
      <c r="B161" s="118" t="s">
        <v>6348</v>
      </c>
      <c r="C161" s="84"/>
      <c r="D161" s="166" t="s">
        <v>4998</v>
      </c>
      <c r="E161" s="89" t="s">
        <v>4998</v>
      </c>
      <c r="F161" s="89" t="s">
        <v>4998</v>
      </c>
      <c r="G161" s="89" t="s">
        <v>4998</v>
      </c>
      <c r="H161" s="89" t="s">
        <v>4998</v>
      </c>
      <c r="I161" s="89" t="s">
        <v>4998</v>
      </c>
      <c r="J161" s="89" t="s">
        <v>4998</v>
      </c>
      <c r="K161" s="89" t="s">
        <v>4998</v>
      </c>
      <c r="L161" s="89" t="s">
        <v>4998</v>
      </c>
      <c r="M161" s="89" t="s">
        <v>4998</v>
      </c>
      <c r="N161" s="89">
        <v>0.17399999999999999</v>
      </c>
      <c r="O161" s="89" t="s">
        <v>4998</v>
      </c>
      <c r="P161" s="89">
        <v>-0.10100000000000001</v>
      </c>
      <c r="Q161" s="89" t="s">
        <v>4998</v>
      </c>
      <c r="R161" s="89" t="s">
        <v>4998</v>
      </c>
      <c r="S161" s="89">
        <v>-0.30499999999999999</v>
      </c>
      <c r="T161" s="89">
        <v>-4.5999999999999999E-2</v>
      </c>
      <c r="U161" s="89" t="s">
        <v>4998</v>
      </c>
      <c r="V161" s="89" t="s">
        <v>4998</v>
      </c>
      <c r="W161" s="89" t="s">
        <v>4998</v>
      </c>
      <c r="X161" s="89" t="s">
        <v>4998</v>
      </c>
      <c r="Y161" s="89" t="s">
        <v>4998</v>
      </c>
      <c r="Z161" s="89" t="s">
        <v>4998</v>
      </c>
      <c r="AA161" s="89" t="s">
        <v>4998</v>
      </c>
      <c r="AB161" s="89" t="s">
        <v>4998</v>
      </c>
      <c r="AC161" s="89" t="s">
        <v>4998</v>
      </c>
      <c r="AD161" s="89" t="s">
        <v>4998</v>
      </c>
      <c r="AE161" s="89" t="s">
        <v>4998</v>
      </c>
      <c r="AF161" s="89" t="s">
        <v>4998</v>
      </c>
      <c r="AG161" s="90" t="s">
        <v>4998</v>
      </c>
      <c r="AI161" s="234">
        <v>4.6293646778044018</v>
      </c>
    </row>
    <row r="162" spans="1:330" x14ac:dyDescent="0.2">
      <c r="A162" s="82">
        <v>15.1</v>
      </c>
      <c r="B162" s="118" t="s">
        <v>6349</v>
      </c>
      <c r="C162" s="84"/>
      <c r="D162" s="166" t="s">
        <v>4998</v>
      </c>
      <c r="E162" s="89" t="s">
        <v>4998</v>
      </c>
      <c r="F162" s="89" t="s">
        <v>4998</v>
      </c>
      <c r="G162" s="89" t="s">
        <v>4998</v>
      </c>
      <c r="H162" s="89" t="s">
        <v>4998</v>
      </c>
      <c r="I162" s="89">
        <v>0.105</v>
      </c>
      <c r="J162" s="89">
        <v>0.314</v>
      </c>
      <c r="K162" s="89" t="s">
        <v>4998</v>
      </c>
      <c r="L162" s="89" t="s">
        <v>4998</v>
      </c>
      <c r="M162" s="89" t="s">
        <v>4998</v>
      </c>
      <c r="N162" s="89" t="s">
        <v>4998</v>
      </c>
      <c r="O162" s="89" t="s">
        <v>4998</v>
      </c>
      <c r="P162" s="89" t="s">
        <v>4998</v>
      </c>
      <c r="Q162" s="89" t="s">
        <v>4998</v>
      </c>
      <c r="R162" s="89" t="s">
        <v>4998</v>
      </c>
      <c r="S162" s="89">
        <v>0.126</v>
      </c>
      <c r="T162" s="89">
        <v>0.17199999999999999</v>
      </c>
      <c r="U162" s="89" t="s">
        <v>4998</v>
      </c>
      <c r="V162" s="89" t="s">
        <v>4998</v>
      </c>
      <c r="W162" s="89" t="s">
        <v>4998</v>
      </c>
      <c r="X162" s="89">
        <v>0.17599999999999999</v>
      </c>
      <c r="Y162" s="89" t="s">
        <v>4998</v>
      </c>
      <c r="Z162" s="89" t="s">
        <v>4998</v>
      </c>
      <c r="AA162" s="89" t="s">
        <v>4998</v>
      </c>
      <c r="AB162" s="89" t="s">
        <v>4998</v>
      </c>
      <c r="AC162" s="89" t="s">
        <v>4998</v>
      </c>
      <c r="AD162" s="89" t="s">
        <v>4998</v>
      </c>
      <c r="AE162" s="89">
        <v>0.20799999999999999</v>
      </c>
      <c r="AF162" s="89">
        <v>-0.23899999999999999</v>
      </c>
      <c r="AG162" s="90" t="s">
        <v>4998</v>
      </c>
      <c r="AI162" s="234">
        <v>9.7918397028158992</v>
      </c>
    </row>
    <row r="163" spans="1:330" x14ac:dyDescent="0.2">
      <c r="A163" s="82">
        <v>15.1</v>
      </c>
      <c r="B163" s="118" t="s">
        <v>6268</v>
      </c>
      <c r="C163" s="84"/>
      <c r="D163" s="166" t="s">
        <v>4998</v>
      </c>
      <c r="E163" s="89" t="s">
        <v>4998</v>
      </c>
      <c r="F163" s="89">
        <v>0.112</v>
      </c>
      <c r="G163" s="89">
        <v>0.29499999999999998</v>
      </c>
      <c r="H163" s="89">
        <v>0.25800000000000001</v>
      </c>
      <c r="I163" s="89">
        <v>0.128</v>
      </c>
      <c r="J163" s="89">
        <v>0.32200000000000001</v>
      </c>
      <c r="K163" s="89">
        <v>0.06</v>
      </c>
      <c r="L163" s="89" t="s">
        <v>4998</v>
      </c>
      <c r="M163" s="89" t="s">
        <v>4998</v>
      </c>
      <c r="N163" s="89" t="s">
        <v>4998</v>
      </c>
      <c r="O163" s="89">
        <v>0.26500000000000001</v>
      </c>
      <c r="P163" s="89" t="s">
        <v>4998</v>
      </c>
      <c r="Q163" s="89" t="s">
        <v>4998</v>
      </c>
      <c r="R163" s="89" t="s">
        <v>4998</v>
      </c>
      <c r="S163" s="89" t="s">
        <v>4998</v>
      </c>
      <c r="T163" s="89">
        <v>-0.32700000000000001</v>
      </c>
      <c r="U163" s="89">
        <v>-0.371</v>
      </c>
      <c r="V163" s="89" t="s">
        <v>4998</v>
      </c>
      <c r="W163" s="89" t="s">
        <v>4998</v>
      </c>
      <c r="X163" s="89">
        <v>-1.4999999999999999E-2</v>
      </c>
      <c r="Y163" s="89" t="s">
        <v>4998</v>
      </c>
      <c r="Z163" s="89" t="s">
        <v>4998</v>
      </c>
      <c r="AA163" s="89" t="s">
        <v>4998</v>
      </c>
      <c r="AB163" s="89" t="s">
        <v>4998</v>
      </c>
      <c r="AC163" s="89" t="s">
        <v>4998</v>
      </c>
      <c r="AD163" s="89" t="s">
        <v>4998</v>
      </c>
      <c r="AE163" s="89" t="s">
        <v>4998</v>
      </c>
      <c r="AF163" s="89">
        <v>0.13400000000000001</v>
      </c>
      <c r="AG163" s="90">
        <v>-0.23699999999999999</v>
      </c>
      <c r="AI163" s="234">
        <v>16.672486418262892</v>
      </c>
    </row>
    <row r="164" spans="1:330" x14ac:dyDescent="0.2">
      <c r="A164" s="82">
        <v>15.1</v>
      </c>
      <c r="B164" s="118" t="s">
        <v>6327</v>
      </c>
      <c r="C164" s="84"/>
      <c r="D164" s="166" t="s">
        <v>4998</v>
      </c>
      <c r="E164" s="89" t="s">
        <v>4998</v>
      </c>
      <c r="F164" s="89" t="s">
        <v>4998</v>
      </c>
      <c r="G164" s="89">
        <v>0.03</v>
      </c>
      <c r="H164" s="89" t="s">
        <v>4998</v>
      </c>
      <c r="I164" s="89" t="s">
        <v>4998</v>
      </c>
      <c r="J164" s="89">
        <v>-4.5999999999999999E-2</v>
      </c>
      <c r="K164" s="89">
        <v>0.12</v>
      </c>
      <c r="L164" s="89" t="s">
        <v>4998</v>
      </c>
      <c r="M164" s="89" t="s">
        <v>4998</v>
      </c>
      <c r="N164" s="89">
        <v>-0.01</v>
      </c>
      <c r="O164" s="89" t="s">
        <v>4998</v>
      </c>
      <c r="P164" s="89" t="s">
        <v>4998</v>
      </c>
      <c r="Q164" s="89" t="s">
        <v>4998</v>
      </c>
      <c r="R164" s="89" t="s">
        <v>4998</v>
      </c>
      <c r="S164" s="89" t="s">
        <v>4998</v>
      </c>
      <c r="T164" s="89" t="s">
        <v>4998</v>
      </c>
      <c r="U164" s="89">
        <v>2.3E-2</v>
      </c>
      <c r="V164" s="89" t="s">
        <v>4998</v>
      </c>
      <c r="W164" s="89" t="s">
        <v>4998</v>
      </c>
      <c r="X164" s="89" t="s">
        <v>4998</v>
      </c>
      <c r="Y164" s="89" t="s">
        <v>4998</v>
      </c>
      <c r="Z164" s="89" t="s">
        <v>4998</v>
      </c>
      <c r="AA164" s="89" t="s">
        <v>4998</v>
      </c>
      <c r="AB164" s="89" t="s">
        <v>4998</v>
      </c>
      <c r="AC164" s="89" t="s">
        <v>4998</v>
      </c>
      <c r="AD164" s="89" t="s">
        <v>4998</v>
      </c>
      <c r="AE164" s="89" t="s">
        <v>4998</v>
      </c>
      <c r="AF164" s="89">
        <v>-0.182</v>
      </c>
      <c r="AG164" s="90">
        <v>-0.186</v>
      </c>
      <c r="AI164" s="234">
        <v>16.745197073467413</v>
      </c>
    </row>
    <row r="165" spans="1:330" x14ac:dyDescent="0.2">
      <c r="A165" s="82">
        <v>15.1</v>
      </c>
      <c r="B165" s="118" t="s">
        <v>6343</v>
      </c>
      <c r="C165" s="84"/>
      <c r="D165" s="166" t="s">
        <v>4998</v>
      </c>
      <c r="E165" s="89" t="s">
        <v>4998</v>
      </c>
      <c r="F165" s="89" t="s">
        <v>4998</v>
      </c>
      <c r="G165" s="89">
        <v>0.151</v>
      </c>
      <c r="H165" s="89" t="s">
        <v>4998</v>
      </c>
      <c r="I165" s="89" t="s">
        <v>4998</v>
      </c>
      <c r="J165" s="89">
        <v>-0.13800000000000001</v>
      </c>
      <c r="K165" s="89">
        <v>4.1000000000000002E-2</v>
      </c>
      <c r="L165" s="89" t="s">
        <v>4998</v>
      </c>
      <c r="M165" s="89" t="s">
        <v>4998</v>
      </c>
      <c r="N165" s="89">
        <v>6.3E-2</v>
      </c>
      <c r="O165" s="89" t="s">
        <v>4998</v>
      </c>
      <c r="P165" s="89" t="s">
        <v>4998</v>
      </c>
      <c r="Q165" s="89">
        <v>4.9000000000000002E-2</v>
      </c>
      <c r="R165" s="89">
        <v>-0.107</v>
      </c>
      <c r="S165" s="89" t="s">
        <v>4998</v>
      </c>
      <c r="T165" s="89" t="s">
        <v>4998</v>
      </c>
      <c r="U165" s="89">
        <v>-0.24299999999999999</v>
      </c>
      <c r="V165" s="89">
        <v>6.5000000000000002E-2</v>
      </c>
      <c r="W165" s="89" t="s">
        <v>4998</v>
      </c>
      <c r="X165" s="89">
        <v>-0.2</v>
      </c>
      <c r="Y165" s="89" t="s">
        <v>4998</v>
      </c>
      <c r="Z165" s="89" t="s">
        <v>4998</v>
      </c>
      <c r="AA165" s="89" t="s">
        <v>4998</v>
      </c>
      <c r="AB165" s="89">
        <v>0.219</v>
      </c>
      <c r="AC165" s="89" t="s">
        <v>4998</v>
      </c>
      <c r="AD165" s="89" t="s">
        <v>4998</v>
      </c>
      <c r="AE165" s="89" t="s">
        <v>4998</v>
      </c>
      <c r="AF165" s="89">
        <v>0.112</v>
      </c>
      <c r="AG165" s="90" t="s">
        <v>4998</v>
      </c>
      <c r="AI165" s="234">
        <v>15.344873561578352</v>
      </c>
    </row>
    <row r="166" spans="1:330" x14ac:dyDescent="0.2">
      <c r="A166" s="82">
        <v>15.1</v>
      </c>
      <c r="B166" s="118" t="s">
        <v>6254</v>
      </c>
      <c r="C166" s="84"/>
      <c r="D166" s="166" t="s">
        <v>4998</v>
      </c>
      <c r="E166" s="89">
        <v>0.442</v>
      </c>
      <c r="F166" s="89" t="s">
        <v>4998</v>
      </c>
      <c r="G166" s="89">
        <v>0.23599999999999999</v>
      </c>
      <c r="H166" s="89">
        <v>0.21</v>
      </c>
      <c r="I166" s="89" t="s">
        <v>4998</v>
      </c>
      <c r="J166" s="89">
        <v>0.2</v>
      </c>
      <c r="K166" s="89" t="s">
        <v>4998</v>
      </c>
      <c r="L166" s="89" t="s">
        <v>4998</v>
      </c>
      <c r="M166" s="89" t="s">
        <v>4998</v>
      </c>
      <c r="N166" s="89" t="s">
        <v>4998</v>
      </c>
      <c r="O166" s="89" t="s">
        <v>4998</v>
      </c>
      <c r="P166" s="89" t="s">
        <v>4998</v>
      </c>
      <c r="Q166" s="89">
        <v>0</v>
      </c>
      <c r="R166" s="89">
        <v>-0.151</v>
      </c>
      <c r="S166" s="89">
        <v>-7.2999999999999995E-2</v>
      </c>
      <c r="T166" s="89" t="s">
        <v>4998</v>
      </c>
      <c r="U166" s="89">
        <v>-0.252</v>
      </c>
      <c r="V166" s="89" t="s">
        <v>4998</v>
      </c>
      <c r="W166" s="89" t="s">
        <v>4998</v>
      </c>
      <c r="X166" s="89" t="s">
        <v>4998</v>
      </c>
      <c r="Y166" s="89" t="s">
        <v>4998</v>
      </c>
      <c r="Z166" s="89" t="s">
        <v>4998</v>
      </c>
      <c r="AA166" s="89" t="s">
        <v>4998</v>
      </c>
      <c r="AB166" s="89" t="s">
        <v>4998</v>
      </c>
      <c r="AC166" s="89" t="s">
        <v>4998</v>
      </c>
      <c r="AD166" s="89" t="s">
        <v>4998</v>
      </c>
      <c r="AE166" s="89">
        <v>-0.21</v>
      </c>
      <c r="AF166" s="89">
        <v>0</v>
      </c>
      <c r="AG166" s="90" t="s">
        <v>4998</v>
      </c>
      <c r="AI166" s="234">
        <v>18.39285479908262</v>
      </c>
    </row>
    <row r="167" spans="1:330" x14ac:dyDescent="0.2">
      <c r="A167" s="82">
        <v>15.1</v>
      </c>
      <c r="B167" s="118" t="s">
        <v>6520</v>
      </c>
      <c r="C167" s="84"/>
      <c r="D167" s="166" t="s">
        <v>4998</v>
      </c>
      <c r="E167" s="89">
        <v>0.19</v>
      </c>
      <c r="F167" s="89" t="s">
        <v>4998</v>
      </c>
      <c r="G167" s="89" t="s">
        <v>4998</v>
      </c>
      <c r="H167" s="89" t="s">
        <v>4998</v>
      </c>
      <c r="I167" s="89" t="s">
        <v>4998</v>
      </c>
      <c r="J167" s="89">
        <v>-0.16800000000000001</v>
      </c>
      <c r="K167" s="89" t="s">
        <v>4998</v>
      </c>
      <c r="L167" s="89" t="s">
        <v>4998</v>
      </c>
      <c r="M167" s="89" t="s">
        <v>4998</v>
      </c>
      <c r="N167" s="89" t="s">
        <v>4998</v>
      </c>
      <c r="O167" s="89" t="s">
        <v>4998</v>
      </c>
      <c r="P167" s="89" t="s">
        <v>4998</v>
      </c>
      <c r="Q167" s="89" t="s">
        <v>4998</v>
      </c>
      <c r="R167" s="89">
        <v>-0.09</v>
      </c>
      <c r="S167" s="89">
        <v>0.11600000000000001</v>
      </c>
      <c r="T167" s="89">
        <v>5.8000000000000003E-2</v>
      </c>
      <c r="U167" s="89">
        <v>6.4000000000000001E-2</v>
      </c>
      <c r="V167" s="89" t="s">
        <v>4998</v>
      </c>
      <c r="W167" s="89" t="s">
        <v>4998</v>
      </c>
      <c r="X167" s="89" t="s">
        <v>4998</v>
      </c>
      <c r="Y167" s="89">
        <v>-0.41399999999999998</v>
      </c>
      <c r="Z167" s="89" t="s">
        <v>4998</v>
      </c>
      <c r="AA167" s="89" t="s">
        <v>4998</v>
      </c>
      <c r="AB167" s="89" t="s">
        <v>4998</v>
      </c>
      <c r="AC167" s="89" t="s">
        <v>4998</v>
      </c>
      <c r="AD167" s="89" t="s">
        <v>4998</v>
      </c>
      <c r="AE167" s="89">
        <v>-0.189</v>
      </c>
      <c r="AF167" s="89">
        <v>-0.193</v>
      </c>
      <c r="AG167" s="90">
        <v>-0.38700000000000001</v>
      </c>
      <c r="AI167" s="234">
        <v>18.577673518022063</v>
      </c>
    </row>
    <row r="168" spans="1:330" x14ac:dyDescent="0.2">
      <c r="A168" s="82">
        <v>15.2</v>
      </c>
      <c r="B168" s="118" t="s">
        <v>6351</v>
      </c>
      <c r="C168" s="84"/>
      <c r="D168" s="166" t="s">
        <v>4998</v>
      </c>
      <c r="E168" s="89" t="s">
        <v>4998</v>
      </c>
      <c r="F168" s="89" t="s">
        <v>4998</v>
      </c>
      <c r="G168" s="89" t="s">
        <v>4998</v>
      </c>
      <c r="H168" s="89" t="s">
        <v>4998</v>
      </c>
      <c r="I168" s="89" t="s">
        <v>4998</v>
      </c>
      <c r="J168" s="89" t="s">
        <v>4998</v>
      </c>
      <c r="K168" s="89" t="s">
        <v>4998</v>
      </c>
      <c r="L168" s="89" t="s">
        <v>4998</v>
      </c>
      <c r="M168" s="89" t="s">
        <v>4998</v>
      </c>
      <c r="N168" s="89">
        <v>0.122</v>
      </c>
      <c r="O168" s="89" t="s">
        <v>4998</v>
      </c>
      <c r="P168" s="89">
        <v>-2.1999999999999999E-2</v>
      </c>
      <c r="Q168" s="89" t="s">
        <v>4998</v>
      </c>
      <c r="R168" s="89" t="s">
        <v>4998</v>
      </c>
      <c r="S168" s="89">
        <v>-0.13100000000000001</v>
      </c>
      <c r="T168" s="89" t="s">
        <v>4998</v>
      </c>
      <c r="U168" s="89" t="s">
        <v>4998</v>
      </c>
      <c r="V168" s="89" t="s">
        <v>4998</v>
      </c>
      <c r="W168" s="89" t="s">
        <v>4998</v>
      </c>
      <c r="X168" s="89" t="s">
        <v>4998</v>
      </c>
      <c r="Y168" s="89" t="s">
        <v>4998</v>
      </c>
      <c r="Z168" s="89" t="s">
        <v>4998</v>
      </c>
      <c r="AA168" s="89" t="s">
        <v>4998</v>
      </c>
      <c r="AB168" s="89" t="s">
        <v>4998</v>
      </c>
      <c r="AC168" s="89" t="s">
        <v>4998</v>
      </c>
      <c r="AD168" s="89" t="s">
        <v>4998</v>
      </c>
      <c r="AE168" s="89" t="s">
        <v>4998</v>
      </c>
      <c r="AF168" s="89" t="s">
        <v>4998</v>
      </c>
      <c r="AG168" s="90" t="s">
        <v>4998</v>
      </c>
      <c r="AI168" s="234">
        <v>6.2884823686698335</v>
      </c>
    </row>
    <row r="169" spans="1:330" x14ac:dyDescent="0.2">
      <c r="A169" s="82">
        <v>15.2</v>
      </c>
      <c r="B169" s="118" t="s">
        <v>6258</v>
      </c>
      <c r="C169" s="84"/>
      <c r="D169" s="166" t="s">
        <v>4998</v>
      </c>
      <c r="E169" s="89" t="s">
        <v>4998</v>
      </c>
      <c r="F169" s="89">
        <v>0.70399999999999996</v>
      </c>
      <c r="G169" s="89" t="s">
        <v>4998</v>
      </c>
      <c r="H169" s="89">
        <v>0.2</v>
      </c>
      <c r="I169" s="89">
        <v>0.36699999999999999</v>
      </c>
      <c r="J169" s="89">
        <v>-0.19400000000000001</v>
      </c>
      <c r="K169" s="89" t="s">
        <v>4998</v>
      </c>
      <c r="L169" s="89" t="s">
        <v>4998</v>
      </c>
      <c r="M169" s="89" t="s">
        <v>4998</v>
      </c>
      <c r="N169" s="89">
        <v>0.17699999999999999</v>
      </c>
      <c r="O169" s="89" t="s">
        <v>4998</v>
      </c>
      <c r="P169" s="89">
        <v>-0.214</v>
      </c>
      <c r="Q169" s="89" t="s">
        <v>4998</v>
      </c>
      <c r="R169" s="89" t="s">
        <v>4998</v>
      </c>
      <c r="S169" s="89">
        <v>-9.7000000000000003E-2</v>
      </c>
      <c r="T169" s="89" t="s">
        <v>4998</v>
      </c>
      <c r="U169" s="89" t="s">
        <v>4998</v>
      </c>
      <c r="V169" s="89" t="s">
        <v>4998</v>
      </c>
      <c r="W169" s="89" t="s">
        <v>4998</v>
      </c>
      <c r="X169" s="89">
        <v>-0.16400000000000001</v>
      </c>
      <c r="Y169" s="89" t="s">
        <v>4998</v>
      </c>
      <c r="Z169" s="89" t="s">
        <v>4998</v>
      </c>
      <c r="AA169" s="89" t="s">
        <v>4998</v>
      </c>
      <c r="AB169" s="89" t="s">
        <v>4998</v>
      </c>
      <c r="AC169" s="89" t="s">
        <v>4998</v>
      </c>
      <c r="AD169" s="89" t="s">
        <v>4998</v>
      </c>
      <c r="AE169" s="89" t="s">
        <v>4998</v>
      </c>
      <c r="AF169" s="89" t="s">
        <v>4998</v>
      </c>
      <c r="AG169" s="90">
        <v>-0.30399999999999999</v>
      </c>
      <c r="AI169" s="234">
        <v>14.508642889684921</v>
      </c>
    </row>
    <row r="170" spans="1:330" x14ac:dyDescent="0.2">
      <c r="A170" s="82">
        <v>15.2</v>
      </c>
      <c r="B170" s="118" t="s">
        <v>6268</v>
      </c>
      <c r="C170" s="84"/>
      <c r="D170" s="166" t="s">
        <v>4998</v>
      </c>
      <c r="E170" s="89" t="s">
        <v>4998</v>
      </c>
      <c r="F170" s="89">
        <v>0.41499999999999998</v>
      </c>
      <c r="G170" s="89" t="s">
        <v>4998</v>
      </c>
      <c r="H170" s="89" t="s">
        <v>4998</v>
      </c>
      <c r="I170" s="89">
        <v>0.433</v>
      </c>
      <c r="J170" s="89">
        <v>0.20799999999999999</v>
      </c>
      <c r="K170" s="89" t="s">
        <v>4998</v>
      </c>
      <c r="L170" s="89" t="s">
        <v>4998</v>
      </c>
      <c r="M170" s="89" t="s">
        <v>4998</v>
      </c>
      <c r="N170" s="89" t="s">
        <v>4998</v>
      </c>
      <c r="O170" s="89" t="s">
        <v>4998</v>
      </c>
      <c r="P170" s="89" t="s">
        <v>4998</v>
      </c>
      <c r="Q170" s="89" t="s">
        <v>4998</v>
      </c>
      <c r="R170" s="89" t="s">
        <v>4998</v>
      </c>
      <c r="S170" s="89">
        <v>-0.17100000000000001</v>
      </c>
      <c r="T170" s="89" t="s">
        <v>4998</v>
      </c>
      <c r="U170" s="89">
        <v>-0.43099999999999999</v>
      </c>
      <c r="V170" s="89" t="s">
        <v>4998</v>
      </c>
      <c r="W170" s="89" t="s">
        <v>4998</v>
      </c>
      <c r="X170" s="89">
        <v>-0.16500000000000001</v>
      </c>
      <c r="Y170" s="89" t="s">
        <v>4998</v>
      </c>
      <c r="Z170" s="89" t="s">
        <v>4998</v>
      </c>
      <c r="AA170" s="89" t="s">
        <v>4998</v>
      </c>
      <c r="AB170" s="89" t="s">
        <v>4998</v>
      </c>
      <c r="AC170" s="89" t="s">
        <v>4998</v>
      </c>
      <c r="AD170" s="89" t="s">
        <v>4998</v>
      </c>
      <c r="AE170" s="89">
        <v>0.23599999999999999</v>
      </c>
      <c r="AF170" s="89">
        <v>-0.16800000000000001</v>
      </c>
      <c r="AG170" s="90">
        <v>-0.05</v>
      </c>
      <c r="AI170" s="234">
        <v>10.682693044822944</v>
      </c>
    </row>
    <row r="171" spans="1:330" x14ac:dyDescent="0.2">
      <c r="A171" s="82">
        <v>15.2</v>
      </c>
      <c r="B171" s="118" t="s">
        <v>6315</v>
      </c>
      <c r="C171" s="84"/>
      <c r="D171" s="166" t="s">
        <v>4998</v>
      </c>
      <c r="E171" s="89">
        <v>0.11899999999999999</v>
      </c>
      <c r="F171" s="89" t="s">
        <v>4998</v>
      </c>
      <c r="G171" s="89">
        <v>0.28999999999999998</v>
      </c>
      <c r="H171" s="89">
        <v>0.22800000000000001</v>
      </c>
      <c r="I171" s="89" t="s">
        <v>4998</v>
      </c>
      <c r="J171" s="89">
        <v>-4.5999999999999999E-2</v>
      </c>
      <c r="K171" s="89">
        <v>0.247</v>
      </c>
      <c r="L171" s="89" t="s">
        <v>4998</v>
      </c>
      <c r="M171" s="89" t="s">
        <v>4998</v>
      </c>
      <c r="N171" s="89">
        <v>0.10100000000000001</v>
      </c>
      <c r="O171" s="89" t="s">
        <v>4998</v>
      </c>
      <c r="P171" s="89" t="s">
        <v>4998</v>
      </c>
      <c r="Q171" s="89" t="s">
        <v>4998</v>
      </c>
      <c r="R171" s="89" t="s">
        <v>4998</v>
      </c>
      <c r="S171" s="89" t="s">
        <v>4998</v>
      </c>
      <c r="T171" s="89" t="s">
        <v>4998</v>
      </c>
      <c r="U171" s="89">
        <v>-0.223</v>
      </c>
      <c r="V171" s="89" t="s">
        <v>4998</v>
      </c>
      <c r="W171" s="89" t="s">
        <v>4998</v>
      </c>
      <c r="X171" s="89" t="s">
        <v>4998</v>
      </c>
      <c r="Y171" s="89" t="s">
        <v>4998</v>
      </c>
      <c r="Z171" s="89" t="s">
        <v>4998</v>
      </c>
      <c r="AA171" s="89" t="s">
        <v>4998</v>
      </c>
      <c r="AB171" s="89" t="s">
        <v>4998</v>
      </c>
      <c r="AC171" s="89" t="s">
        <v>4998</v>
      </c>
      <c r="AD171" s="89" t="s">
        <v>4998</v>
      </c>
      <c r="AE171" s="89" t="s">
        <v>4998</v>
      </c>
      <c r="AF171" s="89" t="s">
        <v>4998</v>
      </c>
      <c r="AG171" s="90">
        <v>0.159</v>
      </c>
      <c r="AI171" s="234">
        <v>17.511078146629504</v>
      </c>
    </row>
    <row r="172" spans="1:330" x14ac:dyDescent="0.2">
      <c r="A172" s="82">
        <v>15.2</v>
      </c>
      <c r="B172" s="118" t="s">
        <v>6352</v>
      </c>
      <c r="C172" s="84"/>
      <c r="D172" s="166" t="s">
        <v>4998</v>
      </c>
      <c r="E172" s="89" t="s">
        <v>4998</v>
      </c>
      <c r="F172" s="89" t="s">
        <v>4998</v>
      </c>
      <c r="G172" s="89">
        <v>0.157</v>
      </c>
      <c r="H172" s="89" t="s">
        <v>4998</v>
      </c>
      <c r="I172" s="89" t="s">
        <v>4998</v>
      </c>
      <c r="J172" s="89">
        <v>1.7999999999999999E-2</v>
      </c>
      <c r="K172" s="89">
        <v>0.17699999999999999</v>
      </c>
      <c r="L172" s="89" t="s">
        <v>4998</v>
      </c>
      <c r="M172" s="89" t="s">
        <v>4998</v>
      </c>
      <c r="N172" s="89">
        <v>-0.2</v>
      </c>
      <c r="O172" s="89" t="s">
        <v>4998</v>
      </c>
      <c r="P172" s="89" t="s">
        <v>4998</v>
      </c>
      <c r="Q172" s="89">
        <v>-0.161</v>
      </c>
      <c r="R172" s="89">
        <v>7.4999999999999997E-2</v>
      </c>
      <c r="S172" s="89" t="s">
        <v>4998</v>
      </c>
      <c r="T172" s="89" t="s">
        <v>4998</v>
      </c>
      <c r="U172" s="89">
        <v>-0.27200000000000002</v>
      </c>
      <c r="V172" s="89" t="s">
        <v>4998</v>
      </c>
      <c r="W172" s="89" t="s">
        <v>4998</v>
      </c>
      <c r="X172" s="89" t="s">
        <v>4998</v>
      </c>
      <c r="Y172" s="89" t="s">
        <v>4998</v>
      </c>
      <c r="Z172" s="89" t="s">
        <v>4998</v>
      </c>
      <c r="AA172" s="89" t="s">
        <v>4998</v>
      </c>
      <c r="AB172" s="89" t="s">
        <v>4998</v>
      </c>
      <c r="AC172" s="89" t="s">
        <v>4998</v>
      </c>
      <c r="AD172" s="89" t="s">
        <v>4998</v>
      </c>
      <c r="AE172" s="89" t="s">
        <v>4998</v>
      </c>
      <c r="AF172" s="89" t="s">
        <v>4998</v>
      </c>
      <c r="AG172" s="90" t="s">
        <v>4998</v>
      </c>
      <c r="AI172" s="234">
        <v>16.443642705071294</v>
      </c>
    </row>
    <row r="173" spans="1:330" x14ac:dyDescent="0.2">
      <c r="A173" s="82">
        <v>15.2</v>
      </c>
      <c r="B173" s="118" t="s">
        <v>6353</v>
      </c>
      <c r="C173" s="84"/>
      <c r="D173" s="166" t="s">
        <v>4998</v>
      </c>
      <c r="E173" s="89">
        <v>0.59</v>
      </c>
      <c r="F173" s="89" t="s">
        <v>4998</v>
      </c>
      <c r="G173" s="89" t="s">
        <v>4998</v>
      </c>
      <c r="H173" s="89" t="s">
        <v>4998</v>
      </c>
      <c r="I173" s="89" t="s">
        <v>4998</v>
      </c>
      <c r="J173" s="89">
        <v>0.27100000000000002</v>
      </c>
      <c r="K173" s="89" t="s">
        <v>4998</v>
      </c>
      <c r="L173" s="89" t="s">
        <v>4998</v>
      </c>
      <c r="M173" s="89" t="s">
        <v>4998</v>
      </c>
      <c r="N173" s="89" t="s">
        <v>4998</v>
      </c>
      <c r="O173" s="89" t="s">
        <v>4998</v>
      </c>
      <c r="P173" s="89" t="s">
        <v>4998</v>
      </c>
      <c r="Q173" s="89">
        <v>-0.22800000000000001</v>
      </c>
      <c r="R173" s="89" t="s">
        <v>4998</v>
      </c>
      <c r="S173" s="89">
        <v>0.161</v>
      </c>
      <c r="T173" s="89" t="s">
        <v>4998</v>
      </c>
      <c r="U173" s="89">
        <v>-0.22700000000000001</v>
      </c>
      <c r="V173" s="89" t="s">
        <v>4998</v>
      </c>
      <c r="W173" s="89" t="s">
        <v>4998</v>
      </c>
      <c r="X173" s="89" t="s">
        <v>4998</v>
      </c>
      <c r="Y173" s="89" t="s">
        <v>4998</v>
      </c>
      <c r="Z173" s="89" t="s">
        <v>4998</v>
      </c>
      <c r="AA173" s="89" t="s">
        <v>4998</v>
      </c>
      <c r="AB173" s="89">
        <v>-0.21</v>
      </c>
      <c r="AC173" s="89" t="s">
        <v>4998</v>
      </c>
      <c r="AD173" s="89" t="s">
        <v>4998</v>
      </c>
      <c r="AE173" s="89">
        <v>-0.189</v>
      </c>
      <c r="AF173" s="89">
        <v>-0.40500000000000003</v>
      </c>
      <c r="AG173" s="90">
        <v>-0.44500000000000001</v>
      </c>
      <c r="AI173" s="234">
        <v>19.331162167726795</v>
      </c>
    </row>
    <row r="174" spans="1:330" s="294" customFormat="1" x14ac:dyDescent="0.2">
      <c r="A174" s="289">
        <v>15.2</v>
      </c>
      <c r="B174" s="290" t="s">
        <v>6520</v>
      </c>
      <c r="C174" s="84"/>
      <c r="D174" s="291" t="s">
        <v>4998</v>
      </c>
      <c r="E174" s="292">
        <v>0.60499999999999998</v>
      </c>
      <c r="F174" s="292" t="s">
        <v>4998</v>
      </c>
      <c r="G174" s="292" t="s">
        <v>4998</v>
      </c>
      <c r="H174" s="292">
        <v>7.9000000000000001E-2</v>
      </c>
      <c r="I174" s="292" t="s">
        <v>4998</v>
      </c>
      <c r="J174" s="292">
        <v>0.189</v>
      </c>
      <c r="K174" s="292" t="s">
        <v>4998</v>
      </c>
      <c r="L174" s="292" t="s">
        <v>4998</v>
      </c>
      <c r="M174" s="292" t="s">
        <v>4998</v>
      </c>
      <c r="N174" s="292">
        <v>0.17699999999999999</v>
      </c>
      <c r="O174" s="292" t="s">
        <v>4998</v>
      </c>
      <c r="P174" s="292" t="s">
        <v>4998</v>
      </c>
      <c r="Q174" s="292" t="s">
        <v>4998</v>
      </c>
      <c r="R174" s="292" t="s">
        <v>4998</v>
      </c>
      <c r="S174" s="292">
        <v>-1.6E-2</v>
      </c>
      <c r="T174" s="292" t="s">
        <v>4998</v>
      </c>
      <c r="U174" s="292">
        <v>-0.24399999999999999</v>
      </c>
      <c r="V174" s="292" t="s">
        <v>4998</v>
      </c>
      <c r="W174" s="292" t="s">
        <v>4998</v>
      </c>
      <c r="X174" s="292" t="s">
        <v>4998</v>
      </c>
      <c r="Y174" s="292" t="s">
        <v>4998</v>
      </c>
      <c r="Z174" s="292" t="s">
        <v>4998</v>
      </c>
      <c r="AA174" s="292" t="s">
        <v>4998</v>
      </c>
      <c r="AB174" s="292" t="s">
        <v>4998</v>
      </c>
      <c r="AC174" s="292" t="s">
        <v>4998</v>
      </c>
      <c r="AD174" s="292" t="s">
        <v>4998</v>
      </c>
      <c r="AE174" s="292" t="s">
        <v>4998</v>
      </c>
      <c r="AF174" s="292">
        <v>-6.0999999999999999E-2</v>
      </c>
      <c r="AG174" s="293" t="s">
        <v>4998</v>
      </c>
      <c r="AI174" s="295">
        <v>18.14728880828471</v>
      </c>
      <c r="AJ174" s="196"/>
      <c r="AK174" s="196"/>
      <c r="AL174" s="196"/>
      <c r="AM174" s="196"/>
      <c r="AN174" s="196"/>
      <c r="AO174" s="196"/>
      <c r="AP174" s="196"/>
      <c r="AQ174" s="196"/>
      <c r="AR174" s="196"/>
      <c r="AS174" s="196"/>
      <c r="AT174" s="196"/>
      <c r="AU174" s="196"/>
      <c r="AV174" s="196"/>
      <c r="AW174" s="196"/>
      <c r="AX174" s="196"/>
      <c r="AY174" s="196"/>
      <c r="AZ174" s="196"/>
      <c r="BA174" s="196"/>
      <c r="BB174" s="196"/>
      <c r="BC174" s="196"/>
      <c r="BD174" s="196"/>
      <c r="BE174" s="196"/>
      <c r="BF174" s="196"/>
      <c r="BG174" s="196"/>
      <c r="BH174" s="196"/>
      <c r="BI174" s="196"/>
      <c r="BJ174" s="196"/>
      <c r="BK174" s="196"/>
      <c r="BL174" s="196"/>
      <c r="BM174" s="196"/>
      <c r="BN174" s="196"/>
      <c r="BO174" s="196"/>
      <c r="BP174" s="196"/>
      <c r="BQ174" s="196"/>
      <c r="BR174" s="196"/>
      <c r="BS174" s="196"/>
      <c r="BT174" s="196"/>
      <c r="BU174" s="196"/>
      <c r="BV174" s="196"/>
      <c r="BW174" s="196"/>
      <c r="BX174" s="196"/>
      <c r="BY174" s="196"/>
      <c r="BZ174" s="196"/>
      <c r="CA174" s="196"/>
      <c r="CB174" s="196"/>
      <c r="CC174" s="196"/>
      <c r="CD174" s="196"/>
      <c r="CE174" s="196"/>
      <c r="CF174" s="196"/>
      <c r="CG174" s="196"/>
      <c r="CH174" s="196"/>
      <c r="CI174" s="196"/>
      <c r="CJ174" s="196"/>
      <c r="CK174" s="196"/>
      <c r="CL174" s="196"/>
      <c r="CM174" s="196"/>
      <c r="CN174" s="196"/>
      <c r="CO174" s="196"/>
      <c r="CP174" s="196"/>
      <c r="CQ174" s="196"/>
      <c r="CR174" s="196"/>
      <c r="CS174" s="196"/>
      <c r="CT174" s="196"/>
      <c r="CU174" s="196"/>
      <c r="CV174" s="196"/>
      <c r="CW174" s="196"/>
      <c r="CX174" s="196"/>
      <c r="CY174" s="196"/>
      <c r="CZ174" s="196"/>
      <c r="DA174" s="196"/>
      <c r="DB174" s="196"/>
      <c r="DC174" s="196"/>
      <c r="DD174" s="196"/>
      <c r="DE174" s="196"/>
      <c r="DF174" s="196"/>
      <c r="DG174" s="196"/>
      <c r="DH174" s="196"/>
      <c r="DI174" s="196"/>
      <c r="DJ174" s="196"/>
      <c r="DK174" s="196"/>
      <c r="DL174" s="196"/>
      <c r="DM174" s="196"/>
      <c r="DN174" s="196"/>
      <c r="DO174" s="196"/>
      <c r="DP174" s="196"/>
      <c r="DQ174" s="196"/>
      <c r="DR174" s="196"/>
      <c r="DS174" s="196"/>
      <c r="DT174" s="196"/>
      <c r="DU174" s="196"/>
      <c r="DV174" s="196"/>
      <c r="DW174" s="196"/>
      <c r="DX174" s="196"/>
      <c r="DY174" s="196"/>
      <c r="DZ174" s="196"/>
      <c r="EA174" s="196"/>
      <c r="EB174" s="196"/>
      <c r="EC174" s="196"/>
      <c r="ED174" s="196"/>
      <c r="EE174" s="196"/>
      <c r="EF174" s="196"/>
      <c r="EG174" s="196"/>
      <c r="EH174" s="196"/>
      <c r="EI174" s="196"/>
      <c r="EJ174" s="196"/>
      <c r="EK174" s="196"/>
      <c r="EL174" s="196"/>
      <c r="EM174" s="196"/>
      <c r="EN174" s="196"/>
      <c r="EO174" s="196"/>
      <c r="EP174" s="196"/>
      <c r="EQ174" s="196"/>
      <c r="ER174" s="196"/>
      <c r="ES174" s="196"/>
      <c r="ET174" s="196"/>
      <c r="EU174" s="196"/>
      <c r="EV174" s="196"/>
      <c r="EW174" s="196"/>
      <c r="EX174" s="196"/>
      <c r="EY174" s="196"/>
      <c r="EZ174" s="196"/>
      <c r="FA174" s="196"/>
      <c r="FB174" s="196"/>
      <c r="FC174" s="196"/>
      <c r="FD174" s="196"/>
      <c r="FE174" s="196"/>
      <c r="FF174" s="196"/>
      <c r="FG174" s="196"/>
      <c r="FH174" s="196"/>
      <c r="FI174" s="196"/>
      <c r="FJ174" s="196"/>
      <c r="FK174" s="196"/>
      <c r="FL174" s="196"/>
      <c r="FM174" s="196"/>
      <c r="FN174" s="196"/>
      <c r="FO174" s="196"/>
      <c r="FP174" s="196"/>
      <c r="FQ174" s="196"/>
      <c r="FR174" s="196"/>
      <c r="FS174" s="196"/>
      <c r="FT174" s="196"/>
      <c r="FU174" s="196"/>
      <c r="FV174" s="196"/>
      <c r="FW174" s="196"/>
      <c r="FX174" s="196"/>
      <c r="FY174" s="196"/>
      <c r="FZ174" s="196"/>
      <c r="GA174" s="196"/>
      <c r="GB174" s="196"/>
      <c r="GC174" s="196"/>
      <c r="GD174" s="196"/>
      <c r="GE174" s="196"/>
      <c r="GF174" s="196"/>
      <c r="GG174" s="196"/>
      <c r="GH174" s="196"/>
      <c r="GI174" s="196"/>
      <c r="GJ174" s="196"/>
      <c r="GK174" s="196"/>
      <c r="GL174" s="196"/>
      <c r="GM174" s="196"/>
      <c r="GN174" s="196"/>
      <c r="GO174" s="196"/>
      <c r="GP174" s="196"/>
      <c r="GQ174" s="196"/>
      <c r="GR174" s="196"/>
      <c r="GS174" s="196"/>
      <c r="GT174" s="196"/>
      <c r="GU174" s="196"/>
      <c r="GV174" s="196"/>
      <c r="GW174" s="196"/>
      <c r="GX174" s="196"/>
      <c r="GY174" s="196"/>
      <c r="GZ174" s="196"/>
      <c r="HA174" s="196"/>
      <c r="HB174" s="196"/>
      <c r="HC174" s="196"/>
      <c r="HD174" s="196"/>
      <c r="HE174" s="196"/>
      <c r="HF174" s="196"/>
      <c r="HG174" s="196"/>
      <c r="HH174" s="196"/>
      <c r="HI174" s="196"/>
      <c r="HJ174" s="196"/>
      <c r="HK174" s="196"/>
      <c r="HL174" s="196"/>
      <c r="HM174" s="196"/>
      <c r="HN174" s="196"/>
      <c r="HO174" s="196"/>
      <c r="HP174" s="196"/>
      <c r="HQ174" s="196"/>
      <c r="HR174" s="196"/>
      <c r="HS174" s="196"/>
      <c r="HT174" s="196"/>
      <c r="HU174" s="196"/>
      <c r="HV174" s="196"/>
      <c r="HW174" s="196"/>
      <c r="HX174" s="196"/>
      <c r="HY174" s="196"/>
      <c r="HZ174" s="196"/>
      <c r="IA174" s="196"/>
      <c r="IB174" s="196"/>
      <c r="IC174" s="196"/>
      <c r="ID174" s="196"/>
      <c r="IE174" s="196"/>
      <c r="IF174" s="196"/>
      <c r="IG174" s="196"/>
      <c r="IH174" s="196"/>
      <c r="II174" s="196"/>
      <c r="IJ174" s="196"/>
      <c r="IK174" s="196"/>
      <c r="IL174" s="196"/>
      <c r="IM174" s="196"/>
      <c r="IN174" s="196"/>
      <c r="IO174" s="196"/>
      <c r="IP174" s="196"/>
      <c r="IQ174" s="196"/>
      <c r="IR174" s="196"/>
      <c r="IS174" s="196"/>
      <c r="IT174" s="196"/>
      <c r="IU174" s="196"/>
      <c r="IV174" s="196"/>
      <c r="IW174" s="196"/>
      <c r="IX174" s="196"/>
      <c r="IY174" s="196"/>
      <c r="IZ174" s="196"/>
      <c r="JA174" s="196"/>
      <c r="JB174" s="196"/>
      <c r="JC174" s="196"/>
      <c r="JD174" s="196"/>
      <c r="JE174" s="196"/>
      <c r="JF174" s="196"/>
      <c r="JG174" s="196"/>
      <c r="JH174" s="196"/>
      <c r="JI174" s="196"/>
      <c r="JJ174" s="196"/>
      <c r="JK174" s="196"/>
      <c r="JL174" s="196"/>
      <c r="JM174" s="196"/>
      <c r="JN174" s="196"/>
      <c r="JO174" s="196"/>
      <c r="JP174" s="196"/>
      <c r="JQ174" s="196"/>
      <c r="JR174" s="196"/>
      <c r="JS174" s="196"/>
      <c r="JT174" s="196"/>
      <c r="JU174" s="196"/>
      <c r="JV174" s="196"/>
      <c r="JW174" s="196"/>
      <c r="JX174" s="196"/>
      <c r="JY174" s="196"/>
      <c r="JZ174" s="196"/>
      <c r="KA174" s="196"/>
      <c r="KB174" s="196"/>
      <c r="KC174" s="196"/>
      <c r="KD174" s="196"/>
      <c r="KE174" s="196"/>
      <c r="KF174" s="196"/>
      <c r="KG174" s="196"/>
      <c r="KH174" s="196"/>
      <c r="KI174" s="196"/>
      <c r="KJ174" s="196"/>
      <c r="KK174" s="196"/>
      <c r="KL174" s="196"/>
      <c r="KM174" s="196"/>
      <c r="KN174" s="196"/>
      <c r="KO174" s="196"/>
      <c r="KP174" s="196"/>
      <c r="KQ174" s="196"/>
      <c r="KR174" s="196"/>
      <c r="KS174" s="196"/>
      <c r="KT174" s="196"/>
      <c r="KU174" s="196"/>
      <c r="KV174" s="196"/>
      <c r="KW174" s="196"/>
      <c r="KX174" s="196"/>
      <c r="KY174" s="196"/>
      <c r="KZ174" s="196"/>
      <c r="LA174" s="196"/>
      <c r="LB174" s="196"/>
      <c r="LC174" s="196"/>
      <c r="LD174" s="196"/>
      <c r="LE174" s="196"/>
      <c r="LF174" s="196"/>
      <c r="LG174" s="196"/>
      <c r="LH174" s="196"/>
      <c r="LI174" s="196"/>
      <c r="LJ174" s="196"/>
      <c r="LK174" s="196"/>
      <c r="LL174" s="196"/>
      <c r="LM174" s="196"/>
      <c r="LN174" s="196"/>
      <c r="LO174" s="196"/>
      <c r="LP174" s="196"/>
      <c r="LQ174" s="196"/>
      <c r="LR174" s="196"/>
    </row>
    <row r="175" spans="1:330" x14ac:dyDescent="0.2">
      <c r="A175" s="82">
        <v>16.100000000000001</v>
      </c>
      <c r="B175" s="118" t="s">
        <v>6355</v>
      </c>
      <c r="C175" s="84"/>
      <c r="D175" s="166">
        <v>0.80800000000000005</v>
      </c>
      <c r="E175" s="89" t="s">
        <v>4998</v>
      </c>
      <c r="F175" s="89" t="s">
        <v>4998</v>
      </c>
      <c r="G175" s="89">
        <v>-0.159</v>
      </c>
      <c r="H175" s="89" t="s">
        <v>4998</v>
      </c>
      <c r="I175" s="89" t="s">
        <v>4998</v>
      </c>
      <c r="J175" s="89">
        <v>0.24399999999999999</v>
      </c>
      <c r="K175" s="89" t="s">
        <v>4998</v>
      </c>
      <c r="L175" s="89" t="s">
        <v>4998</v>
      </c>
      <c r="M175" s="89" t="s">
        <v>4998</v>
      </c>
      <c r="N175" s="89">
        <v>0</v>
      </c>
      <c r="O175" s="89" t="s">
        <v>4998</v>
      </c>
      <c r="P175" s="89">
        <v>-0.252</v>
      </c>
      <c r="Q175" s="89" t="s">
        <v>4998</v>
      </c>
      <c r="R175" s="89" t="s">
        <v>4998</v>
      </c>
      <c r="S175" s="89">
        <v>-0.219</v>
      </c>
      <c r="T175" s="89" t="s">
        <v>4998</v>
      </c>
      <c r="U175" s="89" t="s">
        <v>4998</v>
      </c>
      <c r="V175" s="89" t="s">
        <v>4998</v>
      </c>
      <c r="W175" s="89">
        <v>3.4000000000000002E-2</v>
      </c>
      <c r="X175" s="89" t="s">
        <v>4998</v>
      </c>
      <c r="Y175" s="89" t="s">
        <v>4998</v>
      </c>
      <c r="Z175" s="89">
        <v>-0.30299999999999999</v>
      </c>
      <c r="AA175" s="89" t="s">
        <v>4998</v>
      </c>
      <c r="AB175" s="89" t="s">
        <v>4998</v>
      </c>
      <c r="AC175" s="89" t="s">
        <v>4998</v>
      </c>
      <c r="AD175" s="89" t="s">
        <v>4998</v>
      </c>
      <c r="AE175" s="89" t="s">
        <v>4998</v>
      </c>
      <c r="AF175" s="89" t="s">
        <v>4998</v>
      </c>
      <c r="AG175" s="90" t="s">
        <v>4998</v>
      </c>
      <c r="AI175" s="234">
        <v>6.5075122225685025</v>
      </c>
    </row>
    <row r="176" spans="1:330" x14ac:dyDescent="0.2">
      <c r="A176" s="82">
        <v>16.100000000000001</v>
      </c>
      <c r="B176" s="118" t="s">
        <v>6356</v>
      </c>
      <c r="C176" s="84"/>
      <c r="D176" s="166">
        <v>0.27800000000000002</v>
      </c>
      <c r="E176" s="89" t="s">
        <v>4998</v>
      </c>
      <c r="F176" s="89" t="s">
        <v>4998</v>
      </c>
      <c r="G176" s="89">
        <v>-0.25</v>
      </c>
      <c r="H176" s="89" t="s">
        <v>4998</v>
      </c>
      <c r="I176" s="89" t="s">
        <v>4998</v>
      </c>
      <c r="J176" s="89">
        <v>0.33</v>
      </c>
      <c r="K176" s="89" t="s">
        <v>4998</v>
      </c>
      <c r="L176" s="89" t="s">
        <v>4998</v>
      </c>
      <c r="M176" s="89" t="s">
        <v>4998</v>
      </c>
      <c r="N176" s="89">
        <v>0.112</v>
      </c>
      <c r="O176" s="89" t="s">
        <v>4998</v>
      </c>
      <c r="P176" s="89">
        <v>1.4999999999999999E-2</v>
      </c>
      <c r="Q176" s="89" t="s">
        <v>4998</v>
      </c>
      <c r="R176" s="89" t="s">
        <v>4998</v>
      </c>
      <c r="S176" s="89">
        <v>-0.105</v>
      </c>
      <c r="T176" s="89">
        <v>0.16400000000000001</v>
      </c>
      <c r="U176" s="89" t="s">
        <v>4998</v>
      </c>
      <c r="V176" s="89" t="s">
        <v>4998</v>
      </c>
      <c r="W176" s="89" t="s">
        <v>4998</v>
      </c>
      <c r="X176" s="89" t="s">
        <v>4998</v>
      </c>
      <c r="Y176" s="89" t="s">
        <v>4998</v>
      </c>
      <c r="Z176" s="89" t="s">
        <v>4998</v>
      </c>
      <c r="AA176" s="89" t="s">
        <v>4998</v>
      </c>
      <c r="AB176" s="89" t="s">
        <v>4998</v>
      </c>
      <c r="AC176" s="89" t="s">
        <v>4998</v>
      </c>
      <c r="AD176" s="89" t="s">
        <v>4998</v>
      </c>
      <c r="AE176" s="89" t="s">
        <v>4998</v>
      </c>
      <c r="AF176" s="89" t="s">
        <v>4998</v>
      </c>
      <c r="AG176" s="90" t="s">
        <v>4998</v>
      </c>
      <c r="AI176" s="234">
        <v>6.6976030582027342</v>
      </c>
    </row>
    <row r="177" spans="1:330" x14ac:dyDescent="0.2">
      <c r="A177" s="82">
        <v>16.100000000000001</v>
      </c>
      <c r="B177" s="118" t="s">
        <v>6357</v>
      </c>
      <c r="C177" s="84"/>
      <c r="D177" s="166">
        <v>0.41799999999999998</v>
      </c>
      <c r="E177" s="89" t="s">
        <v>4998</v>
      </c>
      <c r="F177" s="89" t="s">
        <v>4998</v>
      </c>
      <c r="G177" s="89">
        <v>0.112</v>
      </c>
      <c r="H177" s="89" t="s">
        <v>4998</v>
      </c>
      <c r="I177" s="89" t="s">
        <v>4998</v>
      </c>
      <c r="J177" s="89">
        <v>0.17699999999999999</v>
      </c>
      <c r="K177" s="89" t="s">
        <v>4998</v>
      </c>
      <c r="L177" s="89" t="s">
        <v>4998</v>
      </c>
      <c r="M177" s="89" t="s">
        <v>4998</v>
      </c>
      <c r="N177" s="89">
        <v>0.05</v>
      </c>
      <c r="O177" s="89" t="s">
        <v>4998</v>
      </c>
      <c r="P177" s="89">
        <v>-0.03</v>
      </c>
      <c r="Q177" s="89" t="s">
        <v>4998</v>
      </c>
      <c r="R177" s="89" t="s">
        <v>4998</v>
      </c>
      <c r="S177" s="89">
        <v>-6.3E-2</v>
      </c>
      <c r="T177" s="89">
        <v>-0.25800000000000001</v>
      </c>
      <c r="U177" s="89" t="s">
        <v>4998</v>
      </c>
      <c r="V177" s="89" t="s">
        <v>4998</v>
      </c>
      <c r="W177" s="89" t="s">
        <v>4998</v>
      </c>
      <c r="X177" s="89" t="s">
        <v>4998</v>
      </c>
      <c r="Y177" s="89" t="s">
        <v>4998</v>
      </c>
      <c r="Z177" s="89" t="s">
        <v>4998</v>
      </c>
      <c r="AA177" s="89" t="s">
        <v>4998</v>
      </c>
      <c r="AB177" s="89" t="s">
        <v>4998</v>
      </c>
      <c r="AC177" s="89" t="s">
        <v>4998</v>
      </c>
      <c r="AD177" s="89" t="s">
        <v>4998</v>
      </c>
      <c r="AE177" s="89" t="s">
        <v>4998</v>
      </c>
      <c r="AF177" s="89" t="s">
        <v>4998</v>
      </c>
      <c r="AG177" s="90" t="s">
        <v>4998</v>
      </c>
      <c r="AI177" s="234">
        <v>9.2689785953392931</v>
      </c>
    </row>
    <row r="178" spans="1:330" x14ac:dyDescent="0.2">
      <c r="A178" s="82">
        <v>16.100000000000001</v>
      </c>
      <c r="B178" s="118" t="s">
        <v>6297</v>
      </c>
      <c r="C178" s="84"/>
      <c r="D178" s="166">
        <v>0.41599999999999998</v>
      </c>
      <c r="E178" s="89" t="s">
        <v>4998</v>
      </c>
      <c r="F178" s="89" t="s">
        <v>4998</v>
      </c>
      <c r="G178" s="89">
        <v>0.433</v>
      </c>
      <c r="H178" s="89" t="s">
        <v>4998</v>
      </c>
      <c r="I178" s="89" t="s">
        <v>4998</v>
      </c>
      <c r="J178" s="89">
        <v>0.156</v>
      </c>
      <c r="K178" s="89" t="s">
        <v>4998</v>
      </c>
      <c r="L178" s="89" t="s">
        <v>4998</v>
      </c>
      <c r="M178" s="89" t="s">
        <v>4998</v>
      </c>
      <c r="N178" s="89">
        <v>-0.16500000000000001</v>
      </c>
      <c r="O178" s="89" t="s">
        <v>4998</v>
      </c>
      <c r="P178" s="89">
        <v>8.2000000000000003E-2</v>
      </c>
      <c r="Q178" s="89" t="s">
        <v>4998</v>
      </c>
      <c r="R178" s="89" t="s">
        <v>4998</v>
      </c>
      <c r="S178" s="89">
        <v>0.23599999999999999</v>
      </c>
      <c r="T178" s="89">
        <v>-0.189</v>
      </c>
      <c r="U178" s="89" t="s">
        <v>4998</v>
      </c>
      <c r="V178" s="89" t="s">
        <v>4998</v>
      </c>
      <c r="W178" s="89" t="s">
        <v>4998</v>
      </c>
      <c r="X178" s="89">
        <v>-0.27</v>
      </c>
      <c r="Y178" s="89" t="s">
        <v>4998</v>
      </c>
      <c r="Z178" s="89" t="s">
        <v>4998</v>
      </c>
      <c r="AA178" s="89" t="s">
        <v>4998</v>
      </c>
      <c r="AB178" s="89" t="s">
        <v>4998</v>
      </c>
      <c r="AC178" s="89" t="s">
        <v>4998</v>
      </c>
      <c r="AD178" s="89" t="s">
        <v>4998</v>
      </c>
      <c r="AE178" s="89" t="s">
        <v>4998</v>
      </c>
      <c r="AF178" s="89" t="s">
        <v>4998</v>
      </c>
      <c r="AG178" s="90" t="s">
        <v>4998</v>
      </c>
      <c r="AI178" s="234">
        <v>12.801809189940499</v>
      </c>
    </row>
    <row r="179" spans="1:330" x14ac:dyDescent="0.2">
      <c r="A179" s="82">
        <v>16.100000000000001</v>
      </c>
      <c r="B179" s="118" t="s">
        <v>6358</v>
      </c>
      <c r="C179" s="84"/>
      <c r="D179" s="166" t="s">
        <v>4998</v>
      </c>
      <c r="E179" s="89" t="s">
        <v>4998</v>
      </c>
      <c r="F179" s="89" t="s">
        <v>4998</v>
      </c>
      <c r="G179" s="89">
        <v>0.246</v>
      </c>
      <c r="H179" s="89" t="s">
        <v>4998</v>
      </c>
      <c r="I179" s="89" t="s">
        <v>4998</v>
      </c>
      <c r="J179" s="89">
        <v>0.36099999999999999</v>
      </c>
      <c r="K179" s="89" t="s">
        <v>4998</v>
      </c>
      <c r="L179" s="89" t="s">
        <v>4998</v>
      </c>
      <c r="M179" s="89" t="s">
        <v>4998</v>
      </c>
      <c r="N179" s="89" t="s">
        <v>4998</v>
      </c>
      <c r="O179" s="89" t="s">
        <v>4998</v>
      </c>
      <c r="P179" s="89">
        <v>-4.3999999999999997E-2</v>
      </c>
      <c r="Q179" s="89">
        <v>-0.112</v>
      </c>
      <c r="R179" s="89" t="s">
        <v>4998</v>
      </c>
      <c r="S179" s="89" t="s">
        <v>4998</v>
      </c>
      <c r="T179" s="89">
        <v>-0.14899999999999999</v>
      </c>
      <c r="U179" s="89" t="s">
        <v>4998</v>
      </c>
      <c r="V179" s="89" t="s">
        <v>4998</v>
      </c>
      <c r="W179" s="89" t="s">
        <v>4998</v>
      </c>
      <c r="X179" s="89" t="s">
        <v>4998</v>
      </c>
      <c r="Y179" s="89" t="s">
        <v>4998</v>
      </c>
      <c r="Z179" s="89">
        <v>-0.14000000000000001</v>
      </c>
      <c r="AA179" s="89" t="s">
        <v>4998</v>
      </c>
      <c r="AB179" s="89" t="s">
        <v>4998</v>
      </c>
      <c r="AC179" s="89" t="s">
        <v>4998</v>
      </c>
      <c r="AD179" s="89" t="s">
        <v>4998</v>
      </c>
      <c r="AE179" s="89" t="s">
        <v>4998</v>
      </c>
      <c r="AF179" s="89" t="s">
        <v>4998</v>
      </c>
      <c r="AG179" s="90" t="s">
        <v>4998</v>
      </c>
      <c r="AI179" s="234">
        <v>14.253123219453457</v>
      </c>
    </row>
    <row r="180" spans="1:330" x14ac:dyDescent="0.2">
      <c r="A180" s="82">
        <v>16.100000000000001</v>
      </c>
      <c r="B180" s="118" t="s">
        <v>6359</v>
      </c>
      <c r="C180" s="84"/>
      <c r="D180" s="166">
        <v>0.372</v>
      </c>
      <c r="E180" s="89" t="s">
        <v>4998</v>
      </c>
      <c r="F180" s="89" t="s">
        <v>4998</v>
      </c>
      <c r="G180" s="89">
        <v>0.35499999999999998</v>
      </c>
      <c r="H180" s="89" t="s">
        <v>4998</v>
      </c>
      <c r="I180" s="89" t="s">
        <v>4998</v>
      </c>
      <c r="J180" s="89">
        <v>-8.2000000000000003E-2</v>
      </c>
      <c r="K180" s="89" t="s">
        <v>4998</v>
      </c>
      <c r="L180" s="89" t="s">
        <v>4998</v>
      </c>
      <c r="M180" s="89">
        <v>0.16400000000000001</v>
      </c>
      <c r="N180" s="89">
        <v>2.5000000000000001E-2</v>
      </c>
      <c r="O180" s="89" t="s">
        <v>4998</v>
      </c>
      <c r="P180" s="89">
        <v>-0.29899999999999999</v>
      </c>
      <c r="Q180" s="89" t="s">
        <v>4998</v>
      </c>
      <c r="R180" s="89" t="s">
        <v>4998</v>
      </c>
      <c r="S180" s="89" t="s">
        <v>4998</v>
      </c>
      <c r="T180" s="89">
        <v>-0.29099999999999998</v>
      </c>
      <c r="U180" s="89" t="s">
        <v>4998</v>
      </c>
      <c r="V180" s="89" t="s">
        <v>4998</v>
      </c>
      <c r="W180" s="89" t="s">
        <v>4998</v>
      </c>
      <c r="X180" s="89" t="s">
        <v>4998</v>
      </c>
      <c r="Y180" s="89" t="s">
        <v>4998</v>
      </c>
      <c r="Z180" s="89" t="s">
        <v>4998</v>
      </c>
      <c r="AA180" s="89" t="s">
        <v>4998</v>
      </c>
      <c r="AB180" s="89" t="s">
        <v>4998</v>
      </c>
      <c r="AC180" s="89" t="s">
        <v>4998</v>
      </c>
      <c r="AD180" s="89" t="s">
        <v>4998</v>
      </c>
      <c r="AE180" s="89" t="s">
        <v>4998</v>
      </c>
      <c r="AF180" s="89" t="s">
        <v>4998</v>
      </c>
      <c r="AG180" s="90" t="s">
        <v>4998</v>
      </c>
      <c r="AI180" s="234">
        <v>12.151101548751774</v>
      </c>
    </row>
    <row r="181" spans="1:330" x14ac:dyDescent="0.2">
      <c r="A181" s="82">
        <v>16.100000000000001</v>
      </c>
      <c r="B181" s="118" t="s">
        <v>6254</v>
      </c>
      <c r="C181" s="84"/>
      <c r="D181" s="166">
        <v>0.216</v>
      </c>
      <c r="E181" s="89" t="s">
        <v>4998</v>
      </c>
      <c r="F181" s="89" t="s">
        <v>4998</v>
      </c>
      <c r="G181" s="89">
        <v>0.58299999999999996</v>
      </c>
      <c r="H181" s="89" t="s">
        <v>4998</v>
      </c>
      <c r="I181" s="89" t="s">
        <v>4998</v>
      </c>
      <c r="J181" s="89">
        <v>7.9000000000000001E-2</v>
      </c>
      <c r="K181" s="89" t="s">
        <v>4998</v>
      </c>
      <c r="L181" s="89">
        <v>0.251</v>
      </c>
      <c r="M181" s="89">
        <v>0.30399999999999999</v>
      </c>
      <c r="N181" s="89" t="s">
        <v>4998</v>
      </c>
      <c r="O181" s="89" t="s">
        <v>4998</v>
      </c>
      <c r="P181" s="89" t="s">
        <v>4998</v>
      </c>
      <c r="Q181" s="89">
        <v>-0.03</v>
      </c>
      <c r="R181" s="89" t="s">
        <v>4998</v>
      </c>
      <c r="S181" s="89" t="s">
        <v>4998</v>
      </c>
      <c r="T181" s="89">
        <v>-9.7000000000000003E-2</v>
      </c>
      <c r="U181" s="89" t="s">
        <v>4998</v>
      </c>
      <c r="V181" s="89" t="s">
        <v>4998</v>
      </c>
      <c r="W181" s="89" t="s">
        <v>4998</v>
      </c>
      <c r="X181" s="89">
        <v>-3.5000000000000003E-2</v>
      </c>
      <c r="Y181" s="89">
        <v>-0.20100000000000001</v>
      </c>
      <c r="Z181" s="89">
        <v>-9.7000000000000003E-2</v>
      </c>
      <c r="AA181" s="89" t="s">
        <v>4998</v>
      </c>
      <c r="AB181" s="89" t="s">
        <v>4998</v>
      </c>
      <c r="AC181" s="89" t="s">
        <v>4998</v>
      </c>
      <c r="AD181" s="89" t="s">
        <v>4998</v>
      </c>
      <c r="AE181" s="89" t="s">
        <v>4998</v>
      </c>
      <c r="AF181" s="89" t="s">
        <v>4998</v>
      </c>
      <c r="AG181" s="90" t="s">
        <v>4998</v>
      </c>
      <c r="AI181" s="234">
        <v>15.276224872209824</v>
      </c>
    </row>
    <row r="182" spans="1:330" x14ac:dyDescent="0.2">
      <c r="A182" s="82">
        <v>16.100000000000001</v>
      </c>
      <c r="B182" s="118" t="s">
        <v>6354</v>
      </c>
      <c r="C182" s="84"/>
      <c r="D182" s="166">
        <v>0.3</v>
      </c>
      <c r="E182" s="89" t="s">
        <v>4998</v>
      </c>
      <c r="F182" s="89" t="s">
        <v>4998</v>
      </c>
      <c r="G182" s="89">
        <v>6.8000000000000005E-2</v>
      </c>
      <c r="H182" s="89" t="s">
        <v>4998</v>
      </c>
      <c r="I182" s="89" t="s">
        <v>4998</v>
      </c>
      <c r="J182" s="89" t="s">
        <v>4998</v>
      </c>
      <c r="K182" s="89" t="s">
        <v>4998</v>
      </c>
      <c r="L182" s="89">
        <v>0.112</v>
      </c>
      <c r="M182" s="89">
        <v>0.17599999999999999</v>
      </c>
      <c r="N182" s="89">
        <v>6.7000000000000004E-2</v>
      </c>
      <c r="O182" s="89" t="s">
        <v>4998</v>
      </c>
      <c r="P182" s="89" t="s">
        <v>4998</v>
      </c>
      <c r="Q182" s="89">
        <v>-0.104</v>
      </c>
      <c r="R182" s="89" t="s">
        <v>4998</v>
      </c>
      <c r="S182" s="89">
        <v>-0.189</v>
      </c>
      <c r="T182" s="89">
        <v>0.189</v>
      </c>
      <c r="U182" s="89" t="s">
        <v>4998</v>
      </c>
      <c r="V182" s="89" t="s">
        <v>4998</v>
      </c>
      <c r="W182" s="89" t="s">
        <v>4998</v>
      </c>
      <c r="X182" s="89">
        <v>8.2000000000000003E-2</v>
      </c>
      <c r="Y182" s="89" t="s">
        <v>4998</v>
      </c>
      <c r="Z182" s="89">
        <v>0.11899999999999999</v>
      </c>
      <c r="AA182" s="89" t="s">
        <v>4998</v>
      </c>
      <c r="AB182" s="89" t="s">
        <v>4998</v>
      </c>
      <c r="AC182" s="89" t="s">
        <v>4998</v>
      </c>
      <c r="AD182" s="89" t="s">
        <v>4998</v>
      </c>
      <c r="AE182" s="89" t="s">
        <v>4998</v>
      </c>
      <c r="AF182" s="89" t="s">
        <v>4998</v>
      </c>
      <c r="AG182" s="90" t="s">
        <v>4998</v>
      </c>
      <c r="AI182" s="234">
        <v>10.682853291003621</v>
      </c>
    </row>
    <row r="183" spans="1:330" x14ac:dyDescent="0.2">
      <c r="A183" s="82">
        <v>16.2</v>
      </c>
      <c r="B183" s="118" t="s">
        <v>6355</v>
      </c>
      <c r="C183" s="84"/>
      <c r="D183" s="166">
        <v>1.4999999999999999E-2</v>
      </c>
      <c r="E183" s="89" t="s">
        <v>4998</v>
      </c>
      <c r="F183" s="89" t="s">
        <v>4998</v>
      </c>
      <c r="G183" s="89">
        <v>0.38100000000000001</v>
      </c>
      <c r="H183" s="89" t="s">
        <v>4998</v>
      </c>
      <c r="I183" s="89" t="s">
        <v>4998</v>
      </c>
      <c r="J183" s="89" t="s">
        <v>4998</v>
      </c>
      <c r="K183" s="89" t="s">
        <v>4998</v>
      </c>
      <c r="L183" s="89" t="s">
        <v>4998</v>
      </c>
      <c r="M183" s="89" t="s">
        <v>4998</v>
      </c>
      <c r="N183" s="89">
        <v>0.47399999999999998</v>
      </c>
      <c r="O183" s="89" t="s">
        <v>4998</v>
      </c>
      <c r="P183" s="89">
        <v>-0.13900000000000001</v>
      </c>
      <c r="Q183" s="89" t="s">
        <v>4998</v>
      </c>
      <c r="R183" s="89" t="s">
        <v>4998</v>
      </c>
      <c r="S183" s="89">
        <v>-0.32700000000000001</v>
      </c>
      <c r="T183" s="89" t="s">
        <v>4998</v>
      </c>
      <c r="U183" s="89" t="s">
        <v>4998</v>
      </c>
      <c r="V183" s="89" t="s">
        <v>4998</v>
      </c>
      <c r="W183" s="89">
        <v>0.111</v>
      </c>
      <c r="X183" s="89" t="s">
        <v>4998</v>
      </c>
      <c r="Y183" s="89" t="s">
        <v>4998</v>
      </c>
      <c r="Z183" s="89">
        <v>-0.20499999999999999</v>
      </c>
      <c r="AA183" s="89" t="s">
        <v>4998</v>
      </c>
      <c r="AB183" s="89" t="s">
        <v>4998</v>
      </c>
      <c r="AC183" s="89" t="s">
        <v>4998</v>
      </c>
      <c r="AD183" s="89" t="s">
        <v>4998</v>
      </c>
      <c r="AE183" s="89" t="s">
        <v>4998</v>
      </c>
      <c r="AF183" s="89" t="s">
        <v>4998</v>
      </c>
      <c r="AG183" s="90" t="s">
        <v>4998</v>
      </c>
      <c r="AI183" s="234">
        <v>7.8100211711136511</v>
      </c>
    </row>
    <row r="184" spans="1:330" x14ac:dyDescent="0.2">
      <c r="A184" s="82">
        <v>16.2</v>
      </c>
      <c r="B184" s="118" t="s">
        <v>6357</v>
      </c>
      <c r="C184" s="84"/>
      <c r="D184" s="166">
        <v>0.40600000000000003</v>
      </c>
      <c r="E184" s="89" t="s">
        <v>4998</v>
      </c>
      <c r="F184" s="89" t="s">
        <v>4998</v>
      </c>
      <c r="G184" s="89">
        <v>0.214</v>
      </c>
      <c r="H184" s="89" t="s">
        <v>4998</v>
      </c>
      <c r="I184" s="89" t="s">
        <v>4998</v>
      </c>
      <c r="J184" s="89">
        <v>0.29499999999999998</v>
      </c>
      <c r="K184" s="89" t="s">
        <v>4998</v>
      </c>
      <c r="L184" s="89" t="s">
        <v>4998</v>
      </c>
      <c r="M184" s="89" t="s">
        <v>4998</v>
      </c>
      <c r="N184" s="89">
        <v>7.2999999999999995E-2</v>
      </c>
      <c r="O184" s="89" t="s">
        <v>4998</v>
      </c>
      <c r="P184" s="89">
        <v>-0.253</v>
      </c>
      <c r="Q184" s="89" t="s">
        <v>4998</v>
      </c>
      <c r="R184" s="89" t="s">
        <v>4998</v>
      </c>
      <c r="S184" s="89">
        <v>-0.19400000000000001</v>
      </c>
      <c r="T184" s="89" t="s">
        <v>4998</v>
      </c>
      <c r="U184" s="89" t="s">
        <v>4998</v>
      </c>
      <c r="V184" s="89" t="s">
        <v>4998</v>
      </c>
      <c r="W184" s="89" t="s">
        <v>4998</v>
      </c>
      <c r="X184" s="89" t="s">
        <v>4998</v>
      </c>
      <c r="Y184" s="89" t="s">
        <v>4998</v>
      </c>
      <c r="Z184" s="89" t="s">
        <v>4998</v>
      </c>
      <c r="AA184" s="89" t="s">
        <v>4998</v>
      </c>
      <c r="AB184" s="89" t="s">
        <v>4998</v>
      </c>
      <c r="AC184" s="89" t="s">
        <v>4998</v>
      </c>
      <c r="AD184" s="89" t="s">
        <v>4998</v>
      </c>
      <c r="AE184" s="89" t="s">
        <v>4998</v>
      </c>
      <c r="AF184" s="89" t="s">
        <v>4998</v>
      </c>
      <c r="AG184" s="90" t="s">
        <v>4998</v>
      </c>
      <c r="AI184" s="234">
        <v>9.3960408702045548</v>
      </c>
    </row>
    <row r="185" spans="1:330" x14ac:dyDescent="0.2">
      <c r="A185" s="82">
        <v>16.2</v>
      </c>
      <c r="B185" s="118" t="s">
        <v>6259</v>
      </c>
      <c r="C185" s="84"/>
      <c r="D185" s="166">
        <v>0.114</v>
      </c>
      <c r="E185" s="89" t="s">
        <v>4998</v>
      </c>
      <c r="F185" s="89" t="s">
        <v>4998</v>
      </c>
      <c r="G185" s="89">
        <v>2.7E-2</v>
      </c>
      <c r="H185" s="89" t="s">
        <v>4998</v>
      </c>
      <c r="I185" s="89" t="s">
        <v>4998</v>
      </c>
      <c r="J185" s="89">
        <v>0</v>
      </c>
      <c r="K185" s="89" t="s">
        <v>4998</v>
      </c>
      <c r="L185" s="89" t="s">
        <v>4998</v>
      </c>
      <c r="M185" s="89">
        <v>0.1</v>
      </c>
      <c r="N185" s="89" t="s">
        <v>4998</v>
      </c>
      <c r="O185" s="89" t="s">
        <v>4998</v>
      </c>
      <c r="P185" s="89">
        <v>-0.10100000000000001</v>
      </c>
      <c r="Q185" s="89" t="s">
        <v>4998</v>
      </c>
      <c r="R185" s="89" t="s">
        <v>4998</v>
      </c>
      <c r="S185" s="89">
        <v>-0.20799999999999999</v>
      </c>
      <c r="T185" s="89">
        <v>9.7000000000000003E-2</v>
      </c>
      <c r="U185" s="89" t="s">
        <v>4998</v>
      </c>
      <c r="V185" s="89" t="s">
        <v>4998</v>
      </c>
      <c r="W185" s="89" t="s">
        <v>4998</v>
      </c>
      <c r="X185" s="89">
        <v>-0.23</v>
      </c>
      <c r="Y185" s="89">
        <v>0.255</v>
      </c>
      <c r="Z185" s="89" t="s">
        <v>4998</v>
      </c>
      <c r="AA185" s="89" t="s">
        <v>4998</v>
      </c>
      <c r="AB185" s="89" t="s">
        <v>4998</v>
      </c>
      <c r="AC185" s="89" t="s">
        <v>4998</v>
      </c>
      <c r="AD185" s="89" t="s">
        <v>4998</v>
      </c>
      <c r="AE185" s="89" t="s">
        <v>4998</v>
      </c>
      <c r="AF185" s="89" t="s">
        <v>4998</v>
      </c>
      <c r="AG185" s="90" t="s">
        <v>4998</v>
      </c>
      <c r="AI185" s="234">
        <v>5.7315713763164</v>
      </c>
    </row>
    <row r="186" spans="1:330" x14ac:dyDescent="0.2">
      <c r="A186" s="82">
        <v>16.2</v>
      </c>
      <c r="B186" s="118" t="s">
        <v>6358</v>
      </c>
      <c r="C186" s="84"/>
      <c r="D186" s="166">
        <v>0.182</v>
      </c>
      <c r="E186" s="89" t="s">
        <v>4998</v>
      </c>
      <c r="F186" s="89" t="s">
        <v>4998</v>
      </c>
      <c r="G186" s="89">
        <v>0.36</v>
      </c>
      <c r="H186" s="89">
        <v>0.14899999999999999</v>
      </c>
      <c r="I186" s="89" t="s">
        <v>4998</v>
      </c>
      <c r="J186" s="89">
        <v>-4.5999999999999999E-2</v>
      </c>
      <c r="K186" s="89" t="s">
        <v>4998</v>
      </c>
      <c r="L186" s="89" t="s">
        <v>4998</v>
      </c>
      <c r="M186" s="89">
        <v>-0.247</v>
      </c>
      <c r="N186" s="89">
        <v>0.189</v>
      </c>
      <c r="O186" s="89" t="s">
        <v>4998</v>
      </c>
      <c r="P186" s="89">
        <v>-8.7999999999999995E-2</v>
      </c>
      <c r="Q186" s="89">
        <v>1.6E-2</v>
      </c>
      <c r="R186" s="89" t="s">
        <v>4998</v>
      </c>
      <c r="S186" s="89">
        <v>0.13500000000000001</v>
      </c>
      <c r="T186" s="89">
        <v>-0.2</v>
      </c>
      <c r="U186" s="89" t="s">
        <v>4998</v>
      </c>
      <c r="V186" s="89">
        <v>-0.11600000000000001</v>
      </c>
      <c r="W186" s="89" t="s">
        <v>4998</v>
      </c>
      <c r="X186" s="89">
        <v>-6.5000000000000002E-2</v>
      </c>
      <c r="Y186" s="89" t="s">
        <v>4998</v>
      </c>
      <c r="Z186" s="89" t="s">
        <v>4998</v>
      </c>
      <c r="AA186" s="89" t="s">
        <v>4998</v>
      </c>
      <c r="AB186" s="89" t="s">
        <v>4998</v>
      </c>
      <c r="AC186" s="89" t="s">
        <v>4998</v>
      </c>
      <c r="AD186" s="89" t="s">
        <v>4998</v>
      </c>
      <c r="AE186" s="89" t="s">
        <v>4998</v>
      </c>
      <c r="AF186" s="89">
        <v>-3.7999999999999999E-2</v>
      </c>
      <c r="AG186" s="90" t="s">
        <v>4998</v>
      </c>
      <c r="AI186" s="234">
        <v>13.070804639997174</v>
      </c>
    </row>
    <row r="187" spans="1:330" x14ac:dyDescent="0.2">
      <c r="A187" s="82">
        <v>16.2</v>
      </c>
      <c r="B187" s="118" t="s">
        <v>6362</v>
      </c>
      <c r="C187" s="84"/>
      <c r="D187" s="166" t="s">
        <v>4998</v>
      </c>
      <c r="E187" s="89" t="s">
        <v>4998</v>
      </c>
      <c r="F187" s="89" t="s">
        <v>4998</v>
      </c>
      <c r="G187" s="89">
        <v>0.54700000000000004</v>
      </c>
      <c r="H187" s="89">
        <v>2.7E-2</v>
      </c>
      <c r="I187" s="89" t="s">
        <v>4998</v>
      </c>
      <c r="J187" s="89">
        <v>-0.127</v>
      </c>
      <c r="K187" s="89" t="s">
        <v>4998</v>
      </c>
      <c r="L187" s="89">
        <v>0.30399999999999999</v>
      </c>
      <c r="M187" s="89">
        <v>-0.25</v>
      </c>
      <c r="N187" s="89" t="s">
        <v>4998</v>
      </c>
      <c r="O187" s="89" t="s">
        <v>4998</v>
      </c>
      <c r="P187" s="89">
        <v>-0.22800000000000001</v>
      </c>
      <c r="Q187" s="89">
        <v>-0.121</v>
      </c>
      <c r="R187" s="89" t="s">
        <v>4998</v>
      </c>
      <c r="S187" s="89" t="s">
        <v>4998</v>
      </c>
      <c r="T187" s="89">
        <v>-0.104</v>
      </c>
      <c r="U187" s="89" t="s">
        <v>4998</v>
      </c>
      <c r="V187" s="89">
        <v>-0.11899999999999999</v>
      </c>
      <c r="W187" s="89" t="s">
        <v>4998</v>
      </c>
      <c r="X187" s="89">
        <v>-0.10100000000000001</v>
      </c>
      <c r="Y187" s="89">
        <v>-0.255</v>
      </c>
      <c r="Z187" s="89">
        <v>-0.17100000000000001</v>
      </c>
      <c r="AA187" s="89" t="s">
        <v>4998</v>
      </c>
      <c r="AB187" s="89" t="s">
        <v>4998</v>
      </c>
      <c r="AC187" s="89">
        <v>-0.106</v>
      </c>
      <c r="AD187" s="89" t="s">
        <v>4998</v>
      </c>
      <c r="AE187" s="89" t="s">
        <v>4998</v>
      </c>
      <c r="AF187" s="89" t="s">
        <v>4998</v>
      </c>
      <c r="AG187" s="90">
        <v>0.36799999999999999</v>
      </c>
      <c r="AI187" s="234">
        <v>16.644713291929833</v>
      </c>
    </row>
    <row r="188" spans="1:330" x14ac:dyDescent="0.2">
      <c r="A188" s="82">
        <v>16.2</v>
      </c>
      <c r="B188" s="118" t="s">
        <v>6353</v>
      </c>
      <c r="C188" s="84"/>
      <c r="D188" s="166">
        <v>2.5000000000000001E-2</v>
      </c>
      <c r="E188" s="89" t="s">
        <v>4998</v>
      </c>
      <c r="F188" s="89" t="s">
        <v>4998</v>
      </c>
      <c r="G188" s="89">
        <v>0.41099999999999998</v>
      </c>
      <c r="H188" s="89" t="s">
        <v>4998</v>
      </c>
      <c r="I188" s="89" t="s">
        <v>4998</v>
      </c>
      <c r="J188" s="89">
        <v>9.7000000000000003E-2</v>
      </c>
      <c r="K188" s="89" t="s">
        <v>4998</v>
      </c>
      <c r="L188" s="89" t="s">
        <v>4998</v>
      </c>
      <c r="M188" s="89">
        <v>5.8999999999999997E-2</v>
      </c>
      <c r="N188" s="89" t="s">
        <v>4998</v>
      </c>
      <c r="O188" s="89" t="s">
        <v>4998</v>
      </c>
      <c r="P188" s="89">
        <v>-0.251</v>
      </c>
      <c r="Q188" s="89">
        <v>3.4000000000000002E-2</v>
      </c>
      <c r="R188" s="89" t="s">
        <v>4998</v>
      </c>
      <c r="S188" s="89" t="s">
        <v>4998</v>
      </c>
      <c r="T188" s="89" t="s">
        <v>4998</v>
      </c>
      <c r="U188" s="89" t="s">
        <v>4998</v>
      </c>
      <c r="V188" s="89" t="s">
        <v>4998</v>
      </c>
      <c r="W188" s="89" t="s">
        <v>4998</v>
      </c>
      <c r="X188" s="89">
        <v>6.5000000000000002E-2</v>
      </c>
      <c r="Y188" s="89">
        <v>-0.17699999999999999</v>
      </c>
      <c r="Z188" s="89">
        <v>-0.14699999999999999</v>
      </c>
      <c r="AA188" s="89" t="s">
        <v>4998</v>
      </c>
      <c r="AB188" s="89" t="s">
        <v>4998</v>
      </c>
      <c r="AC188" s="89">
        <v>-9.8000000000000004E-2</v>
      </c>
      <c r="AD188" s="89" t="s">
        <v>4998</v>
      </c>
      <c r="AE188" s="89" t="s">
        <v>4998</v>
      </c>
      <c r="AF188" s="89">
        <v>-0.16400000000000001</v>
      </c>
      <c r="AG188" s="90">
        <v>7.9000000000000001E-2</v>
      </c>
      <c r="AI188" s="234">
        <v>16.314860355446925</v>
      </c>
    </row>
    <row r="189" spans="1:330" s="294" customFormat="1" x14ac:dyDescent="0.2">
      <c r="A189" s="289">
        <v>16.2</v>
      </c>
      <c r="B189" s="290" t="s">
        <v>6346</v>
      </c>
      <c r="C189" s="84"/>
      <c r="D189" s="291">
        <v>0.53400000000000003</v>
      </c>
      <c r="E189" s="292" t="s">
        <v>4998</v>
      </c>
      <c r="F189" s="292" t="s">
        <v>4998</v>
      </c>
      <c r="G189" s="292">
        <v>0.218</v>
      </c>
      <c r="H189" s="292">
        <v>-1.7999999999999999E-2</v>
      </c>
      <c r="I189" s="292" t="s">
        <v>4998</v>
      </c>
      <c r="J189" s="292">
        <v>0.13600000000000001</v>
      </c>
      <c r="K189" s="292" t="s">
        <v>4998</v>
      </c>
      <c r="L189" s="292" t="s">
        <v>4998</v>
      </c>
      <c r="M189" s="292">
        <v>-0.23300000000000001</v>
      </c>
      <c r="N189" s="292" t="s">
        <v>4998</v>
      </c>
      <c r="O189" s="292" t="s">
        <v>4998</v>
      </c>
      <c r="P189" s="292" t="s">
        <v>4998</v>
      </c>
      <c r="Q189" s="292" t="s">
        <v>4998</v>
      </c>
      <c r="R189" s="292" t="s">
        <v>4998</v>
      </c>
      <c r="S189" s="292" t="s">
        <v>4998</v>
      </c>
      <c r="T189" s="292">
        <v>6.7000000000000004E-2</v>
      </c>
      <c r="U189" s="292" t="s">
        <v>4998</v>
      </c>
      <c r="V189" s="292" t="s">
        <v>4998</v>
      </c>
      <c r="W189" s="292" t="s">
        <v>4998</v>
      </c>
      <c r="X189" s="292">
        <v>-0.27100000000000002</v>
      </c>
      <c r="Y189" s="292" t="s">
        <v>4998</v>
      </c>
      <c r="Z189" s="292" t="s">
        <v>4998</v>
      </c>
      <c r="AA189" s="292" t="s">
        <v>4998</v>
      </c>
      <c r="AB189" s="292" t="s">
        <v>4998</v>
      </c>
      <c r="AC189" s="292" t="s">
        <v>4998</v>
      </c>
      <c r="AD189" s="292" t="s">
        <v>4998</v>
      </c>
      <c r="AE189" s="292" t="s">
        <v>4998</v>
      </c>
      <c r="AF189" s="292" t="s">
        <v>4998</v>
      </c>
      <c r="AG189" s="293">
        <v>-0.20300000000000001</v>
      </c>
      <c r="AI189" s="295">
        <v>19.010503732324029</v>
      </c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6"/>
      <c r="BE189" s="196"/>
      <c r="BF189" s="196"/>
      <c r="BG189" s="196"/>
      <c r="BH189" s="196"/>
      <c r="BI189" s="196"/>
      <c r="BJ189" s="196"/>
      <c r="BK189" s="196"/>
      <c r="BL189" s="196"/>
      <c r="BM189" s="196"/>
      <c r="BN189" s="196"/>
      <c r="BO189" s="196"/>
      <c r="BP189" s="196"/>
      <c r="BQ189" s="196"/>
      <c r="BR189" s="196"/>
      <c r="BS189" s="196"/>
      <c r="BT189" s="196"/>
      <c r="BU189" s="196"/>
      <c r="BV189" s="196"/>
      <c r="BW189" s="196"/>
      <c r="BX189" s="196"/>
      <c r="BY189" s="196"/>
      <c r="BZ189" s="196"/>
      <c r="CA189" s="196"/>
      <c r="CB189" s="196"/>
      <c r="CC189" s="196"/>
      <c r="CD189" s="196"/>
      <c r="CE189" s="196"/>
      <c r="CF189" s="196"/>
      <c r="CG189" s="196"/>
      <c r="CH189" s="196"/>
      <c r="CI189" s="196"/>
      <c r="CJ189" s="196"/>
      <c r="CK189" s="196"/>
      <c r="CL189" s="196"/>
      <c r="CM189" s="196"/>
      <c r="CN189" s="196"/>
      <c r="CO189" s="196"/>
      <c r="CP189" s="196"/>
      <c r="CQ189" s="196"/>
      <c r="CR189" s="196"/>
      <c r="CS189" s="196"/>
      <c r="CT189" s="196"/>
      <c r="CU189" s="196"/>
      <c r="CV189" s="196"/>
      <c r="CW189" s="196"/>
      <c r="CX189" s="196"/>
      <c r="CY189" s="196"/>
      <c r="CZ189" s="196"/>
      <c r="DA189" s="196"/>
      <c r="DB189" s="196"/>
      <c r="DC189" s="196"/>
      <c r="DD189" s="196"/>
      <c r="DE189" s="196"/>
      <c r="DF189" s="196"/>
      <c r="DG189" s="196"/>
      <c r="DH189" s="196"/>
      <c r="DI189" s="196"/>
      <c r="DJ189" s="196"/>
      <c r="DK189" s="196"/>
      <c r="DL189" s="196"/>
      <c r="DM189" s="196"/>
      <c r="DN189" s="196"/>
      <c r="DO189" s="196"/>
      <c r="DP189" s="196"/>
      <c r="DQ189" s="196"/>
      <c r="DR189" s="196"/>
      <c r="DS189" s="196"/>
      <c r="DT189" s="196"/>
      <c r="DU189" s="196"/>
      <c r="DV189" s="196"/>
      <c r="DW189" s="196"/>
      <c r="DX189" s="196"/>
      <c r="DY189" s="196"/>
      <c r="DZ189" s="196"/>
      <c r="EA189" s="196"/>
      <c r="EB189" s="196"/>
      <c r="EC189" s="196"/>
      <c r="ED189" s="196"/>
      <c r="EE189" s="196"/>
      <c r="EF189" s="196"/>
      <c r="EG189" s="196"/>
      <c r="EH189" s="196"/>
      <c r="EI189" s="196"/>
      <c r="EJ189" s="196"/>
      <c r="EK189" s="196"/>
      <c r="EL189" s="196"/>
      <c r="EM189" s="196"/>
      <c r="EN189" s="196"/>
      <c r="EO189" s="196"/>
      <c r="EP189" s="196"/>
      <c r="EQ189" s="196"/>
      <c r="ER189" s="196"/>
      <c r="ES189" s="196"/>
      <c r="ET189" s="196"/>
      <c r="EU189" s="196"/>
      <c r="EV189" s="196"/>
      <c r="EW189" s="196"/>
      <c r="EX189" s="196"/>
      <c r="EY189" s="196"/>
      <c r="EZ189" s="196"/>
      <c r="FA189" s="196"/>
      <c r="FB189" s="196"/>
      <c r="FC189" s="196"/>
      <c r="FD189" s="196"/>
      <c r="FE189" s="196"/>
      <c r="FF189" s="196"/>
      <c r="FG189" s="196"/>
      <c r="FH189" s="196"/>
      <c r="FI189" s="196"/>
      <c r="FJ189" s="196"/>
      <c r="FK189" s="196"/>
      <c r="FL189" s="196"/>
      <c r="FM189" s="196"/>
      <c r="FN189" s="196"/>
      <c r="FO189" s="196"/>
      <c r="FP189" s="196"/>
      <c r="FQ189" s="196"/>
      <c r="FR189" s="196"/>
      <c r="FS189" s="196"/>
      <c r="FT189" s="196"/>
      <c r="FU189" s="196"/>
      <c r="FV189" s="196"/>
      <c r="FW189" s="196"/>
      <c r="FX189" s="196"/>
      <c r="FY189" s="196"/>
      <c r="FZ189" s="196"/>
      <c r="GA189" s="196"/>
      <c r="GB189" s="196"/>
      <c r="GC189" s="196"/>
      <c r="GD189" s="196"/>
      <c r="GE189" s="196"/>
      <c r="GF189" s="196"/>
      <c r="GG189" s="196"/>
      <c r="GH189" s="196"/>
      <c r="GI189" s="196"/>
      <c r="GJ189" s="196"/>
      <c r="GK189" s="196"/>
      <c r="GL189" s="196"/>
      <c r="GM189" s="196"/>
      <c r="GN189" s="196"/>
      <c r="GO189" s="196"/>
      <c r="GP189" s="196"/>
      <c r="GQ189" s="196"/>
      <c r="GR189" s="196"/>
      <c r="GS189" s="196"/>
      <c r="GT189" s="196"/>
      <c r="GU189" s="196"/>
      <c r="GV189" s="196"/>
      <c r="GW189" s="196"/>
      <c r="GX189" s="196"/>
      <c r="GY189" s="196"/>
      <c r="GZ189" s="196"/>
      <c r="HA189" s="196"/>
      <c r="HB189" s="196"/>
      <c r="HC189" s="196"/>
      <c r="HD189" s="196"/>
      <c r="HE189" s="196"/>
      <c r="HF189" s="196"/>
      <c r="HG189" s="196"/>
      <c r="HH189" s="196"/>
      <c r="HI189" s="196"/>
      <c r="HJ189" s="196"/>
      <c r="HK189" s="196"/>
      <c r="HL189" s="196"/>
      <c r="HM189" s="196"/>
      <c r="HN189" s="196"/>
      <c r="HO189" s="196"/>
      <c r="HP189" s="196"/>
      <c r="HQ189" s="196"/>
      <c r="HR189" s="196"/>
      <c r="HS189" s="196"/>
      <c r="HT189" s="196"/>
      <c r="HU189" s="196"/>
      <c r="HV189" s="196"/>
      <c r="HW189" s="196"/>
      <c r="HX189" s="196"/>
      <c r="HY189" s="196"/>
      <c r="HZ189" s="196"/>
      <c r="IA189" s="196"/>
      <c r="IB189" s="196"/>
      <c r="IC189" s="196"/>
      <c r="ID189" s="196"/>
      <c r="IE189" s="196"/>
      <c r="IF189" s="196"/>
      <c r="IG189" s="196"/>
      <c r="IH189" s="196"/>
      <c r="II189" s="196"/>
      <c r="IJ189" s="196"/>
      <c r="IK189" s="196"/>
      <c r="IL189" s="196"/>
      <c r="IM189" s="196"/>
      <c r="IN189" s="196"/>
      <c r="IO189" s="196"/>
      <c r="IP189" s="196"/>
      <c r="IQ189" s="196"/>
      <c r="IR189" s="196"/>
      <c r="IS189" s="196"/>
      <c r="IT189" s="196"/>
      <c r="IU189" s="196"/>
      <c r="IV189" s="196"/>
      <c r="IW189" s="196"/>
      <c r="IX189" s="196"/>
      <c r="IY189" s="196"/>
      <c r="IZ189" s="196"/>
      <c r="JA189" s="196"/>
      <c r="JB189" s="196"/>
      <c r="JC189" s="196"/>
      <c r="JD189" s="196"/>
      <c r="JE189" s="196"/>
      <c r="JF189" s="196"/>
      <c r="JG189" s="196"/>
      <c r="JH189" s="196"/>
      <c r="JI189" s="196"/>
      <c r="JJ189" s="196"/>
      <c r="JK189" s="196"/>
      <c r="JL189" s="196"/>
      <c r="JM189" s="196"/>
      <c r="JN189" s="196"/>
      <c r="JO189" s="196"/>
      <c r="JP189" s="196"/>
      <c r="JQ189" s="196"/>
      <c r="JR189" s="196"/>
      <c r="JS189" s="196"/>
      <c r="JT189" s="196"/>
      <c r="JU189" s="196"/>
      <c r="JV189" s="196"/>
      <c r="JW189" s="196"/>
      <c r="JX189" s="196"/>
      <c r="JY189" s="196"/>
      <c r="JZ189" s="196"/>
      <c r="KA189" s="196"/>
      <c r="KB189" s="196"/>
      <c r="KC189" s="196"/>
      <c r="KD189" s="196"/>
      <c r="KE189" s="196"/>
      <c r="KF189" s="196"/>
      <c r="KG189" s="196"/>
      <c r="KH189" s="196"/>
      <c r="KI189" s="196"/>
      <c r="KJ189" s="196"/>
      <c r="KK189" s="196"/>
      <c r="KL189" s="196"/>
      <c r="KM189" s="196"/>
      <c r="KN189" s="196"/>
      <c r="KO189" s="196"/>
      <c r="KP189" s="196"/>
      <c r="KQ189" s="196"/>
      <c r="KR189" s="196"/>
      <c r="KS189" s="196"/>
      <c r="KT189" s="196"/>
      <c r="KU189" s="196"/>
      <c r="KV189" s="196"/>
      <c r="KW189" s="196"/>
      <c r="KX189" s="196"/>
      <c r="KY189" s="196"/>
      <c r="KZ189" s="196"/>
      <c r="LA189" s="196"/>
      <c r="LB189" s="196"/>
      <c r="LC189" s="196"/>
      <c r="LD189" s="196"/>
      <c r="LE189" s="196"/>
      <c r="LF189" s="196"/>
      <c r="LG189" s="196"/>
      <c r="LH189" s="196"/>
      <c r="LI189" s="196"/>
      <c r="LJ189" s="196"/>
      <c r="LK189" s="196"/>
      <c r="LL189" s="196"/>
      <c r="LM189" s="196"/>
      <c r="LN189" s="196"/>
      <c r="LO189" s="196"/>
      <c r="LP189" s="196"/>
      <c r="LQ189" s="196"/>
      <c r="LR189" s="196"/>
    </row>
    <row r="190" spans="1:330" x14ac:dyDescent="0.2">
      <c r="A190" s="82">
        <v>17.100000000000001</v>
      </c>
      <c r="B190" s="118" t="s">
        <v>6363</v>
      </c>
      <c r="C190" s="84"/>
      <c r="D190" s="166" t="s">
        <v>4998</v>
      </c>
      <c r="E190" s="89" t="s">
        <v>4998</v>
      </c>
      <c r="F190" s="89" t="s">
        <v>4998</v>
      </c>
      <c r="G190" s="89">
        <v>-0.31900000000000001</v>
      </c>
      <c r="H190" s="89" t="s">
        <v>4998</v>
      </c>
      <c r="I190" s="89" t="s">
        <v>4998</v>
      </c>
      <c r="J190" s="89" t="s">
        <v>4998</v>
      </c>
      <c r="K190" s="89" t="s">
        <v>4998</v>
      </c>
      <c r="L190" s="89" t="s">
        <v>4998</v>
      </c>
      <c r="M190" s="89" t="s">
        <v>4998</v>
      </c>
      <c r="N190" s="89">
        <v>0.22500000000000001</v>
      </c>
      <c r="O190" s="89" t="s">
        <v>4998</v>
      </c>
      <c r="P190" s="89" t="s">
        <v>4998</v>
      </c>
      <c r="Q190" s="89" t="s">
        <v>4998</v>
      </c>
      <c r="R190" s="89" t="s">
        <v>4998</v>
      </c>
      <c r="S190" s="89">
        <v>-0.23799999999999999</v>
      </c>
      <c r="T190" s="89">
        <v>0.58399999999999996</v>
      </c>
      <c r="U190" s="89" t="s">
        <v>4998</v>
      </c>
      <c r="V190" s="89" t="s">
        <v>4998</v>
      </c>
      <c r="W190" s="89" t="s">
        <v>4998</v>
      </c>
      <c r="X190" s="89" t="s">
        <v>4998</v>
      </c>
      <c r="Y190" s="89" t="s">
        <v>4998</v>
      </c>
      <c r="Z190" s="89" t="s">
        <v>4998</v>
      </c>
      <c r="AA190" s="89" t="s">
        <v>4998</v>
      </c>
      <c r="AB190" s="89" t="s">
        <v>4998</v>
      </c>
      <c r="AC190" s="89" t="s">
        <v>4998</v>
      </c>
      <c r="AD190" s="89" t="s">
        <v>4998</v>
      </c>
      <c r="AE190" s="89" t="s">
        <v>4998</v>
      </c>
      <c r="AF190" s="89" t="s">
        <v>4998</v>
      </c>
      <c r="AG190" s="90" t="s">
        <v>4998</v>
      </c>
      <c r="AI190" s="234">
        <v>5.5675755054032292</v>
      </c>
    </row>
    <row r="191" spans="1:330" x14ac:dyDescent="0.2">
      <c r="A191" s="82">
        <v>17.100000000000001</v>
      </c>
      <c r="B191" s="118" t="s">
        <v>6366</v>
      </c>
      <c r="C191" s="84"/>
      <c r="D191" s="166" t="s">
        <v>4998</v>
      </c>
      <c r="E191" s="89" t="s">
        <v>4998</v>
      </c>
      <c r="F191" s="89" t="s">
        <v>4998</v>
      </c>
      <c r="G191" s="89">
        <v>9.8000000000000004E-2</v>
      </c>
      <c r="H191" s="89" t="s">
        <v>4998</v>
      </c>
      <c r="I191" s="89" t="s">
        <v>4998</v>
      </c>
      <c r="J191" s="89">
        <v>0.69899999999999995</v>
      </c>
      <c r="K191" s="89" t="s">
        <v>4998</v>
      </c>
      <c r="L191" s="89" t="s">
        <v>4998</v>
      </c>
      <c r="M191" s="89" t="s">
        <v>4998</v>
      </c>
      <c r="N191" s="89" t="s">
        <v>4998</v>
      </c>
      <c r="O191" s="89" t="s">
        <v>4998</v>
      </c>
      <c r="P191" s="89" t="s">
        <v>4998</v>
      </c>
      <c r="Q191" s="89" t="s">
        <v>4998</v>
      </c>
      <c r="R191" s="89" t="s">
        <v>4998</v>
      </c>
      <c r="S191" s="89">
        <v>-0.17</v>
      </c>
      <c r="T191" s="89" t="s">
        <v>4998</v>
      </c>
      <c r="U191" s="89" t="s">
        <v>4998</v>
      </c>
      <c r="V191" s="89" t="s">
        <v>4998</v>
      </c>
      <c r="W191" s="89" t="s">
        <v>4998</v>
      </c>
      <c r="X191" s="89" t="s">
        <v>4998</v>
      </c>
      <c r="Y191" s="89" t="s">
        <v>4998</v>
      </c>
      <c r="Z191" s="89" t="s">
        <v>4998</v>
      </c>
      <c r="AA191" s="89" t="s">
        <v>4998</v>
      </c>
      <c r="AB191" s="89" t="s">
        <v>4998</v>
      </c>
      <c r="AC191" s="89" t="s">
        <v>4998</v>
      </c>
      <c r="AD191" s="89" t="s">
        <v>4998</v>
      </c>
      <c r="AE191" s="89">
        <v>0.11899999999999999</v>
      </c>
      <c r="AF191" s="89" t="s">
        <v>4998</v>
      </c>
      <c r="AG191" s="90" t="s">
        <v>4998</v>
      </c>
      <c r="AI191" s="234">
        <v>8.2687504619351895</v>
      </c>
    </row>
    <row r="192" spans="1:330" x14ac:dyDescent="0.2">
      <c r="A192" s="82">
        <v>17.100000000000001</v>
      </c>
      <c r="B192" s="118" t="s">
        <v>6367</v>
      </c>
      <c r="C192" s="84"/>
      <c r="D192" s="166" t="s">
        <v>4998</v>
      </c>
      <c r="E192" s="89" t="s">
        <v>4998</v>
      </c>
      <c r="F192" s="89" t="s">
        <v>4998</v>
      </c>
      <c r="G192" s="89">
        <v>0.437</v>
      </c>
      <c r="H192" s="89" t="s">
        <v>4998</v>
      </c>
      <c r="I192" s="89">
        <v>0.21</v>
      </c>
      <c r="J192" s="89">
        <v>0.182</v>
      </c>
      <c r="K192" s="89" t="s">
        <v>4998</v>
      </c>
      <c r="L192" s="89" t="s">
        <v>4998</v>
      </c>
      <c r="M192" s="89" t="s">
        <v>4998</v>
      </c>
      <c r="N192" s="89" t="s">
        <v>4998</v>
      </c>
      <c r="O192" s="89" t="s">
        <v>4998</v>
      </c>
      <c r="P192" s="89" t="s">
        <v>4998</v>
      </c>
      <c r="Q192" s="89" t="s">
        <v>4998</v>
      </c>
      <c r="R192" s="89" t="s">
        <v>4998</v>
      </c>
      <c r="S192" s="89">
        <v>-7.9000000000000001E-2</v>
      </c>
      <c r="T192" s="89" t="s">
        <v>4998</v>
      </c>
      <c r="U192" s="89" t="s">
        <v>4998</v>
      </c>
      <c r="V192" s="89" t="s">
        <v>4998</v>
      </c>
      <c r="W192" s="89" t="s">
        <v>4998</v>
      </c>
      <c r="X192" s="89" t="s">
        <v>4998</v>
      </c>
      <c r="Y192" s="89" t="s">
        <v>4998</v>
      </c>
      <c r="Z192" s="89" t="s">
        <v>4998</v>
      </c>
      <c r="AA192" s="89" t="s">
        <v>4998</v>
      </c>
      <c r="AB192" s="89" t="s">
        <v>4998</v>
      </c>
      <c r="AC192" s="89" t="s">
        <v>4998</v>
      </c>
      <c r="AD192" s="89" t="s">
        <v>4998</v>
      </c>
      <c r="AE192" s="89" t="s">
        <v>4998</v>
      </c>
      <c r="AF192" s="89" t="s">
        <v>4998</v>
      </c>
      <c r="AG192" s="90" t="s">
        <v>4998</v>
      </c>
      <c r="AI192" s="234">
        <v>12.128456932026953</v>
      </c>
    </row>
    <row r="193" spans="1:330" x14ac:dyDescent="0.2">
      <c r="A193" s="82">
        <v>17.100000000000001</v>
      </c>
      <c r="B193" s="118" t="s">
        <v>6272</v>
      </c>
      <c r="C193" s="84"/>
      <c r="D193" s="166" t="s">
        <v>4998</v>
      </c>
      <c r="E193" s="89" t="s">
        <v>4998</v>
      </c>
      <c r="F193" s="89">
        <v>0.58499999999999996</v>
      </c>
      <c r="G193" s="89">
        <v>0.17699999999999999</v>
      </c>
      <c r="H193" s="89" t="s">
        <v>4998</v>
      </c>
      <c r="I193" s="89" t="s">
        <v>4998</v>
      </c>
      <c r="J193" s="89">
        <v>-0.151</v>
      </c>
      <c r="K193" s="89" t="s">
        <v>4998</v>
      </c>
      <c r="L193" s="89" t="s">
        <v>4998</v>
      </c>
      <c r="M193" s="89">
        <v>-0.307</v>
      </c>
      <c r="N193" s="89" t="s">
        <v>4998</v>
      </c>
      <c r="O193" s="89" t="s">
        <v>4998</v>
      </c>
      <c r="P193" s="89" t="s">
        <v>4998</v>
      </c>
      <c r="Q193" s="89" t="s">
        <v>4998</v>
      </c>
      <c r="R193" s="89" t="s">
        <v>4998</v>
      </c>
      <c r="S193" s="89">
        <v>-8.2000000000000003E-2</v>
      </c>
      <c r="T193" s="89">
        <v>-0.221</v>
      </c>
      <c r="U193" s="89" t="s">
        <v>4998</v>
      </c>
      <c r="V193" s="89" t="s">
        <v>4998</v>
      </c>
      <c r="W193" s="89" t="s">
        <v>4998</v>
      </c>
      <c r="X193" s="89">
        <v>-0.16400000000000001</v>
      </c>
      <c r="Y193" s="89" t="s">
        <v>4998</v>
      </c>
      <c r="Z193" s="89" t="s">
        <v>4998</v>
      </c>
      <c r="AA193" s="89" t="s">
        <v>4998</v>
      </c>
      <c r="AB193" s="89" t="s">
        <v>4998</v>
      </c>
      <c r="AC193" s="89" t="s">
        <v>4998</v>
      </c>
      <c r="AD193" s="89" t="s">
        <v>4998</v>
      </c>
      <c r="AE193" s="89" t="s">
        <v>4998</v>
      </c>
      <c r="AF193" s="89" t="s">
        <v>4998</v>
      </c>
      <c r="AG193" s="90">
        <v>-5.2999999999999999E-2</v>
      </c>
      <c r="AI193" s="234">
        <v>12.31937873451437</v>
      </c>
    </row>
    <row r="194" spans="1:330" x14ac:dyDescent="0.2">
      <c r="A194" s="82">
        <v>17.100000000000001</v>
      </c>
      <c r="B194" s="118" t="s">
        <v>6368</v>
      </c>
      <c r="C194" s="84"/>
      <c r="D194" s="166" t="s">
        <v>4998</v>
      </c>
      <c r="E194" s="89" t="s">
        <v>4998</v>
      </c>
      <c r="F194" s="89">
        <v>0.378</v>
      </c>
      <c r="G194" s="89">
        <v>7.9000000000000001E-2</v>
      </c>
      <c r="H194" s="89" t="s">
        <v>4998</v>
      </c>
      <c r="I194" s="89" t="s">
        <v>4998</v>
      </c>
      <c r="J194" s="89">
        <v>6.0999999999999999E-2</v>
      </c>
      <c r="K194" s="89" t="s">
        <v>4998</v>
      </c>
      <c r="L194" s="89" t="s">
        <v>4998</v>
      </c>
      <c r="M194" s="89" t="s">
        <v>4998</v>
      </c>
      <c r="N194" s="89" t="s">
        <v>4998</v>
      </c>
      <c r="O194" s="89" t="s">
        <v>4998</v>
      </c>
      <c r="P194" s="89" t="s">
        <v>4998</v>
      </c>
      <c r="Q194" s="89" t="s">
        <v>4998</v>
      </c>
      <c r="R194" s="89" t="s">
        <v>4998</v>
      </c>
      <c r="S194" s="89" t="s">
        <v>4998</v>
      </c>
      <c r="T194" s="89" t="s">
        <v>4998</v>
      </c>
      <c r="U194" s="89">
        <v>-0.108</v>
      </c>
      <c r="V194" s="89" t="s">
        <v>4998</v>
      </c>
      <c r="W194" s="89" t="s">
        <v>4998</v>
      </c>
      <c r="X194" s="89">
        <v>-7.1999999999999995E-2</v>
      </c>
      <c r="Y194" s="89" t="s">
        <v>4998</v>
      </c>
      <c r="Z194" s="89" t="s">
        <v>4998</v>
      </c>
      <c r="AA194" s="89" t="s">
        <v>4998</v>
      </c>
      <c r="AB194" s="89" t="s">
        <v>4998</v>
      </c>
      <c r="AC194" s="89" t="s">
        <v>4998</v>
      </c>
      <c r="AD194" s="89">
        <v>-9.7000000000000003E-2</v>
      </c>
      <c r="AE194" s="89" t="s">
        <v>4998</v>
      </c>
      <c r="AF194" s="89" t="s">
        <v>4998</v>
      </c>
      <c r="AG194" s="90">
        <v>-0.13600000000000001</v>
      </c>
      <c r="AI194" s="234">
        <v>16.73610645665773</v>
      </c>
    </row>
    <row r="195" spans="1:330" x14ac:dyDescent="0.2">
      <c r="A195" s="82">
        <v>17.100000000000001</v>
      </c>
      <c r="B195" s="118" t="s">
        <v>6288</v>
      </c>
      <c r="C195" s="84"/>
      <c r="D195" s="166" t="s">
        <v>4998</v>
      </c>
      <c r="E195" s="89" t="s">
        <v>4998</v>
      </c>
      <c r="F195" s="89" t="s">
        <v>4998</v>
      </c>
      <c r="G195" s="89">
        <v>0.51200000000000001</v>
      </c>
      <c r="H195" s="89" t="s">
        <v>4998</v>
      </c>
      <c r="I195" s="89">
        <v>0.14899999999999999</v>
      </c>
      <c r="J195" s="89">
        <v>0.27100000000000002</v>
      </c>
      <c r="K195" s="89" t="s">
        <v>4998</v>
      </c>
      <c r="L195" s="89" t="s">
        <v>4998</v>
      </c>
      <c r="M195" s="89">
        <v>-0.16400000000000001</v>
      </c>
      <c r="N195" s="89">
        <v>0.127</v>
      </c>
      <c r="O195" s="89" t="s">
        <v>4998</v>
      </c>
      <c r="P195" s="89" t="s">
        <v>4998</v>
      </c>
      <c r="Q195" s="89" t="s">
        <v>4998</v>
      </c>
      <c r="R195" s="89" t="s">
        <v>4998</v>
      </c>
      <c r="S195" s="89" t="s">
        <v>4998</v>
      </c>
      <c r="T195" s="89" t="s">
        <v>4998</v>
      </c>
      <c r="U195" s="89" t="s">
        <v>4998</v>
      </c>
      <c r="V195" s="89">
        <v>9.7000000000000003E-2</v>
      </c>
      <c r="W195" s="89" t="s">
        <v>4998</v>
      </c>
      <c r="X195" s="89">
        <v>-1.0999999999999999E-2</v>
      </c>
      <c r="Y195" s="89" t="s">
        <v>4998</v>
      </c>
      <c r="Z195" s="89" t="s">
        <v>4998</v>
      </c>
      <c r="AA195" s="89" t="s">
        <v>4998</v>
      </c>
      <c r="AB195" s="89" t="s">
        <v>4998</v>
      </c>
      <c r="AC195" s="89" t="s">
        <v>4998</v>
      </c>
      <c r="AD195" s="89" t="s">
        <v>4998</v>
      </c>
      <c r="AE195" s="89">
        <v>0.2</v>
      </c>
      <c r="AF195" s="89">
        <v>-7.2999999999999995E-2</v>
      </c>
      <c r="AG195" s="90">
        <v>-0.39300000000000002</v>
      </c>
      <c r="AI195" s="234">
        <v>18.208909937969825</v>
      </c>
    </row>
    <row r="196" spans="1:330" x14ac:dyDescent="0.2">
      <c r="A196" s="82">
        <v>17.100000000000001</v>
      </c>
      <c r="B196" s="118" t="s">
        <v>6369</v>
      </c>
      <c r="C196" s="84"/>
      <c r="D196" s="166">
        <v>-0.17699999999999999</v>
      </c>
      <c r="E196" s="89">
        <v>0.35</v>
      </c>
      <c r="F196" s="89">
        <v>-0.251</v>
      </c>
      <c r="G196" s="89">
        <v>6.8000000000000005E-2</v>
      </c>
      <c r="H196" s="89" t="s">
        <v>4998</v>
      </c>
      <c r="I196" s="89" t="s">
        <v>4998</v>
      </c>
      <c r="J196" s="89">
        <v>-0.27800000000000002</v>
      </c>
      <c r="K196" s="89">
        <v>7.9000000000000001E-2</v>
      </c>
      <c r="L196" s="89">
        <v>0.09</v>
      </c>
      <c r="M196" s="89">
        <v>0.29499999999999998</v>
      </c>
      <c r="N196" s="89">
        <v>3.1E-2</v>
      </c>
      <c r="O196" s="89" t="s">
        <v>4998</v>
      </c>
      <c r="P196" s="89">
        <v>3.3000000000000002E-2</v>
      </c>
      <c r="Q196" s="89">
        <v>0.2</v>
      </c>
      <c r="R196" s="89" t="s">
        <v>4998</v>
      </c>
      <c r="S196" s="89">
        <v>9.7000000000000003E-2</v>
      </c>
      <c r="T196" s="89">
        <v>-0.16300000000000001</v>
      </c>
      <c r="U196" s="89">
        <v>-0.105</v>
      </c>
      <c r="V196" s="89">
        <v>0.08</v>
      </c>
      <c r="W196" s="89" t="s">
        <v>4998</v>
      </c>
      <c r="X196" s="89">
        <v>0.14899999999999999</v>
      </c>
      <c r="Y196" s="89">
        <v>-0.21</v>
      </c>
      <c r="Z196" s="89" t="s">
        <v>4998</v>
      </c>
      <c r="AA196" s="89" t="s">
        <v>4998</v>
      </c>
      <c r="AB196" s="89" t="s">
        <v>4998</v>
      </c>
      <c r="AC196" s="89" t="s">
        <v>4998</v>
      </c>
      <c r="AD196" s="89" t="s">
        <v>4998</v>
      </c>
      <c r="AE196" s="89">
        <v>6.7000000000000004E-2</v>
      </c>
      <c r="AF196" s="89" t="s">
        <v>4998</v>
      </c>
      <c r="AG196" s="90">
        <v>-0.13200000000000001</v>
      </c>
      <c r="AI196" s="234">
        <v>19.196409718936746</v>
      </c>
    </row>
    <row r="197" spans="1:330" x14ac:dyDescent="0.2">
      <c r="A197" s="82">
        <v>17.100000000000001</v>
      </c>
      <c r="B197" s="118" t="s">
        <v>6264</v>
      </c>
      <c r="C197" s="84"/>
      <c r="D197" s="166" t="s">
        <v>4998</v>
      </c>
      <c r="E197" s="89">
        <v>0.36099999999999999</v>
      </c>
      <c r="F197" s="89" t="s">
        <v>4998</v>
      </c>
      <c r="G197" s="89">
        <v>0.12</v>
      </c>
      <c r="H197" s="89">
        <v>0.14899999999999999</v>
      </c>
      <c r="I197" s="89" t="s">
        <v>4998</v>
      </c>
      <c r="J197" s="89" t="s">
        <v>4998</v>
      </c>
      <c r="K197" s="89" t="s">
        <v>4998</v>
      </c>
      <c r="L197" s="89" t="s">
        <v>4998</v>
      </c>
      <c r="M197" s="89">
        <v>0.11899999999999999</v>
      </c>
      <c r="N197" s="89" t="s">
        <v>4998</v>
      </c>
      <c r="O197" s="89" t="s">
        <v>4998</v>
      </c>
      <c r="P197" s="89" t="s">
        <v>4998</v>
      </c>
      <c r="Q197" s="89">
        <v>-0.126</v>
      </c>
      <c r="R197" s="89" t="s">
        <v>4998</v>
      </c>
      <c r="S197" s="89">
        <v>0.16400000000000001</v>
      </c>
      <c r="T197" s="89" t="s">
        <v>4998</v>
      </c>
      <c r="U197" s="89">
        <v>-8.3000000000000004E-2</v>
      </c>
      <c r="V197" s="89">
        <v>-0.14899999999999999</v>
      </c>
      <c r="W197" s="89" t="s">
        <v>4998</v>
      </c>
      <c r="X197" s="89" t="s">
        <v>4998</v>
      </c>
      <c r="Y197" s="89">
        <v>-0.14899999999999999</v>
      </c>
      <c r="Z197" s="89" t="s">
        <v>4998</v>
      </c>
      <c r="AA197" s="89" t="s">
        <v>4998</v>
      </c>
      <c r="AB197" s="89" t="s">
        <v>4998</v>
      </c>
      <c r="AC197" s="89" t="s">
        <v>4998</v>
      </c>
      <c r="AD197" s="89" t="s">
        <v>4998</v>
      </c>
      <c r="AE197" s="89">
        <v>0.14899999999999999</v>
      </c>
      <c r="AF197" s="89" t="s">
        <v>4998</v>
      </c>
      <c r="AG197" s="90">
        <v>-0.17199999999999999</v>
      </c>
      <c r="AI197" s="234">
        <v>20.050335449193081</v>
      </c>
    </row>
    <row r="198" spans="1:330" x14ac:dyDescent="0.2">
      <c r="A198" s="82">
        <v>17.2</v>
      </c>
      <c r="B198" s="118" t="s">
        <v>6366</v>
      </c>
      <c r="C198" s="84"/>
      <c r="D198" s="166">
        <v>0.435</v>
      </c>
      <c r="E198" s="89" t="s">
        <v>4998</v>
      </c>
      <c r="F198" s="89" t="s">
        <v>4998</v>
      </c>
      <c r="G198" s="89" t="s">
        <v>4998</v>
      </c>
      <c r="H198" s="89" t="s">
        <v>4998</v>
      </c>
      <c r="I198" s="89" t="s">
        <v>4998</v>
      </c>
      <c r="J198" s="89">
        <v>0.623</v>
      </c>
      <c r="K198" s="89" t="s">
        <v>4998</v>
      </c>
      <c r="L198" s="89" t="s">
        <v>4998</v>
      </c>
      <c r="M198" s="89" t="s">
        <v>4998</v>
      </c>
      <c r="N198" s="89">
        <v>-0.48699999999999999</v>
      </c>
      <c r="O198" s="89" t="s">
        <v>4998</v>
      </c>
      <c r="P198" s="89">
        <v>0.42599999999999999</v>
      </c>
      <c r="Q198" s="89" t="s">
        <v>4998</v>
      </c>
      <c r="R198" s="89" t="s">
        <v>4998</v>
      </c>
      <c r="S198" s="89">
        <v>4.5999999999999999E-2</v>
      </c>
      <c r="T198" s="89" t="s">
        <v>4998</v>
      </c>
      <c r="U198" s="89" t="s">
        <v>4998</v>
      </c>
      <c r="V198" s="89" t="s">
        <v>4998</v>
      </c>
      <c r="W198" s="89" t="s">
        <v>4998</v>
      </c>
      <c r="X198" s="89" t="s">
        <v>4998</v>
      </c>
      <c r="Y198" s="89" t="s">
        <v>4998</v>
      </c>
      <c r="Z198" s="89" t="s">
        <v>4998</v>
      </c>
      <c r="AA198" s="89" t="s">
        <v>4998</v>
      </c>
      <c r="AB198" s="89" t="s">
        <v>4998</v>
      </c>
      <c r="AC198" s="89" t="s">
        <v>4998</v>
      </c>
      <c r="AD198" s="89" t="s">
        <v>4998</v>
      </c>
      <c r="AE198" s="89">
        <v>0.38900000000000001</v>
      </c>
      <c r="AF198" s="89" t="s">
        <v>4998</v>
      </c>
      <c r="AG198" s="90" t="s">
        <v>4998</v>
      </c>
      <c r="AI198" s="234">
        <v>7.6029008117992696</v>
      </c>
    </row>
    <row r="199" spans="1:330" x14ac:dyDescent="0.2">
      <c r="A199" s="82">
        <v>17.2</v>
      </c>
      <c r="B199" s="118" t="s">
        <v>6367</v>
      </c>
      <c r="C199" s="84"/>
      <c r="D199" s="166">
        <v>0.311</v>
      </c>
      <c r="E199" s="89" t="s">
        <v>4998</v>
      </c>
      <c r="F199" s="89" t="s">
        <v>4998</v>
      </c>
      <c r="G199" s="89" t="s">
        <v>4998</v>
      </c>
      <c r="H199" s="89" t="s">
        <v>4998</v>
      </c>
      <c r="I199" s="89" t="s">
        <v>4998</v>
      </c>
      <c r="J199" s="89">
        <v>0.36899999999999999</v>
      </c>
      <c r="K199" s="89" t="s">
        <v>4998</v>
      </c>
      <c r="L199" s="89" t="s">
        <v>4998</v>
      </c>
      <c r="M199" s="89" t="s">
        <v>4998</v>
      </c>
      <c r="N199" s="89" t="s">
        <v>4998</v>
      </c>
      <c r="O199" s="89" t="s">
        <v>4998</v>
      </c>
      <c r="P199" s="89" t="s">
        <v>4998</v>
      </c>
      <c r="Q199" s="89" t="s">
        <v>4998</v>
      </c>
      <c r="R199" s="89" t="s">
        <v>4998</v>
      </c>
      <c r="S199" s="89">
        <v>-0.34</v>
      </c>
      <c r="T199" s="89" t="s">
        <v>4998</v>
      </c>
      <c r="U199" s="89" t="s">
        <v>4998</v>
      </c>
      <c r="V199" s="89" t="s">
        <v>4998</v>
      </c>
      <c r="W199" s="89" t="s">
        <v>4998</v>
      </c>
      <c r="X199" s="89" t="s">
        <v>4998</v>
      </c>
      <c r="Y199" s="89" t="s">
        <v>4998</v>
      </c>
      <c r="Z199" s="89" t="s">
        <v>4998</v>
      </c>
      <c r="AA199" s="89">
        <v>-0.35399999999999998</v>
      </c>
      <c r="AB199" s="89" t="s">
        <v>4998</v>
      </c>
      <c r="AC199" s="89" t="s">
        <v>4998</v>
      </c>
      <c r="AD199" s="89" t="s">
        <v>4998</v>
      </c>
      <c r="AE199" s="89" t="s">
        <v>4998</v>
      </c>
      <c r="AF199" s="89" t="s">
        <v>4998</v>
      </c>
      <c r="AG199" s="90" t="s">
        <v>4998</v>
      </c>
      <c r="AI199" s="234">
        <v>5.5474242776496876</v>
      </c>
    </row>
    <row r="200" spans="1:330" x14ac:dyDescent="0.2">
      <c r="A200" s="82">
        <v>17.2</v>
      </c>
      <c r="B200" s="118" t="s">
        <v>6272</v>
      </c>
      <c r="C200" s="84"/>
      <c r="D200" s="166" t="s">
        <v>4998</v>
      </c>
      <c r="E200" s="89">
        <v>0.27700000000000002</v>
      </c>
      <c r="F200" s="89" t="s">
        <v>4998</v>
      </c>
      <c r="G200" s="89">
        <v>0.25</v>
      </c>
      <c r="H200" s="89" t="s">
        <v>4998</v>
      </c>
      <c r="I200" s="89" t="s">
        <v>4998</v>
      </c>
      <c r="J200" s="89">
        <v>-6.0000000000000001E-3</v>
      </c>
      <c r="K200" s="89" t="s">
        <v>4998</v>
      </c>
      <c r="L200" s="89" t="s">
        <v>4998</v>
      </c>
      <c r="M200" s="89" t="s">
        <v>4998</v>
      </c>
      <c r="N200" s="89" t="s">
        <v>4998</v>
      </c>
      <c r="O200" s="89" t="s">
        <v>4998</v>
      </c>
      <c r="P200" s="89" t="s">
        <v>4998</v>
      </c>
      <c r="Q200" s="89" t="s">
        <v>4998</v>
      </c>
      <c r="R200" s="89" t="s">
        <v>4998</v>
      </c>
      <c r="S200" s="89">
        <v>6.3E-2</v>
      </c>
      <c r="T200" s="89">
        <v>-0.108</v>
      </c>
      <c r="U200" s="89" t="s">
        <v>4998</v>
      </c>
      <c r="V200" s="89" t="s">
        <v>4998</v>
      </c>
      <c r="W200" s="89" t="s">
        <v>4998</v>
      </c>
      <c r="X200" s="89">
        <v>0.05</v>
      </c>
      <c r="Y200" s="89" t="s">
        <v>4998</v>
      </c>
      <c r="Z200" s="89" t="s">
        <v>4998</v>
      </c>
      <c r="AA200" s="89" t="s">
        <v>4998</v>
      </c>
      <c r="AB200" s="89" t="s">
        <v>4998</v>
      </c>
      <c r="AC200" s="89" t="s">
        <v>4998</v>
      </c>
      <c r="AD200" s="89">
        <v>-2.5999999999999999E-2</v>
      </c>
      <c r="AE200" s="89" t="s">
        <v>4998</v>
      </c>
      <c r="AF200" s="89" t="s">
        <v>4998</v>
      </c>
      <c r="AG200" s="90">
        <v>0.32800000000000001</v>
      </c>
      <c r="AI200" s="234">
        <v>17.171326048292428</v>
      </c>
    </row>
    <row r="201" spans="1:330" x14ac:dyDescent="0.2">
      <c r="A201" s="82">
        <v>17.2</v>
      </c>
      <c r="B201" s="118" t="s">
        <v>6316</v>
      </c>
      <c r="C201" s="84"/>
      <c r="D201" s="166" t="s">
        <v>4998</v>
      </c>
      <c r="E201" s="89" t="s">
        <v>4998</v>
      </c>
      <c r="F201" s="89" t="s">
        <v>4998</v>
      </c>
      <c r="G201" s="89">
        <v>0.33200000000000002</v>
      </c>
      <c r="H201" s="89" t="s">
        <v>4998</v>
      </c>
      <c r="I201" s="89" t="s">
        <v>4998</v>
      </c>
      <c r="J201" s="89">
        <v>8.1000000000000003E-2</v>
      </c>
      <c r="K201" s="89">
        <v>0.35399999999999998</v>
      </c>
      <c r="L201" s="89" t="s">
        <v>4998</v>
      </c>
      <c r="M201" s="89" t="s">
        <v>4998</v>
      </c>
      <c r="N201" s="89" t="s">
        <v>4998</v>
      </c>
      <c r="O201" s="89" t="s">
        <v>4998</v>
      </c>
      <c r="P201" s="89" t="s">
        <v>4998</v>
      </c>
      <c r="Q201" s="89">
        <v>-0.107</v>
      </c>
      <c r="R201" s="89" t="s">
        <v>4998</v>
      </c>
      <c r="S201" s="89">
        <v>9.7000000000000003E-2</v>
      </c>
      <c r="T201" s="89" t="s">
        <v>4998</v>
      </c>
      <c r="U201" s="89">
        <v>-7.3999999999999996E-2</v>
      </c>
      <c r="V201" s="89">
        <v>2.1000000000000001E-2</v>
      </c>
      <c r="W201" s="89" t="s">
        <v>4998</v>
      </c>
      <c r="X201" s="89">
        <v>-0.252</v>
      </c>
      <c r="Y201" s="89" t="s">
        <v>4998</v>
      </c>
      <c r="Z201" s="89" t="s">
        <v>4998</v>
      </c>
      <c r="AA201" s="89" t="s">
        <v>4998</v>
      </c>
      <c r="AB201" s="89" t="s">
        <v>4998</v>
      </c>
      <c r="AC201" s="89" t="s">
        <v>4998</v>
      </c>
      <c r="AD201" s="89" t="s">
        <v>4998</v>
      </c>
      <c r="AE201" s="89" t="s">
        <v>4998</v>
      </c>
      <c r="AF201" s="89">
        <v>-4.1000000000000002E-2</v>
      </c>
      <c r="AG201" s="90">
        <v>0.17899999999999999</v>
      </c>
      <c r="AI201" s="234">
        <v>16.996890160219603</v>
      </c>
    </row>
    <row r="202" spans="1:330" x14ac:dyDescent="0.2">
      <c r="A202" s="82">
        <v>17.2</v>
      </c>
      <c r="B202" s="118" t="s">
        <v>6369</v>
      </c>
      <c r="C202" s="84"/>
      <c r="D202" s="166">
        <v>0.56299999999999994</v>
      </c>
      <c r="E202" s="89" t="s">
        <v>4998</v>
      </c>
      <c r="F202" s="89" t="s">
        <v>4998</v>
      </c>
      <c r="G202" s="89" t="s">
        <v>4998</v>
      </c>
      <c r="H202" s="89" t="s">
        <v>4998</v>
      </c>
      <c r="I202" s="89">
        <v>0.14399999999999999</v>
      </c>
      <c r="J202" s="89">
        <v>5.2999999999999999E-2</v>
      </c>
      <c r="K202" s="89" t="s">
        <v>4998</v>
      </c>
      <c r="L202" s="89" t="s">
        <v>4998</v>
      </c>
      <c r="M202" s="89">
        <v>9.7000000000000003E-2</v>
      </c>
      <c r="N202" s="89" t="s">
        <v>4998</v>
      </c>
      <c r="O202" s="89">
        <v>0.159</v>
      </c>
      <c r="P202" s="89" t="s">
        <v>4998</v>
      </c>
      <c r="Q202" s="89" t="s">
        <v>4998</v>
      </c>
      <c r="R202" s="89">
        <v>-0.23599999999999999</v>
      </c>
      <c r="S202" s="89">
        <v>-0.11899999999999999</v>
      </c>
      <c r="T202" s="89">
        <v>-0.31</v>
      </c>
      <c r="U202" s="89">
        <v>-0.151</v>
      </c>
      <c r="V202" s="89">
        <v>-0.17699999999999999</v>
      </c>
      <c r="W202" s="89" t="s">
        <v>4998</v>
      </c>
      <c r="X202" s="89">
        <v>-0.10100000000000001</v>
      </c>
      <c r="Y202" s="89" t="s">
        <v>4998</v>
      </c>
      <c r="Z202" s="89" t="s">
        <v>4998</v>
      </c>
      <c r="AA202" s="89" t="s">
        <v>4998</v>
      </c>
      <c r="AB202" s="89" t="s">
        <v>4998</v>
      </c>
      <c r="AC202" s="89" t="s">
        <v>4998</v>
      </c>
      <c r="AD202" s="89" t="s">
        <v>4998</v>
      </c>
      <c r="AE202" s="89">
        <v>-0.313</v>
      </c>
      <c r="AF202" s="89">
        <v>-0.17699999999999999</v>
      </c>
      <c r="AG202" s="90">
        <v>-0.307</v>
      </c>
      <c r="AI202" s="234">
        <v>15.435754227964633</v>
      </c>
    </row>
    <row r="203" spans="1:330" s="294" customFormat="1" x14ac:dyDescent="0.2">
      <c r="A203" s="289">
        <v>17.2</v>
      </c>
      <c r="B203" s="290" t="s">
        <v>6264</v>
      </c>
      <c r="C203" s="84"/>
      <c r="D203" s="291" t="s">
        <v>4998</v>
      </c>
      <c r="E203" s="292">
        <v>0.45500000000000002</v>
      </c>
      <c r="F203" s="292" t="s">
        <v>4998</v>
      </c>
      <c r="G203" s="292" t="s">
        <v>4998</v>
      </c>
      <c r="H203" s="292" t="s">
        <v>4998</v>
      </c>
      <c r="I203" s="292" t="s">
        <v>4998</v>
      </c>
      <c r="J203" s="292" t="s">
        <v>4998</v>
      </c>
      <c r="K203" s="292" t="s">
        <v>4998</v>
      </c>
      <c r="L203" s="292" t="s">
        <v>4998</v>
      </c>
      <c r="M203" s="292" t="s">
        <v>4998</v>
      </c>
      <c r="N203" s="292" t="s">
        <v>4998</v>
      </c>
      <c r="O203" s="292" t="s">
        <v>4998</v>
      </c>
      <c r="P203" s="292" t="s">
        <v>4998</v>
      </c>
      <c r="Q203" s="292" t="s">
        <v>4998</v>
      </c>
      <c r="R203" s="292" t="s">
        <v>4998</v>
      </c>
      <c r="S203" s="292" t="s">
        <v>4998</v>
      </c>
      <c r="T203" s="292">
        <v>-1.7999999999999999E-2</v>
      </c>
      <c r="U203" s="292">
        <v>7.8E-2</v>
      </c>
      <c r="V203" s="292" t="s">
        <v>4998</v>
      </c>
      <c r="W203" s="292" t="s">
        <v>4998</v>
      </c>
      <c r="X203" s="292">
        <v>-0.14499999999999999</v>
      </c>
      <c r="Y203" s="292">
        <v>-9.0999999999999998E-2</v>
      </c>
      <c r="Z203" s="292" t="s">
        <v>4998</v>
      </c>
      <c r="AA203" s="292" t="s">
        <v>4998</v>
      </c>
      <c r="AB203" s="292" t="s">
        <v>4998</v>
      </c>
      <c r="AC203" s="292" t="s">
        <v>4998</v>
      </c>
      <c r="AD203" s="292" t="s">
        <v>4998</v>
      </c>
      <c r="AE203" s="292" t="s">
        <v>4998</v>
      </c>
      <c r="AF203" s="292">
        <v>-0.11</v>
      </c>
      <c r="AG203" s="293">
        <v>-5.5E-2</v>
      </c>
      <c r="AI203" s="295">
        <v>18.669378844030906</v>
      </c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  <c r="BB203" s="196"/>
      <c r="BC203" s="196"/>
      <c r="BD203" s="196"/>
      <c r="BE203" s="196"/>
      <c r="BF203" s="196"/>
      <c r="BG203" s="196"/>
      <c r="BH203" s="196"/>
      <c r="BI203" s="196"/>
      <c r="BJ203" s="196"/>
      <c r="BK203" s="196"/>
      <c r="BL203" s="196"/>
      <c r="BM203" s="196"/>
      <c r="BN203" s="196"/>
      <c r="BO203" s="196"/>
      <c r="BP203" s="196"/>
      <c r="BQ203" s="196"/>
      <c r="BR203" s="196"/>
      <c r="BS203" s="196"/>
      <c r="BT203" s="196"/>
      <c r="BU203" s="196"/>
      <c r="BV203" s="196"/>
      <c r="BW203" s="196"/>
      <c r="BX203" s="196"/>
      <c r="BY203" s="196"/>
      <c r="BZ203" s="196"/>
      <c r="CA203" s="196"/>
      <c r="CB203" s="196"/>
      <c r="CC203" s="196"/>
      <c r="CD203" s="196"/>
      <c r="CE203" s="196"/>
      <c r="CF203" s="196"/>
      <c r="CG203" s="196"/>
      <c r="CH203" s="196"/>
      <c r="CI203" s="196"/>
      <c r="CJ203" s="196"/>
      <c r="CK203" s="196"/>
      <c r="CL203" s="196"/>
      <c r="CM203" s="196"/>
      <c r="CN203" s="196"/>
      <c r="CO203" s="196"/>
      <c r="CP203" s="196"/>
      <c r="CQ203" s="196"/>
      <c r="CR203" s="196"/>
      <c r="CS203" s="196"/>
      <c r="CT203" s="196"/>
      <c r="CU203" s="196"/>
      <c r="CV203" s="196"/>
      <c r="CW203" s="196"/>
      <c r="CX203" s="196"/>
      <c r="CY203" s="196"/>
      <c r="CZ203" s="196"/>
      <c r="DA203" s="196"/>
      <c r="DB203" s="196"/>
      <c r="DC203" s="196"/>
      <c r="DD203" s="196"/>
      <c r="DE203" s="196"/>
      <c r="DF203" s="196"/>
      <c r="DG203" s="196"/>
      <c r="DH203" s="196"/>
      <c r="DI203" s="196"/>
      <c r="DJ203" s="196"/>
      <c r="DK203" s="196"/>
      <c r="DL203" s="196"/>
      <c r="DM203" s="196"/>
      <c r="DN203" s="196"/>
      <c r="DO203" s="196"/>
      <c r="DP203" s="196"/>
      <c r="DQ203" s="196"/>
      <c r="DR203" s="196"/>
      <c r="DS203" s="196"/>
      <c r="DT203" s="196"/>
      <c r="DU203" s="196"/>
      <c r="DV203" s="196"/>
      <c r="DW203" s="196"/>
      <c r="DX203" s="196"/>
      <c r="DY203" s="196"/>
      <c r="DZ203" s="196"/>
      <c r="EA203" s="196"/>
      <c r="EB203" s="196"/>
      <c r="EC203" s="196"/>
      <c r="ED203" s="196"/>
      <c r="EE203" s="196"/>
      <c r="EF203" s="196"/>
      <c r="EG203" s="196"/>
      <c r="EH203" s="196"/>
      <c r="EI203" s="196"/>
      <c r="EJ203" s="196"/>
      <c r="EK203" s="196"/>
      <c r="EL203" s="196"/>
      <c r="EM203" s="196"/>
      <c r="EN203" s="196"/>
      <c r="EO203" s="196"/>
      <c r="EP203" s="196"/>
      <c r="EQ203" s="196"/>
      <c r="ER203" s="196"/>
      <c r="ES203" s="196"/>
      <c r="ET203" s="196"/>
      <c r="EU203" s="196"/>
      <c r="EV203" s="196"/>
      <c r="EW203" s="196"/>
      <c r="EX203" s="196"/>
      <c r="EY203" s="196"/>
      <c r="EZ203" s="196"/>
      <c r="FA203" s="196"/>
      <c r="FB203" s="196"/>
      <c r="FC203" s="196"/>
      <c r="FD203" s="196"/>
      <c r="FE203" s="196"/>
      <c r="FF203" s="196"/>
      <c r="FG203" s="196"/>
      <c r="FH203" s="196"/>
      <c r="FI203" s="196"/>
      <c r="FJ203" s="196"/>
      <c r="FK203" s="196"/>
      <c r="FL203" s="196"/>
      <c r="FM203" s="196"/>
      <c r="FN203" s="196"/>
      <c r="FO203" s="196"/>
      <c r="FP203" s="196"/>
      <c r="FQ203" s="196"/>
      <c r="FR203" s="196"/>
      <c r="FS203" s="196"/>
      <c r="FT203" s="196"/>
      <c r="FU203" s="196"/>
      <c r="FV203" s="196"/>
      <c r="FW203" s="196"/>
      <c r="FX203" s="196"/>
      <c r="FY203" s="196"/>
      <c r="FZ203" s="196"/>
      <c r="GA203" s="196"/>
      <c r="GB203" s="196"/>
      <c r="GC203" s="196"/>
      <c r="GD203" s="196"/>
      <c r="GE203" s="196"/>
      <c r="GF203" s="196"/>
      <c r="GG203" s="196"/>
      <c r="GH203" s="196"/>
      <c r="GI203" s="196"/>
      <c r="GJ203" s="196"/>
      <c r="GK203" s="196"/>
      <c r="GL203" s="196"/>
      <c r="GM203" s="196"/>
      <c r="GN203" s="196"/>
      <c r="GO203" s="196"/>
      <c r="GP203" s="196"/>
      <c r="GQ203" s="196"/>
      <c r="GR203" s="196"/>
      <c r="GS203" s="196"/>
      <c r="GT203" s="196"/>
      <c r="GU203" s="196"/>
      <c r="GV203" s="196"/>
      <c r="GW203" s="196"/>
      <c r="GX203" s="196"/>
      <c r="GY203" s="196"/>
      <c r="GZ203" s="196"/>
      <c r="HA203" s="196"/>
      <c r="HB203" s="196"/>
      <c r="HC203" s="196"/>
      <c r="HD203" s="196"/>
      <c r="HE203" s="196"/>
      <c r="HF203" s="196"/>
      <c r="HG203" s="196"/>
      <c r="HH203" s="196"/>
      <c r="HI203" s="196"/>
      <c r="HJ203" s="196"/>
      <c r="HK203" s="196"/>
      <c r="HL203" s="196"/>
      <c r="HM203" s="196"/>
      <c r="HN203" s="196"/>
      <c r="HO203" s="196"/>
      <c r="HP203" s="196"/>
      <c r="HQ203" s="196"/>
      <c r="HR203" s="196"/>
      <c r="HS203" s="196"/>
      <c r="HT203" s="196"/>
      <c r="HU203" s="196"/>
      <c r="HV203" s="196"/>
      <c r="HW203" s="196"/>
      <c r="HX203" s="196"/>
      <c r="HY203" s="196"/>
      <c r="HZ203" s="196"/>
      <c r="IA203" s="196"/>
      <c r="IB203" s="196"/>
      <c r="IC203" s="196"/>
      <c r="ID203" s="196"/>
      <c r="IE203" s="196"/>
      <c r="IF203" s="196"/>
      <c r="IG203" s="196"/>
      <c r="IH203" s="196"/>
      <c r="II203" s="196"/>
      <c r="IJ203" s="196"/>
      <c r="IK203" s="196"/>
      <c r="IL203" s="196"/>
      <c r="IM203" s="196"/>
      <c r="IN203" s="196"/>
      <c r="IO203" s="196"/>
      <c r="IP203" s="196"/>
      <c r="IQ203" s="196"/>
      <c r="IR203" s="196"/>
      <c r="IS203" s="196"/>
      <c r="IT203" s="196"/>
      <c r="IU203" s="196"/>
      <c r="IV203" s="196"/>
      <c r="IW203" s="196"/>
      <c r="IX203" s="196"/>
      <c r="IY203" s="196"/>
      <c r="IZ203" s="196"/>
      <c r="JA203" s="196"/>
      <c r="JB203" s="196"/>
      <c r="JC203" s="196"/>
      <c r="JD203" s="196"/>
      <c r="JE203" s="196"/>
      <c r="JF203" s="196"/>
      <c r="JG203" s="196"/>
      <c r="JH203" s="196"/>
      <c r="JI203" s="196"/>
      <c r="JJ203" s="196"/>
      <c r="JK203" s="196"/>
      <c r="JL203" s="196"/>
      <c r="JM203" s="196"/>
      <c r="JN203" s="196"/>
      <c r="JO203" s="196"/>
      <c r="JP203" s="196"/>
      <c r="JQ203" s="196"/>
      <c r="JR203" s="196"/>
      <c r="JS203" s="196"/>
      <c r="JT203" s="196"/>
      <c r="JU203" s="196"/>
      <c r="JV203" s="196"/>
      <c r="JW203" s="196"/>
      <c r="JX203" s="196"/>
      <c r="JY203" s="196"/>
      <c r="JZ203" s="196"/>
      <c r="KA203" s="196"/>
      <c r="KB203" s="196"/>
      <c r="KC203" s="196"/>
      <c r="KD203" s="196"/>
      <c r="KE203" s="196"/>
      <c r="KF203" s="196"/>
      <c r="KG203" s="196"/>
      <c r="KH203" s="196"/>
      <c r="KI203" s="196"/>
      <c r="KJ203" s="196"/>
      <c r="KK203" s="196"/>
      <c r="KL203" s="196"/>
      <c r="KM203" s="196"/>
      <c r="KN203" s="196"/>
      <c r="KO203" s="196"/>
      <c r="KP203" s="196"/>
      <c r="KQ203" s="196"/>
      <c r="KR203" s="196"/>
      <c r="KS203" s="196"/>
      <c r="KT203" s="196"/>
      <c r="KU203" s="196"/>
      <c r="KV203" s="196"/>
      <c r="KW203" s="196"/>
      <c r="KX203" s="196"/>
      <c r="KY203" s="196"/>
      <c r="KZ203" s="196"/>
      <c r="LA203" s="196"/>
      <c r="LB203" s="196"/>
      <c r="LC203" s="196"/>
      <c r="LD203" s="196"/>
      <c r="LE203" s="196"/>
      <c r="LF203" s="196"/>
      <c r="LG203" s="196"/>
      <c r="LH203" s="196"/>
      <c r="LI203" s="196"/>
      <c r="LJ203" s="196"/>
      <c r="LK203" s="196"/>
      <c r="LL203" s="196"/>
      <c r="LM203" s="196"/>
      <c r="LN203" s="196"/>
      <c r="LO203" s="196"/>
      <c r="LP203" s="196"/>
      <c r="LQ203" s="196"/>
      <c r="LR203" s="196"/>
    </row>
    <row r="204" spans="1:330" x14ac:dyDescent="0.2">
      <c r="A204" s="82">
        <v>18.100000000000001</v>
      </c>
      <c r="B204" s="118" t="s">
        <v>6371</v>
      </c>
      <c r="C204" s="84"/>
      <c r="D204" s="166" t="s">
        <v>4998</v>
      </c>
      <c r="E204" s="89" t="s">
        <v>4998</v>
      </c>
      <c r="F204" s="89" t="s">
        <v>4998</v>
      </c>
      <c r="G204" s="89" t="s">
        <v>4998</v>
      </c>
      <c r="H204" s="89" t="s">
        <v>4998</v>
      </c>
      <c r="I204" s="89" t="s">
        <v>4998</v>
      </c>
      <c r="J204" s="89" t="s">
        <v>4998</v>
      </c>
      <c r="K204" s="89" t="s">
        <v>4998</v>
      </c>
      <c r="L204" s="89" t="s">
        <v>4998</v>
      </c>
      <c r="M204" s="89">
        <v>3.3000000000000002E-2</v>
      </c>
      <c r="N204" s="89">
        <v>7.9000000000000001E-2</v>
      </c>
      <c r="O204" s="89" t="s">
        <v>4998</v>
      </c>
      <c r="P204" s="89">
        <v>-1.4E-2</v>
      </c>
      <c r="Q204" s="89" t="s">
        <v>4998</v>
      </c>
      <c r="R204" s="89" t="s">
        <v>4998</v>
      </c>
      <c r="S204" s="89">
        <v>-0.25</v>
      </c>
      <c r="T204" s="89">
        <v>-9.7000000000000003E-2</v>
      </c>
      <c r="U204" s="89" t="s">
        <v>4998</v>
      </c>
      <c r="V204" s="89" t="s">
        <v>4998</v>
      </c>
      <c r="W204" s="89">
        <v>-0.17699999999999999</v>
      </c>
      <c r="X204" s="89" t="s">
        <v>4998</v>
      </c>
      <c r="Y204" s="89" t="s">
        <v>4998</v>
      </c>
      <c r="Z204" s="89" t="s">
        <v>4998</v>
      </c>
      <c r="AA204" s="89" t="s">
        <v>4998</v>
      </c>
      <c r="AB204" s="89" t="s">
        <v>4998</v>
      </c>
      <c r="AC204" s="89" t="s">
        <v>4998</v>
      </c>
      <c r="AD204" s="89" t="s">
        <v>4998</v>
      </c>
      <c r="AE204" s="89" t="s">
        <v>4998</v>
      </c>
      <c r="AF204" s="89" t="s">
        <v>4998</v>
      </c>
      <c r="AG204" s="90" t="s">
        <v>4998</v>
      </c>
      <c r="AI204" s="234">
        <v>3.5082177929717644</v>
      </c>
    </row>
    <row r="205" spans="1:330" x14ac:dyDescent="0.2">
      <c r="A205" s="82">
        <v>18.100000000000001</v>
      </c>
      <c r="B205" s="118" t="s">
        <v>6290</v>
      </c>
      <c r="C205" s="84"/>
      <c r="D205" s="166" t="s">
        <v>4998</v>
      </c>
      <c r="E205" s="89" t="s">
        <v>4998</v>
      </c>
      <c r="F205" s="89" t="s">
        <v>4998</v>
      </c>
      <c r="G205" s="89" t="s">
        <v>4998</v>
      </c>
      <c r="H205" s="89" t="s">
        <v>4998</v>
      </c>
      <c r="I205" s="89" t="s">
        <v>4998</v>
      </c>
      <c r="J205" s="89">
        <v>0.105</v>
      </c>
      <c r="K205" s="89" t="s">
        <v>4998</v>
      </c>
      <c r="L205" s="89" t="s">
        <v>4998</v>
      </c>
      <c r="M205" s="89" t="s">
        <v>4998</v>
      </c>
      <c r="N205" s="89">
        <v>-0.09</v>
      </c>
      <c r="O205" s="89" t="s">
        <v>4998</v>
      </c>
      <c r="P205" s="89">
        <v>-0.20799999999999999</v>
      </c>
      <c r="Q205" s="89" t="s">
        <v>4998</v>
      </c>
      <c r="R205" s="89" t="s">
        <v>4998</v>
      </c>
      <c r="S205" s="89" t="s">
        <v>4998</v>
      </c>
      <c r="T205" s="89" t="s">
        <v>4998</v>
      </c>
      <c r="U205" s="89" t="s">
        <v>4998</v>
      </c>
      <c r="V205" s="89" t="s">
        <v>4998</v>
      </c>
      <c r="W205" s="89">
        <v>-0.51400000000000001</v>
      </c>
      <c r="X205" s="89" t="s">
        <v>4998</v>
      </c>
      <c r="Y205" s="89" t="s">
        <v>4998</v>
      </c>
      <c r="Z205" s="89" t="s">
        <v>4998</v>
      </c>
      <c r="AA205" s="89" t="s">
        <v>4998</v>
      </c>
      <c r="AB205" s="89" t="s">
        <v>4998</v>
      </c>
      <c r="AC205" s="89" t="s">
        <v>4998</v>
      </c>
      <c r="AD205" s="89" t="s">
        <v>4998</v>
      </c>
      <c r="AE205" s="89" t="s">
        <v>4998</v>
      </c>
      <c r="AF205" s="89" t="s">
        <v>4998</v>
      </c>
      <c r="AG205" s="90" t="s">
        <v>4998</v>
      </c>
      <c r="AI205" s="234">
        <v>4.8472485849674074</v>
      </c>
    </row>
    <row r="206" spans="1:330" x14ac:dyDescent="0.2">
      <c r="A206" s="82">
        <v>18.100000000000001</v>
      </c>
      <c r="B206" s="118" t="s">
        <v>6372</v>
      </c>
      <c r="C206" s="84"/>
      <c r="D206" s="166">
        <v>0.192</v>
      </c>
      <c r="E206" s="89" t="s">
        <v>4998</v>
      </c>
      <c r="F206" s="89" t="s">
        <v>4998</v>
      </c>
      <c r="G206" s="89" t="s">
        <v>4998</v>
      </c>
      <c r="H206" s="89" t="s">
        <v>4998</v>
      </c>
      <c r="I206" s="89" t="s">
        <v>4998</v>
      </c>
      <c r="J206" s="89">
        <v>1.7999999999999999E-2</v>
      </c>
      <c r="K206" s="89" t="s">
        <v>4998</v>
      </c>
      <c r="L206" s="89" t="s">
        <v>4998</v>
      </c>
      <c r="M206" s="89" t="s">
        <v>4998</v>
      </c>
      <c r="N206" s="89">
        <v>1.2E-2</v>
      </c>
      <c r="O206" s="89" t="s">
        <v>4998</v>
      </c>
      <c r="P206" s="89" t="s">
        <v>4998</v>
      </c>
      <c r="Q206" s="89" t="s">
        <v>4998</v>
      </c>
      <c r="R206" s="89" t="s">
        <v>4998</v>
      </c>
      <c r="S206" s="89" t="s">
        <v>4998</v>
      </c>
      <c r="T206" s="89">
        <v>-0.16300000000000001</v>
      </c>
      <c r="U206" s="89">
        <v>-6.5000000000000002E-2</v>
      </c>
      <c r="V206" s="89" t="s">
        <v>4998</v>
      </c>
      <c r="W206" s="89">
        <v>-0.28599999999999998</v>
      </c>
      <c r="X206" s="89">
        <v>-1.2E-2</v>
      </c>
      <c r="Y206" s="89" t="s">
        <v>4998</v>
      </c>
      <c r="Z206" s="89" t="s">
        <v>4998</v>
      </c>
      <c r="AA206" s="89" t="s">
        <v>4998</v>
      </c>
      <c r="AB206" s="89" t="s">
        <v>4998</v>
      </c>
      <c r="AC206" s="89" t="s">
        <v>4998</v>
      </c>
      <c r="AD206" s="89" t="s">
        <v>4998</v>
      </c>
      <c r="AE206" s="89" t="s">
        <v>4998</v>
      </c>
      <c r="AF206" s="89" t="s">
        <v>4998</v>
      </c>
      <c r="AG206" s="90" t="s">
        <v>4998</v>
      </c>
      <c r="AI206" s="234">
        <v>8.3748056442278429</v>
      </c>
    </row>
    <row r="207" spans="1:330" x14ac:dyDescent="0.2">
      <c r="A207" s="82">
        <v>18.100000000000001</v>
      </c>
      <c r="B207" s="118" t="s">
        <v>6267</v>
      </c>
      <c r="C207" s="84"/>
      <c r="D207" s="166">
        <v>-4.1000000000000002E-2</v>
      </c>
      <c r="E207" s="89" t="s">
        <v>4998</v>
      </c>
      <c r="F207" s="89" t="s">
        <v>4998</v>
      </c>
      <c r="G207" s="89" t="s">
        <v>4998</v>
      </c>
      <c r="H207" s="89" t="s">
        <v>4998</v>
      </c>
      <c r="I207" s="89" t="s">
        <v>4998</v>
      </c>
      <c r="J207" s="89">
        <v>0</v>
      </c>
      <c r="K207" s="89" t="s">
        <v>4998</v>
      </c>
      <c r="L207" s="89" t="s">
        <v>4998</v>
      </c>
      <c r="M207" s="89" t="s">
        <v>4998</v>
      </c>
      <c r="N207" s="89">
        <v>0.32200000000000001</v>
      </c>
      <c r="O207" s="89" t="s">
        <v>4998</v>
      </c>
      <c r="P207" s="89">
        <v>-9.4E-2</v>
      </c>
      <c r="Q207" s="89" t="s">
        <v>4998</v>
      </c>
      <c r="R207" s="89" t="s">
        <v>4998</v>
      </c>
      <c r="S207" s="89">
        <v>-0.17699999999999999</v>
      </c>
      <c r="T207" s="89" t="s">
        <v>4998</v>
      </c>
      <c r="U207" s="89">
        <v>-0.13900000000000001</v>
      </c>
      <c r="V207" s="89" t="s">
        <v>4998</v>
      </c>
      <c r="W207" s="89">
        <v>0.36199999999999999</v>
      </c>
      <c r="X207" s="89">
        <v>-0.159</v>
      </c>
      <c r="Y207" s="89" t="s">
        <v>4998</v>
      </c>
      <c r="Z207" s="89" t="s">
        <v>4998</v>
      </c>
      <c r="AA207" s="89" t="s">
        <v>4998</v>
      </c>
      <c r="AB207" s="89" t="s">
        <v>4998</v>
      </c>
      <c r="AC207" s="89" t="s">
        <v>4998</v>
      </c>
      <c r="AD207" s="89" t="s">
        <v>4998</v>
      </c>
      <c r="AE207" s="89" t="s">
        <v>4998</v>
      </c>
      <c r="AF207" s="89" t="s">
        <v>4998</v>
      </c>
      <c r="AG207" s="90" t="s">
        <v>4998</v>
      </c>
      <c r="AI207" s="234">
        <v>9.9870599937919877</v>
      </c>
    </row>
    <row r="208" spans="1:330" x14ac:dyDescent="0.2">
      <c r="A208" s="82">
        <v>18.100000000000001</v>
      </c>
      <c r="B208" s="118" t="s">
        <v>6374</v>
      </c>
      <c r="C208" s="84"/>
      <c r="D208" s="166" t="s">
        <v>4998</v>
      </c>
      <c r="E208" s="89" t="s">
        <v>4998</v>
      </c>
      <c r="F208" s="89" t="s">
        <v>4998</v>
      </c>
      <c r="G208" s="89" t="s">
        <v>4998</v>
      </c>
      <c r="H208" s="89" t="s">
        <v>4998</v>
      </c>
      <c r="I208" s="89" t="s">
        <v>4998</v>
      </c>
      <c r="J208" s="89" t="s">
        <v>4998</v>
      </c>
      <c r="K208" s="89" t="s">
        <v>4998</v>
      </c>
      <c r="L208" s="89" t="s">
        <v>4998</v>
      </c>
      <c r="M208" s="89" t="s">
        <v>4998</v>
      </c>
      <c r="N208" s="89">
        <v>-0.23699999999999999</v>
      </c>
      <c r="O208" s="89" t="s">
        <v>4998</v>
      </c>
      <c r="P208" s="89" t="s">
        <v>4998</v>
      </c>
      <c r="Q208" s="89" t="s">
        <v>4998</v>
      </c>
      <c r="R208" s="89" t="s">
        <v>4998</v>
      </c>
      <c r="S208" s="89">
        <v>9.7000000000000003E-2</v>
      </c>
      <c r="T208" s="89">
        <v>9.0999999999999998E-2</v>
      </c>
      <c r="U208" s="89">
        <v>0.14799999999999999</v>
      </c>
      <c r="V208" s="89" t="s">
        <v>4998</v>
      </c>
      <c r="W208" s="89" t="s">
        <v>4998</v>
      </c>
      <c r="X208" s="89" t="s">
        <v>4998</v>
      </c>
      <c r="Y208" s="89" t="s">
        <v>4998</v>
      </c>
      <c r="Z208" s="89">
        <v>-9.7000000000000003E-2</v>
      </c>
      <c r="AA208" s="89" t="s">
        <v>4998</v>
      </c>
      <c r="AB208" s="89" t="s">
        <v>4998</v>
      </c>
      <c r="AC208" s="89" t="s">
        <v>4998</v>
      </c>
      <c r="AD208" s="89" t="s">
        <v>4998</v>
      </c>
      <c r="AE208" s="89" t="s">
        <v>4998</v>
      </c>
      <c r="AF208" s="89">
        <v>0.189</v>
      </c>
      <c r="AG208" s="90" t="s">
        <v>4998</v>
      </c>
      <c r="AI208" s="234">
        <v>12.212066752527663</v>
      </c>
    </row>
    <row r="209" spans="1:330" x14ac:dyDescent="0.2">
      <c r="A209" s="82">
        <v>18.100000000000001</v>
      </c>
      <c r="B209" s="118" t="s">
        <v>6375</v>
      </c>
      <c r="C209" s="84"/>
      <c r="D209" s="166">
        <v>0.23899999999999999</v>
      </c>
      <c r="E209" s="89" t="s">
        <v>4998</v>
      </c>
      <c r="F209" s="89" t="s">
        <v>4998</v>
      </c>
      <c r="G209" s="89">
        <v>0.22800000000000001</v>
      </c>
      <c r="H209" s="89" t="s">
        <v>4998</v>
      </c>
      <c r="I209" s="89" t="s">
        <v>4998</v>
      </c>
      <c r="J209" s="89">
        <v>0.111</v>
      </c>
      <c r="K209" s="89" t="s">
        <v>4998</v>
      </c>
      <c r="L209" s="89" t="s">
        <v>4998</v>
      </c>
      <c r="M209" s="89" t="s">
        <v>4998</v>
      </c>
      <c r="N209" s="89" t="s">
        <v>4998</v>
      </c>
      <c r="O209" s="89" t="s">
        <v>4998</v>
      </c>
      <c r="P209" s="89" t="s">
        <v>4998</v>
      </c>
      <c r="Q209" s="89" t="s">
        <v>4998</v>
      </c>
      <c r="R209" s="89" t="s">
        <v>4998</v>
      </c>
      <c r="S209" s="89">
        <v>0.21</v>
      </c>
      <c r="T209" s="89">
        <v>0.189</v>
      </c>
      <c r="U209" s="89">
        <v>-1.6E-2</v>
      </c>
      <c r="V209" s="89" t="s">
        <v>4998</v>
      </c>
      <c r="W209" s="89" t="s">
        <v>4998</v>
      </c>
      <c r="X209" s="89" t="s">
        <v>4998</v>
      </c>
      <c r="Y209" s="89">
        <v>-0.47599999999999998</v>
      </c>
      <c r="Z209" s="89" t="s">
        <v>4998</v>
      </c>
      <c r="AA209" s="89" t="s">
        <v>4998</v>
      </c>
      <c r="AB209" s="89" t="s">
        <v>4998</v>
      </c>
      <c r="AC209" s="89" t="s">
        <v>4998</v>
      </c>
      <c r="AD209" s="89" t="s">
        <v>4998</v>
      </c>
      <c r="AE209" s="89" t="s">
        <v>4998</v>
      </c>
      <c r="AF209" s="89">
        <v>0.01</v>
      </c>
      <c r="AG209" s="90">
        <v>-0.36899999999999999</v>
      </c>
      <c r="AI209" s="234">
        <v>18.700328768683534</v>
      </c>
    </row>
    <row r="210" spans="1:330" x14ac:dyDescent="0.2">
      <c r="A210" s="82">
        <v>18.100000000000001</v>
      </c>
      <c r="B210" s="118" t="s">
        <v>6263</v>
      </c>
      <c r="C210" s="84"/>
      <c r="D210" s="166" t="s">
        <v>4998</v>
      </c>
      <c r="E210" s="89" t="s">
        <v>4998</v>
      </c>
      <c r="F210" s="89" t="s">
        <v>4998</v>
      </c>
      <c r="G210" s="89">
        <v>-8.9999999999999993E-3</v>
      </c>
      <c r="H210" s="89" t="s">
        <v>4998</v>
      </c>
      <c r="I210" s="89" t="s">
        <v>4998</v>
      </c>
      <c r="J210" s="89">
        <v>-5.2999999999999999E-2</v>
      </c>
      <c r="K210" s="89" t="s">
        <v>4998</v>
      </c>
      <c r="L210" s="89" t="s">
        <v>4998</v>
      </c>
      <c r="M210" s="89" t="s">
        <v>4998</v>
      </c>
      <c r="N210" s="89">
        <v>0.17399999999999999</v>
      </c>
      <c r="O210" s="89" t="s">
        <v>4998</v>
      </c>
      <c r="P210" s="89" t="s">
        <v>4998</v>
      </c>
      <c r="Q210" s="89" t="s">
        <v>4998</v>
      </c>
      <c r="R210" s="89" t="s">
        <v>4998</v>
      </c>
      <c r="S210" s="89" t="s">
        <v>4998</v>
      </c>
      <c r="T210" s="89">
        <v>0.189</v>
      </c>
      <c r="U210" s="89">
        <v>-0.20699999999999999</v>
      </c>
      <c r="V210" s="89" t="s">
        <v>4998</v>
      </c>
      <c r="W210" s="89" t="s">
        <v>4998</v>
      </c>
      <c r="X210" s="89">
        <v>-0.23200000000000001</v>
      </c>
      <c r="Y210" s="89">
        <v>-0.189</v>
      </c>
      <c r="Z210" s="89" t="s">
        <v>4998</v>
      </c>
      <c r="AA210" s="89" t="s">
        <v>4998</v>
      </c>
      <c r="AB210" s="89" t="s">
        <v>4998</v>
      </c>
      <c r="AC210" s="89" t="s">
        <v>4998</v>
      </c>
      <c r="AD210" s="89" t="s">
        <v>4998</v>
      </c>
      <c r="AE210" s="89" t="s">
        <v>4998</v>
      </c>
      <c r="AF210" s="89">
        <v>0.20799999999999999</v>
      </c>
      <c r="AG210" s="90">
        <v>-0.13500000000000001</v>
      </c>
      <c r="AI210" s="234">
        <v>19.27360519721741</v>
      </c>
    </row>
    <row r="211" spans="1:330" x14ac:dyDescent="0.2">
      <c r="A211" s="82">
        <v>18.100000000000001</v>
      </c>
      <c r="B211" s="118" t="s">
        <v>6376</v>
      </c>
      <c r="C211" s="84"/>
      <c r="D211" s="166">
        <v>0.315</v>
      </c>
      <c r="E211" s="89" t="s">
        <v>4998</v>
      </c>
      <c r="F211" s="89" t="s">
        <v>4998</v>
      </c>
      <c r="G211" s="89" t="s">
        <v>4998</v>
      </c>
      <c r="H211" s="89" t="s">
        <v>4998</v>
      </c>
      <c r="I211" s="89" t="s">
        <v>4998</v>
      </c>
      <c r="J211" s="89">
        <v>0.14899999999999999</v>
      </c>
      <c r="K211" s="89" t="s">
        <v>4998</v>
      </c>
      <c r="L211" s="89" t="s">
        <v>4998</v>
      </c>
      <c r="M211" s="89" t="s">
        <v>4998</v>
      </c>
      <c r="N211" s="89">
        <v>-0.215</v>
      </c>
      <c r="O211" s="89" t="s">
        <v>4998</v>
      </c>
      <c r="P211" s="89" t="s">
        <v>4998</v>
      </c>
      <c r="Q211" s="89">
        <v>-0.11600000000000001</v>
      </c>
      <c r="R211" s="89" t="s">
        <v>4998</v>
      </c>
      <c r="S211" s="89" t="s">
        <v>4998</v>
      </c>
      <c r="T211" s="89">
        <v>-0.11600000000000001</v>
      </c>
      <c r="U211" s="89">
        <v>-9.9000000000000005E-2</v>
      </c>
      <c r="V211" s="89" t="s">
        <v>4998</v>
      </c>
      <c r="W211" s="89" t="s">
        <v>4998</v>
      </c>
      <c r="X211" s="89">
        <v>-0.01</v>
      </c>
      <c r="Y211" s="89">
        <v>-0.25</v>
      </c>
      <c r="Z211" s="89" t="s">
        <v>4998</v>
      </c>
      <c r="AA211" s="89" t="s">
        <v>4998</v>
      </c>
      <c r="AB211" s="89" t="s">
        <v>4998</v>
      </c>
      <c r="AC211" s="89" t="s">
        <v>4998</v>
      </c>
      <c r="AD211" s="89" t="s">
        <v>4998</v>
      </c>
      <c r="AE211" s="89" t="s">
        <v>4998</v>
      </c>
      <c r="AF211" s="89">
        <v>1.2999999999999999E-2</v>
      </c>
      <c r="AG211" s="90">
        <v>-0.33</v>
      </c>
      <c r="AI211" s="234">
        <v>21.381812946358156</v>
      </c>
    </row>
    <row r="212" spans="1:330" x14ac:dyDescent="0.2">
      <c r="A212" s="82">
        <v>18.2</v>
      </c>
      <c r="B212" s="118" t="s">
        <v>6377</v>
      </c>
      <c r="C212" s="84"/>
      <c r="D212" s="166" t="s">
        <v>4998</v>
      </c>
      <c r="E212" s="89" t="s">
        <v>4998</v>
      </c>
      <c r="F212" s="89" t="s">
        <v>4998</v>
      </c>
      <c r="G212" s="89" t="s">
        <v>4998</v>
      </c>
      <c r="H212" s="89" t="s">
        <v>4998</v>
      </c>
      <c r="I212" s="89" t="s">
        <v>4998</v>
      </c>
      <c r="J212" s="89" t="s">
        <v>4998</v>
      </c>
      <c r="K212" s="89" t="s">
        <v>4998</v>
      </c>
      <c r="L212" s="89" t="s">
        <v>4998</v>
      </c>
      <c r="M212" s="89" t="s">
        <v>4998</v>
      </c>
      <c r="N212" s="89">
        <v>0.16800000000000001</v>
      </c>
      <c r="O212" s="89" t="s">
        <v>4998</v>
      </c>
      <c r="P212" s="89" t="s">
        <v>4998</v>
      </c>
      <c r="Q212" s="89" t="s">
        <v>4998</v>
      </c>
      <c r="R212" s="89" t="s">
        <v>4998</v>
      </c>
      <c r="S212" s="89">
        <v>-0.14699999999999999</v>
      </c>
      <c r="T212" s="89">
        <v>-6.3E-2</v>
      </c>
      <c r="U212" s="89" t="s">
        <v>4998</v>
      </c>
      <c r="V212" s="89" t="s">
        <v>4998</v>
      </c>
      <c r="W212" s="89" t="s">
        <v>4998</v>
      </c>
      <c r="X212" s="89" t="s">
        <v>4998</v>
      </c>
      <c r="Y212" s="89" t="s">
        <v>4998</v>
      </c>
      <c r="Z212" s="89" t="s">
        <v>4998</v>
      </c>
      <c r="AA212" s="89" t="s">
        <v>4998</v>
      </c>
      <c r="AB212" s="89" t="s">
        <v>4998</v>
      </c>
      <c r="AC212" s="89" t="s">
        <v>4998</v>
      </c>
      <c r="AD212" s="89" t="s">
        <v>4998</v>
      </c>
      <c r="AE212" s="89" t="s">
        <v>4998</v>
      </c>
      <c r="AF212" s="89" t="s">
        <v>4998</v>
      </c>
      <c r="AG212" s="90" t="s">
        <v>4998</v>
      </c>
      <c r="AI212" s="234">
        <v>6.025946361192668</v>
      </c>
    </row>
    <row r="213" spans="1:330" x14ac:dyDescent="0.2">
      <c r="A213" s="82">
        <v>18.2</v>
      </c>
      <c r="B213" s="118" t="s">
        <v>6370</v>
      </c>
      <c r="C213" s="84"/>
      <c r="D213" s="166">
        <v>8.7999999999999995E-2</v>
      </c>
      <c r="E213" s="89" t="s">
        <v>4998</v>
      </c>
      <c r="F213" s="89" t="s">
        <v>4998</v>
      </c>
      <c r="G213" s="89" t="s">
        <v>4998</v>
      </c>
      <c r="H213" s="89" t="s">
        <v>4998</v>
      </c>
      <c r="I213" s="89" t="s">
        <v>4998</v>
      </c>
      <c r="J213" s="89">
        <v>-7.4999999999999997E-2</v>
      </c>
      <c r="K213" s="89" t="s">
        <v>4998</v>
      </c>
      <c r="L213" s="89" t="s">
        <v>4998</v>
      </c>
      <c r="M213" s="89" t="s">
        <v>4998</v>
      </c>
      <c r="N213" s="89">
        <v>-0.157</v>
      </c>
      <c r="O213" s="89" t="s">
        <v>4998</v>
      </c>
      <c r="P213" s="89">
        <v>7.6999999999999999E-2</v>
      </c>
      <c r="Q213" s="89" t="s">
        <v>4998</v>
      </c>
      <c r="R213" s="89" t="s">
        <v>4998</v>
      </c>
      <c r="S213" s="89" t="s">
        <v>4998</v>
      </c>
      <c r="T213" s="89" t="s">
        <v>4998</v>
      </c>
      <c r="U213" s="89">
        <v>-3.5999999999999997E-2</v>
      </c>
      <c r="V213" s="89" t="s">
        <v>4998</v>
      </c>
      <c r="W213" s="89">
        <v>-3.1E-2</v>
      </c>
      <c r="X213" s="89">
        <v>-0.18099999999999999</v>
      </c>
      <c r="Y213" s="89" t="s">
        <v>4998</v>
      </c>
      <c r="Z213" s="89" t="s">
        <v>4998</v>
      </c>
      <c r="AA213" s="89" t="s">
        <v>4998</v>
      </c>
      <c r="AB213" s="89" t="s">
        <v>4998</v>
      </c>
      <c r="AC213" s="89" t="s">
        <v>4998</v>
      </c>
      <c r="AD213" s="89" t="s">
        <v>4998</v>
      </c>
      <c r="AE213" s="89" t="s">
        <v>4998</v>
      </c>
      <c r="AF213" s="89" t="s">
        <v>4998</v>
      </c>
      <c r="AG213" s="90" t="s">
        <v>4998</v>
      </c>
      <c r="AI213" s="234">
        <v>7.7726640980342214</v>
      </c>
    </row>
    <row r="214" spans="1:330" x14ac:dyDescent="0.2">
      <c r="A214" s="82">
        <v>18.2</v>
      </c>
      <c r="B214" s="118" t="s">
        <v>6267</v>
      </c>
      <c r="C214" s="84"/>
      <c r="D214" s="166">
        <v>0.24299999999999999</v>
      </c>
      <c r="E214" s="89" t="s">
        <v>4998</v>
      </c>
      <c r="F214" s="89" t="s">
        <v>4998</v>
      </c>
      <c r="G214" s="89" t="s">
        <v>4998</v>
      </c>
      <c r="H214" s="89" t="s">
        <v>4998</v>
      </c>
      <c r="I214" s="89" t="s">
        <v>4998</v>
      </c>
      <c r="J214" s="89">
        <v>5.6000000000000001E-2</v>
      </c>
      <c r="K214" s="89" t="s">
        <v>4998</v>
      </c>
      <c r="L214" s="89" t="s">
        <v>4998</v>
      </c>
      <c r="M214" s="89" t="s">
        <v>4998</v>
      </c>
      <c r="N214" s="89">
        <v>0.19400000000000001</v>
      </c>
      <c r="O214" s="89" t="s">
        <v>4998</v>
      </c>
      <c r="P214" s="89">
        <v>-8.5000000000000006E-2</v>
      </c>
      <c r="Q214" s="89" t="s">
        <v>4998</v>
      </c>
      <c r="R214" s="89" t="s">
        <v>4998</v>
      </c>
      <c r="S214" s="89">
        <v>-6.7000000000000004E-2</v>
      </c>
      <c r="T214" s="89" t="s">
        <v>4998</v>
      </c>
      <c r="U214" s="89">
        <v>-0.151</v>
      </c>
      <c r="V214" s="89" t="s">
        <v>4998</v>
      </c>
      <c r="W214" s="89">
        <v>-2.5999999999999999E-2</v>
      </c>
      <c r="X214" s="89">
        <v>1.9E-2</v>
      </c>
      <c r="Y214" s="89" t="s">
        <v>4998</v>
      </c>
      <c r="Z214" s="89" t="s">
        <v>4998</v>
      </c>
      <c r="AA214" s="89" t="s">
        <v>4998</v>
      </c>
      <c r="AB214" s="89" t="s">
        <v>4998</v>
      </c>
      <c r="AC214" s="89" t="s">
        <v>4998</v>
      </c>
      <c r="AD214" s="89" t="s">
        <v>4998</v>
      </c>
      <c r="AE214" s="89" t="s">
        <v>4998</v>
      </c>
      <c r="AF214" s="89" t="s">
        <v>4998</v>
      </c>
      <c r="AG214" s="90" t="s">
        <v>4998</v>
      </c>
      <c r="AI214" s="234">
        <v>10.945600665422548</v>
      </c>
    </row>
    <row r="215" spans="1:330" x14ac:dyDescent="0.2">
      <c r="A215" s="82">
        <v>18.2</v>
      </c>
      <c r="B215" s="118" t="s">
        <v>6374</v>
      </c>
      <c r="C215" s="84"/>
      <c r="D215" s="166" t="s">
        <v>4998</v>
      </c>
      <c r="E215" s="89">
        <v>0.14899999999999999</v>
      </c>
      <c r="F215" s="89" t="s">
        <v>4998</v>
      </c>
      <c r="G215" s="89" t="s">
        <v>4998</v>
      </c>
      <c r="H215" s="89" t="s">
        <v>4998</v>
      </c>
      <c r="I215" s="89" t="s">
        <v>4998</v>
      </c>
      <c r="J215" s="89">
        <v>1.2999999999999999E-2</v>
      </c>
      <c r="K215" s="89" t="s">
        <v>4998</v>
      </c>
      <c r="L215" s="89" t="s">
        <v>4998</v>
      </c>
      <c r="M215" s="89" t="s">
        <v>4998</v>
      </c>
      <c r="N215" s="89">
        <v>0.46200000000000002</v>
      </c>
      <c r="O215" s="89" t="s">
        <v>4998</v>
      </c>
      <c r="P215" s="89" t="s">
        <v>4998</v>
      </c>
      <c r="Q215" s="89" t="s">
        <v>4998</v>
      </c>
      <c r="R215" s="89">
        <v>-8.1000000000000003E-2</v>
      </c>
      <c r="S215" s="89">
        <v>-0.26</v>
      </c>
      <c r="T215" s="89">
        <v>4.1000000000000002E-2</v>
      </c>
      <c r="U215" s="89">
        <v>-7.3999999999999996E-2</v>
      </c>
      <c r="V215" s="89" t="s">
        <v>4998</v>
      </c>
      <c r="W215" s="89" t="s">
        <v>4998</v>
      </c>
      <c r="X215" s="89">
        <v>-6.7000000000000004E-2</v>
      </c>
      <c r="Y215" s="89" t="s">
        <v>4998</v>
      </c>
      <c r="Z215" s="89">
        <v>-0.17699999999999999</v>
      </c>
      <c r="AA215" s="89" t="s">
        <v>4998</v>
      </c>
      <c r="AB215" s="89" t="s">
        <v>4998</v>
      </c>
      <c r="AC215" s="89" t="s">
        <v>4998</v>
      </c>
      <c r="AD215" s="89" t="s">
        <v>4998</v>
      </c>
      <c r="AE215" s="89" t="s">
        <v>4998</v>
      </c>
      <c r="AF215" s="89" t="s">
        <v>4998</v>
      </c>
      <c r="AG215" s="90" t="s">
        <v>4998</v>
      </c>
      <c r="AI215" s="234">
        <v>12.561048553693128</v>
      </c>
    </row>
    <row r="216" spans="1:330" x14ac:dyDescent="0.2">
      <c r="A216" s="82">
        <v>18.2</v>
      </c>
      <c r="B216" s="118" t="s">
        <v>6375</v>
      </c>
      <c r="C216" s="84"/>
      <c r="D216" s="166">
        <v>8.2000000000000003E-2</v>
      </c>
      <c r="E216" s="89" t="s">
        <v>4998</v>
      </c>
      <c r="F216" s="89" t="s">
        <v>4998</v>
      </c>
      <c r="G216" s="89">
        <v>0.13800000000000001</v>
      </c>
      <c r="H216" s="89">
        <v>0.33500000000000002</v>
      </c>
      <c r="I216" s="89" t="s">
        <v>4998</v>
      </c>
      <c r="J216" s="89">
        <v>0.23599999999999999</v>
      </c>
      <c r="K216" s="89" t="s">
        <v>4998</v>
      </c>
      <c r="L216" s="89" t="s">
        <v>4998</v>
      </c>
      <c r="M216" s="89" t="s">
        <v>4998</v>
      </c>
      <c r="N216" s="89">
        <v>2.8000000000000001E-2</v>
      </c>
      <c r="O216" s="89" t="s">
        <v>4998</v>
      </c>
      <c r="P216" s="89" t="s">
        <v>4998</v>
      </c>
      <c r="Q216" s="89" t="s">
        <v>4998</v>
      </c>
      <c r="R216" s="89" t="s">
        <v>4998</v>
      </c>
      <c r="S216" s="89">
        <v>3.7999999999999999E-2</v>
      </c>
      <c r="T216" s="89" t="s">
        <v>4998</v>
      </c>
      <c r="U216" s="89">
        <v>-8.7999999999999995E-2</v>
      </c>
      <c r="V216" s="89" t="s">
        <v>4998</v>
      </c>
      <c r="W216" s="89" t="s">
        <v>4998</v>
      </c>
      <c r="X216" s="89">
        <v>-0.11600000000000001</v>
      </c>
      <c r="Y216" s="89">
        <v>-0.22900000000000001</v>
      </c>
      <c r="Z216" s="89" t="s">
        <v>4998</v>
      </c>
      <c r="AA216" s="89" t="s">
        <v>4998</v>
      </c>
      <c r="AB216" s="89" t="s">
        <v>4998</v>
      </c>
      <c r="AC216" s="89" t="s">
        <v>4998</v>
      </c>
      <c r="AD216" s="89" t="s">
        <v>4998</v>
      </c>
      <c r="AE216" s="89" t="s">
        <v>4998</v>
      </c>
      <c r="AF216" s="89">
        <v>0.28299999999999997</v>
      </c>
      <c r="AG216" s="90">
        <v>-0.41899999999999998</v>
      </c>
      <c r="AI216" s="234">
        <v>19.346165935096099</v>
      </c>
    </row>
    <row r="217" spans="1:330" x14ac:dyDescent="0.2">
      <c r="A217" s="82">
        <v>18.2</v>
      </c>
      <c r="B217" s="118" t="s">
        <v>6263</v>
      </c>
      <c r="C217" s="84"/>
      <c r="D217" s="166">
        <v>5.8000000000000003E-2</v>
      </c>
      <c r="E217" s="89" t="s">
        <v>4998</v>
      </c>
      <c r="F217" s="89" t="s">
        <v>4998</v>
      </c>
      <c r="G217" s="89">
        <v>-7.0999999999999994E-2</v>
      </c>
      <c r="H217" s="89" t="s">
        <v>4998</v>
      </c>
      <c r="I217" s="89" t="s">
        <v>4998</v>
      </c>
      <c r="J217" s="89">
        <v>0.14899999999999999</v>
      </c>
      <c r="K217" s="89" t="s">
        <v>4998</v>
      </c>
      <c r="L217" s="89" t="s">
        <v>4998</v>
      </c>
      <c r="M217" s="89" t="s">
        <v>4998</v>
      </c>
      <c r="N217" s="89">
        <v>0.51500000000000001</v>
      </c>
      <c r="O217" s="89" t="s">
        <v>4998</v>
      </c>
      <c r="P217" s="89" t="s">
        <v>4998</v>
      </c>
      <c r="Q217" s="89" t="s">
        <v>4998</v>
      </c>
      <c r="R217" s="89" t="s">
        <v>4998</v>
      </c>
      <c r="S217" s="89" t="s">
        <v>4998</v>
      </c>
      <c r="T217" s="89" t="s">
        <v>4998</v>
      </c>
      <c r="U217" s="89">
        <v>3.0000000000000001E-3</v>
      </c>
      <c r="V217" s="89" t="s">
        <v>4998</v>
      </c>
      <c r="W217" s="89" t="s">
        <v>4998</v>
      </c>
      <c r="X217" s="89">
        <v>-7.6999999999999999E-2</v>
      </c>
      <c r="Y217" s="89" t="s">
        <v>4998</v>
      </c>
      <c r="Z217" s="89" t="s">
        <v>4998</v>
      </c>
      <c r="AA217" s="89" t="s">
        <v>4998</v>
      </c>
      <c r="AB217" s="89" t="s">
        <v>4998</v>
      </c>
      <c r="AC217" s="89" t="s">
        <v>4998</v>
      </c>
      <c r="AD217" s="89" t="s">
        <v>4998</v>
      </c>
      <c r="AE217" s="89" t="s">
        <v>4998</v>
      </c>
      <c r="AF217" s="89" t="s">
        <v>4998</v>
      </c>
      <c r="AG217" s="90">
        <v>-0.153</v>
      </c>
      <c r="AI217" s="234">
        <v>13.713717988312403</v>
      </c>
    </row>
    <row r="218" spans="1:330" s="294" customFormat="1" x14ac:dyDescent="0.2">
      <c r="A218" s="289">
        <v>18.2</v>
      </c>
      <c r="B218" s="290" t="s">
        <v>6376</v>
      </c>
      <c r="C218" s="84"/>
      <c r="D218" s="291">
        <v>4.2999999999999997E-2</v>
      </c>
      <c r="E218" s="292" t="s">
        <v>4998</v>
      </c>
      <c r="F218" s="292" t="s">
        <v>4998</v>
      </c>
      <c r="G218" s="292" t="s">
        <v>4998</v>
      </c>
      <c r="H218" s="292" t="s">
        <v>4998</v>
      </c>
      <c r="I218" s="292" t="s">
        <v>4998</v>
      </c>
      <c r="J218" s="292" t="s">
        <v>4998</v>
      </c>
      <c r="K218" s="292" t="s">
        <v>4998</v>
      </c>
      <c r="L218" s="292" t="s">
        <v>4998</v>
      </c>
      <c r="M218" s="292" t="s">
        <v>4998</v>
      </c>
      <c r="N218" s="292" t="s">
        <v>4998</v>
      </c>
      <c r="O218" s="292" t="s">
        <v>4998</v>
      </c>
      <c r="P218" s="292" t="s">
        <v>4998</v>
      </c>
      <c r="Q218" s="292" t="s">
        <v>4998</v>
      </c>
      <c r="R218" s="292" t="s">
        <v>4998</v>
      </c>
      <c r="S218" s="292" t="s">
        <v>4998</v>
      </c>
      <c r="T218" s="292" t="s">
        <v>4998</v>
      </c>
      <c r="U218" s="292">
        <v>0.23599999999999999</v>
      </c>
      <c r="V218" s="292" t="s">
        <v>4998</v>
      </c>
      <c r="W218" s="292" t="s">
        <v>4998</v>
      </c>
      <c r="X218" s="292">
        <v>-0.255</v>
      </c>
      <c r="Y218" s="292">
        <v>-0.47199999999999998</v>
      </c>
      <c r="Z218" s="292" t="s">
        <v>4998</v>
      </c>
      <c r="AA218" s="292" t="s">
        <v>4998</v>
      </c>
      <c r="AB218" s="292" t="s">
        <v>4998</v>
      </c>
      <c r="AC218" s="292" t="s">
        <v>4998</v>
      </c>
      <c r="AD218" s="292" t="s">
        <v>4998</v>
      </c>
      <c r="AE218" s="292" t="s">
        <v>4998</v>
      </c>
      <c r="AF218" s="292">
        <v>0.223</v>
      </c>
      <c r="AG218" s="293">
        <v>-0.151</v>
      </c>
      <c r="AI218" s="295">
        <v>17.08054824923714</v>
      </c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6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  <c r="CL218" s="196"/>
      <c r="CM218" s="196"/>
      <c r="CN218" s="196"/>
      <c r="CO218" s="196"/>
      <c r="CP218" s="196"/>
      <c r="CQ218" s="196"/>
      <c r="CR218" s="196"/>
      <c r="CS218" s="196"/>
      <c r="CT218" s="196"/>
      <c r="CU218" s="196"/>
      <c r="CV218" s="196"/>
      <c r="CW218" s="196"/>
      <c r="CX218" s="196"/>
      <c r="CY218" s="196"/>
      <c r="CZ218" s="196"/>
      <c r="DA218" s="196"/>
      <c r="DB218" s="196"/>
      <c r="DC218" s="196"/>
      <c r="DD218" s="196"/>
      <c r="DE218" s="196"/>
      <c r="DF218" s="196"/>
      <c r="DG218" s="196"/>
      <c r="DH218" s="196"/>
      <c r="DI218" s="196"/>
      <c r="DJ218" s="196"/>
      <c r="DK218" s="196"/>
      <c r="DL218" s="196"/>
      <c r="DM218" s="196"/>
      <c r="DN218" s="196"/>
      <c r="DO218" s="196"/>
      <c r="DP218" s="196"/>
      <c r="DQ218" s="196"/>
      <c r="DR218" s="196"/>
      <c r="DS218" s="196"/>
      <c r="DT218" s="196"/>
      <c r="DU218" s="196"/>
      <c r="DV218" s="196"/>
      <c r="DW218" s="196"/>
      <c r="DX218" s="196"/>
      <c r="DY218" s="196"/>
      <c r="DZ218" s="196"/>
      <c r="EA218" s="196"/>
      <c r="EB218" s="196"/>
      <c r="EC218" s="196"/>
      <c r="ED218" s="196"/>
      <c r="EE218" s="196"/>
      <c r="EF218" s="196"/>
      <c r="EG218" s="196"/>
      <c r="EH218" s="196"/>
      <c r="EI218" s="196"/>
      <c r="EJ218" s="196"/>
      <c r="EK218" s="196"/>
      <c r="EL218" s="196"/>
      <c r="EM218" s="196"/>
      <c r="EN218" s="196"/>
      <c r="EO218" s="196"/>
      <c r="EP218" s="196"/>
      <c r="EQ218" s="196"/>
      <c r="ER218" s="196"/>
      <c r="ES218" s="196"/>
      <c r="ET218" s="196"/>
      <c r="EU218" s="196"/>
      <c r="EV218" s="196"/>
      <c r="EW218" s="196"/>
      <c r="EX218" s="196"/>
      <c r="EY218" s="196"/>
      <c r="EZ218" s="196"/>
      <c r="FA218" s="196"/>
      <c r="FB218" s="196"/>
      <c r="FC218" s="196"/>
      <c r="FD218" s="196"/>
      <c r="FE218" s="196"/>
      <c r="FF218" s="196"/>
      <c r="FG218" s="196"/>
      <c r="FH218" s="196"/>
      <c r="FI218" s="196"/>
      <c r="FJ218" s="196"/>
      <c r="FK218" s="196"/>
      <c r="FL218" s="196"/>
      <c r="FM218" s="196"/>
      <c r="FN218" s="196"/>
      <c r="FO218" s="196"/>
      <c r="FP218" s="196"/>
      <c r="FQ218" s="196"/>
      <c r="FR218" s="196"/>
      <c r="FS218" s="196"/>
      <c r="FT218" s="196"/>
      <c r="FU218" s="196"/>
      <c r="FV218" s="196"/>
      <c r="FW218" s="196"/>
      <c r="FX218" s="196"/>
      <c r="FY218" s="196"/>
      <c r="FZ218" s="196"/>
      <c r="GA218" s="196"/>
      <c r="GB218" s="196"/>
      <c r="GC218" s="196"/>
      <c r="GD218" s="196"/>
      <c r="GE218" s="196"/>
      <c r="GF218" s="196"/>
      <c r="GG218" s="196"/>
      <c r="GH218" s="196"/>
      <c r="GI218" s="196"/>
      <c r="GJ218" s="196"/>
      <c r="GK218" s="196"/>
      <c r="GL218" s="196"/>
      <c r="GM218" s="196"/>
      <c r="GN218" s="196"/>
      <c r="GO218" s="196"/>
      <c r="GP218" s="196"/>
      <c r="GQ218" s="196"/>
      <c r="GR218" s="196"/>
      <c r="GS218" s="196"/>
      <c r="GT218" s="196"/>
      <c r="GU218" s="196"/>
      <c r="GV218" s="196"/>
      <c r="GW218" s="196"/>
      <c r="GX218" s="196"/>
      <c r="GY218" s="196"/>
      <c r="GZ218" s="196"/>
      <c r="HA218" s="196"/>
      <c r="HB218" s="196"/>
      <c r="HC218" s="196"/>
      <c r="HD218" s="196"/>
      <c r="HE218" s="196"/>
      <c r="HF218" s="196"/>
      <c r="HG218" s="196"/>
      <c r="HH218" s="196"/>
      <c r="HI218" s="196"/>
      <c r="HJ218" s="196"/>
      <c r="HK218" s="196"/>
      <c r="HL218" s="196"/>
      <c r="HM218" s="196"/>
      <c r="HN218" s="196"/>
      <c r="HO218" s="196"/>
      <c r="HP218" s="196"/>
      <c r="HQ218" s="196"/>
      <c r="HR218" s="196"/>
      <c r="HS218" s="196"/>
      <c r="HT218" s="196"/>
      <c r="HU218" s="196"/>
      <c r="HV218" s="196"/>
      <c r="HW218" s="196"/>
      <c r="HX218" s="196"/>
      <c r="HY218" s="196"/>
      <c r="HZ218" s="196"/>
      <c r="IA218" s="196"/>
      <c r="IB218" s="196"/>
      <c r="IC218" s="196"/>
      <c r="ID218" s="196"/>
      <c r="IE218" s="196"/>
      <c r="IF218" s="196"/>
      <c r="IG218" s="196"/>
      <c r="IH218" s="196"/>
      <c r="II218" s="196"/>
      <c r="IJ218" s="196"/>
      <c r="IK218" s="196"/>
      <c r="IL218" s="196"/>
      <c r="IM218" s="196"/>
      <c r="IN218" s="196"/>
      <c r="IO218" s="196"/>
      <c r="IP218" s="196"/>
      <c r="IQ218" s="196"/>
      <c r="IR218" s="196"/>
      <c r="IS218" s="196"/>
      <c r="IT218" s="196"/>
      <c r="IU218" s="196"/>
      <c r="IV218" s="196"/>
      <c r="IW218" s="196"/>
      <c r="IX218" s="196"/>
      <c r="IY218" s="196"/>
      <c r="IZ218" s="196"/>
      <c r="JA218" s="196"/>
      <c r="JB218" s="196"/>
      <c r="JC218" s="196"/>
      <c r="JD218" s="196"/>
      <c r="JE218" s="196"/>
      <c r="JF218" s="196"/>
      <c r="JG218" s="196"/>
      <c r="JH218" s="196"/>
      <c r="JI218" s="196"/>
      <c r="JJ218" s="196"/>
      <c r="JK218" s="196"/>
      <c r="JL218" s="196"/>
      <c r="JM218" s="196"/>
      <c r="JN218" s="196"/>
      <c r="JO218" s="196"/>
      <c r="JP218" s="196"/>
      <c r="JQ218" s="196"/>
      <c r="JR218" s="196"/>
      <c r="JS218" s="196"/>
      <c r="JT218" s="196"/>
      <c r="JU218" s="196"/>
      <c r="JV218" s="196"/>
      <c r="JW218" s="196"/>
      <c r="JX218" s="196"/>
      <c r="JY218" s="196"/>
      <c r="JZ218" s="196"/>
      <c r="KA218" s="196"/>
      <c r="KB218" s="196"/>
      <c r="KC218" s="196"/>
      <c r="KD218" s="196"/>
      <c r="KE218" s="196"/>
      <c r="KF218" s="196"/>
      <c r="KG218" s="196"/>
      <c r="KH218" s="196"/>
      <c r="KI218" s="196"/>
      <c r="KJ218" s="196"/>
      <c r="KK218" s="196"/>
      <c r="KL218" s="196"/>
      <c r="KM218" s="196"/>
      <c r="KN218" s="196"/>
      <c r="KO218" s="196"/>
      <c r="KP218" s="196"/>
      <c r="KQ218" s="196"/>
      <c r="KR218" s="196"/>
      <c r="KS218" s="196"/>
      <c r="KT218" s="196"/>
      <c r="KU218" s="196"/>
      <c r="KV218" s="196"/>
      <c r="KW218" s="196"/>
      <c r="KX218" s="196"/>
      <c r="KY218" s="196"/>
      <c r="KZ218" s="196"/>
      <c r="LA218" s="196"/>
      <c r="LB218" s="196"/>
      <c r="LC218" s="196"/>
      <c r="LD218" s="196"/>
      <c r="LE218" s="196"/>
      <c r="LF218" s="196"/>
      <c r="LG218" s="196"/>
      <c r="LH218" s="196"/>
      <c r="LI218" s="196"/>
      <c r="LJ218" s="196"/>
      <c r="LK218" s="196"/>
      <c r="LL218" s="196"/>
      <c r="LM218" s="196"/>
      <c r="LN218" s="196"/>
      <c r="LO218" s="196"/>
      <c r="LP218" s="196"/>
      <c r="LQ218" s="196"/>
      <c r="LR218" s="196"/>
    </row>
    <row r="219" spans="1:330" x14ac:dyDescent="0.2">
      <c r="A219" s="82">
        <v>19.100000000000001</v>
      </c>
      <c r="B219" s="118" t="s">
        <v>6269</v>
      </c>
      <c r="C219" s="84"/>
      <c r="D219" s="166" t="s">
        <v>4998</v>
      </c>
      <c r="E219" s="89" t="s">
        <v>4998</v>
      </c>
      <c r="F219" s="89" t="s">
        <v>4998</v>
      </c>
      <c r="G219" s="89" t="s">
        <v>4998</v>
      </c>
      <c r="H219" s="89" t="s">
        <v>4998</v>
      </c>
      <c r="I219" s="89" t="s">
        <v>4998</v>
      </c>
      <c r="J219" s="89">
        <v>3.5000000000000003E-2</v>
      </c>
      <c r="K219" s="89" t="s">
        <v>4998</v>
      </c>
      <c r="L219" s="89" t="s">
        <v>4998</v>
      </c>
      <c r="M219" s="89" t="s">
        <v>4998</v>
      </c>
      <c r="N219" s="89">
        <v>0.20699999999999999</v>
      </c>
      <c r="O219" s="89" t="s">
        <v>4998</v>
      </c>
      <c r="P219" s="89">
        <v>7.3999999999999996E-2</v>
      </c>
      <c r="Q219" s="89" t="s">
        <v>4998</v>
      </c>
      <c r="R219" s="89" t="s">
        <v>4998</v>
      </c>
      <c r="S219" s="89" t="s">
        <v>4998</v>
      </c>
      <c r="T219" s="89" t="s">
        <v>4998</v>
      </c>
      <c r="U219" s="89" t="s">
        <v>4998</v>
      </c>
      <c r="V219" s="89" t="s">
        <v>4998</v>
      </c>
      <c r="W219" s="89">
        <v>-0.255</v>
      </c>
      <c r="X219" s="89" t="s">
        <v>4998</v>
      </c>
      <c r="Y219" s="89" t="s">
        <v>4998</v>
      </c>
      <c r="Z219" s="89" t="s">
        <v>4998</v>
      </c>
      <c r="AA219" s="89" t="s">
        <v>4998</v>
      </c>
      <c r="AB219" s="89" t="s">
        <v>4998</v>
      </c>
      <c r="AC219" s="89" t="s">
        <v>4998</v>
      </c>
      <c r="AD219" s="89" t="s">
        <v>4998</v>
      </c>
      <c r="AE219" s="89" t="s">
        <v>4998</v>
      </c>
      <c r="AF219" s="89" t="s">
        <v>4998</v>
      </c>
      <c r="AG219" s="90">
        <v>0.06</v>
      </c>
      <c r="AI219" s="234">
        <v>6.9847483571634985</v>
      </c>
    </row>
    <row r="220" spans="1:330" x14ac:dyDescent="0.2">
      <c r="A220" s="82">
        <v>19.100000000000001</v>
      </c>
      <c r="B220" s="118" t="s">
        <v>6271</v>
      </c>
      <c r="C220" s="84"/>
      <c r="D220" s="166" t="s">
        <v>4998</v>
      </c>
      <c r="E220" s="89" t="s">
        <v>4998</v>
      </c>
      <c r="F220" s="89" t="s">
        <v>4998</v>
      </c>
      <c r="G220" s="89" t="s">
        <v>4998</v>
      </c>
      <c r="H220" s="89" t="s">
        <v>4998</v>
      </c>
      <c r="I220" s="89" t="s">
        <v>4998</v>
      </c>
      <c r="J220" s="89">
        <v>-0.374</v>
      </c>
      <c r="K220" s="89" t="s">
        <v>4998</v>
      </c>
      <c r="L220" s="89" t="s">
        <v>4998</v>
      </c>
      <c r="M220" s="89" t="s">
        <v>4998</v>
      </c>
      <c r="N220" s="89">
        <v>0.192</v>
      </c>
      <c r="O220" s="89" t="s">
        <v>4998</v>
      </c>
      <c r="P220" s="89">
        <v>-2.5999999999999999E-2</v>
      </c>
      <c r="Q220" s="89" t="s">
        <v>4998</v>
      </c>
      <c r="R220" s="89" t="s">
        <v>4998</v>
      </c>
      <c r="S220" s="89">
        <v>0</v>
      </c>
      <c r="T220" s="89">
        <v>0.18</v>
      </c>
      <c r="U220" s="89" t="s">
        <v>4998</v>
      </c>
      <c r="V220" s="89" t="s">
        <v>4998</v>
      </c>
      <c r="W220" s="89" t="s">
        <v>4998</v>
      </c>
      <c r="X220" s="89" t="s">
        <v>4998</v>
      </c>
      <c r="Y220" s="89" t="s">
        <v>4998</v>
      </c>
      <c r="Z220" s="89" t="s">
        <v>4998</v>
      </c>
      <c r="AA220" s="89">
        <v>-0.27700000000000002</v>
      </c>
      <c r="AB220" s="89">
        <v>-0.128</v>
      </c>
      <c r="AC220" s="89" t="s">
        <v>4998</v>
      </c>
      <c r="AD220" s="89" t="s">
        <v>4998</v>
      </c>
      <c r="AE220" s="89" t="s">
        <v>4998</v>
      </c>
      <c r="AF220" s="89" t="s">
        <v>4998</v>
      </c>
      <c r="AG220" s="90">
        <v>0.41599999999999998</v>
      </c>
      <c r="AI220" s="234">
        <v>8.6541285861976611</v>
      </c>
    </row>
    <row r="221" spans="1:330" x14ac:dyDescent="0.2">
      <c r="A221" s="82">
        <v>19.100000000000001</v>
      </c>
      <c r="B221" s="118" t="s">
        <v>6379</v>
      </c>
      <c r="C221" s="84"/>
      <c r="D221" s="166" t="s">
        <v>4998</v>
      </c>
      <c r="E221" s="89">
        <v>9.8000000000000004E-2</v>
      </c>
      <c r="F221" s="89" t="s">
        <v>4998</v>
      </c>
      <c r="G221" s="89">
        <v>5.8000000000000003E-2</v>
      </c>
      <c r="H221" s="89" t="s">
        <v>4998</v>
      </c>
      <c r="I221" s="89" t="s">
        <v>4998</v>
      </c>
      <c r="J221" s="89">
        <v>-0.16900000000000001</v>
      </c>
      <c r="K221" s="89" t="s">
        <v>4998</v>
      </c>
      <c r="L221" s="89" t="s">
        <v>4998</v>
      </c>
      <c r="M221" s="89" t="s">
        <v>4998</v>
      </c>
      <c r="N221" s="89">
        <v>0.21199999999999999</v>
      </c>
      <c r="O221" s="89" t="s">
        <v>4998</v>
      </c>
      <c r="P221" s="89">
        <v>-5.0000000000000001E-3</v>
      </c>
      <c r="Q221" s="89" t="s">
        <v>4998</v>
      </c>
      <c r="R221" s="89" t="s">
        <v>4998</v>
      </c>
      <c r="S221" s="89">
        <v>-0.20899999999999999</v>
      </c>
      <c r="T221" s="89">
        <v>0.22800000000000001</v>
      </c>
      <c r="U221" s="89" t="s">
        <v>4998</v>
      </c>
      <c r="V221" s="89" t="s">
        <v>4998</v>
      </c>
      <c r="W221" s="89" t="s">
        <v>4998</v>
      </c>
      <c r="X221" s="89" t="s">
        <v>4998</v>
      </c>
      <c r="Y221" s="89" t="s">
        <v>4998</v>
      </c>
      <c r="Z221" s="89" t="s">
        <v>4998</v>
      </c>
      <c r="AA221" s="89">
        <v>-0.13500000000000001</v>
      </c>
      <c r="AB221" s="89">
        <v>-0.13800000000000001</v>
      </c>
      <c r="AC221" s="89" t="s">
        <v>4998</v>
      </c>
      <c r="AD221" s="89" t="s">
        <v>4998</v>
      </c>
      <c r="AE221" s="89">
        <v>-0.14899999999999999</v>
      </c>
      <c r="AF221" s="89" t="s">
        <v>4998</v>
      </c>
      <c r="AG221" s="90">
        <v>0.13200000000000001</v>
      </c>
      <c r="AI221" s="234">
        <v>11.9107921989171</v>
      </c>
    </row>
    <row r="222" spans="1:330" x14ac:dyDescent="0.2">
      <c r="A222" s="82">
        <v>19.100000000000001</v>
      </c>
      <c r="B222" s="118" t="s">
        <v>6380</v>
      </c>
      <c r="C222" s="84"/>
      <c r="D222" s="166" t="s">
        <v>4998</v>
      </c>
      <c r="E222" s="89" t="s">
        <v>4998</v>
      </c>
      <c r="F222" s="89" t="s">
        <v>4998</v>
      </c>
      <c r="G222" s="89">
        <v>0.51600000000000001</v>
      </c>
      <c r="H222" s="89">
        <v>0.26200000000000001</v>
      </c>
      <c r="I222" s="89" t="s">
        <v>4998</v>
      </c>
      <c r="J222" s="89">
        <v>2.9000000000000001E-2</v>
      </c>
      <c r="K222" s="89" t="s">
        <v>4998</v>
      </c>
      <c r="L222" s="89" t="s">
        <v>4998</v>
      </c>
      <c r="M222" s="89">
        <v>0.189</v>
      </c>
      <c r="N222" s="89">
        <v>-0.11</v>
      </c>
      <c r="O222" s="89" t="s">
        <v>4998</v>
      </c>
      <c r="P222" s="89" t="s">
        <v>4998</v>
      </c>
      <c r="Q222" s="89" t="s">
        <v>4998</v>
      </c>
      <c r="R222" s="89" t="s">
        <v>4998</v>
      </c>
      <c r="S222" s="89">
        <v>6.0999999999999999E-2</v>
      </c>
      <c r="T222" s="89" t="s">
        <v>4998</v>
      </c>
      <c r="U222" s="89" t="s">
        <v>4998</v>
      </c>
      <c r="V222" s="89" t="s">
        <v>4998</v>
      </c>
      <c r="W222" s="89" t="s">
        <v>4998</v>
      </c>
      <c r="X222" s="89">
        <v>-1.6E-2</v>
      </c>
      <c r="Y222" s="89" t="s">
        <v>4998</v>
      </c>
      <c r="Z222" s="89" t="s">
        <v>4998</v>
      </c>
      <c r="AA222" s="89">
        <v>-0.22800000000000001</v>
      </c>
      <c r="AB222" s="89" t="s">
        <v>4998</v>
      </c>
      <c r="AC222" s="89" t="s">
        <v>4998</v>
      </c>
      <c r="AD222" s="89" t="s">
        <v>4998</v>
      </c>
      <c r="AE222" s="89">
        <v>-0.17299999999999999</v>
      </c>
      <c r="AF222" s="89" t="s">
        <v>4998</v>
      </c>
      <c r="AG222" s="90" t="s">
        <v>4998</v>
      </c>
      <c r="AI222" s="234">
        <v>15.034999142641867</v>
      </c>
    </row>
    <row r="223" spans="1:330" x14ac:dyDescent="0.2">
      <c r="A223" s="82">
        <v>19.100000000000001</v>
      </c>
      <c r="B223" s="118" t="s">
        <v>6381</v>
      </c>
      <c r="C223" s="84"/>
      <c r="D223" s="166" t="s">
        <v>4998</v>
      </c>
      <c r="E223" s="89">
        <v>0.25800000000000001</v>
      </c>
      <c r="F223" s="89" t="s">
        <v>4998</v>
      </c>
      <c r="G223" s="89">
        <v>0.27900000000000003</v>
      </c>
      <c r="H223" s="89">
        <v>0.29899999999999999</v>
      </c>
      <c r="I223" s="89" t="s">
        <v>4998</v>
      </c>
      <c r="J223" s="89">
        <v>0.16400000000000001</v>
      </c>
      <c r="K223" s="89" t="s">
        <v>4998</v>
      </c>
      <c r="L223" s="89">
        <v>0.23599999999999999</v>
      </c>
      <c r="M223" s="89">
        <v>0.29899999999999999</v>
      </c>
      <c r="N223" s="89">
        <v>9.8000000000000004E-2</v>
      </c>
      <c r="O223" s="89">
        <v>0.113</v>
      </c>
      <c r="P223" s="89">
        <v>1.4E-2</v>
      </c>
      <c r="Q223" s="89" t="s">
        <v>4998</v>
      </c>
      <c r="R223" s="89">
        <v>-6.5000000000000002E-2</v>
      </c>
      <c r="S223" s="89">
        <v>-2.5000000000000001E-2</v>
      </c>
      <c r="T223" s="89">
        <v>-0.16700000000000001</v>
      </c>
      <c r="U223" s="89" t="s">
        <v>4998</v>
      </c>
      <c r="V223" s="89" t="s">
        <v>4998</v>
      </c>
      <c r="W223" s="89" t="s">
        <v>4998</v>
      </c>
      <c r="X223" s="89">
        <v>-0.219</v>
      </c>
      <c r="Y223" s="89" t="s">
        <v>4998</v>
      </c>
      <c r="Z223" s="89" t="s">
        <v>4998</v>
      </c>
      <c r="AA223" s="89">
        <v>-5.2999999999999999E-2</v>
      </c>
      <c r="AB223" s="89" t="s">
        <v>4998</v>
      </c>
      <c r="AC223" s="89" t="s">
        <v>4998</v>
      </c>
      <c r="AD223" s="89" t="s">
        <v>4998</v>
      </c>
      <c r="AE223" s="89">
        <v>-0.217</v>
      </c>
      <c r="AF223" s="89" t="s">
        <v>4998</v>
      </c>
      <c r="AG223" s="90" t="s">
        <v>4998</v>
      </c>
      <c r="AI223" s="234">
        <v>17.992755480208167</v>
      </c>
    </row>
    <row r="224" spans="1:330" x14ac:dyDescent="0.2">
      <c r="A224" s="82">
        <v>19.100000000000001</v>
      </c>
      <c r="B224" s="118" t="s">
        <v>6307</v>
      </c>
      <c r="C224" s="84"/>
      <c r="D224" s="166" t="s">
        <v>4998</v>
      </c>
      <c r="E224" s="89">
        <v>0.219</v>
      </c>
      <c r="F224" s="89" t="s">
        <v>4998</v>
      </c>
      <c r="G224" s="89">
        <v>0.40100000000000002</v>
      </c>
      <c r="H224" s="89">
        <v>0.29399999999999998</v>
      </c>
      <c r="I224" s="89" t="s">
        <v>4998</v>
      </c>
      <c r="J224" s="89">
        <v>-0.33100000000000002</v>
      </c>
      <c r="K224" s="89" t="s">
        <v>4998</v>
      </c>
      <c r="L224" s="89" t="s">
        <v>4998</v>
      </c>
      <c r="M224" s="89">
        <v>0.106</v>
      </c>
      <c r="N224" s="89">
        <v>0.245</v>
      </c>
      <c r="O224" s="89" t="s">
        <v>4998</v>
      </c>
      <c r="P224" s="89" t="s">
        <v>4998</v>
      </c>
      <c r="Q224" s="89" t="s">
        <v>4998</v>
      </c>
      <c r="R224" s="89">
        <v>-0.01</v>
      </c>
      <c r="S224" s="89">
        <v>2.1000000000000001E-2</v>
      </c>
      <c r="T224" s="89">
        <v>-0.10299999999999999</v>
      </c>
      <c r="U224" s="89" t="s">
        <v>4998</v>
      </c>
      <c r="V224" s="89" t="s">
        <v>4998</v>
      </c>
      <c r="W224" s="89" t="s">
        <v>4998</v>
      </c>
      <c r="X224" s="89">
        <v>-3.1E-2</v>
      </c>
      <c r="Y224" s="89" t="s">
        <v>4998</v>
      </c>
      <c r="Z224" s="89" t="s">
        <v>4998</v>
      </c>
      <c r="AA224" s="89" t="s">
        <v>4998</v>
      </c>
      <c r="AB224" s="89" t="s">
        <v>4998</v>
      </c>
      <c r="AC224" s="89" t="s">
        <v>4998</v>
      </c>
      <c r="AD224" s="89" t="s">
        <v>4998</v>
      </c>
      <c r="AE224" s="89">
        <v>-1.4E-2</v>
      </c>
      <c r="AF224" s="89">
        <v>-0.28799999999999998</v>
      </c>
      <c r="AG224" s="90">
        <v>-0.33400000000000002</v>
      </c>
      <c r="AI224" s="234">
        <v>19.531416465156223</v>
      </c>
    </row>
    <row r="225" spans="1:330" x14ac:dyDescent="0.2">
      <c r="A225" s="82">
        <v>19.100000000000001</v>
      </c>
      <c r="B225" s="118" t="s">
        <v>6382</v>
      </c>
      <c r="C225" s="84"/>
      <c r="D225" s="166" t="s">
        <v>4998</v>
      </c>
      <c r="E225" s="89">
        <v>0.30399999999999999</v>
      </c>
      <c r="F225" s="89" t="s">
        <v>4998</v>
      </c>
      <c r="G225" s="89">
        <v>0.44800000000000001</v>
      </c>
      <c r="H225" s="89">
        <v>0.17799999999999999</v>
      </c>
      <c r="I225" s="89" t="s">
        <v>4998</v>
      </c>
      <c r="J225" s="89">
        <v>0.17100000000000001</v>
      </c>
      <c r="K225" s="89" t="s">
        <v>4998</v>
      </c>
      <c r="L225" s="89" t="s">
        <v>4998</v>
      </c>
      <c r="M225" s="89" t="s">
        <v>4998</v>
      </c>
      <c r="N225" s="89">
        <v>-2.4E-2</v>
      </c>
      <c r="O225" s="89">
        <v>0.09</v>
      </c>
      <c r="P225" s="89" t="s">
        <v>4998</v>
      </c>
      <c r="Q225" s="89" t="s">
        <v>4998</v>
      </c>
      <c r="R225" s="89">
        <v>7.0000000000000001E-3</v>
      </c>
      <c r="S225" s="89">
        <v>-0.121</v>
      </c>
      <c r="T225" s="89">
        <v>-0.20599999999999999</v>
      </c>
      <c r="U225" s="89" t="s">
        <v>4998</v>
      </c>
      <c r="V225" s="89" t="s">
        <v>4998</v>
      </c>
      <c r="W225" s="89" t="s">
        <v>4998</v>
      </c>
      <c r="X225" s="89">
        <v>5.7000000000000002E-2</v>
      </c>
      <c r="Y225" s="89">
        <v>-0.25800000000000001</v>
      </c>
      <c r="Z225" s="89" t="s">
        <v>4998</v>
      </c>
      <c r="AA225" s="89" t="s">
        <v>4998</v>
      </c>
      <c r="AB225" s="89" t="s">
        <v>4998</v>
      </c>
      <c r="AC225" s="89">
        <v>-3.9E-2</v>
      </c>
      <c r="AD225" s="89" t="s">
        <v>4998</v>
      </c>
      <c r="AE225" s="89">
        <v>-0.20599999999999999</v>
      </c>
      <c r="AF225" s="89">
        <v>8.2000000000000003E-2</v>
      </c>
      <c r="AG225" s="90">
        <v>-0.372</v>
      </c>
      <c r="AI225" s="234">
        <v>21.021720964972239</v>
      </c>
    </row>
    <row r="226" spans="1:330" x14ac:dyDescent="0.2">
      <c r="A226" s="82">
        <v>19.2</v>
      </c>
      <c r="B226" s="118" t="s">
        <v>6383</v>
      </c>
      <c r="C226" s="84"/>
      <c r="D226" s="166" t="s">
        <v>4998</v>
      </c>
      <c r="E226" s="89" t="s">
        <v>4998</v>
      </c>
      <c r="F226" s="89" t="s">
        <v>4998</v>
      </c>
      <c r="G226" s="89" t="s">
        <v>4998</v>
      </c>
      <c r="H226" s="89" t="s">
        <v>4998</v>
      </c>
      <c r="I226" s="89" t="s">
        <v>4998</v>
      </c>
      <c r="J226" s="89" t="s">
        <v>4998</v>
      </c>
      <c r="K226" s="89" t="s">
        <v>4998</v>
      </c>
      <c r="L226" s="89" t="s">
        <v>4998</v>
      </c>
      <c r="M226" s="89" t="s">
        <v>4998</v>
      </c>
      <c r="N226" s="89">
        <v>0.20799999999999999</v>
      </c>
      <c r="O226" s="89" t="s">
        <v>4998</v>
      </c>
      <c r="P226" s="89" t="s">
        <v>4998</v>
      </c>
      <c r="Q226" s="89" t="s">
        <v>4998</v>
      </c>
      <c r="R226" s="89" t="s">
        <v>4998</v>
      </c>
      <c r="S226" s="89" t="s">
        <v>4998</v>
      </c>
      <c r="T226" s="89">
        <v>-0.16400000000000001</v>
      </c>
      <c r="U226" s="89" t="s">
        <v>4998</v>
      </c>
      <c r="V226" s="89" t="s">
        <v>4998</v>
      </c>
      <c r="W226" s="89" t="s">
        <v>4998</v>
      </c>
      <c r="X226" s="89">
        <v>-0.72699999999999998</v>
      </c>
      <c r="Y226" s="89" t="s">
        <v>4998</v>
      </c>
      <c r="Z226" s="89" t="s">
        <v>4998</v>
      </c>
      <c r="AA226" s="89" t="s">
        <v>4998</v>
      </c>
      <c r="AB226" s="89" t="s">
        <v>4998</v>
      </c>
      <c r="AC226" s="89" t="s">
        <v>4998</v>
      </c>
      <c r="AD226" s="89" t="s">
        <v>4998</v>
      </c>
      <c r="AE226" s="89" t="s">
        <v>4998</v>
      </c>
      <c r="AF226" s="89" t="s">
        <v>4998</v>
      </c>
      <c r="AG226" s="90" t="s">
        <v>4998</v>
      </c>
      <c r="AI226" s="234">
        <v>8.3259841339723284</v>
      </c>
    </row>
    <row r="227" spans="1:330" x14ac:dyDescent="0.2">
      <c r="A227" s="82">
        <v>19.2</v>
      </c>
      <c r="B227" s="118" t="s">
        <v>6384</v>
      </c>
      <c r="C227" s="84"/>
      <c r="D227" s="166" t="s">
        <v>4998</v>
      </c>
      <c r="E227" s="89" t="s">
        <v>4998</v>
      </c>
      <c r="F227" s="89" t="s">
        <v>4998</v>
      </c>
      <c r="G227" s="89" t="s">
        <v>4998</v>
      </c>
      <c r="H227" s="89" t="s">
        <v>4998</v>
      </c>
      <c r="I227" s="89" t="s">
        <v>4998</v>
      </c>
      <c r="J227" s="89">
        <v>6.3E-2</v>
      </c>
      <c r="K227" s="89" t="s">
        <v>4998</v>
      </c>
      <c r="L227" s="89" t="s">
        <v>4998</v>
      </c>
      <c r="M227" s="89" t="s">
        <v>4998</v>
      </c>
      <c r="N227" s="89">
        <v>0.11899999999999999</v>
      </c>
      <c r="O227" s="89" t="s">
        <v>4998</v>
      </c>
      <c r="P227" s="89">
        <v>0.121</v>
      </c>
      <c r="Q227" s="89" t="s">
        <v>4998</v>
      </c>
      <c r="R227" s="89" t="s">
        <v>4998</v>
      </c>
      <c r="S227" s="89" t="s">
        <v>4998</v>
      </c>
      <c r="T227" s="89" t="s">
        <v>4998</v>
      </c>
      <c r="U227" s="89" t="s">
        <v>4998</v>
      </c>
      <c r="V227" s="89" t="s">
        <v>4998</v>
      </c>
      <c r="W227" s="89" t="s">
        <v>4998</v>
      </c>
      <c r="X227" s="89">
        <v>0.126</v>
      </c>
      <c r="Y227" s="89" t="s">
        <v>4998</v>
      </c>
      <c r="Z227" s="89" t="s">
        <v>4998</v>
      </c>
      <c r="AA227" s="89">
        <v>3.7999999999999999E-2</v>
      </c>
      <c r="AB227" s="89" t="s">
        <v>4998</v>
      </c>
      <c r="AC227" s="89" t="s">
        <v>4998</v>
      </c>
      <c r="AD227" s="89" t="s">
        <v>4998</v>
      </c>
      <c r="AE227" s="89" t="s">
        <v>4998</v>
      </c>
      <c r="AF227" s="89" t="s">
        <v>4998</v>
      </c>
      <c r="AG227" s="90" t="s">
        <v>4998</v>
      </c>
      <c r="AI227" s="234">
        <v>9.0023108774340912</v>
      </c>
    </row>
    <row r="228" spans="1:330" x14ac:dyDescent="0.2">
      <c r="A228" s="82">
        <v>19.2</v>
      </c>
      <c r="B228" s="118" t="s">
        <v>6278</v>
      </c>
      <c r="C228" s="84"/>
      <c r="D228" s="166" t="s">
        <v>4998</v>
      </c>
      <c r="E228" s="89" t="s">
        <v>4998</v>
      </c>
      <c r="F228" s="89" t="s">
        <v>4998</v>
      </c>
      <c r="G228" s="89">
        <v>0.218</v>
      </c>
      <c r="H228" s="89" t="s">
        <v>4998</v>
      </c>
      <c r="I228" s="89" t="s">
        <v>4998</v>
      </c>
      <c r="J228" s="89">
        <v>3.7999999999999999E-2</v>
      </c>
      <c r="K228" s="89" t="s">
        <v>4998</v>
      </c>
      <c r="L228" s="89" t="s">
        <v>4998</v>
      </c>
      <c r="M228" s="89" t="s">
        <v>4998</v>
      </c>
      <c r="N228" s="89">
        <v>0.42199999999999999</v>
      </c>
      <c r="O228" s="89" t="s">
        <v>4998</v>
      </c>
      <c r="P228" s="89">
        <v>-2.5000000000000001E-2</v>
      </c>
      <c r="Q228" s="89" t="s">
        <v>4998</v>
      </c>
      <c r="R228" s="89" t="s">
        <v>4998</v>
      </c>
      <c r="S228" s="89">
        <v>1.0999999999999999E-2</v>
      </c>
      <c r="T228" s="89" t="s">
        <v>4998</v>
      </c>
      <c r="U228" s="89" t="s">
        <v>4998</v>
      </c>
      <c r="V228" s="89" t="s">
        <v>4998</v>
      </c>
      <c r="W228" s="89">
        <v>0.11600000000000001</v>
      </c>
      <c r="X228" s="89">
        <v>-0.22800000000000001</v>
      </c>
      <c r="Y228" s="89" t="s">
        <v>4998</v>
      </c>
      <c r="Z228" s="89" t="s">
        <v>4998</v>
      </c>
      <c r="AA228" s="89">
        <v>-0.189</v>
      </c>
      <c r="AB228" s="89">
        <v>-0.2</v>
      </c>
      <c r="AC228" s="89" t="s">
        <v>4998</v>
      </c>
      <c r="AD228" s="89" t="s">
        <v>4998</v>
      </c>
      <c r="AE228" s="89" t="s">
        <v>4998</v>
      </c>
      <c r="AF228" s="89" t="s">
        <v>4998</v>
      </c>
      <c r="AG228" s="90" t="s">
        <v>4998</v>
      </c>
      <c r="AI228" s="234">
        <v>10.679581249389818</v>
      </c>
    </row>
    <row r="229" spans="1:330" x14ac:dyDescent="0.2">
      <c r="A229" s="82">
        <v>19.2</v>
      </c>
      <c r="B229" s="118" t="s">
        <v>6385</v>
      </c>
      <c r="C229" s="84"/>
      <c r="D229" s="166" t="s">
        <v>4998</v>
      </c>
      <c r="E229" s="89">
        <v>0.29199999999999998</v>
      </c>
      <c r="F229" s="89" t="s">
        <v>4998</v>
      </c>
      <c r="G229" s="89">
        <v>-0.21</v>
      </c>
      <c r="H229" s="89">
        <v>3.7999999999999999E-2</v>
      </c>
      <c r="I229" s="89" t="s">
        <v>4998</v>
      </c>
      <c r="J229" s="89">
        <v>-0.22700000000000001</v>
      </c>
      <c r="K229" s="89" t="s">
        <v>4998</v>
      </c>
      <c r="L229" s="89" t="s">
        <v>4998</v>
      </c>
      <c r="M229" s="89" t="s">
        <v>4998</v>
      </c>
      <c r="N229" s="89">
        <v>-2.1999999999999999E-2</v>
      </c>
      <c r="O229" s="89">
        <v>0.189</v>
      </c>
      <c r="P229" s="89">
        <v>0.151</v>
      </c>
      <c r="Q229" s="89" t="s">
        <v>4998</v>
      </c>
      <c r="R229" s="89">
        <v>7.4999999999999997E-2</v>
      </c>
      <c r="S229" s="89">
        <v>0.13200000000000001</v>
      </c>
      <c r="T229" s="89">
        <v>-0.19900000000000001</v>
      </c>
      <c r="U229" s="89" t="s">
        <v>4998</v>
      </c>
      <c r="V229" s="89" t="s">
        <v>4998</v>
      </c>
      <c r="W229" s="89" t="s">
        <v>4998</v>
      </c>
      <c r="X229" s="89" t="s">
        <v>4998</v>
      </c>
      <c r="Y229" s="89" t="s">
        <v>4998</v>
      </c>
      <c r="Z229" s="89" t="s">
        <v>4998</v>
      </c>
      <c r="AA229" s="89" t="s">
        <v>4998</v>
      </c>
      <c r="AB229" s="89" t="s">
        <v>4998</v>
      </c>
      <c r="AC229" s="89">
        <v>-0.22800000000000001</v>
      </c>
      <c r="AD229" s="89" t="s">
        <v>4998</v>
      </c>
      <c r="AE229" s="89">
        <v>-0.28299999999999997</v>
      </c>
      <c r="AF229" s="89" t="s">
        <v>4998</v>
      </c>
      <c r="AG229" s="90" t="s">
        <v>4998</v>
      </c>
      <c r="AI229" s="234">
        <v>16.301520965848347</v>
      </c>
    </row>
    <row r="230" spans="1:330" x14ac:dyDescent="0.2">
      <c r="A230" s="82">
        <v>19.2</v>
      </c>
      <c r="B230" s="118" t="s">
        <v>6310</v>
      </c>
      <c r="C230" s="84"/>
      <c r="D230" s="166" t="s">
        <v>4998</v>
      </c>
      <c r="E230" s="89" t="s">
        <v>4998</v>
      </c>
      <c r="F230" s="89" t="s">
        <v>4998</v>
      </c>
      <c r="G230" s="89">
        <v>0.40300000000000002</v>
      </c>
      <c r="H230" s="89" t="s">
        <v>4998</v>
      </c>
      <c r="I230" s="89" t="s">
        <v>4998</v>
      </c>
      <c r="J230" s="89">
        <v>-0.25900000000000001</v>
      </c>
      <c r="K230" s="89" t="s">
        <v>4998</v>
      </c>
      <c r="L230" s="89" t="s">
        <v>4998</v>
      </c>
      <c r="M230" s="89" t="s">
        <v>4998</v>
      </c>
      <c r="N230" s="89">
        <v>-0.106</v>
      </c>
      <c r="O230" s="89" t="s">
        <v>4998</v>
      </c>
      <c r="P230" s="89">
        <v>2.4E-2</v>
      </c>
      <c r="Q230" s="89" t="s">
        <v>4998</v>
      </c>
      <c r="R230" s="89" t="s">
        <v>4998</v>
      </c>
      <c r="S230" s="89">
        <v>0.22800000000000001</v>
      </c>
      <c r="T230" s="89" t="s">
        <v>4998</v>
      </c>
      <c r="U230" s="89" t="s">
        <v>4998</v>
      </c>
      <c r="V230" s="89" t="s">
        <v>4998</v>
      </c>
      <c r="W230" s="89" t="s">
        <v>4998</v>
      </c>
      <c r="X230" s="89">
        <v>0.01</v>
      </c>
      <c r="Y230" s="89" t="s">
        <v>4998</v>
      </c>
      <c r="Z230" s="89" t="s">
        <v>4998</v>
      </c>
      <c r="AA230" s="89" t="s">
        <v>4998</v>
      </c>
      <c r="AB230" s="89" t="s">
        <v>4998</v>
      </c>
      <c r="AC230" s="89" t="s">
        <v>4998</v>
      </c>
      <c r="AD230" s="89" t="s">
        <v>4998</v>
      </c>
      <c r="AE230" s="89" t="s">
        <v>4998</v>
      </c>
      <c r="AF230" s="89" t="s">
        <v>4998</v>
      </c>
      <c r="AG230" s="90" t="s">
        <v>4998</v>
      </c>
      <c r="AI230" s="234">
        <v>12.843766349256425</v>
      </c>
    </row>
    <row r="231" spans="1:330" x14ac:dyDescent="0.2">
      <c r="A231" s="82">
        <v>19.2</v>
      </c>
      <c r="B231" s="118" t="s">
        <v>6381</v>
      </c>
      <c r="C231" s="84"/>
      <c r="D231" s="166" t="s">
        <v>4998</v>
      </c>
      <c r="E231" s="89" t="s">
        <v>4998</v>
      </c>
      <c r="F231" s="89" t="s">
        <v>4998</v>
      </c>
      <c r="G231" s="89">
        <v>0.442</v>
      </c>
      <c r="H231" s="89">
        <v>8.1000000000000003E-2</v>
      </c>
      <c r="I231" s="89" t="s">
        <v>4998</v>
      </c>
      <c r="J231" s="89">
        <v>-5.8999999999999997E-2</v>
      </c>
      <c r="K231" s="89" t="s">
        <v>4998</v>
      </c>
      <c r="L231" s="89" t="s">
        <v>4998</v>
      </c>
      <c r="M231" s="89" t="s">
        <v>4998</v>
      </c>
      <c r="N231" s="89" t="s">
        <v>4998</v>
      </c>
      <c r="O231" s="89" t="s">
        <v>4998</v>
      </c>
      <c r="P231" s="89">
        <v>0.09</v>
      </c>
      <c r="Q231" s="89" t="s">
        <v>4998</v>
      </c>
      <c r="R231" s="89" t="s">
        <v>4998</v>
      </c>
      <c r="S231" s="89" t="s">
        <v>4998</v>
      </c>
      <c r="T231" s="89">
        <v>-6.2E-2</v>
      </c>
      <c r="U231" s="89" t="s">
        <v>4998</v>
      </c>
      <c r="V231" s="89" t="s">
        <v>4998</v>
      </c>
      <c r="W231" s="89" t="s">
        <v>4998</v>
      </c>
      <c r="X231" s="89">
        <v>-7.2999999999999995E-2</v>
      </c>
      <c r="Y231" s="89" t="s">
        <v>4998</v>
      </c>
      <c r="Z231" s="89" t="s">
        <v>4998</v>
      </c>
      <c r="AA231" s="89" t="s">
        <v>4998</v>
      </c>
      <c r="AB231" s="89" t="s">
        <v>4998</v>
      </c>
      <c r="AC231" s="89" t="s">
        <v>4998</v>
      </c>
      <c r="AD231" s="89" t="s">
        <v>4998</v>
      </c>
      <c r="AE231" s="89">
        <v>-0.27100000000000002</v>
      </c>
      <c r="AF231" s="89" t="s">
        <v>4998</v>
      </c>
      <c r="AG231" s="90" t="s">
        <v>4998</v>
      </c>
      <c r="AI231" s="234">
        <v>13.855953624747476</v>
      </c>
    </row>
    <row r="232" spans="1:330" x14ac:dyDescent="0.2">
      <c r="A232" s="82">
        <v>19.2</v>
      </c>
      <c r="B232" s="118" t="s">
        <v>6262</v>
      </c>
      <c r="C232" s="84"/>
      <c r="D232" s="166" t="s">
        <v>4998</v>
      </c>
      <c r="E232" s="89" t="s">
        <v>4998</v>
      </c>
      <c r="F232" s="89" t="s">
        <v>4998</v>
      </c>
      <c r="G232" s="89">
        <v>0.39500000000000002</v>
      </c>
      <c r="H232" s="89">
        <v>0.36099999999999999</v>
      </c>
      <c r="I232" s="89" t="s">
        <v>4998</v>
      </c>
      <c r="J232" s="89">
        <v>-6.7000000000000004E-2</v>
      </c>
      <c r="K232" s="89" t="s">
        <v>4998</v>
      </c>
      <c r="L232" s="89" t="s">
        <v>4998</v>
      </c>
      <c r="M232" s="89">
        <v>0.17699999999999999</v>
      </c>
      <c r="N232" s="89">
        <v>0.44</v>
      </c>
      <c r="O232" s="89" t="s">
        <v>4998</v>
      </c>
      <c r="P232" s="89" t="s">
        <v>4998</v>
      </c>
      <c r="Q232" s="89" t="s">
        <v>4998</v>
      </c>
      <c r="R232" s="89" t="s">
        <v>4998</v>
      </c>
      <c r="S232" s="89">
        <v>0</v>
      </c>
      <c r="T232" s="89">
        <v>-0.21199999999999999</v>
      </c>
      <c r="U232" s="89" t="s">
        <v>4998</v>
      </c>
      <c r="V232" s="89" t="s">
        <v>4998</v>
      </c>
      <c r="W232" s="89" t="s">
        <v>4998</v>
      </c>
      <c r="X232" s="89">
        <v>-0.22900000000000001</v>
      </c>
      <c r="Y232" s="89" t="s">
        <v>4998</v>
      </c>
      <c r="Z232" s="89" t="s">
        <v>4998</v>
      </c>
      <c r="AA232" s="89">
        <v>6.3E-2</v>
      </c>
      <c r="AB232" s="89" t="s">
        <v>4998</v>
      </c>
      <c r="AC232" s="89" t="s">
        <v>4998</v>
      </c>
      <c r="AD232" s="89" t="s">
        <v>4998</v>
      </c>
      <c r="AE232" s="89">
        <v>4.8000000000000001E-2</v>
      </c>
      <c r="AF232" s="89">
        <v>-0.35799999999999998</v>
      </c>
      <c r="AG232" s="90">
        <v>-0.158</v>
      </c>
      <c r="AI232" s="234">
        <v>16.369230120555805</v>
      </c>
    </row>
    <row r="233" spans="1:330" s="294" customFormat="1" x14ac:dyDescent="0.2">
      <c r="A233" s="289">
        <v>19.2</v>
      </c>
      <c r="B233" s="290" t="s">
        <v>6386</v>
      </c>
      <c r="C233" s="84"/>
      <c r="D233" s="291" t="s">
        <v>4998</v>
      </c>
      <c r="E233" s="292" t="s">
        <v>4998</v>
      </c>
      <c r="F233" s="292" t="s">
        <v>4998</v>
      </c>
      <c r="G233" s="292">
        <v>-1.4E-2</v>
      </c>
      <c r="H233" s="292" t="s">
        <v>4998</v>
      </c>
      <c r="I233" s="292" t="s">
        <v>4998</v>
      </c>
      <c r="J233" s="292" t="s">
        <v>4998</v>
      </c>
      <c r="K233" s="292" t="s">
        <v>4998</v>
      </c>
      <c r="L233" s="292" t="s">
        <v>4998</v>
      </c>
      <c r="M233" s="292">
        <v>-0.126</v>
      </c>
      <c r="N233" s="292" t="s">
        <v>4998</v>
      </c>
      <c r="O233" s="292" t="s">
        <v>4998</v>
      </c>
      <c r="P233" s="292" t="s">
        <v>4998</v>
      </c>
      <c r="Q233" s="292">
        <v>-7.9000000000000001E-2</v>
      </c>
      <c r="R233" s="292" t="s">
        <v>4998</v>
      </c>
      <c r="S233" s="292" t="s">
        <v>4998</v>
      </c>
      <c r="T233" s="292" t="s">
        <v>4998</v>
      </c>
      <c r="U233" s="292" t="s">
        <v>4998</v>
      </c>
      <c r="V233" s="292" t="s">
        <v>4998</v>
      </c>
      <c r="W233" s="292" t="s">
        <v>4998</v>
      </c>
      <c r="X233" s="292">
        <v>-8.9999999999999993E-3</v>
      </c>
      <c r="Y233" s="292" t="s">
        <v>4998</v>
      </c>
      <c r="Z233" s="292" t="s">
        <v>4998</v>
      </c>
      <c r="AA233" s="292" t="s">
        <v>4998</v>
      </c>
      <c r="AB233" s="292" t="s">
        <v>4998</v>
      </c>
      <c r="AC233" s="292" t="s">
        <v>4998</v>
      </c>
      <c r="AD233" s="292" t="s">
        <v>4998</v>
      </c>
      <c r="AE233" s="292" t="s">
        <v>4998</v>
      </c>
      <c r="AF233" s="292" t="s">
        <v>4998</v>
      </c>
      <c r="AG233" s="293">
        <v>0.16400000000000001</v>
      </c>
      <c r="AI233" s="295">
        <v>12.606359931148511</v>
      </c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96"/>
      <c r="BO233" s="196"/>
      <c r="BP233" s="196"/>
      <c r="BQ233" s="196"/>
      <c r="BR233" s="196"/>
      <c r="BS233" s="196"/>
      <c r="BT233" s="196"/>
      <c r="BU233" s="196"/>
      <c r="BV233" s="196"/>
      <c r="BW233" s="196"/>
      <c r="BX233" s="196"/>
      <c r="BY233" s="196"/>
      <c r="BZ233" s="196"/>
      <c r="CA233" s="196"/>
      <c r="CB233" s="196"/>
      <c r="CC233" s="196"/>
      <c r="CD233" s="196"/>
      <c r="CE233" s="196"/>
      <c r="CF233" s="196"/>
      <c r="CG233" s="196"/>
      <c r="CH233" s="196"/>
      <c r="CI233" s="196"/>
      <c r="CJ233" s="196"/>
      <c r="CK233" s="196"/>
      <c r="CL233" s="196"/>
      <c r="CM233" s="196"/>
      <c r="CN233" s="196"/>
      <c r="CO233" s="196"/>
      <c r="CP233" s="196"/>
      <c r="CQ233" s="196"/>
      <c r="CR233" s="196"/>
      <c r="CS233" s="196"/>
      <c r="CT233" s="196"/>
      <c r="CU233" s="196"/>
      <c r="CV233" s="196"/>
      <c r="CW233" s="196"/>
      <c r="CX233" s="196"/>
      <c r="CY233" s="196"/>
      <c r="CZ233" s="196"/>
      <c r="DA233" s="196"/>
      <c r="DB233" s="196"/>
      <c r="DC233" s="196"/>
      <c r="DD233" s="196"/>
      <c r="DE233" s="196"/>
      <c r="DF233" s="196"/>
      <c r="DG233" s="196"/>
      <c r="DH233" s="196"/>
      <c r="DI233" s="196"/>
      <c r="DJ233" s="196"/>
      <c r="DK233" s="196"/>
      <c r="DL233" s="196"/>
      <c r="DM233" s="196"/>
      <c r="DN233" s="196"/>
      <c r="DO233" s="196"/>
      <c r="DP233" s="196"/>
      <c r="DQ233" s="196"/>
      <c r="DR233" s="196"/>
      <c r="DS233" s="196"/>
      <c r="DT233" s="196"/>
      <c r="DU233" s="196"/>
      <c r="DV233" s="196"/>
      <c r="DW233" s="196"/>
      <c r="DX233" s="196"/>
      <c r="DY233" s="196"/>
      <c r="DZ233" s="196"/>
      <c r="EA233" s="196"/>
      <c r="EB233" s="196"/>
      <c r="EC233" s="196"/>
      <c r="ED233" s="196"/>
      <c r="EE233" s="196"/>
      <c r="EF233" s="196"/>
      <c r="EG233" s="196"/>
      <c r="EH233" s="196"/>
      <c r="EI233" s="196"/>
      <c r="EJ233" s="196"/>
      <c r="EK233" s="196"/>
      <c r="EL233" s="196"/>
      <c r="EM233" s="196"/>
      <c r="EN233" s="196"/>
      <c r="EO233" s="196"/>
      <c r="EP233" s="196"/>
      <c r="EQ233" s="196"/>
      <c r="ER233" s="196"/>
      <c r="ES233" s="196"/>
      <c r="ET233" s="196"/>
      <c r="EU233" s="196"/>
      <c r="EV233" s="196"/>
      <c r="EW233" s="196"/>
      <c r="EX233" s="196"/>
      <c r="EY233" s="196"/>
      <c r="EZ233" s="196"/>
      <c r="FA233" s="196"/>
      <c r="FB233" s="196"/>
      <c r="FC233" s="196"/>
      <c r="FD233" s="196"/>
      <c r="FE233" s="196"/>
      <c r="FF233" s="196"/>
      <c r="FG233" s="196"/>
      <c r="FH233" s="196"/>
      <c r="FI233" s="196"/>
      <c r="FJ233" s="196"/>
      <c r="FK233" s="196"/>
      <c r="FL233" s="196"/>
      <c r="FM233" s="196"/>
      <c r="FN233" s="196"/>
      <c r="FO233" s="196"/>
      <c r="FP233" s="196"/>
      <c r="FQ233" s="196"/>
      <c r="FR233" s="196"/>
      <c r="FS233" s="196"/>
      <c r="FT233" s="196"/>
      <c r="FU233" s="196"/>
      <c r="FV233" s="196"/>
      <c r="FW233" s="196"/>
      <c r="FX233" s="196"/>
      <c r="FY233" s="196"/>
      <c r="FZ233" s="196"/>
      <c r="GA233" s="196"/>
      <c r="GB233" s="196"/>
      <c r="GC233" s="196"/>
      <c r="GD233" s="196"/>
      <c r="GE233" s="196"/>
      <c r="GF233" s="196"/>
      <c r="GG233" s="196"/>
      <c r="GH233" s="196"/>
      <c r="GI233" s="196"/>
      <c r="GJ233" s="196"/>
      <c r="GK233" s="196"/>
      <c r="GL233" s="196"/>
      <c r="GM233" s="196"/>
      <c r="GN233" s="196"/>
      <c r="GO233" s="196"/>
      <c r="GP233" s="196"/>
      <c r="GQ233" s="196"/>
      <c r="GR233" s="196"/>
      <c r="GS233" s="196"/>
      <c r="GT233" s="196"/>
      <c r="GU233" s="196"/>
      <c r="GV233" s="196"/>
      <c r="GW233" s="196"/>
      <c r="GX233" s="196"/>
      <c r="GY233" s="196"/>
      <c r="GZ233" s="196"/>
      <c r="HA233" s="196"/>
      <c r="HB233" s="196"/>
      <c r="HC233" s="196"/>
      <c r="HD233" s="196"/>
      <c r="HE233" s="196"/>
      <c r="HF233" s="196"/>
      <c r="HG233" s="196"/>
      <c r="HH233" s="196"/>
      <c r="HI233" s="196"/>
      <c r="HJ233" s="196"/>
      <c r="HK233" s="196"/>
      <c r="HL233" s="196"/>
      <c r="HM233" s="196"/>
      <c r="HN233" s="196"/>
      <c r="HO233" s="196"/>
      <c r="HP233" s="196"/>
      <c r="HQ233" s="196"/>
      <c r="HR233" s="196"/>
      <c r="HS233" s="196"/>
      <c r="HT233" s="196"/>
      <c r="HU233" s="196"/>
      <c r="HV233" s="196"/>
      <c r="HW233" s="196"/>
      <c r="HX233" s="196"/>
      <c r="HY233" s="196"/>
      <c r="HZ233" s="196"/>
      <c r="IA233" s="196"/>
      <c r="IB233" s="196"/>
      <c r="IC233" s="196"/>
      <c r="ID233" s="196"/>
      <c r="IE233" s="196"/>
      <c r="IF233" s="196"/>
      <c r="IG233" s="196"/>
      <c r="IH233" s="196"/>
      <c r="II233" s="196"/>
      <c r="IJ233" s="196"/>
      <c r="IK233" s="196"/>
      <c r="IL233" s="196"/>
      <c r="IM233" s="196"/>
      <c r="IN233" s="196"/>
      <c r="IO233" s="196"/>
      <c r="IP233" s="196"/>
      <c r="IQ233" s="196"/>
      <c r="IR233" s="196"/>
      <c r="IS233" s="196"/>
      <c r="IT233" s="196"/>
      <c r="IU233" s="196"/>
      <c r="IV233" s="196"/>
      <c r="IW233" s="196"/>
      <c r="IX233" s="196"/>
      <c r="IY233" s="196"/>
      <c r="IZ233" s="196"/>
      <c r="JA233" s="196"/>
      <c r="JB233" s="196"/>
      <c r="JC233" s="196"/>
      <c r="JD233" s="196"/>
      <c r="JE233" s="196"/>
      <c r="JF233" s="196"/>
      <c r="JG233" s="196"/>
      <c r="JH233" s="196"/>
      <c r="JI233" s="196"/>
      <c r="JJ233" s="196"/>
      <c r="JK233" s="196"/>
      <c r="JL233" s="196"/>
      <c r="JM233" s="196"/>
      <c r="JN233" s="196"/>
      <c r="JO233" s="196"/>
      <c r="JP233" s="196"/>
      <c r="JQ233" s="196"/>
      <c r="JR233" s="196"/>
      <c r="JS233" s="196"/>
      <c r="JT233" s="196"/>
      <c r="JU233" s="196"/>
      <c r="JV233" s="196"/>
      <c r="JW233" s="196"/>
      <c r="JX233" s="196"/>
      <c r="JY233" s="196"/>
      <c r="JZ233" s="196"/>
      <c r="KA233" s="196"/>
      <c r="KB233" s="196"/>
      <c r="KC233" s="196"/>
      <c r="KD233" s="196"/>
      <c r="KE233" s="196"/>
      <c r="KF233" s="196"/>
      <c r="KG233" s="196"/>
      <c r="KH233" s="196"/>
      <c r="KI233" s="196"/>
      <c r="KJ233" s="196"/>
      <c r="KK233" s="196"/>
      <c r="KL233" s="196"/>
      <c r="KM233" s="196"/>
      <c r="KN233" s="196"/>
      <c r="KO233" s="196"/>
      <c r="KP233" s="196"/>
      <c r="KQ233" s="196"/>
      <c r="KR233" s="196"/>
      <c r="KS233" s="196"/>
      <c r="KT233" s="196"/>
      <c r="KU233" s="196"/>
      <c r="KV233" s="196"/>
      <c r="KW233" s="196"/>
      <c r="KX233" s="196"/>
      <c r="KY233" s="196"/>
      <c r="KZ233" s="196"/>
      <c r="LA233" s="196"/>
      <c r="LB233" s="196"/>
      <c r="LC233" s="196"/>
      <c r="LD233" s="196"/>
      <c r="LE233" s="196"/>
      <c r="LF233" s="196"/>
      <c r="LG233" s="196"/>
      <c r="LH233" s="196"/>
      <c r="LI233" s="196"/>
      <c r="LJ233" s="196"/>
      <c r="LK233" s="196"/>
      <c r="LL233" s="196"/>
      <c r="LM233" s="196"/>
      <c r="LN233" s="196"/>
      <c r="LO233" s="196"/>
      <c r="LP233" s="196"/>
      <c r="LQ233" s="196"/>
      <c r="LR233" s="196"/>
    </row>
    <row r="234" spans="1:330" x14ac:dyDescent="0.2">
      <c r="A234" s="82">
        <v>20.100000000000001</v>
      </c>
      <c r="B234" s="118" t="s">
        <v>6243</v>
      </c>
      <c r="C234" s="84"/>
      <c r="D234" s="166" t="s">
        <v>4998</v>
      </c>
      <c r="E234" s="89" t="s">
        <v>4998</v>
      </c>
      <c r="F234" s="89" t="s">
        <v>4998</v>
      </c>
      <c r="G234" s="89" t="s">
        <v>4998</v>
      </c>
      <c r="H234" s="89" t="s">
        <v>4998</v>
      </c>
      <c r="I234" s="89">
        <v>-0.12</v>
      </c>
      <c r="J234" s="89">
        <v>-0.01</v>
      </c>
      <c r="K234" s="89" t="s">
        <v>4998</v>
      </c>
      <c r="L234" s="89" t="s">
        <v>4998</v>
      </c>
      <c r="M234" s="89" t="s">
        <v>4998</v>
      </c>
      <c r="N234" s="89">
        <v>0.33200000000000002</v>
      </c>
      <c r="O234" s="89" t="s">
        <v>4998</v>
      </c>
      <c r="P234" s="89">
        <v>-2.7E-2</v>
      </c>
      <c r="Q234" s="89" t="s">
        <v>4998</v>
      </c>
      <c r="R234" s="89" t="s">
        <v>4998</v>
      </c>
      <c r="S234" s="89">
        <v>-0.28699999999999998</v>
      </c>
      <c r="T234" s="89" t="s">
        <v>4998</v>
      </c>
      <c r="U234" s="89" t="s">
        <v>4998</v>
      </c>
      <c r="V234" s="89" t="s">
        <v>4998</v>
      </c>
      <c r="W234" s="89" t="s">
        <v>4998</v>
      </c>
      <c r="X234" s="89" t="s">
        <v>4998</v>
      </c>
      <c r="Y234" s="89" t="s">
        <v>4998</v>
      </c>
      <c r="Z234" s="89" t="s">
        <v>4998</v>
      </c>
      <c r="AA234" s="89" t="s">
        <v>4998</v>
      </c>
      <c r="AB234" s="89" t="s">
        <v>4998</v>
      </c>
      <c r="AC234" s="89" t="s">
        <v>4998</v>
      </c>
      <c r="AD234" s="89" t="s">
        <v>4998</v>
      </c>
      <c r="AE234" s="89" t="s">
        <v>4998</v>
      </c>
      <c r="AF234" s="89" t="s">
        <v>4998</v>
      </c>
      <c r="AG234" s="90" t="s">
        <v>4998</v>
      </c>
      <c r="AI234" s="234">
        <v>4.946629351770488</v>
      </c>
    </row>
    <row r="235" spans="1:330" x14ac:dyDescent="0.2">
      <c r="A235" s="82">
        <v>20.100000000000001</v>
      </c>
      <c r="B235" s="118" t="s">
        <v>6387</v>
      </c>
      <c r="C235" s="84"/>
      <c r="D235" s="166" t="s">
        <v>4998</v>
      </c>
      <c r="E235" s="89" t="s">
        <v>4998</v>
      </c>
      <c r="F235" s="89" t="s">
        <v>4998</v>
      </c>
      <c r="G235" s="89">
        <v>0.14000000000000001</v>
      </c>
      <c r="H235" s="89" t="s">
        <v>4998</v>
      </c>
      <c r="I235" s="89" t="s">
        <v>4998</v>
      </c>
      <c r="J235" s="89">
        <v>0.27800000000000002</v>
      </c>
      <c r="K235" s="89">
        <v>0.193</v>
      </c>
      <c r="L235" s="89" t="s">
        <v>4998</v>
      </c>
      <c r="M235" s="89" t="s">
        <v>4998</v>
      </c>
      <c r="N235" s="89">
        <v>0.112</v>
      </c>
      <c r="O235" s="89" t="s">
        <v>4998</v>
      </c>
      <c r="P235" s="89" t="s">
        <v>4998</v>
      </c>
      <c r="Q235" s="89">
        <v>-2.9000000000000001E-2</v>
      </c>
      <c r="R235" s="89" t="s">
        <v>4998</v>
      </c>
      <c r="S235" s="89" t="s">
        <v>4998</v>
      </c>
      <c r="T235" s="89">
        <v>-0.2</v>
      </c>
      <c r="U235" s="89">
        <v>-4.5999999999999999E-2</v>
      </c>
      <c r="V235" s="89" t="s">
        <v>4998</v>
      </c>
      <c r="W235" s="89" t="s">
        <v>4998</v>
      </c>
      <c r="X235" s="89" t="s">
        <v>4998</v>
      </c>
      <c r="Y235" s="89" t="s">
        <v>4998</v>
      </c>
      <c r="Z235" s="89" t="s">
        <v>4998</v>
      </c>
      <c r="AA235" s="89" t="s">
        <v>4998</v>
      </c>
      <c r="AB235" s="89" t="s">
        <v>4998</v>
      </c>
      <c r="AC235" s="89" t="s">
        <v>4998</v>
      </c>
      <c r="AD235" s="89" t="s">
        <v>4998</v>
      </c>
      <c r="AE235" s="89" t="s">
        <v>4998</v>
      </c>
      <c r="AF235" s="89" t="s">
        <v>4998</v>
      </c>
      <c r="AG235" s="90" t="s">
        <v>4998</v>
      </c>
      <c r="AI235" s="234">
        <v>12.35402867581349</v>
      </c>
    </row>
    <row r="236" spans="1:330" x14ac:dyDescent="0.2">
      <c r="A236" s="82">
        <v>20.100000000000001</v>
      </c>
      <c r="B236" s="118" t="s">
        <v>6260</v>
      </c>
      <c r="C236" s="84"/>
      <c r="D236" s="166" t="s">
        <v>4998</v>
      </c>
      <c r="E236" s="89">
        <v>0.10100000000000001</v>
      </c>
      <c r="F236" s="89" t="s">
        <v>4998</v>
      </c>
      <c r="G236" s="89">
        <v>0.17399999999999999</v>
      </c>
      <c r="H236" s="89" t="s">
        <v>4998</v>
      </c>
      <c r="I236" s="89" t="s">
        <v>4998</v>
      </c>
      <c r="J236" s="89">
        <v>0.08</v>
      </c>
      <c r="K236" s="89" t="s">
        <v>4998</v>
      </c>
      <c r="L236" s="89" t="s">
        <v>4998</v>
      </c>
      <c r="M236" s="89">
        <v>0.25800000000000001</v>
      </c>
      <c r="N236" s="89">
        <v>0.02</v>
      </c>
      <c r="O236" s="89" t="s">
        <v>4998</v>
      </c>
      <c r="P236" s="89" t="s">
        <v>4998</v>
      </c>
      <c r="Q236" s="89">
        <v>0.126</v>
      </c>
      <c r="R236" s="89" t="s">
        <v>4998</v>
      </c>
      <c r="S236" s="89">
        <v>-2.4E-2</v>
      </c>
      <c r="T236" s="89" t="s">
        <v>4998</v>
      </c>
      <c r="U236" s="89">
        <v>-0.17100000000000001</v>
      </c>
      <c r="V236" s="89" t="s">
        <v>4998</v>
      </c>
      <c r="W236" s="89" t="s">
        <v>4998</v>
      </c>
      <c r="X236" s="89">
        <v>0.2</v>
      </c>
      <c r="Y236" s="89" t="s">
        <v>4998</v>
      </c>
      <c r="Z236" s="89">
        <v>-3.7999999999999999E-2</v>
      </c>
      <c r="AA236" s="89" t="s">
        <v>4998</v>
      </c>
      <c r="AB236" s="89" t="s">
        <v>4998</v>
      </c>
      <c r="AC236" s="89" t="s">
        <v>4998</v>
      </c>
      <c r="AD236" s="89" t="s">
        <v>4998</v>
      </c>
      <c r="AE236" s="89" t="s">
        <v>4998</v>
      </c>
      <c r="AF236" s="89">
        <v>-2.4E-2</v>
      </c>
      <c r="AG236" s="90">
        <v>-0.16300000000000001</v>
      </c>
      <c r="AI236" s="234">
        <v>19.115038648390534</v>
      </c>
    </row>
    <row r="237" spans="1:330" x14ac:dyDescent="0.2">
      <c r="A237" s="82">
        <v>20.100000000000001</v>
      </c>
      <c r="B237" s="118" t="s">
        <v>6350</v>
      </c>
      <c r="C237" s="84"/>
      <c r="D237" s="166" t="s">
        <v>4998</v>
      </c>
      <c r="E237" s="89">
        <v>0.435</v>
      </c>
      <c r="F237" s="89" t="s">
        <v>4998</v>
      </c>
      <c r="G237" s="89">
        <v>0.252</v>
      </c>
      <c r="H237" s="89" t="s">
        <v>4998</v>
      </c>
      <c r="I237" s="89" t="s">
        <v>4998</v>
      </c>
      <c r="J237" s="89">
        <v>-1.2999999999999999E-2</v>
      </c>
      <c r="K237" s="89">
        <v>0.17699999999999999</v>
      </c>
      <c r="L237" s="89" t="s">
        <v>4998</v>
      </c>
      <c r="M237" s="89" t="s">
        <v>4998</v>
      </c>
      <c r="N237" s="89" t="s">
        <v>4998</v>
      </c>
      <c r="O237" s="89" t="s">
        <v>4998</v>
      </c>
      <c r="P237" s="89" t="s">
        <v>4998</v>
      </c>
      <c r="Q237" s="89" t="s">
        <v>4998</v>
      </c>
      <c r="R237" s="89" t="s">
        <v>4998</v>
      </c>
      <c r="S237" s="89" t="s">
        <v>4998</v>
      </c>
      <c r="T237" s="89" t="s">
        <v>4998</v>
      </c>
      <c r="U237" s="89">
        <v>-9.8000000000000004E-2</v>
      </c>
      <c r="V237" s="89" t="s">
        <v>4998</v>
      </c>
      <c r="W237" s="89" t="s">
        <v>4998</v>
      </c>
      <c r="X237" s="89" t="s">
        <v>4998</v>
      </c>
      <c r="Y237" s="89" t="s">
        <v>4998</v>
      </c>
      <c r="Z237" s="89" t="s">
        <v>4998</v>
      </c>
      <c r="AA237" s="89" t="s">
        <v>4998</v>
      </c>
      <c r="AB237" s="89" t="s">
        <v>4998</v>
      </c>
      <c r="AC237" s="89" t="s">
        <v>4998</v>
      </c>
      <c r="AD237" s="89" t="s">
        <v>4998</v>
      </c>
      <c r="AE237" s="89" t="s">
        <v>4998</v>
      </c>
      <c r="AF237" s="89" t="s">
        <v>4998</v>
      </c>
      <c r="AG237" s="90">
        <v>-0.26800000000000002</v>
      </c>
      <c r="AI237" s="234">
        <v>19.277289333964148</v>
      </c>
    </row>
    <row r="238" spans="1:330" x14ac:dyDescent="0.2">
      <c r="A238" s="82">
        <v>20.100000000000001</v>
      </c>
      <c r="B238" s="118" t="s">
        <v>6389</v>
      </c>
      <c r="C238" s="84"/>
      <c r="D238" s="166" t="s">
        <v>4998</v>
      </c>
      <c r="E238" s="89">
        <v>0.32300000000000001</v>
      </c>
      <c r="F238" s="89" t="s">
        <v>4998</v>
      </c>
      <c r="G238" s="89">
        <v>3.7999999999999999E-2</v>
      </c>
      <c r="H238" s="89">
        <v>0.16400000000000001</v>
      </c>
      <c r="I238" s="89" t="s">
        <v>4998</v>
      </c>
      <c r="J238" s="89" t="s">
        <v>4998</v>
      </c>
      <c r="K238" s="89" t="s">
        <v>4998</v>
      </c>
      <c r="L238" s="89" t="s">
        <v>4998</v>
      </c>
      <c r="M238" s="89" t="s">
        <v>4998</v>
      </c>
      <c r="N238" s="89" t="s">
        <v>4998</v>
      </c>
      <c r="O238" s="89">
        <v>0.14899999999999999</v>
      </c>
      <c r="P238" s="89" t="s">
        <v>4998</v>
      </c>
      <c r="Q238" s="89" t="s">
        <v>4998</v>
      </c>
      <c r="R238" s="89" t="s">
        <v>4998</v>
      </c>
      <c r="S238" s="89" t="s">
        <v>4998</v>
      </c>
      <c r="T238" s="89" t="s">
        <v>4998</v>
      </c>
      <c r="U238" s="89">
        <v>0</v>
      </c>
      <c r="V238" s="89" t="s">
        <v>4998</v>
      </c>
      <c r="W238" s="89" t="s">
        <v>4998</v>
      </c>
      <c r="X238" s="89" t="s">
        <v>4998</v>
      </c>
      <c r="Y238" s="89" t="s">
        <v>4998</v>
      </c>
      <c r="Z238" s="89" t="s">
        <v>4998</v>
      </c>
      <c r="AA238" s="89" t="s">
        <v>4998</v>
      </c>
      <c r="AB238" s="89" t="s">
        <v>4998</v>
      </c>
      <c r="AC238" s="89" t="s">
        <v>4998</v>
      </c>
      <c r="AD238" s="89" t="s">
        <v>4998</v>
      </c>
      <c r="AE238" s="89" t="s">
        <v>4998</v>
      </c>
      <c r="AF238" s="89">
        <v>-0.24299999999999999</v>
      </c>
      <c r="AG238" s="90">
        <v>-6.7000000000000004E-2</v>
      </c>
      <c r="AI238" s="234">
        <v>18.474438289614312</v>
      </c>
    </row>
    <row r="239" spans="1:330" x14ac:dyDescent="0.2">
      <c r="A239" s="82">
        <v>20.100000000000001</v>
      </c>
      <c r="B239" s="118" t="s">
        <v>6521</v>
      </c>
      <c r="C239" s="84"/>
      <c r="D239" s="166" t="s">
        <v>4998</v>
      </c>
      <c r="E239" s="89">
        <v>0.26300000000000001</v>
      </c>
      <c r="F239" s="89" t="s">
        <v>4998</v>
      </c>
      <c r="G239" s="89">
        <v>0.09</v>
      </c>
      <c r="H239" s="89">
        <v>0.14899999999999999</v>
      </c>
      <c r="I239" s="89" t="s">
        <v>4998</v>
      </c>
      <c r="J239" s="89">
        <v>0.11700000000000001</v>
      </c>
      <c r="K239" s="89" t="s">
        <v>4998</v>
      </c>
      <c r="L239" s="89" t="s">
        <v>4998</v>
      </c>
      <c r="M239" s="89" t="s">
        <v>4998</v>
      </c>
      <c r="N239" s="89">
        <v>-0.02</v>
      </c>
      <c r="O239" s="89" t="s">
        <v>4998</v>
      </c>
      <c r="P239" s="89" t="s">
        <v>4998</v>
      </c>
      <c r="Q239" s="89">
        <v>-0.189</v>
      </c>
      <c r="R239" s="89" t="s">
        <v>4998</v>
      </c>
      <c r="S239" s="89" t="s">
        <v>4998</v>
      </c>
      <c r="T239" s="89">
        <v>-3.7999999999999999E-2</v>
      </c>
      <c r="U239" s="89">
        <v>9.1999999999999998E-2</v>
      </c>
      <c r="V239" s="89" t="s">
        <v>4998</v>
      </c>
      <c r="W239" s="89" t="s">
        <v>4998</v>
      </c>
      <c r="X239" s="89" t="s">
        <v>4998</v>
      </c>
      <c r="Y239" s="89" t="s">
        <v>4998</v>
      </c>
      <c r="Z239" s="89">
        <v>-0.16400000000000001</v>
      </c>
      <c r="AA239" s="89" t="s">
        <v>4998</v>
      </c>
      <c r="AB239" s="89" t="s">
        <v>4998</v>
      </c>
      <c r="AC239" s="89">
        <v>-0.25800000000000001</v>
      </c>
      <c r="AD239" s="89" t="s">
        <v>4998</v>
      </c>
      <c r="AE239" s="89" t="s">
        <v>4998</v>
      </c>
      <c r="AF239" s="89">
        <v>-0.126</v>
      </c>
      <c r="AG239" s="90">
        <v>-0.17699999999999999</v>
      </c>
      <c r="AI239" s="234">
        <v>19.070858576898129</v>
      </c>
    </row>
    <row r="240" spans="1:330" x14ac:dyDescent="0.2">
      <c r="A240" s="82">
        <v>20.2</v>
      </c>
      <c r="B240" s="118" t="s">
        <v>6391</v>
      </c>
      <c r="C240" s="84"/>
      <c r="D240" s="166" t="s">
        <v>4998</v>
      </c>
      <c r="E240" s="89" t="s">
        <v>4998</v>
      </c>
      <c r="F240" s="89" t="s">
        <v>4998</v>
      </c>
      <c r="G240" s="89" t="s">
        <v>4998</v>
      </c>
      <c r="H240" s="89" t="s">
        <v>4998</v>
      </c>
      <c r="I240" s="89">
        <v>0.318</v>
      </c>
      <c r="J240" s="89" t="s">
        <v>4998</v>
      </c>
      <c r="K240" s="89" t="s">
        <v>4998</v>
      </c>
      <c r="L240" s="89" t="s">
        <v>4998</v>
      </c>
      <c r="M240" s="89" t="s">
        <v>4998</v>
      </c>
      <c r="N240" s="89">
        <v>-0.308</v>
      </c>
      <c r="O240" s="89" t="s">
        <v>4998</v>
      </c>
      <c r="P240" s="89">
        <v>1.4999999999999999E-2</v>
      </c>
      <c r="Q240" s="89" t="s">
        <v>4998</v>
      </c>
      <c r="R240" s="89" t="s">
        <v>4998</v>
      </c>
      <c r="S240" s="89">
        <v>0.248</v>
      </c>
      <c r="T240" s="89" t="s">
        <v>4998</v>
      </c>
      <c r="U240" s="89" t="s">
        <v>4998</v>
      </c>
      <c r="V240" s="89" t="s">
        <v>4998</v>
      </c>
      <c r="W240" s="89">
        <v>0.318</v>
      </c>
      <c r="X240" s="89">
        <v>0.13600000000000001</v>
      </c>
      <c r="Y240" s="89" t="s">
        <v>4998</v>
      </c>
      <c r="Z240" s="89" t="s">
        <v>4998</v>
      </c>
      <c r="AA240" s="89" t="s">
        <v>4998</v>
      </c>
      <c r="AB240" s="89" t="s">
        <v>4998</v>
      </c>
      <c r="AC240" s="89" t="s">
        <v>4998</v>
      </c>
      <c r="AD240" s="89" t="s">
        <v>4998</v>
      </c>
      <c r="AE240" s="89" t="s">
        <v>4998</v>
      </c>
      <c r="AF240" s="89" t="s">
        <v>4998</v>
      </c>
      <c r="AG240" s="90" t="s">
        <v>4998</v>
      </c>
      <c r="AI240" s="234">
        <v>6.9133671285761968</v>
      </c>
    </row>
    <row r="241" spans="1:330" x14ac:dyDescent="0.2">
      <c r="A241" s="82">
        <v>20.2</v>
      </c>
      <c r="B241" s="118" t="s">
        <v>6313</v>
      </c>
      <c r="C241" s="84"/>
      <c r="D241" s="166" t="s">
        <v>4998</v>
      </c>
      <c r="E241" s="89">
        <v>0.28299999999999997</v>
      </c>
      <c r="F241" s="89" t="s">
        <v>4998</v>
      </c>
      <c r="G241" s="89" t="s">
        <v>4998</v>
      </c>
      <c r="H241" s="89" t="s">
        <v>4998</v>
      </c>
      <c r="I241" s="89">
        <v>-0.153</v>
      </c>
      <c r="J241" s="89">
        <v>-0.35699999999999998</v>
      </c>
      <c r="K241" s="89" t="s">
        <v>4998</v>
      </c>
      <c r="L241" s="89" t="s">
        <v>4998</v>
      </c>
      <c r="M241" s="89" t="s">
        <v>4998</v>
      </c>
      <c r="N241" s="89">
        <v>0.39500000000000002</v>
      </c>
      <c r="O241" s="89" t="s">
        <v>4998</v>
      </c>
      <c r="P241" s="89">
        <v>-0.14099999999999999</v>
      </c>
      <c r="Q241" s="89" t="s">
        <v>4998</v>
      </c>
      <c r="R241" s="89" t="s">
        <v>4998</v>
      </c>
      <c r="S241" s="89">
        <v>-0.20799999999999999</v>
      </c>
      <c r="T241" s="89">
        <v>0.33100000000000002</v>
      </c>
      <c r="U241" s="89" t="s">
        <v>4998</v>
      </c>
      <c r="V241" s="89" t="s">
        <v>4998</v>
      </c>
      <c r="W241" s="89" t="s">
        <v>4998</v>
      </c>
      <c r="X241" s="89" t="s">
        <v>4998</v>
      </c>
      <c r="Y241" s="89" t="s">
        <v>4998</v>
      </c>
      <c r="Z241" s="89" t="s">
        <v>4998</v>
      </c>
      <c r="AA241" s="89" t="s">
        <v>4998</v>
      </c>
      <c r="AB241" s="89" t="s">
        <v>4998</v>
      </c>
      <c r="AC241" s="89" t="s">
        <v>4998</v>
      </c>
      <c r="AD241" s="89" t="s">
        <v>4998</v>
      </c>
      <c r="AE241" s="89" t="s">
        <v>4998</v>
      </c>
      <c r="AF241" s="89" t="s">
        <v>4998</v>
      </c>
      <c r="AG241" s="90" t="s">
        <v>4998</v>
      </c>
      <c r="AI241" s="234">
        <v>11.223253398767906</v>
      </c>
    </row>
    <row r="242" spans="1:330" x14ac:dyDescent="0.2">
      <c r="A242" s="82">
        <v>20.2</v>
      </c>
      <c r="B242" s="118" t="s">
        <v>6373</v>
      </c>
      <c r="C242" s="84"/>
      <c r="D242" s="166" t="s">
        <v>4998</v>
      </c>
      <c r="E242" s="89" t="s">
        <v>4998</v>
      </c>
      <c r="F242" s="89" t="s">
        <v>4998</v>
      </c>
      <c r="G242" s="89">
        <v>0.124</v>
      </c>
      <c r="H242" s="89">
        <v>0.16400000000000001</v>
      </c>
      <c r="I242" s="89" t="s">
        <v>4998</v>
      </c>
      <c r="J242" s="89">
        <v>3.7999999999999999E-2</v>
      </c>
      <c r="K242" s="89" t="s">
        <v>4998</v>
      </c>
      <c r="L242" s="89" t="s">
        <v>4998</v>
      </c>
      <c r="M242" s="89" t="s">
        <v>4998</v>
      </c>
      <c r="N242" s="89" t="s">
        <v>4998</v>
      </c>
      <c r="O242" s="89" t="s">
        <v>4998</v>
      </c>
      <c r="P242" s="89" t="s">
        <v>4998</v>
      </c>
      <c r="Q242" s="89" t="s">
        <v>4998</v>
      </c>
      <c r="R242" s="89" t="s">
        <v>4998</v>
      </c>
      <c r="S242" s="89" t="s">
        <v>4998</v>
      </c>
      <c r="T242" s="89" t="s">
        <v>4998</v>
      </c>
      <c r="U242" s="89">
        <v>-0.224</v>
      </c>
      <c r="V242" s="89" t="s">
        <v>4998</v>
      </c>
      <c r="W242" s="89">
        <v>0.22800000000000001</v>
      </c>
      <c r="X242" s="89" t="s">
        <v>4998</v>
      </c>
      <c r="Y242" s="89" t="s">
        <v>4998</v>
      </c>
      <c r="Z242" s="89" t="s">
        <v>4998</v>
      </c>
      <c r="AA242" s="89" t="s">
        <v>4998</v>
      </c>
      <c r="AB242" s="89" t="s">
        <v>4998</v>
      </c>
      <c r="AC242" s="89" t="s">
        <v>4998</v>
      </c>
      <c r="AD242" s="89" t="s">
        <v>4998</v>
      </c>
      <c r="AE242" s="89" t="s">
        <v>4998</v>
      </c>
      <c r="AF242" s="89" t="s">
        <v>4998</v>
      </c>
      <c r="AG242" s="90">
        <v>-0.14899999999999999</v>
      </c>
      <c r="AI242" s="234">
        <v>14.508540100579989</v>
      </c>
    </row>
    <row r="243" spans="1:330" x14ac:dyDescent="0.2">
      <c r="A243" s="82">
        <v>20.2</v>
      </c>
      <c r="B243" s="118" t="s">
        <v>6260</v>
      </c>
      <c r="C243" s="84"/>
      <c r="D243" s="166" t="s">
        <v>4998</v>
      </c>
      <c r="E243" s="89" t="s">
        <v>4998</v>
      </c>
      <c r="F243" s="89" t="s">
        <v>4998</v>
      </c>
      <c r="G243" s="89">
        <v>0.14499999999999999</v>
      </c>
      <c r="H243" s="89">
        <v>0.17699999999999999</v>
      </c>
      <c r="I243" s="89" t="s">
        <v>4998</v>
      </c>
      <c r="J243" s="89">
        <v>-0.129</v>
      </c>
      <c r="K243" s="89">
        <v>-4.5999999999999999E-2</v>
      </c>
      <c r="L243" s="89">
        <v>0.318</v>
      </c>
      <c r="M243" s="89" t="s">
        <v>4998</v>
      </c>
      <c r="N243" s="89">
        <v>0.09</v>
      </c>
      <c r="O243" s="89" t="s">
        <v>4998</v>
      </c>
      <c r="P243" s="89" t="s">
        <v>4998</v>
      </c>
      <c r="Q243" s="89" t="s">
        <v>4998</v>
      </c>
      <c r="R243" s="89" t="s">
        <v>4998</v>
      </c>
      <c r="S243" s="89">
        <v>1.4999999999999999E-2</v>
      </c>
      <c r="T243" s="89" t="s">
        <v>4998</v>
      </c>
      <c r="U243" s="89">
        <v>3.4000000000000002E-2</v>
      </c>
      <c r="V243" s="89" t="s">
        <v>4998</v>
      </c>
      <c r="W243" s="89" t="s">
        <v>4998</v>
      </c>
      <c r="X243" s="89" t="s">
        <v>4998</v>
      </c>
      <c r="Y243" s="89" t="s">
        <v>4998</v>
      </c>
      <c r="Z243" s="89" t="s">
        <v>4998</v>
      </c>
      <c r="AA243" s="89" t="s">
        <v>4998</v>
      </c>
      <c r="AB243" s="89" t="s">
        <v>4998</v>
      </c>
      <c r="AC243" s="89" t="s">
        <v>4998</v>
      </c>
      <c r="AD243" s="89" t="s">
        <v>4998</v>
      </c>
      <c r="AE243" s="89" t="s">
        <v>4998</v>
      </c>
      <c r="AF243" s="89">
        <v>0.126</v>
      </c>
      <c r="AG243" s="90">
        <v>-0.14899999999999999</v>
      </c>
      <c r="AI243" s="234">
        <v>15.946698060368007</v>
      </c>
    </row>
    <row r="244" spans="1:330" x14ac:dyDescent="0.2">
      <c r="A244" s="82">
        <v>20.2</v>
      </c>
      <c r="B244" s="118" t="s">
        <v>6350</v>
      </c>
      <c r="C244" s="84"/>
      <c r="D244" s="166" t="s">
        <v>4998</v>
      </c>
      <c r="E244" s="89" t="s">
        <v>4998</v>
      </c>
      <c r="F244" s="89" t="s">
        <v>4998</v>
      </c>
      <c r="G244" s="89">
        <v>0.35399999999999998</v>
      </c>
      <c r="H244" s="89">
        <v>0.21</v>
      </c>
      <c r="I244" s="89" t="s">
        <v>4998</v>
      </c>
      <c r="J244" s="89">
        <v>-0.115</v>
      </c>
      <c r="K244" s="89">
        <v>0.26800000000000002</v>
      </c>
      <c r="L244" s="89" t="s">
        <v>4998</v>
      </c>
      <c r="M244" s="89" t="s">
        <v>4998</v>
      </c>
      <c r="N244" s="89" t="s">
        <v>4998</v>
      </c>
      <c r="O244" s="89">
        <v>0.17699999999999999</v>
      </c>
      <c r="P244" s="89" t="s">
        <v>4998</v>
      </c>
      <c r="Q244" s="89" t="s">
        <v>4998</v>
      </c>
      <c r="R244" s="89" t="s">
        <v>4998</v>
      </c>
      <c r="S244" s="89" t="s">
        <v>4998</v>
      </c>
      <c r="T244" s="89" t="s">
        <v>4998</v>
      </c>
      <c r="U244" s="89">
        <v>0.05</v>
      </c>
      <c r="V244" s="89" t="s">
        <v>4998</v>
      </c>
      <c r="W244" s="89" t="s">
        <v>4998</v>
      </c>
      <c r="X244" s="89" t="s">
        <v>4998</v>
      </c>
      <c r="Y244" s="89" t="s">
        <v>4998</v>
      </c>
      <c r="Z244" s="89" t="s">
        <v>4998</v>
      </c>
      <c r="AA244" s="89" t="s">
        <v>4998</v>
      </c>
      <c r="AB244" s="89">
        <v>-3.7999999999999999E-2</v>
      </c>
      <c r="AC244" s="89" t="s">
        <v>4998</v>
      </c>
      <c r="AD244" s="89">
        <v>5.2999999999999999E-2</v>
      </c>
      <c r="AE244" s="89">
        <v>-0.2</v>
      </c>
      <c r="AF244" s="89">
        <v>-0.17100000000000001</v>
      </c>
      <c r="AG244" s="90">
        <v>-0.442</v>
      </c>
      <c r="AI244" s="234">
        <v>18.416614646305327</v>
      </c>
    </row>
    <row r="245" spans="1:330" x14ac:dyDescent="0.2">
      <c r="A245" s="82">
        <v>20.2</v>
      </c>
      <c r="B245" s="118" t="s">
        <v>6389</v>
      </c>
      <c r="C245" s="84"/>
      <c r="D245" s="166" t="s">
        <v>4998</v>
      </c>
      <c r="E245" s="89" t="s">
        <v>4998</v>
      </c>
      <c r="F245" s="89" t="s">
        <v>4998</v>
      </c>
      <c r="G245" s="89">
        <v>0.21</v>
      </c>
      <c r="H245" s="89">
        <v>0.35399999999999998</v>
      </c>
      <c r="I245" s="89">
        <v>0.16400000000000001</v>
      </c>
      <c r="J245" s="89">
        <v>-0.13600000000000001</v>
      </c>
      <c r="K245" s="89" t="s">
        <v>4998</v>
      </c>
      <c r="L245" s="89">
        <v>0.16400000000000001</v>
      </c>
      <c r="M245" s="89" t="s">
        <v>4998</v>
      </c>
      <c r="N245" s="89" t="s">
        <v>4998</v>
      </c>
      <c r="O245" s="89" t="s">
        <v>4998</v>
      </c>
      <c r="P245" s="89" t="s">
        <v>4998</v>
      </c>
      <c r="Q245" s="89">
        <v>4.2000000000000003E-2</v>
      </c>
      <c r="R245" s="89" t="s">
        <v>4998</v>
      </c>
      <c r="S245" s="89" t="s">
        <v>4998</v>
      </c>
      <c r="T245" s="89" t="s">
        <v>4998</v>
      </c>
      <c r="U245" s="89">
        <v>-0.155</v>
      </c>
      <c r="V245" s="89" t="s">
        <v>4998</v>
      </c>
      <c r="W245" s="89" t="s">
        <v>4998</v>
      </c>
      <c r="X245" s="89" t="s">
        <v>4998</v>
      </c>
      <c r="Y245" s="89" t="s">
        <v>4998</v>
      </c>
      <c r="Z245" s="89" t="s">
        <v>4998</v>
      </c>
      <c r="AA245" s="89" t="s">
        <v>4998</v>
      </c>
      <c r="AB245" s="89">
        <v>-0.08</v>
      </c>
      <c r="AC245" s="89">
        <v>-0.159</v>
      </c>
      <c r="AD245" s="89" t="s">
        <v>4998</v>
      </c>
      <c r="AE245" s="89">
        <v>-0.28299999999999997</v>
      </c>
      <c r="AF245" s="89">
        <v>-1.9E-2</v>
      </c>
      <c r="AG245" s="90">
        <v>-4.9000000000000002E-2</v>
      </c>
      <c r="AI245" s="234">
        <v>18.193162162094506</v>
      </c>
    </row>
    <row r="246" spans="1:330" s="294" customFormat="1" x14ac:dyDescent="0.2">
      <c r="A246" s="289">
        <v>20.2</v>
      </c>
      <c r="B246" s="290" t="s">
        <v>6521</v>
      </c>
      <c r="C246" s="84"/>
      <c r="D246" s="291" t="s">
        <v>4998</v>
      </c>
      <c r="E246" s="292">
        <v>0.161</v>
      </c>
      <c r="F246" s="292" t="s">
        <v>4998</v>
      </c>
      <c r="G246" s="292" t="s">
        <v>4998</v>
      </c>
      <c r="H246" s="292" t="s">
        <v>4998</v>
      </c>
      <c r="I246" s="292" t="s">
        <v>4998</v>
      </c>
      <c r="J246" s="292">
        <v>0.21</v>
      </c>
      <c r="K246" s="292" t="s">
        <v>4998</v>
      </c>
      <c r="L246" s="292" t="s">
        <v>4998</v>
      </c>
      <c r="M246" s="292">
        <v>0.221</v>
      </c>
      <c r="N246" s="292">
        <v>-0.17299999999999999</v>
      </c>
      <c r="O246" s="292" t="s">
        <v>4998</v>
      </c>
      <c r="P246" s="292" t="s">
        <v>4998</v>
      </c>
      <c r="Q246" s="292">
        <v>4.8000000000000001E-2</v>
      </c>
      <c r="R246" s="292">
        <v>-0.16400000000000001</v>
      </c>
      <c r="S246" s="292" t="s">
        <v>4998</v>
      </c>
      <c r="T246" s="292" t="s">
        <v>4998</v>
      </c>
      <c r="U246" s="292">
        <v>3.3000000000000002E-2</v>
      </c>
      <c r="V246" s="292" t="s">
        <v>4998</v>
      </c>
      <c r="W246" s="292" t="s">
        <v>4998</v>
      </c>
      <c r="X246" s="292" t="s">
        <v>4998</v>
      </c>
      <c r="Y246" s="292" t="s">
        <v>4998</v>
      </c>
      <c r="Z246" s="292" t="s">
        <v>4998</v>
      </c>
      <c r="AA246" s="292" t="s">
        <v>4998</v>
      </c>
      <c r="AB246" s="292" t="s">
        <v>4998</v>
      </c>
      <c r="AC246" s="292" t="s">
        <v>4998</v>
      </c>
      <c r="AD246" s="292" t="s">
        <v>4998</v>
      </c>
      <c r="AE246" s="292" t="s">
        <v>4998</v>
      </c>
      <c r="AF246" s="292">
        <v>-9.7000000000000003E-2</v>
      </c>
      <c r="AG246" s="293" t="s">
        <v>4998</v>
      </c>
      <c r="AI246" s="295">
        <v>20.738327726085988</v>
      </c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6"/>
      <c r="AT246" s="196"/>
      <c r="AU246" s="196"/>
      <c r="AV246" s="196"/>
      <c r="AW246" s="196"/>
      <c r="AX246" s="196"/>
      <c r="AY246" s="196"/>
      <c r="AZ246" s="196"/>
      <c r="BA246" s="196"/>
      <c r="BB246" s="196"/>
      <c r="BC246" s="196"/>
      <c r="BD246" s="196"/>
      <c r="BE246" s="196"/>
      <c r="BF246" s="196"/>
      <c r="BG246" s="196"/>
      <c r="BH246" s="196"/>
      <c r="BI246" s="196"/>
      <c r="BJ246" s="196"/>
      <c r="BK246" s="196"/>
      <c r="BL246" s="196"/>
      <c r="BM246" s="196"/>
      <c r="BN246" s="196"/>
      <c r="BO246" s="196"/>
      <c r="BP246" s="196"/>
      <c r="BQ246" s="196"/>
      <c r="BR246" s="196"/>
      <c r="BS246" s="196"/>
      <c r="BT246" s="196"/>
      <c r="BU246" s="196"/>
      <c r="BV246" s="196"/>
      <c r="BW246" s="196"/>
      <c r="BX246" s="196"/>
      <c r="BY246" s="196"/>
      <c r="BZ246" s="196"/>
      <c r="CA246" s="196"/>
      <c r="CB246" s="196"/>
      <c r="CC246" s="196"/>
      <c r="CD246" s="196"/>
      <c r="CE246" s="196"/>
      <c r="CF246" s="196"/>
      <c r="CG246" s="196"/>
      <c r="CH246" s="196"/>
      <c r="CI246" s="196"/>
      <c r="CJ246" s="196"/>
      <c r="CK246" s="196"/>
      <c r="CL246" s="196"/>
      <c r="CM246" s="196"/>
      <c r="CN246" s="196"/>
      <c r="CO246" s="196"/>
      <c r="CP246" s="196"/>
      <c r="CQ246" s="196"/>
      <c r="CR246" s="196"/>
      <c r="CS246" s="196"/>
      <c r="CT246" s="196"/>
      <c r="CU246" s="196"/>
      <c r="CV246" s="196"/>
      <c r="CW246" s="196"/>
      <c r="CX246" s="196"/>
      <c r="CY246" s="196"/>
      <c r="CZ246" s="196"/>
      <c r="DA246" s="196"/>
      <c r="DB246" s="196"/>
      <c r="DC246" s="196"/>
      <c r="DD246" s="196"/>
      <c r="DE246" s="196"/>
      <c r="DF246" s="196"/>
      <c r="DG246" s="196"/>
      <c r="DH246" s="196"/>
      <c r="DI246" s="196"/>
      <c r="DJ246" s="196"/>
      <c r="DK246" s="196"/>
      <c r="DL246" s="196"/>
      <c r="DM246" s="196"/>
      <c r="DN246" s="196"/>
      <c r="DO246" s="196"/>
      <c r="DP246" s="196"/>
      <c r="DQ246" s="196"/>
      <c r="DR246" s="196"/>
      <c r="DS246" s="196"/>
      <c r="DT246" s="196"/>
      <c r="DU246" s="196"/>
      <c r="DV246" s="196"/>
      <c r="DW246" s="196"/>
      <c r="DX246" s="196"/>
      <c r="DY246" s="196"/>
      <c r="DZ246" s="196"/>
      <c r="EA246" s="196"/>
      <c r="EB246" s="196"/>
      <c r="EC246" s="196"/>
      <c r="ED246" s="196"/>
      <c r="EE246" s="196"/>
      <c r="EF246" s="196"/>
      <c r="EG246" s="196"/>
      <c r="EH246" s="196"/>
      <c r="EI246" s="196"/>
      <c r="EJ246" s="196"/>
      <c r="EK246" s="196"/>
      <c r="EL246" s="196"/>
      <c r="EM246" s="196"/>
      <c r="EN246" s="196"/>
      <c r="EO246" s="196"/>
      <c r="EP246" s="196"/>
      <c r="EQ246" s="196"/>
      <c r="ER246" s="196"/>
      <c r="ES246" s="196"/>
      <c r="ET246" s="196"/>
      <c r="EU246" s="196"/>
      <c r="EV246" s="196"/>
      <c r="EW246" s="196"/>
      <c r="EX246" s="196"/>
      <c r="EY246" s="196"/>
      <c r="EZ246" s="196"/>
      <c r="FA246" s="196"/>
      <c r="FB246" s="196"/>
      <c r="FC246" s="196"/>
      <c r="FD246" s="196"/>
      <c r="FE246" s="196"/>
      <c r="FF246" s="196"/>
      <c r="FG246" s="196"/>
      <c r="FH246" s="196"/>
      <c r="FI246" s="196"/>
      <c r="FJ246" s="196"/>
      <c r="FK246" s="196"/>
      <c r="FL246" s="196"/>
      <c r="FM246" s="196"/>
      <c r="FN246" s="196"/>
      <c r="FO246" s="196"/>
      <c r="FP246" s="196"/>
      <c r="FQ246" s="196"/>
      <c r="FR246" s="196"/>
      <c r="FS246" s="196"/>
      <c r="FT246" s="196"/>
      <c r="FU246" s="196"/>
      <c r="FV246" s="196"/>
      <c r="FW246" s="196"/>
      <c r="FX246" s="196"/>
      <c r="FY246" s="196"/>
      <c r="FZ246" s="196"/>
      <c r="GA246" s="196"/>
      <c r="GB246" s="196"/>
      <c r="GC246" s="196"/>
      <c r="GD246" s="196"/>
      <c r="GE246" s="196"/>
      <c r="GF246" s="196"/>
      <c r="GG246" s="196"/>
      <c r="GH246" s="196"/>
      <c r="GI246" s="196"/>
      <c r="GJ246" s="196"/>
      <c r="GK246" s="196"/>
      <c r="GL246" s="196"/>
      <c r="GM246" s="196"/>
      <c r="GN246" s="196"/>
      <c r="GO246" s="196"/>
      <c r="GP246" s="196"/>
      <c r="GQ246" s="196"/>
      <c r="GR246" s="196"/>
      <c r="GS246" s="196"/>
      <c r="GT246" s="196"/>
      <c r="GU246" s="196"/>
      <c r="GV246" s="196"/>
      <c r="GW246" s="196"/>
      <c r="GX246" s="196"/>
      <c r="GY246" s="196"/>
      <c r="GZ246" s="196"/>
      <c r="HA246" s="196"/>
      <c r="HB246" s="196"/>
      <c r="HC246" s="196"/>
      <c r="HD246" s="196"/>
      <c r="HE246" s="196"/>
      <c r="HF246" s="196"/>
      <c r="HG246" s="196"/>
      <c r="HH246" s="196"/>
      <c r="HI246" s="196"/>
      <c r="HJ246" s="196"/>
      <c r="HK246" s="196"/>
      <c r="HL246" s="196"/>
      <c r="HM246" s="196"/>
      <c r="HN246" s="196"/>
      <c r="HO246" s="196"/>
      <c r="HP246" s="196"/>
      <c r="HQ246" s="196"/>
      <c r="HR246" s="196"/>
      <c r="HS246" s="196"/>
      <c r="HT246" s="196"/>
      <c r="HU246" s="196"/>
      <c r="HV246" s="196"/>
      <c r="HW246" s="196"/>
      <c r="HX246" s="196"/>
      <c r="HY246" s="196"/>
      <c r="HZ246" s="196"/>
      <c r="IA246" s="196"/>
      <c r="IB246" s="196"/>
      <c r="IC246" s="196"/>
      <c r="ID246" s="196"/>
      <c r="IE246" s="196"/>
      <c r="IF246" s="196"/>
      <c r="IG246" s="196"/>
      <c r="IH246" s="196"/>
      <c r="II246" s="196"/>
      <c r="IJ246" s="196"/>
      <c r="IK246" s="196"/>
      <c r="IL246" s="196"/>
      <c r="IM246" s="196"/>
      <c r="IN246" s="196"/>
      <c r="IO246" s="196"/>
      <c r="IP246" s="196"/>
      <c r="IQ246" s="196"/>
      <c r="IR246" s="196"/>
      <c r="IS246" s="196"/>
      <c r="IT246" s="196"/>
      <c r="IU246" s="196"/>
      <c r="IV246" s="196"/>
      <c r="IW246" s="196"/>
      <c r="IX246" s="196"/>
      <c r="IY246" s="196"/>
      <c r="IZ246" s="196"/>
      <c r="JA246" s="196"/>
      <c r="JB246" s="196"/>
      <c r="JC246" s="196"/>
      <c r="JD246" s="196"/>
      <c r="JE246" s="196"/>
      <c r="JF246" s="196"/>
      <c r="JG246" s="196"/>
      <c r="JH246" s="196"/>
      <c r="JI246" s="196"/>
      <c r="JJ246" s="196"/>
      <c r="JK246" s="196"/>
      <c r="JL246" s="196"/>
      <c r="JM246" s="196"/>
      <c r="JN246" s="196"/>
      <c r="JO246" s="196"/>
      <c r="JP246" s="196"/>
      <c r="JQ246" s="196"/>
      <c r="JR246" s="196"/>
      <c r="JS246" s="196"/>
      <c r="JT246" s="196"/>
      <c r="JU246" s="196"/>
      <c r="JV246" s="196"/>
      <c r="JW246" s="196"/>
      <c r="JX246" s="196"/>
      <c r="JY246" s="196"/>
      <c r="JZ246" s="196"/>
      <c r="KA246" s="196"/>
      <c r="KB246" s="196"/>
      <c r="KC246" s="196"/>
      <c r="KD246" s="196"/>
      <c r="KE246" s="196"/>
      <c r="KF246" s="196"/>
      <c r="KG246" s="196"/>
      <c r="KH246" s="196"/>
      <c r="KI246" s="196"/>
      <c r="KJ246" s="196"/>
      <c r="KK246" s="196"/>
      <c r="KL246" s="196"/>
      <c r="KM246" s="196"/>
      <c r="KN246" s="196"/>
      <c r="KO246" s="196"/>
      <c r="KP246" s="196"/>
      <c r="KQ246" s="196"/>
      <c r="KR246" s="196"/>
      <c r="KS246" s="196"/>
      <c r="KT246" s="196"/>
      <c r="KU246" s="196"/>
      <c r="KV246" s="196"/>
      <c r="KW246" s="196"/>
      <c r="KX246" s="196"/>
      <c r="KY246" s="196"/>
      <c r="KZ246" s="196"/>
      <c r="LA246" s="196"/>
      <c r="LB246" s="196"/>
      <c r="LC246" s="196"/>
      <c r="LD246" s="196"/>
      <c r="LE246" s="196"/>
      <c r="LF246" s="196"/>
      <c r="LG246" s="196"/>
      <c r="LH246" s="196"/>
      <c r="LI246" s="196"/>
      <c r="LJ246" s="196"/>
      <c r="LK246" s="196"/>
      <c r="LL246" s="196"/>
      <c r="LM246" s="196"/>
      <c r="LN246" s="196"/>
      <c r="LO246" s="196"/>
      <c r="LP246" s="196"/>
      <c r="LQ246" s="196"/>
      <c r="LR246" s="196"/>
    </row>
    <row r="247" spans="1:330" x14ac:dyDescent="0.2">
      <c r="A247" s="82">
        <v>21.1</v>
      </c>
      <c r="B247" s="118" t="s">
        <v>6313</v>
      </c>
      <c r="C247" s="84"/>
      <c r="D247" s="166" t="s">
        <v>4998</v>
      </c>
      <c r="E247" s="89" t="s">
        <v>4998</v>
      </c>
      <c r="F247" s="89" t="s">
        <v>4998</v>
      </c>
      <c r="G247" s="89" t="s">
        <v>4998</v>
      </c>
      <c r="H247" s="89" t="s">
        <v>4998</v>
      </c>
      <c r="I247" s="89" t="s">
        <v>4998</v>
      </c>
      <c r="J247" s="89">
        <v>0.02</v>
      </c>
      <c r="K247" s="89" t="s">
        <v>4998</v>
      </c>
      <c r="L247" s="89" t="s">
        <v>4998</v>
      </c>
      <c r="M247" s="89" t="s">
        <v>4998</v>
      </c>
      <c r="N247" s="89">
        <v>0.20200000000000001</v>
      </c>
      <c r="O247" s="89" t="s">
        <v>4998</v>
      </c>
      <c r="P247" s="89">
        <v>5.7000000000000002E-2</v>
      </c>
      <c r="Q247" s="89" t="s">
        <v>4998</v>
      </c>
      <c r="R247" s="89" t="s">
        <v>4998</v>
      </c>
      <c r="S247" s="89" t="s">
        <v>4998</v>
      </c>
      <c r="T247" s="89">
        <v>0.05</v>
      </c>
      <c r="U247" s="89" t="s">
        <v>4998</v>
      </c>
      <c r="V247" s="89" t="s">
        <v>4998</v>
      </c>
      <c r="W247" s="89" t="s">
        <v>4998</v>
      </c>
      <c r="X247" s="89" t="s">
        <v>4998</v>
      </c>
      <c r="Y247" s="89" t="s">
        <v>4998</v>
      </c>
      <c r="Z247" s="89" t="s">
        <v>4998</v>
      </c>
      <c r="AA247" s="89" t="s">
        <v>4998</v>
      </c>
      <c r="AB247" s="89" t="s">
        <v>4998</v>
      </c>
      <c r="AC247" s="89" t="s">
        <v>4998</v>
      </c>
      <c r="AD247" s="89" t="s">
        <v>4998</v>
      </c>
      <c r="AE247" s="89" t="s">
        <v>4998</v>
      </c>
      <c r="AF247" s="89" t="s">
        <v>4998</v>
      </c>
      <c r="AG247" s="90" t="s">
        <v>4998</v>
      </c>
      <c r="AI247" s="234">
        <v>8.6905608702372774</v>
      </c>
    </row>
    <row r="248" spans="1:330" x14ac:dyDescent="0.2">
      <c r="A248" s="82">
        <v>21.1</v>
      </c>
      <c r="B248" s="118" t="s">
        <v>6392</v>
      </c>
      <c r="C248" s="84"/>
      <c r="D248" s="166" t="s">
        <v>4998</v>
      </c>
      <c r="E248" s="89" t="s">
        <v>4998</v>
      </c>
      <c r="F248" s="89" t="s">
        <v>4998</v>
      </c>
      <c r="G248" s="89" t="s">
        <v>4998</v>
      </c>
      <c r="H248" s="89" t="s">
        <v>4998</v>
      </c>
      <c r="I248" s="89" t="s">
        <v>4998</v>
      </c>
      <c r="J248" s="89">
        <v>7.6999999999999999E-2</v>
      </c>
      <c r="K248" s="89" t="s">
        <v>4998</v>
      </c>
      <c r="L248" s="89" t="s">
        <v>4998</v>
      </c>
      <c r="M248" s="89" t="s">
        <v>4998</v>
      </c>
      <c r="N248" s="89">
        <v>0.05</v>
      </c>
      <c r="O248" s="89" t="s">
        <v>4998</v>
      </c>
      <c r="P248" s="89">
        <v>8.3000000000000004E-2</v>
      </c>
      <c r="Q248" s="89" t="s">
        <v>4998</v>
      </c>
      <c r="R248" s="89" t="s">
        <v>4998</v>
      </c>
      <c r="S248" s="89" t="s">
        <v>4998</v>
      </c>
      <c r="T248" s="89" t="s">
        <v>4998</v>
      </c>
      <c r="U248" s="89" t="s">
        <v>4998</v>
      </c>
      <c r="V248" s="89" t="s">
        <v>4998</v>
      </c>
      <c r="W248" s="89" t="s">
        <v>4998</v>
      </c>
      <c r="X248" s="89" t="s">
        <v>4998</v>
      </c>
      <c r="Y248" s="89" t="s">
        <v>4998</v>
      </c>
      <c r="Z248" s="89" t="s">
        <v>4998</v>
      </c>
      <c r="AA248" s="89" t="s">
        <v>4998</v>
      </c>
      <c r="AB248" s="89" t="s">
        <v>4998</v>
      </c>
      <c r="AC248" s="89" t="s">
        <v>4998</v>
      </c>
      <c r="AD248" s="89" t="s">
        <v>4998</v>
      </c>
      <c r="AE248" s="89" t="s">
        <v>4998</v>
      </c>
      <c r="AF248" s="89" t="s">
        <v>4998</v>
      </c>
      <c r="AG248" s="90" t="s">
        <v>4998</v>
      </c>
      <c r="AI248" s="234">
        <v>9.8418393403682369</v>
      </c>
    </row>
    <row r="249" spans="1:330" x14ac:dyDescent="0.2">
      <c r="A249" s="82">
        <v>21.1</v>
      </c>
      <c r="B249" s="118" t="s">
        <v>6393</v>
      </c>
      <c r="C249" s="84"/>
      <c r="D249" s="166">
        <v>6.5000000000000002E-2</v>
      </c>
      <c r="E249" s="89" t="s">
        <v>4998</v>
      </c>
      <c r="F249" s="89" t="s">
        <v>4998</v>
      </c>
      <c r="G249" s="89">
        <v>0.151</v>
      </c>
      <c r="H249" s="89" t="s">
        <v>4998</v>
      </c>
      <c r="I249" s="89" t="s">
        <v>4998</v>
      </c>
      <c r="J249" s="89">
        <v>0.18</v>
      </c>
      <c r="K249" s="89">
        <v>0.13600000000000001</v>
      </c>
      <c r="L249" s="89" t="s">
        <v>4998</v>
      </c>
      <c r="M249" s="89" t="s">
        <v>4998</v>
      </c>
      <c r="N249" s="89">
        <v>0</v>
      </c>
      <c r="O249" s="89" t="s">
        <v>4998</v>
      </c>
      <c r="P249" s="89">
        <v>-6.5000000000000002E-2</v>
      </c>
      <c r="Q249" s="89" t="s">
        <v>4998</v>
      </c>
      <c r="R249" s="89" t="s">
        <v>4998</v>
      </c>
      <c r="S249" s="89" t="s">
        <v>4998</v>
      </c>
      <c r="T249" s="89" t="s">
        <v>4998</v>
      </c>
      <c r="U249" s="89" t="s">
        <v>4998</v>
      </c>
      <c r="V249" s="89" t="s">
        <v>4998</v>
      </c>
      <c r="W249" s="89" t="s">
        <v>4998</v>
      </c>
      <c r="X249" s="89">
        <v>5.1999999999999998E-2</v>
      </c>
      <c r="Y249" s="89" t="s">
        <v>4998</v>
      </c>
      <c r="Z249" s="89" t="s">
        <v>4998</v>
      </c>
      <c r="AA249" s="89" t="s">
        <v>4998</v>
      </c>
      <c r="AB249" s="89" t="s">
        <v>4998</v>
      </c>
      <c r="AC249" s="89" t="s">
        <v>4998</v>
      </c>
      <c r="AD249" s="89" t="s">
        <v>4998</v>
      </c>
      <c r="AE249" s="89" t="s">
        <v>4998</v>
      </c>
      <c r="AF249" s="89">
        <v>0.108</v>
      </c>
      <c r="AG249" s="90">
        <v>-8.5000000000000006E-2</v>
      </c>
      <c r="AI249" s="234">
        <v>15.332752660939256</v>
      </c>
    </row>
    <row r="250" spans="1:330" x14ac:dyDescent="0.2">
      <c r="A250" s="82">
        <v>21.2</v>
      </c>
      <c r="B250" s="118" t="s">
        <v>6313</v>
      </c>
      <c r="C250" s="84"/>
      <c r="D250" s="166" t="s">
        <v>4998</v>
      </c>
      <c r="E250" s="89" t="s">
        <v>4998</v>
      </c>
      <c r="F250" s="89" t="s">
        <v>4998</v>
      </c>
      <c r="G250" s="89">
        <v>0.121</v>
      </c>
      <c r="H250" s="89" t="s">
        <v>4998</v>
      </c>
      <c r="I250" s="89" t="s">
        <v>4998</v>
      </c>
      <c r="J250" s="89">
        <v>-0.19800000000000001</v>
      </c>
      <c r="K250" s="89" t="s">
        <v>4998</v>
      </c>
      <c r="L250" s="89" t="s">
        <v>4998</v>
      </c>
      <c r="M250" s="89" t="s">
        <v>4998</v>
      </c>
      <c r="N250" s="89">
        <v>0.28299999999999997</v>
      </c>
      <c r="O250" s="89" t="s">
        <v>4998</v>
      </c>
      <c r="P250" s="89">
        <v>-0.379</v>
      </c>
      <c r="Q250" s="89" t="s">
        <v>4998</v>
      </c>
      <c r="R250" s="89" t="s">
        <v>4998</v>
      </c>
      <c r="S250" s="89" t="s">
        <v>4998</v>
      </c>
      <c r="T250" s="89">
        <v>-0.23699999999999999</v>
      </c>
      <c r="U250" s="89" t="s">
        <v>4998</v>
      </c>
      <c r="V250" s="89" t="s">
        <v>4998</v>
      </c>
      <c r="W250" s="89" t="s">
        <v>4998</v>
      </c>
      <c r="X250" s="89" t="s">
        <v>4998</v>
      </c>
      <c r="Y250" s="89" t="s">
        <v>4998</v>
      </c>
      <c r="Z250" s="89" t="s">
        <v>4998</v>
      </c>
      <c r="AA250" s="89" t="s">
        <v>4998</v>
      </c>
      <c r="AB250" s="89" t="s">
        <v>4998</v>
      </c>
      <c r="AC250" s="89" t="s">
        <v>4998</v>
      </c>
      <c r="AD250" s="89" t="s">
        <v>4998</v>
      </c>
      <c r="AE250" s="89" t="s">
        <v>4998</v>
      </c>
      <c r="AF250" s="89" t="s">
        <v>4998</v>
      </c>
      <c r="AG250" s="90" t="s">
        <v>4998</v>
      </c>
      <c r="AI250" s="234">
        <v>9.2204595533476894</v>
      </c>
    </row>
    <row r="251" spans="1:330" x14ac:dyDescent="0.2">
      <c r="A251" s="82">
        <v>21.2</v>
      </c>
      <c r="B251" s="118" t="s">
        <v>6392</v>
      </c>
      <c r="C251" s="84"/>
      <c r="D251" s="166" t="s">
        <v>4998</v>
      </c>
      <c r="E251" s="89" t="s">
        <v>4998</v>
      </c>
      <c r="F251" s="89" t="s">
        <v>4998</v>
      </c>
      <c r="G251" s="89">
        <v>0.126</v>
      </c>
      <c r="H251" s="89" t="s">
        <v>4998</v>
      </c>
      <c r="I251" s="89" t="s">
        <v>4998</v>
      </c>
      <c r="J251" s="89">
        <v>-2.5999999999999999E-2</v>
      </c>
      <c r="K251" s="89" t="s">
        <v>4998</v>
      </c>
      <c r="L251" s="89" t="s">
        <v>4998</v>
      </c>
      <c r="M251" s="89" t="s">
        <v>4998</v>
      </c>
      <c r="N251" s="89">
        <v>0.26300000000000001</v>
      </c>
      <c r="O251" s="89" t="s">
        <v>4998</v>
      </c>
      <c r="P251" s="89">
        <v>0.28999999999999998</v>
      </c>
      <c r="Q251" s="89" t="s">
        <v>4998</v>
      </c>
      <c r="R251" s="89" t="s">
        <v>4998</v>
      </c>
      <c r="S251" s="89" t="s">
        <v>4998</v>
      </c>
      <c r="T251" s="89">
        <v>-5.8999999999999997E-2</v>
      </c>
      <c r="U251" s="89" t="s">
        <v>4998</v>
      </c>
      <c r="V251" s="89" t="s">
        <v>4998</v>
      </c>
      <c r="W251" s="89" t="s">
        <v>4998</v>
      </c>
      <c r="X251" s="89" t="s">
        <v>4998</v>
      </c>
      <c r="Y251" s="89" t="s">
        <v>4998</v>
      </c>
      <c r="Z251" s="89" t="s">
        <v>4998</v>
      </c>
      <c r="AA251" s="89" t="s">
        <v>4998</v>
      </c>
      <c r="AB251" s="89" t="s">
        <v>4998</v>
      </c>
      <c r="AC251" s="89" t="s">
        <v>4998</v>
      </c>
      <c r="AD251" s="89" t="s">
        <v>4998</v>
      </c>
      <c r="AE251" s="89" t="s">
        <v>4998</v>
      </c>
      <c r="AF251" s="89" t="s">
        <v>4998</v>
      </c>
      <c r="AG251" s="90" t="s">
        <v>4998</v>
      </c>
      <c r="AI251" s="234">
        <v>8.9165516742890176</v>
      </c>
    </row>
    <row r="252" spans="1:330" s="294" customFormat="1" x14ac:dyDescent="0.2">
      <c r="A252" s="289">
        <v>21.2</v>
      </c>
      <c r="B252" s="290" t="s">
        <v>6393</v>
      </c>
      <c r="C252" s="84"/>
      <c r="D252" s="291">
        <v>3.4000000000000002E-2</v>
      </c>
      <c r="E252" s="292" t="s">
        <v>4998</v>
      </c>
      <c r="F252" s="292" t="s">
        <v>4998</v>
      </c>
      <c r="G252" s="292">
        <v>0.193</v>
      </c>
      <c r="H252" s="292" t="s">
        <v>4998</v>
      </c>
      <c r="I252" s="292" t="s">
        <v>4998</v>
      </c>
      <c r="J252" s="292">
        <v>7.4999999999999997E-2</v>
      </c>
      <c r="K252" s="292">
        <v>6.3E-2</v>
      </c>
      <c r="L252" s="292" t="s">
        <v>4998</v>
      </c>
      <c r="M252" s="292" t="s">
        <v>4998</v>
      </c>
      <c r="N252" s="292">
        <v>3.5999999999999997E-2</v>
      </c>
      <c r="O252" s="292" t="s">
        <v>4998</v>
      </c>
      <c r="P252" s="292">
        <v>2.9000000000000001E-2</v>
      </c>
      <c r="Q252" s="292" t="s">
        <v>4998</v>
      </c>
      <c r="R252" s="292" t="s">
        <v>4998</v>
      </c>
      <c r="S252" s="292" t="s">
        <v>4998</v>
      </c>
      <c r="T252" s="292" t="s">
        <v>4998</v>
      </c>
      <c r="U252" s="292" t="s">
        <v>4998</v>
      </c>
      <c r="V252" s="292" t="s">
        <v>4998</v>
      </c>
      <c r="W252" s="292" t="s">
        <v>4998</v>
      </c>
      <c r="X252" s="292">
        <v>-5.6000000000000001E-2</v>
      </c>
      <c r="Y252" s="292" t="s">
        <v>4998</v>
      </c>
      <c r="Z252" s="292" t="s">
        <v>4998</v>
      </c>
      <c r="AA252" s="292" t="s">
        <v>4998</v>
      </c>
      <c r="AB252" s="292" t="s">
        <v>4998</v>
      </c>
      <c r="AC252" s="292" t="s">
        <v>4998</v>
      </c>
      <c r="AD252" s="292" t="s">
        <v>4998</v>
      </c>
      <c r="AE252" s="292">
        <v>-0.14899999999999999</v>
      </c>
      <c r="AF252" s="292">
        <v>-4.0000000000000001E-3</v>
      </c>
      <c r="AG252" s="293">
        <v>6.0000000000000001E-3</v>
      </c>
      <c r="AI252" s="295">
        <v>13.335256131049388</v>
      </c>
      <c r="AJ252" s="196"/>
      <c r="AK252" s="196"/>
      <c r="AL252" s="196"/>
      <c r="AM252" s="196"/>
      <c r="AN252" s="196"/>
      <c r="AO252" s="196"/>
      <c r="AP252" s="196"/>
      <c r="AQ252" s="196"/>
      <c r="AR252" s="196"/>
      <c r="AS252" s="196"/>
      <c r="AT252" s="196"/>
      <c r="AU252" s="196"/>
      <c r="AV252" s="196"/>
      <c r="AW252" s="196"/>
      <c r="AX252" s="196"/>
      <c r="AY252" s="196"/>
      <c r="AZ252" s="196"/>
      <c r="BA252" s="196"/>
      <c r="BB252" s="196"/>
      <c r="BC252" s="196"/>
      <c r="BD252" s="196"/>
      <c r="BE252" s="196"/>
      <c r="BF252" s="196"/>
      <c r="BG252" s="196"/>
      <c r="BH252" s="196"/>
      <c r="BI252" s="196"/>
      <c r="BJ252" s="196"/>
      <c r="BK252" s="196"/>
      <c r="BL252" s="196"/>
      <c r="BM252" s="196"/>
      <c r="BN252" s="196"/>
      <c r="BO252" s="196"/>
      <c r="BP252" s="196"/>
      <c r="BQ252" s="196"/>
      <c r="BR252" s="196"/>
      <c r="BS252" s="196"/>
      <c r="BT252" s="196"/>
      <c r="BU252" s="196"/>
      <c r="BV252" s="196"/>
      <c r="BW252" s="196"/>
      <c r="BX252" s="196"/>
      <c r="BY252" s="196"/>
      <c r="BZ252" s="196"/>
      <c r="CA252" s="196"/>
      <c r="CB252" s="196"/>
      <c r="CC252" s="196"/>
      <c r="CD252" s="196"/>
      <c r="CE252" s="196"/>
      <c r="CF252" s="196"/>
      <c r="CG252" s="196"/>
      <c r="CH252" s="196"/>
      <c r="CI252" s="196"/>
      <c r="CJ252" s="196"/>
      <c r="CK252" s="196"/>
      <c r="CL252" s="196"/>
      <c r="CM252" s="196"/>
      <c r="CN252" s="196"/>
      <c r="CO252" s="196"/>
      <c r="CP252" s="196"/>
      <c r="CQ252" s="196"/>
      <c r="CR252" s="196"/>
      <c r="CS252" s="196"/>
      <c r="CT252" s="196"/>
      <c r="CU252" s="196"/>
      <c r="CV252" s="196"/>
      <c r="CW252" s="196"/>
      <c r="CX252" s="196"/>
      <c r="CY252" s="196"/>
      <c r="CZ252" s="196"/>
      <c r="DA252" s="196"/>
      <c r="DB252" s="196"/>
      <c r="DC252" s="196"/>
      <c r="DD252" s="196"/>
      <c r="DE252" s="196"/>
      <c r="DF252" s="196"/>
      <c r="DG252" s="196"/>
      <c r="DH252" s="196"/>
      <c r="DI252" s="196"/>
      <c r="DJ252" s="196"/>
      <c r="DK252" s="196"/>
      <c r="DL252" s="196"/>
      <c r="DM252" s="196"/>
      <c r="DN252" s="196"/>
      <c r="DO252" s="196"/>
      <c r="DP252" s="196"/>
      <c r="DQ252" s="196"/>
      <c r="DR252" s="196"/>
      <c r="DS252" s="196"/>
      <c r="DT252" s="196"/>
      <c r="DU252" s="196"/>
      <c r="DV252" s="196"/>
      <c r="DW252" s="196"/>
      <c r="DX252" s="196"/>
      <c r="DY252" s="196"/>
      <c r="DZ252" s="196"/>
      <c r="EA252" s="196"/>
      <c r="EB252" s="196"/>
      <c r="EC252" s="196"/>
      <c r="ED252" s="196"/>
      <c r="EE252" s="196"/>
      <c r="EF252" s="196"/>
      <c r="EG252" s="196"/>
      <c r="EH252" s="196"/>
      <c r="EI252" s="196"/>
      <c r="EJ252" s="196"/>
      <c r="EK252" s="196"/>
      <c r="EL252" s="196"/>
      <c r="EM252" s="196"/>
      <c r="EN252" s="196"/>
      <c r="EO252" s="196"/>
      <c r="EP252" s="196"/>
      <c r="EQ252" s="196"/>
      <c r="ER252" s="196"/>
      <c r="ES252" s="196"/>
      <c r="ET252" s="196"/>
      <c r="EU252" s="196"/>
      <c r="EV252" s="196"/>
      <c r="EW252" s="196"/>
      <c r="EX252" s="196"/>
      <c r="EY252" s="196"/>
      <c r="EZ252" s="196"/>
      <c r="FA252" s="196"/>
      <c r="FB252" s="196"/>
      <c r="FC252" s="196"/>
      <c r="FD252" s="196"/>
      <c r="FE252" s="196"/>
      <c r="FF252" s="196"/>
      <c r="FG252" s="196"/>
      <c r="FH252" s="196"/>
      <c r="FI252" s="196"/>
      <c r="FJ252" s="196"/>
      <c r="FK252" s="196"/>
      <c r="FL252" s="196"/>
      <c r="FM252" s="196"/>
      <c r="FN252" s="196"/>
      <c r="FO252" s="196"/>
      <c r="FP252" s="196"/>
      <c r="FQ252" s="196"/>
      <c r="FR252" s="196"/>
      <c r="FS252" s="196"/>
      <c r="FT252" s="196"/>
      <c r="FU252" s="196"/>
      <c r="FV252" s="196"/>
      <c r="FW252" s="196"/>
      <c r="FX252" s="196"/>
      <c r="FY252" s="196"/>
      <c r="FZ252" s="196"/>
      <c r="GA252" s="196"/>
      <c r="GB252" s="196"/>
      <c r="GC252" s="196"/>
      <c r="GD252" s="196"/>
      <c r="GE252" s="196"/>
      <c r="GF252" s="196"/>
      <c r="GG252" s="196"/>
      <c r="GH252" s="196"/>
      <c r="GI252" s="196"/>
      <c r="GJ252" s="196"/>
      <c r="GK252" s="196"/>
      <c r="GL252" s="196"/>
      <c r="GM252" s="196"/>
      <c r="GN252" s="196"/>
      <c r="GO252" s="196"/>
      <c r="GP252" s="196"/>
      <c r="GQ252" s="196"/>
      <c r="GR252" s="196"/>
      <c r="GS252" s="196"/>
      <c r="GT252" s="196"/>
      <c r="GU252" s="196"/>
      <c r="GV252" s="196"/>
      <c r="GW252" s="196"/>
      <c r="GX252" s="196"/>
      <c r="GY252" s="196"/>
      <c r="GZ252" s="196"/>
      <c r="HA252" s="196"/>
      <c r="HB252" s="196"/>
      <c r="HC252" s="196"/>
      <c r="HD252" s="196"/>
      <c r="HE252" s="196"/>
      <c r="HF252" s="196"/>
      <c r="HG252" s="196"/>
      <c r="HH252" s="196"/>
      <c r="HI252" s="196"/>
      <c r="HJ252" s="196"/>
      <c r="HK252" s="196"/>
      <c r="HL252" s="196"/>
      <c r="HM252" s="196"/>
      <c r="HN252" s="196"/>
      <c r="HO252" s="196"/>
      <c r="HP252" s="196"/>
      <c r="HQ252" s="196"/>
      <c r="HR252" s="196"/>
      <c r="HS252" s="196"/>
      <c r="HT252" s="196"/>
      <c r="HU252" s="196"/>
      <c r="HV252" s="196"/>
      <c r="HW252" s="196"/>
      <c r="HX252" s="196"/>
      <c r="HY252" s="196"/>
      <c r="HZ252" s="196"/>
      <c r="IA252" s="196"/>
      <c r="IB252" s="196"/>
      <c r="IC252" s="196"/>
      <c r="ID252" s="196"/>
      <c r="IE252" s="196"/>
      <c r="IF252" s="196"/>
      <c r="IG252" s="196"/>
      <c r="IH252" s="196"/>
      <c r="II252" s="196"/>
      <c r="IJ252" s="196"/>
      <c r="IK252" s="196"/>
      <c r="IL252" s="196"/>
      <c r="IM252" s="196"/>
      <c r="IN252" s="196"/>
      <c r="IO252" s="196"/>
      <c r="IP252" s="196"/>
      <c r="IQ252" s="196"/>
      <c r="IR252" s="196"/>
      <c r="IS252" s="196"/>
      <c r="IT252" s="196"/>
      <c r="IU252" s="196"/>
      <c r="IV252" s="196"/>
      <c r="IW252" s="196"/>
      <c r="IX252" s="196"/>
      <c r="IY252" s="196"/>
      <c r="IZ252" s="196"/>
      <c r="JA252" s="196"/>
      <c r="JB252" s="196"/>
      <c r="JC252" s="196"/>
      <c r="JD252" s="196"/>
      <c r="JE252" s="196"/>
      <c r="JF252" s="196"/>
      <c r="JG252" s="196"/>
      <c r="JH252" s="196"/>
      <c r="JI252" s="196"/>
      <c r="JJ252" s="196"/>
      <c r="JK252" s="196"/>
      <c r="JL252" s="196"/>
      <c r="JM252" s="196"/>
      <c r="JN252" s="196"/>
      <c r="JO252" s="196"/>
      <c r="JP252" s="196"/>
      <c r="JQ252" s="196"/>
      <c r="JR252" s="196"/>
      <c r="JS252" s="196"/>
      <c r="JT252" s="196"/>
      <c r="JU252" s="196"/>
      <c r="JV252" s="196"/>
      <c r="JW252" s="196"/>
      <c r="JX252" s="196"/>
      <c r="JY252" s="196"/>
      <c r="JZ252" s="196"/>
      <c r="KA252" s="196"/>
      <c r="KB252" s="196"/>
      <c r="KC252" s="196"/>
      <c r="KD252" s="196"/>
      <c r="KE252" s="196"/>
      <c r="KF252" s="196"/>
      <c r="KG252" s="196"/>
      <c r="KH252" s="196"/>
      <c r="KI252" s="196"/>
      <c r="KJ252" s="196"/>
      <c r="KK252" s="196"/>
      <c r="KL252" s="196"/>
      <c r="KM252" s="196"/>
      <c r="KN252" s="196"/>
      <c r="KO252" s="196"/>
      <c r="KP252" s="196"/>
      <c r="KQ252" s="196"/>
      <c r="KR252" s="196"/>
      <c r="KS252" s="196"/>
      <c r="KT252" s="196"/>
      <c r="KU252" s="196"/>
      <c r="KV252" s="196"/>
      <c r="KW252" s="196"/>
      <c r="KX252" s="196"/>
      <c r="KY252" s="196"/>
      <c r="KZ252" s="196"/>
      <c r="LA252" s="196"/>
      <c r="LB252" s="196"/>
      <c r="LC252" s="196"/>
      <c r="LD252" s="196"/>
      <c r="LE252" s="196"/>
      <c r="LF252" s="196"/>
      <c r="LG252" s="196"/>
      <c r="LH252" s="196"/>
      <c r="LI252" s="196"/>
      <c r="LJ252" s="196"/>
      <c r="LK252" s="196"/>
      <c r="LL252" s="196"/>
      <c r="LM252" s="196"/>
      <c r="LN252" s="196"/>
      <c r="LO252" s="196"/>
      <c r="LP252" s="196"/>
      <c r="LQ252" s="196"/>
      <c r="LR252" s="196"/>
    </row>
    <row r="253" spans="1:330" x14ac:dyDescent="0.2">
      <c r="A253" s="82">
        <v>23.1</v>
      </c>
      <c r="B253" s="118" t="s">
        <v>6330</v>
      </c>
      <c r="C253" s="84"/>
      <c r="D253" s="166" t="s">
        <v>4998</v>
      </c>
      <c r="E253" s="89" t="s">
        <v>4998</v>
      </c>
      <c r="F253" s="89" t="s">
        <v>4998</v>
      </c>
      <c r="G253" s="89" t="s">
        <v>4998</v>
      </c>
      <c r="H253" s="89" t="s">
        <v>4998</v>
      </c>
      <c r="I253" s="89" t="s">
        <v>4998</v>
      </c>
      <c r="J253" s="89" t="s">
        <v>4998</v>
      </c>
      <c r="K253" s="89" t="s">
        <v>4998</v>
      </c>
      <c r="L253" s="89" t="s">
        <v>4998</v>
      </c>
      <c r="M253" s="89" t="s">
        <v>4998</v>
      </c>
      <c r="N253" s="89" t="s">
        <v>4998</v>
      </c>
      <c r="O253" s="89" t="s">
        <v>4998</v>
      </c>
      <c r="P253" s="89">
        <v>0.221</v>
      </c>
      <c r="Q253" s="89" t="s">
        <v>4998</v>
      </c>
      <c r="R253" s="89" t="s">
        <v>4998</v>
      </c>
      <c r="S253" s="89" t="s">
        <v>4998</v>
      </c>
      <c r="T253" s="89">
        <v>0.27800000000000002</v>
      </c>
      <c r="U253" s="89" t="s">
        <v>4998</v>
      </c>
      <c r="V253" s="89" t="s">
        <v>4998</v>
      </c>
      <c r="W253" s="89" t="s">
        <v>4998</v>
      </c>
      <c r="X253" s="89" t="s">
        <v>4998</v>
      </c>
      <c r="Y253" s="89" t="s">
        <v>4998</v>
      </c>
      <c r="Z253" s="89" t="s">
        <v>4998</v>
      </c>
      <c r="AA253" s="89" t="s">
        <v>4998</v>
      </c>
      <c r="AB253" s="89" t="s">
        <v>4998</v>
      </c>
      <c r="AC253" s="89" t="s">
        <v>4998</v>
      </c>
      <c r="AD253" s="89" t="s">
        <v>4998</v>
      </c>
      <c r="AE253" s="89" t="s">
        <v>4998</v>
      </c>
      <c r="AF253" s="89" t="s">
        <v>4998</v>
      </c>
      <c r="AG253" s="90" t="s">
        <v>4998</v>
      </c>
      <c r="AI253" s="234">
        <v>4.1741031272503024</v>
      </c>
    </row>
    <row r="254" spans="1:330" x14ac:dyDescent="0.2">
      <c r="A254" s="82">
        <v>23.1</v>
      </c>
      <c r="B254" s="118" t="s">
        <v>6366</v>
      </c>
      <c r="C254" s="84"/>
      <c r="D254" s="166">
        <v>0.45100000000000001</v>
      </c>
      <c r="E254" s="89" t="s">
        <v>4998</v>
      </c>
      <c r="F254" s="89" t="s">
        <v>4998</v>
      </c>
      <c r="G254" s="89" t="s">
        <v>4998</v>
      </c>
      <c r="H254" s="89" t="s">
        <v>4998</v>
      </c>
      <c r="I254" s="89" t="s">
        <v>4998</v>
      </c>
      <c r="J254" s="89">
        <v>-0.09</v>
      </c>
      <c r="K254" s="89" t="s">
        <v>4998</v>
      </c>
      <c r="L254" s="89" t="s">
        <v>4998</v>
      </c>
      <c r="M254" s="89" t="s">
        <v>4998</v>
      </c>
      <c r="N254" s="89">
        <v>8.9999999999999993E-3</v>
      </c>
      <c r="O254" s="89" t="s">
        <v>4998</v>
      </c>
      <c r="P254" s="89" t="s">
        <v>4998</v>
      </c>
      <c r="Q254" s="89" t="s">
        <v>4998</v>
      </c>
      <c r="R254" s="89" t="s">
        <v>4998</v>
      </c>
      <c r="S254" s="89" t="s">
        <v>4998</v>
      </c>
      <c r="T254" s="89">
        <v>-0.2</v>
      </c>
      <c r="U254" s="89" t="s">
        <v>4998</v>
      </c>
      <c r="V254" s="89" t="s">
        <v>4998</v>
      </c>
      <c r="W254" s="89">
        <v>-0.17599999999999999</v>
      </c>
      <c r="X254" s="89">
        <v>-6.3E-2</v>
      </c>
      <c r="Y254" s="89" t="s">
        <v>4998</v>
      </c>
      <c r="Z254" s="89" t="s">
        <v>4998</v>
      </c>
      <c r="AA254" s="89" t="s">
        <v>4998</v>
      </c>
      <c r="AB254" s="89" t="s">
        <v>4998</v>
      </c>
      <c r="AC254" s="89" t="s">
        <v>4998</v>
      </c>
      <c r="AD254" s="89" t="s">
        <v>4998</v>
      </c>
      <c r="AE254" s="89">
        <v>-0.22800000000000001</v>
      </c>
      <c r="AF254" s="89" t="s">
        <v>4998</v>
      </c>
      <c r="AG254" s="90" t="s">
        <v>4998</v>
      </c>
      <c r="AI254" s="234">
        <v>7.0876395601892446</v>
      </c>
    </row>
    <row r="255" spans="1:330" x14ac:dyDescent="0.2">
      <c r="A255" s="82">
        <v>23.1</v>
      </c>
      <c r="B255" s="118" t="s">
        <v>6266</v>
      </c>
      <c r="C255" s="84"/>
      <c r="D255" s="166" t="s">
        <v>4998</v>
      </c>
      <c r="E255" s="89" t="s">
        <v>4998</v>
      </c>
      <c r="F255" s="89" t="s">
        <v>4998</v>
      </c>
      <c r="G255" s="89" t="s">
        <v>4998</v>
      </c>
      <c r="H255" s="89" t="s">
        <v>4998</v>
      </c>
      <c r="I255" s="89" t="s">
        <v>4998</v>
      </c>
      <c r="J255" s="89">
        <v>0.123</v>
      </c>
      <c r="K255" s="89" t="s">
        <v>4998</v>
      </c>
      <c r="L255" s="89" t="s">
        <v>4998</v>
      </c>
      <c r="M255" s="89" t="s">
        <v>4998</v>
      </c>
      <c r="N255" s="89">
        <v>0.21299999999999999</v>
      </c>
      <c r="O255" s="89" t="s">
        <v>4998</v>
      </c>
      <c r="P255" s="89" t="s">
        <v>4998</v>
      </c>
      <c r="Q255" s="89" t="s">
        <v>4998</v>
      </c>
      <c r="R255" s="89" t="s">
        <v>4998</v>
      </c>
      <c r="S255" s="89" t="s">
        <v>4998</v>
      </c>
      <c r="T255" s="89">
        <v>-0.128</v>
      </c>
      <c r="U255" s="89" t="s">
        <v>4998</v>
      </c>
      <c r="V255" s="89">
        <v>-1.7999999999999999E-2</v>
      </c>
      <c r="W255" s="89">
        <v>-0.113</v>
      </c>
      <c r="X255" s="89">
        <v>-7.6999999999999999E-2</v>
      </c>
      <c r="Y255" s="89" t="s">
        <v>4998</v>
      </c>
      <c r="Z255" s="89" t="s">
        <v>4998</v>
      </c>
      <c r="AA255" s="89" t="s">
        <v>4998</v>
      </c>
      <c r="AB255" s="89" t="s">
        <v>4998</v>
      </c>
      <c r="AC255" s="89" t="s">
        <v>4998</v>
      </c>
      <c r="AD255" s="89" t="s">
        <v>4998</v>
      </c>
      <c r="AE255" s="89">
        <v>0.2</v>
      </c>
      <c r="AF255" s="89" t="s">
        <v>4998</v>
      </c>
      <c r="AG255" s="90" t="s">
        <v>4998</v>
      </c>
      <c r="AI255" s="234">
        <v>8.1742543874576494</v>
      </c>
    </row>
    <row r="256" spans="1:330" x14ac:dyDescent="0.2">
      <c r="A256" s="82">
        <v>23.1</v>
      </c>
      <c r="B256" s="118" t="s">
        <v>6244</v>
      </c>
      <c r="C256" s="84"/>
      <c r="D256" s="166" t="s">
        <v>4998</v>
      </c>
      <c r="E256" s="89" t="s">
        <v>4998</v>
      </c>
      <c r="F256" s="89" t="s">
        <v>4998</v>
      </c>
      <c r="G256" s="89">
        <v>0.23300000000000001</v>
      </c>
      <c r="H256" s="89" t="s">
        <v>4998</v>
      </c>
      <c r="I256" s="89" t="s">
        <v>4998</v>
      </c>
      <c r="J256" s="89">
        <v>0.23200000000000001</v>
      </c>
      <c r="K256" s="89" t="s">
        <v>4998</v>
      </c>
      <c r="L256" s="89" t="s">
        <v>4998</v>
      </c>
      <c r="M256" s="89" t="s">
        <v>4998</v>
      </c>
      <c r="N256" s="89">
        <v>-0.45100000000000001</v>
      </c>
      <c r="O256" s="89" t="s">
        <v>4998</v>
      </c>
      <c r="P256" s="89" t="s">
        <v>4998</v>
      </c>
      <c r="Q256" s="89">
        <v>4.1000000000000002E-2</v>
      </c>
      <c r="R256" s="89" t="s">
        <v>4998</v>
      </c>
      <c r="S256" s="89">
        <v>0.189</v>
      </c>
      <c r="T256" s="89" t="s">
        <v>4998</v>
      </c>
      <c r="U256" s="89">
        <v>0.113</v>
      </c>
      <c r="V256" s="89" t="s">
        <v>4998</v>
      </c>
      <c r="W256" s="89" t="s">
        <v>4998</v>
      </c>
      <c r="X256" s="89" t="s">
        <v>4998</v>
      </c>
      <c r="Y256" s="89" t="s">
        <v>4998</v>
      </c>
      <c r="Z256" s="89" t="s">
        <v>4998</v>
      </c>
      <c r="AA256" s="89" t="s">
        <v>4998</v>
      </c>
      <c r="AB256" s="89" t="s">
        <v>4998</v>
      </c>
      <c r="AC256" s="89" t="s">
        <v>4998</v>
      </c>
      <c r="AD256" s="89" t="s">
        <v>4998</v>
      </c>
      <c r="AE256" s="89" t="s">
        <v>4998</v>
      </c>
      <c r="AF256" s="89" t="s">
        <v>4998</v>
      </c>
      <c r="AG256" s="90" t="s">
        <v>4998</v>
      </c>
      <c r="AI256" s="234">
        <v>12.745531923328207</v>
      </c>
    </row>
    <row r="257" spans="1:330" x14ac:dyDescent="0.2">
      <c r="A257" s="82">
        <v>23.1</v>
      </c>
      <c r="B257" s="118" t="s">
        <v>6368</v>
      </c>
      <c r="C257" s="84"/>
      <c r="D257" s="166" t="s">
        <v>4998</v>
      </c>
      <c r="E257" s="89" t="s">
        <v>4998</v>
      </c>
      <c r="F257" s="89" t="s">
        <v>4998</v>
      </c>
      <c r="G257" s="89">
        <v>0.14599999999999999</v>
      </c>
      <c r="H257" s="89" t="s">
        <v>4998</v>
      </c>
      <c r="I257" s="89" t="s">
        <v>4998</v>
      </c>
      <c r="J257" s="89">
        <v>-3.4000000000000002E-2</v>
      </c>
      <c r="K257" s="89" t="s">
        <v>4998</v>
      </c>
      <c r="L257" s="89" t="s">
        <v>4998</v>
      </c>
      <c r="M257" s="89" t="s">
        <v>4998</v>
      </c>
      <c r="N257" s="89" t="s">
        <v>4998</v>
      </c>
      <c r="O257" s="89" t="s">
        <v>4998</v>
      </c>
      <c r="P257" s="89">
        <v>-0.11600000000000001</v>
      </c>
      <c r="Q257" s="89" t="s">
        <v>4998</v>
      </c>
      <c r="R257" s="89" t="s">
        <v>4998</v>
      </c>
      <c r="S257" s="89" t="s">
        <v>4998</v>
      </c>
      <c r="T257" s="89">
        <v>0.112</v>
      </c>
      <c r="U257" s="89">
        <v>-3.7999999999999999E-2</v>
      </c>
      <c r="V257" s="89">
        <v>-4.8000000000000001E-2</v>
      </c>
      <c r="W257" s="89">
        <v>-0.21199999999999999</v>
      </c>
      <c r="X257" s="89">
        <v>0</v>
      </c>
      <c r="Y257" s="89" t="s">
        <v>4998</v>
      </c>
      <c r="Z257" s="89" t="s">
        <v>4998</v>
      </c>
      <c r="AA257" s="89" t="s">
        <v>4998</v>
      </c>
      <c r="AB257" s="89" t="s">
        <v>4998</v>
      </c>
      <c r="AC257" s="89" t="s">
        <v>4998</v>
      </c>
      <c r="AD257" s="89" t="s">
        <v>4998</v>
      </c>
      <c r="AE257" s="89" t="s">
        <v>4998</v>
      </c>
      <c r="AF257" s="89" t="s">
        <v>4998</v>
      </c>
      <c r="AG257" s="90">
        <v>-0.219</v>
      </c>
      <c r="AI257" s="234">
        <v>13.717682761218885</v>
      </c>
    </row>
    <row r="258" spans="1:330" x14ac:dyDescent="0.2">
      <c r="A258" s="82">
        <v>23.1</v>
      </c>
      <c r="B258" s="118" t="s">
        <v>6261</v>
      </c>
      <c r="C258" s="84"/>
      <c r="D258" s="166" t="s">
        <v>4998</v>
      </c>
      <c r="E258" s="89" t="s">
        <v>4998</v>
      </c>
      <c r="F258" s="89" t="s">
        <v>4998</v>
      </c>
      <c r="G258" s="89">
        <v>0.23100000000000001</v>
      </c>
      <c r="H258" s="89" t="s">
        <v>4998</v>
      </c>
      <c r="I258" s="89" t="s">
        <v>4998</v>
      </c>
      <c r="J258" s="89">
        <v>0.14699999999999999</v>
      </c>
      <c r="K258" s="89" t="s">
        <v>4998</v>
      </c>
      <c r="L258" s="89" t="s">
        <v>4998</v>
      </c>
      <c r="M258" s="89" t="s">
        <v>4998</v>
      </c>
      <c r="N258" s="89" t="s">
        <v>4998</v>
      </c>
      <c r="O258" s="89" t="s">
        <v>4998</v>
      </c>
      <c r="P258" s="89" t="s">
        <v>4998</v>
      </c>
      <c r="Q258" s="89">
        <v>-6.3E-2</v>
      </c>
      <c r="R258" s="89" t="s">
        <v>4998</v>
      </c>
      <c r="S258" s="89" t="s">
        <v>4998</v>
      </c>
      <c r="T258" s="89" t="s">
        <v>4998</v>
      </c>
      <c r="U258" s="89">
        <v>-0.107</v>
      </c>
      <c r="V258" s="89">
        <v>-0.13400000000000001</v>
      </c>
      <c r="W258" s="89" t="s">
        <v>4998</v>
      </c>
      <c r="X258" s="89">
        <v>-4.5999999999999999E-2</v>
      </c>
      <c r="Y258" s="89" t="s">
        <v>4998</v>
      </c>
      <c r="Z258" s="89" t="s">
        <v>4998</v>
      </c>
      <c r="AA258" s="89" t="s">
        <v>4998</v>
      </c>
      <c r="AB258" s="89" t="s">
        <v>4998</v>
      </c>
      <c r="AC258" s="89" t="s">
        <v>4998</v>
      </c>
      <c r="AD258" s="89" t="s">
        <v>4998</v>
      </c>
      <c r="AE258" s="89" t="s">
        <v>4998</v>
      </c>
      <c r="AF258" s="89" t="s">
        <v>4998</v>
      </c>
      <c r="AG258" s="90">
        <v>-4.8000000000000001E-2</v>
      </c>
      <c r="AI258" s="234">
        <v>17.058900895031833</v>
      </c>
    </row>
    <row r="259" spans="1:330" x14ac:dyDescent="0.2">
      <c r="A259" s="82">
        <v>23.1</v>
      </c>
      <c r="B259" s="118" t="s">
        <v>6295</v>
      </c>
      <c r="C259" s="84"/>
      <c r="D259" s="166" t="s">
        <v>4998</v>
      </c>
      <c r="E259" s="89" t="s">
        <v>4998</v>
      </c>
      <c r="F259" s="89" t="s">
        <v>4998</v>
      </c>
      <c r="G259" s="89">
        <v>0.217</v>
      </c>
      <c r="H259" s="89" t="s">
        <v>4998</v>
      </c>
      <c r="I259" s="89" t="s">
        <v>4998</v>
      </c>
      <c r="J259" s="89">
        <v>6.7000000000000004E-2</v>
      </c>
      <c r="K259" s="89" t="s">
        <v>4998</v>
      </c>
      <c r="L259" s="89" t="s">
        <v>4998</v>
      </c>
      <c r="M259" s="89" t="s">
        <v>4998</v>
      </c>
      <c r="N259" s="89">
        <v>1.7999999999999999E-2</v>
      </c>
      <c r="O259" s="89" t="s">
        <v>4998</v>
      </c>
      <c r="P259" s="89" t="s">
        <v>4998</v>
      </c>
      <c r="Q259" s="89" t="s">
        <v>4998</v>
      </c>
      <c r="R259" s="89" t="s">
        <v>4998</v>
      </c>
      <c r="S259" s="89" t="s">
        <v>4998</v>
      </c>
      <c r="T259" s="89" t="s">
        <v>4998</v>
      </c>
      <c r="U259" s="89">
        <v>2.3E-2</v>
      </c>
      <c r="V259" s="89" t="s">
        <v>4998</v>
      </c>
      <c r="W259" s="89" t="s">
        <v>4998</v>
      </c>
      <c r="X259" s="89">
        <v>-0.29799999999999999</v>
      </c>
      <c r="Y259" s="89" t="s">
        <v>4998</v>
      </c>
      <c r="Z259" s="89" t="s">
        <v>4998</v>
      </c>
      <c r="AA259" s="89">
        <v>-0.13800000000000001</v>
      </c>
      <c r="AB259" s="89" t="s">
        <v>4998</v>
      </c>
      <c r="AC259" s="89" t="s">
        <v>4998</v>
      </c>
      <c r="AD259" s="89" t="s">
        <v>4998</v>
      </c>
      <c r="AE259" s="89" t="s">
        <v>4998</v>
      </c>
      <c r="AF259" s="89" t="s">
        <v>4998</v>
      </c>
      <c r="AG259" s="90">
        <v>-0.40100000000000002</v>
      </c>
      <c r="AI259" s="234">
        <v>19.242552600799034</v>
      </c>
    </row>
    <row r="260" spans="1:330" x14ac:dyDescent="0.2">
      <c r="A260" s="82">
        <v>23.2</v>
      </c>
      <c r="B260" s="118" t="s">
        <v>6330</v>
      </c>
      <c r="C260" s="84"/>
      <c r="D260" s="166" t="s">
        <v>4998</v>
      </c>
      <c r="E260" s="89" t="s">
        <v>4998</v>
      </c>
      <c r="F260" s="89" t="s">
        <v>4998</v>
      </c>
      <c r="G260" s="89" t="s">
        <v>4998</v>
      </c>
      <c r="H260" s="89" t="s">
        <v>4998</v>
      </c>
      <c r="I260" s="89" t="s">
        <v>4998</v>
      </c>
      <c r="J260" s="89" t="s">
        <v>4998</v>
      </c>
      <c r="K260" s="89" t="s">
        <v>4998</v>
      </c>
      <c r="L260" s="89">
        <v>-6.8000000000000005E-2</v>
      </c>
      <c r="M260" s="89" t="s">
        <v>4998</v>
      </c>
      <c r="N260" s="89" t="s">
        <v>4998</v>
      </c>
      <c r="O260" s="89" t="s">
        <v>4998</v>
      </c>
      <c r="P260" s="89" t="s">
        <v>4998</v>
      </c>
      <c r="Q260" s="89" t="s">
        <v>4998</v>
      </c>
      <c r="R260" s="89" t="s">
        <v>4998</v>
      </c>
      <c r="S260" s="89" t="s">
        <v>4998</v>
      </c>
      <c r="T260" s="89">
        <v>0.20100000000000001</v>
      </c>
      <c r="U260" s="89" t="s">
        <v>4998</v>
      </c>
      <c r="V260" s="89" t="s">
        <v>4998</v>
      </c>
      <c r="W260" s="89">
        <v>3.2000000000000001E-2</v>
      </c>
      <c r="X260" s="89" t="s">
        <v>4998</v>
      </c>
      <c r="Y260" s="89" t="s">
        <v>4998</v>
      </c>
      <c r="Z260" s="89" t="s">
        <v>4998</v>
      </c>
      <c r="AA260" s="89">
        <v>-0.193</v>
      </c>
      <c r="AB260" s="89" t="s">
        <v>4998</v>
      </c>
      <c r="AC260" s="89" t="s">
        <v>4998</v>
      </c>
      <c r="AD260" s="89" t="s">
        <v>4998</v>
      </c>
      <c r="AE260" s="89" t="s">
        <v>4998</v>
      </c>
      <c r="AF260" s="89" t="s">
        <v>4998</v>
      </c>
      <c r="AG260" s="90" t="s">
        <v>4998</v>
      </c>
      <c r="AI260" s="234">
        <v>5.5103845548496553</v>
      </c>
    </row>
    <row r="261" spans="1:330" x14ac:dyDescent="0.2">
      <c r="A261" s="82">
        <v>23.2</v>
      </c>
      <c r="B261" s="118" t="s">
        <v>6366</v>
      </c>
      <c r="C261" s="84"/>
      <c r="D261" s="166">
        <v>0.78100000000000003</v>
      </c>
      <c r="E261" s="89" t="s">
        <v>4998</v>
      </c>
      <c r="F261" s="89" t="s">
        <v>4998</v>
      </c>
      <c r="G261" s="89" t="s">
        <v>4998</v>
      </c>
      <c r="H261" s="89" t="s">
        <v>4998</v>
      </c>
      <c r="I261" s="89" t="s">
        <v>4998</v>
      </c>
      <c r="J261" s="89">
        <v>-0.20300000000000001</v>
      </c>
      <c r="K261" s="89" t="s">
        <v>4998</v>
      </c>
      <c r="L261" s="89" t="s">
        <v>4998</v>
      </c>
      <c r="M261" s="89" t="s">
        <v>4998</v>
      </c>
      <c r="N261" s="89">
        <v>-0.30399999999999999</v>
      </c>
      <c r="O261" s="89" t="s">
        <v>4998</v>
      </c>
      <c r="P261" s="89" t="s">
        <v>4998</v>
      </c>
      <c r="Q261" s="89" t="s">
        <v>4998</v>
      </c>
      <c r="R261" s="89" t="s">
        <v>4998</v>
      </c>
      <c r="S261" s="89" t="s">
        <v>4998</v>
      </c>
      <c r="T261" s="89" t="s">
        <v>4998</v>
      </c>
      <c r="U261" s="89" t="s">
        <v>4998</v>
      </c>
      <c r="V261" s="89">
        <v>-0.17599999999999999</v>
      </c>
      <c r="W261" s="89">
        <v>-0.13300000000000001</v>
      </c>
      <c r="X261" s="89" t="s">
        <v>4998</v>
      </c>
      <c r="Y261" s="89" t="s">
        <v>4998</v>
      </c>
      <c r="Z261" s="89" t="s">
        <v>4998</v>
      </c>
      <c r="AA261" s="89" t="s">
        <v>4998</v>
      </c>
      <c r="AB261" s="89" t="s">
        <v>4998</v>
      </c>
      <c r="AC261" s="89" t="s">
        <v>4998</v>
      </c>
      <c r="AD261" s="89" t="s">
        <v>4998</v>
      </c>
      <c r="AE261" s="89">
        <v>-0.28399999999999997</v>
      </c>
      <c r="AF261" s="89" t="s">
        <v>4998</v>
      </c>
      <c r="AG261" s="90" t="s">
        <v>4998</v>
      </c>
      <c r="AI261" s="234">
        <v>7.7098789608646108</v>
      </c>
    </row>
    <row r="262" spans="1:330" x14ac:dyDescent="0.2">
      <c r="A262" s="82">
        <v>23.2</v>
      </c>
      <c r="B262" s="118" t="s">
        <v>6338</v>
      </c>
      <c r="C262" s="84"/>
      <c r="D262" s="166">
        <v>0.14899999999999999</v>
      </c>
      <c r="E262" s="89">
        <v>0.21</v>
      </c>
      <c r="F262" s="89" t="s">
        <v>4998</v>
      </c>
      <c r="G262" s="89" t="s">
        <v>4998</v>
      </c>
      <c r="H262" s="89" t="s">
        <v>4998</v>
      </c>
      <c r="I262" s="89" t="s">
        <v>4998</v>
      </c>
      <c r="J262" s="89">
        <v>-0.15</v>
      </c>
      <c r="K262" s="89" t="s">
        <v>4998</v>
      </c>
      <c r="L262" s="89" t="s">
        <v>4998</v>
      </c>
      <c r="M262" s="89" t="s">
        <v>4998</v>
      </c>
      <c r="N262" s="89">
        <v>0.106</v>
      </c>
      <c r="O262" s="89" t="s">
        <v>4998</v>
      </c>
      <c r="P262" s="89" t="s">
        <v>4998</v>
      </c>
      <c r="Q262" s="89" t="s">
        <v>4998</v>
      </c>
      <c r="R262" s="89" t="s">
        <v>4998</v>
      </c>
      <c r="S262" s="89" t="s">
        <v>4998</v>
      </c>
      <c r="T262" s="89">
        <v>-0.14899999999999999</v>
      </c>
      <c r="U262" s="89" t="s">
        <v>4998</v>
      </c>
      <c r="V262" s="89">
        <v>-0.182</v>
      </c>
      <c r="W262" s="89">
        <v>-0.111</v>
      </c>
      <c r="X262" s="89">
        <v>-1.9E-2</v>
      </c>
      <c r="Y262" s="89" t="s">
        <v>4998</v>
      </c>
      <c r="Z262" s="89" t="s">
        <v>4998</v>
      </c>
      <c r="AA262" s="89" t="s">
        <v>4998</v>
      </c>
      <c r="AB262" s="89" t="s">
        <v>4998</v>
      </c>
      <c r="AC262" s="89" t="s">
        <v>4998</v>
      </c>
      <c r="AD262" s="89" t="s">
        <v>4998</v>
      </c>
      <c r="AE262" s="89">
        <v>-0.16400000000000001</v>
      </c>
      <c r="AF262" s="89" t="s">
        <v>4998</v>
      </c>
      <c r="AG262" s="90" t="s">
        <v>4998</v>
      </c>
      <c r="AI262" s="234">
        <v>13.449757796326749</v>
      </c>
    </row>
    <row r="263" spans="1:330" x14ac:dyDescent="0.2">
      <c r="A263" s="82">
        <v>23.2</v>
      </c>
      <c r="B263" s="118" t="s">
        <v>6244</v>
      </c>
      <c r="C263" s="84"/>
      <c r="D263" s="166" t="s">
        <v>4998</v>
      </c>
      <c r="E263" s="89" t="s">
        <v>4998</v>
      </c>
      <c r="F263" s="89" t="s">
        <v>4998</v>
      </c>
      <c r="G263" s="89">
        <v>0.32200000000000001</v>
      </c>
      <c r="H263" s="89" t="s">
        <v>4998</v>
      </c>
      <c r="I263" s="89" t="s">
        <v>4998</v>
      </c>
      <c r="J263" s="89">
        <v>-3.0000000000000001E-3</v>
      </c>
      <c r="K263" s="89" t="s">
        <v>4998</v>
      </c>
      <c r="L263" s="89" t="s">
        <v>4998</v>
      </c>
      <c r="M263" s="89" t="s">
        <v>4998</v>
      </c>
      <c r="N263" s="89">
        <v>0.113</v>
      </c>
      <c r="O263" s="89" t="s">
        <v>4998</v>
      </c>
      <c r="P263" s="89" t="s">
        <v>4998</v>
      </c>
      <c r="Q263" s="89" t="s">
        <v>4998</v>
      </c>
      <c r="R263" s="89" t="s">
        <v>4998</v>
      </c>
      <c r="S263" s="89">
        <v>0.187</v>
      </c>
      <c r="T263" s="89">
        <v>0.02</v>
      </c>
      <c r="U263" s="89">
        <v>4.7E-2</v>
      </c>
      <c r="V263" s="89">
        <v>0.189</v>
      </c>
      <c r="W263" s="89">
        <v>-0.255</v>
      </c>
      <c r="X263" s="89">
        <v>-0.41499999999999998</v>
      </c>
      <c r="Y263" s="89" t="s">
        <v>4998</v>
      </c>
      <c r="Z263" s="89" t="s">
        <v>4998</v>
      </c>
      <c r="AA263" s="89">
        <v>-5.8999999999999997E-2</v>
      </c>
      <c r="AB263" s="89" t="s">
        <v>4998</v>
      </c>
      <c r="AC263" s="89" t="s">
        <v>4998</v>
      </c>
      <c r="AD263" s="89" t="s">
        <v>4998</v>
      </c>
      <c r="AE263" s="89" t="s">
        <v>4998</v>
      </c>
      <c r="AF263" s="89">
        <v>-0.14899999999999999</v>
      </c>
      <c r="AG263" s="90" t="s">
        <v>4998</v>
      </c>
      <c r="AI263" s="234">
        <v>10.763503896093379</v>
      </c>
    </row>
    <row r="264" spans="1:330" x14ac:dyDescent="0.2">
      <c r="A264" s="82">
        <v>23.2</v>
      </c>
      <c r="B264" s="118" t="s">
        <v>6273</v>
      </c>
      <c r="C264" s="84"/>
      <c r="D264" s="166" t="s">
        <v>4998</v>
      </c>
      <c r="E264" s="89">
        <v>0.17499999999999999</v>
      </c>
      <c r="F264" s="89" t="s">
        <v>4998</v>
      </c>
      <c r="G264" s="89">
        <v>0.248</v>
      </c>
      <c r="H264" s="89">
        <v>0.112</v>
      </c>
      <c r="I264" s="89" t="s">
        <v>4998</v>
      </c>
      <c r="J264" s="89">
        <v>9.2999999999999999E-2</v>
      </c>
      <c r="K264" s="89" t="s">
        <v>4998</v>
      </c>
      <c r="L264" s="89" t="s">
        <v>4998</v>
      </c>
      <c r="M264" s="89" t="s">
        <v>4998</v>
      </c>
      <c r="N264" s="89" t="s">
        <v>4998</v>
      </c>
      <c r="O264" s="89" t="s">
        <v>4998</v>
      </c>
      <c r="P264" s="89">
        <v>-0.23599999999999999</v>
      </c>
      <c r="Q264" s="89">
        <v>-0.218</v>
      </c>
      <c r="R264" s="89" t="s">
        <v>4998</v>
      </c>
      <c r="S264" s="89">
        <v>3.2000000000000001E-2</v>
      </c>
      <c r="T264" s="89">
        <v>0.27100000000000002</v>
      </c>
      <c r="U264" s="89">
        <v>-0.16600000000000001</v>
      </c>
      <c r="V264" s="89">
        <v>0.16400000000000001</v>
      </c>
      <c r="W264" s="89" t="s">
        <v>4998</v>
      </c>
      <c r="X264" s="89">
        <v>0.16800000000000001</v>
      </c>
      <c r="Y264" s="89" t="s">
        <v>4998</v>
      </c>
      <c r="Z264" s="89" t="s">
        <v>4998</v>
      </c>
      <c r="AA264" s="89">
        <v>1.4999999999999999E-2</v>
      </c>
      <c r="AB264" s="89" t="s">
        <v>4998</v>
      </c>
      <c r="AC264" s="89" t="s">
        <v>4998</v>
      </c>
      <c r="AD264" s="89" t="s">
        <v>4998</v>
      </c>
      <c r="AE264" s="89" t="s">
        <v>4998</v>
      </c>
      <c r="AF264" s="89" t="s">
        <v>4998</v>
      </c>
      <c r="AG264" s="90">
        <v>-0.21099999999999999</v>
      </c>
      <c r="AI264" s="234">
        <v>17.08376811403738</v>
      </c>
    </row>
    <row r="265" spans="1:330" x14ac:dyDescent="0.2">
      <c r="A265" s="82">
        <v>23.2</v>
      </c>
      <c r="B265" s="118" t="s">
        <v>6394</v>
      </c>
      <c r="C265" s="84"/>
      <c r="D265" s="166" t="s">
        <v>4998</v>
      </c>
      <c r="E265" s="89">
        <v>0.26</v>
      </c>
      <c r="F265" s="89" t="s">
        <v>4998</v>
      </c>
      <c r="G265" s="89">
        <v>-1.7999999999999999E-2</v>
      </c>
      <c r="H265" s="89" t="s">
        <v>4998</v>
      </c>
      <c r="I265" s="89" t="s">
        <v>4998</v>
      </c>
      <c r="J265" s="89">
        <v>0.16700000000000001</v>
      </c>
      <c r="K265" s="89" t="s">
        <v>4998</v>
      </c>
      <c r="L265" s="89" t="s">
        <v>4998</v>
      </c>
      <c r="M265" s="89" t="s">
        <v>4998</v>
      </c>
      <c r="N265" s="89" t="s">
        <v>4998</v>
      </c>
      <c r="O265" s="89" t="s">
        <v>4998</v>
      </c>
      <c r="P265" s="89" t="s">
        <v>4998</v>
      </c>
      <c r="Q265" s="89">
        <v>-2.5999999999999999E-2</v>
      </c>
      <c r="R265" s="89" t="s">
        <v>4998</v>
      </c>
      <c r="S265" s="89" t="s">
        <v>4998</v>
      </c>
      <c r="T265" s="89" t="s">
        <v>4998</v>
      </c>
      <c r="U265" s="89">
        <v>-8.9999999999999993E-3</v>
      </c>
      <c r="V265" s="89">
        <v>-2.7E-2</v>
      </c>
      <c r="W265" s="89" t="s">
        <v>4998</v>
      </c>
      <c r="X265" s="89">
        <v>5.7000000000000002E-2</v>
      </c>
      <c r="Y265" s="89" t="s">
        <v>4998</v>
      </c>
      <c r="Z265" s="89" t="s">
        <v>4998</v>
      </c>
      <c r="AA265" s="89" t="s">
        <v>4998</v>
      </c>
      <c r="AB265" s="89" t="s">
        <v>4998</v>
      </c>
      <c r="AC265" s="89" t="s">
        <v>4998</v>
      </c>
      <c r="AD265" s="89" t="s">
        <v>4998</v>
      </c>
      <c r="AE265" s="89" t="s">
        <v>4998</v>
      </c>
      <c r="AF265" s="89" t="s">
        <v>4998</v>
      </c>
      <c r="AG265" s="90">
        <v>-0.248</v>
      </c>
      <c r="AI265" s="234">
        <v>19.201525236993803</v>
      </c>
    </row>
    <row r="266" spans="1:330" s="294" customFormat="1" x14ac:dyDescent="0.2">
      <c r="A266" s="289">
        <v>23.2</v>
      </c>
      <c r="B266" s="290" t="s">
        <v>6389</v>
      </c>
      <c r="C266" s="84"/>
      <c r="D266" s="291" t="s">
        <v>4998</v>
      </c>
      <c r="E266" s="292" t="s">
        <v>4998</v>
      </c>
      <c r="F266" s="292" t="s">
        <v>4998</v>
      </c>
      <c r="G266" s="292">
        <v>0.24299999999999999</v>
      </c>
      <c r="H266" s="292" t="s">
        <v>4998</v>
      </c>
      <c r="I266" s="292" t="s">
        <v>4998</v>
      </c>
      <c r="J266" s="292">
        <v>-0.128</v>
      </c>
      <c r="K266" s="292" t="s">
        <v>4998</v>
      </c>
      <c r="L266" s="292" t="s">
        <v>4998</v>
      </c>
      <c r="M266" s="292">
        <v>-0.159</v>
      </c>
      <c r="N266" s="292">
        <v>0.27700000000000002</v>
      </c>
      <c r="O266" s="292" t="s">
        <v>4998</v>
      </c>
      <c r="P266" s="292">
        <v>4.5999999999999999E-2</v>
      </c>
      <c r="Q266" s="292" t="s">
        <v>4998</v>
      </c>
      <c r="R266" s="292" t="s">
        <v>4998</v>
      </c>
      <c r="S266" s="292" t="s">
        <v>4998</v>
      </c>
      <c r="T266" s="292">
        <v>-3.6999999999999998E-2</v>
      </c>
      <c r="U266" s="292" t="s">
        <v>4998</v>
      </c>
      <c r="V266" s="292" t="s">
        <v>4998</v>
      </c>
      <c r="W266" s="292" t="s">
        <v>4998</v>
      </c>
      <c r="X266" s="292">
        <v>-0.10100000000000001</v>
      </c>
      <c r="Y266" s="292" t="s">
        <v>4998</v>
      </c>
      <c r="Z266" s="292" t="s">
        <v>4998</v>
      </c>
      <c r="AA266" s="292" t="s">
        <v>4998</v>
      </c>
      <c r="AB266" s="292" t="s">
        <v>4998</v>
      </c>
      <c r="AC266" s="292" t="s">
        <v>4998</v>
      </c>
      <c r="AD266" s="292" t="s">
        <v>4998</v>
      </c>
      <c r="AE266" s="292" t="s">
        <v>4998</v>
      </c>
      <c r="AF266" s="292" t="s">
        <v>4998</v>
      </c>
      <c r="AG266" s="293" t="s">
        <v>4998</v>
      </c>
      <c r="AI266" s="295">
        <v>10.407556767121477</v>
      </c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196"/>
      <c r="AT266" s="196"/>
      <c r="AU266" s="196"/>
      <c r="AV266" s="196"/>
      <c r="AW266" s="196"/>
      <c r="AX266" s="196"/>
      <c r="AY266" s="196"/>
      <c r="AZ266" s="196"/>
      <c r="BA266" s="196"/>
      <c r="BB266" s="196"/>
      <c r="BC266" s="196"/>
      <c r="BD266" s="196"/>
      <c r="BE266" s="196"/>
      <c r="BF266" s="196"/>
      <c r="BG266" s="196"/>
      <c r="BH266" s="196"/>
      <c r="BI266" s="196"/>
      <c r="BJ266" s="196"/>
      <c r="BK266" s="196"/>
      <c r="BL266" s="196"/>
      <c r="BM266" s="196"/>
      <c r="BN266" s="196"/>
      <c r="BO266" s="196"/>
      <c r="BP266" s="196"/>
      <c r="BQ266" s="196"/>
      <c r="BR266" s="196"/>
      <c r="BS266" s="196"/>
      <c r="BT266" s="196"/>
      <c r="BU266" s="196"/>
      <c r="BV266" s="196"/>
      <c r="BW266" s="196"/>
      <c r="BX266" s="196"/>
      <c r="BY266" s="196"/>
      <c r="BZ266" s="196"/>
      <c r="CA266" s="196"/>
      <c r="CB266" s="196"/>
      <c r="CC266" s="196"/>
      <c r="CD266" s="196"/>
      <c r="CE266" s="196"/>
      <c r="CF266" s="196"/>
      <c r="CG266" s="196"/>
      <c r="CH266" s="196"/>
      <c r="CI266" s="196"/>
      <c r="CJ266" s="196"/>
      <c r="CK266" s="196"/>
      <c r="CL266" s="196"/>
      <c r="CM266" s="196"/>
      <c r="CN266" s="196"/>
      <c r="CO266" s="196"/>
      <c r="CP266" s="196"/>
      <c r="CQ266" s="196"/>
      <c r="CR266" s="196"/>
      <c r="CS266" s="196"/>
      <c r="CT266" s="196"/>
      <c r="CU266" s="196"/>
      <c r="CV266" s="196"/>
      <c r="CW266" s="196"/>
      <c r="CX266" s="196"/>
      <c r="CY266" s="196"/>
      <c r="CZ266" s="196"/>
      <c r="DA266" s="196"/>
      <c r="DB266" s="196"/>
      <c r="DC266" s="196"/>
      <c r="DD266" s="196"/>
      <c r="DE266" s="196"/>
      <c r="DF266" s="196"/>
      <c r="DG266" s="196"/>
      <c r="DH266" s="196"/>
      <c r="DI266" s="196"/>
      <c r="DJ266" s="196"/>
      <c r="DK266" s="196"/>
      <c r="DL266" s="196"/>
      <c r="DM266" s="196"/>
      <c r="DN266" s="196"/>
      <c r="DO266" s="196"/>
      <c r="DP266" s="196"/>
      <c r="DQ266" s="196"/>
      <c r="DR266" s="196"/>
      <c r="DS266" s="196"/>
      <c r="DT266" s="196"/>
      <c r="DU266" s="196"/>
      <c r="DV266" s="196"/>
      <c r="DW266" s="196"/>
      <c r="DX266" s="196"/>
      <c r="DY266" s="196"/>
      <c r="DZ266" s="196"/>
      <c r="EA266" s="196"/>
      <c r="EB266" s="196"/>
      <c r="EC266" s="196"/>
      <c r="ED266" s="196"/>
      <c r="EE266" s="196"/>
      <c r="EF266" s="196"/>
      <c r="EG266" s="196"/>
      <c r="EH266" s="196"/>
      <c r="EI266" s="196"/>
      <c r="EJ266" s="196"/>
      <c r="EK266" s="196"/>
      <c r="EL266" s="196"/>
      <c r="EM266" s="196"/>
      <c r="EN266" s="196"/>
      <c r="EO266" s="196"/>
      <c r="EP266" s="196"/>
      <c r="EQ266" s="196"/>
      <c r="ER266" s="196"/>
      <c r="ES266" s="196"/>
      <c r="ET266" s="196"/>
      <c r="EU266" s="196"/>
      <c r="EV266" s="196"/>
      <c r="EW266" s="196"/>
      <c r="EX266" s="196"/>
      <c r="EY266" s="196"/>
      <c r="EZ266" s="196"/>
      <c r="FA266" s="196"/>
      <c r="FB266" s="196"/>
      <c r="FC266" s="196"/>
      <c r="FD266" s="196"/>
      <c r="FE266" s="196"/>
      <c r="FF266" s="196"/>
      <c r="FG266" s="196"/>
      <c r="FH266" s="196"/>
      <c r="FI266" s="196"/>
      <c r="FJ266" s="196"/>
      <c r="FK266" s="196"/>
      <c r="FL266" s="196"/>
      <c r="FM266" s="196"/>
      <c r="FN266" s="196"/>
      <c r="FO266" s="196"/>
      <c r="FP266" s="196"/>
      <c r="FQ266" s="196"/>
      <c r="FR266" s="196"/>
      <c r="FS266" s="196"/>
      <c r="FT266" s="196"/>
      <c r="FU266" s="196"/>
      <c r="FV266" s="196"/>
      <c r="FW266" s="196"/>
      <c r="FX266" s="196"/>
      <c r="FY266" s="196"/>
      <c r="FZ266" s="196"/>
      <c r="GA266" s="196"/>
      <c r="GB266" s="196"/>
      <c r="GC266" s="196"/>
      <c r="GD266" s="196"/>
      <c r="GE266" s="196"/>
      <c r="GF266" s="196"/>
      <c r="GG266" s="196"/>
      <c r="GH266" s="196"/>
      <c r="GI266" s="196"/>
      <c r="GJ266" s="196"/>
      <c r="GK266" s="196"/>
      <c r="GL266" s="196"/>
      <c r="GM266" s="196"/>
      <c r="GN266" s="196"/>
      <c r="GO266" s="196"/>
      <c r="GP266" s="196"/>
      <c r="GQ266" s="196"/>
      <c r="GR266" s="196"/>
      <c r="GS266" s="196"/>
      <c r="GT266" s="196"/>
      <c r="GU266" s="196"/>
      <c r="GV266" s="196"/>
      <c r="GW266" s="196"/>
      <c r="GX266" s="196"/>
      <c r="GY266" s="196"/>
      <c r="GZ266" s="196"/>
      <c r="HA266" s="196"/>
      <c r="HB266" s="196"/>
      <c r="HC266" s="196"/>
      <c r="HD266" s="196"/>
      <c r="HE266" s="196"/>
      <c r="HF266" s="196"/>
      <c r="HG266" s="196"/>
      <c r="HH266" s="196"/>
      <c r="HI266" s="196"/>
      <c r="HJ266" s="196"/>
      <c r="HK266" s="196"/>
      <c r="HL266" s="196"/>
      <c r="HM266" s="196"/>
      <c r="HN266" s="196"/>
      <c r="HO266" s="196"/>
      <c r="HP266" s="196"/>
      <c r="HQ266" s="196"/>
      <c r="HR266" s="196"/>
      <c r="HS266" s="196"/>
      <c r="HT266" s="196"/>
      <c r="HU266" s="196"/>
      <c r="HV266" s="196"/>
      <c r="HW266" s="196"/>
      <c r="HX266" s="196"/>
      <c r="HY266" s="196"/>
      <c r="HZ266" s="196"/>
      <c r="IA266" s="196"/>
      <c r="IB266" s="196"/>
      <c r="IC266" s="196"/>
      <c r="ID266" s="196"/>
      <c r="IE266" s="196"/>
      <c r="IF266" s="196"/>
      <c r="IG266" s="196"/>
      <c r="IH266" s="196"/>
      <c r="II266" s="196"/>
      <c r="IJ266" s="196"/>
      <c r="IK266" s="196"/>
      <c r="IL266" s="196"/>
      <c r="IM266" s="196"/>
      <c r="IN266" s="196"/>
      <c r="IO266" s="196"/>
      <c r="IP266" s="196"/>
      <c r="IQ266" s="196"/>
      <c r="IR266" s="196"/>
      <c r="IS266" s="196"/>
      <c r="IT266" s="196"/>
      <c r="IU266" s="196"/>
      <c r="IV266" s="196"/>
      <c r="IW266" s="196"/>
      <c r="IX266" s="196"/>
      <c r="IY266" s="196"/>
      <c r="IZ266" s="196"/>
      <c r="JA266" s="196"/>
      <c r="JB266" s="196"/>
      <c r="JC266" s="196"/>
      <c r="JD266" s="196"/>
      <c r="JE266" s="196"/>
      <c r="JF266" s="196"/>
      <c r="JG266" s="196"/>
      <c r="JH266" s="196"/>
      <c r="JI266" s="196"/>
      <c r="JJ266" s="196"/>
      <c r="JK266" s="196"/>
      <c r="JL266" s="196"/>
      <c r="JM266" s="196"/>
      <c r="JN266" s="196"/>
      <c r="JO266" s="196"/>
      <c r="JP266" s="196"/>
      <c r="JQ266" s="196"/>
      <c r="JR266" s="196"/>
      <c r="JS266" s="196"/>
      <c r="JT266" s="196"/>
      <c r="JU266" s="196"/>
      <c r="JV266" s="196"/>
      <c r="JW266" s="196"/>
      <c r="JX266" s="196"/>
      <c r="JY266" s="196"/>
      <c r="JZ266" s="196"/>
      <c r="KA266" s="196"/>
      <c r="KB266" s="196"/>
      <c r="KC266" s="196"/>
      <c r="KD266" s="196"/>
      <c r="KE266" s="196"/>
      <c r="KF266" s="196"/>
      <c r="KG266" s="196"/>
      <c r="KH266" s="196"/>
      <c r="KI266" s="196"/>
      <c r="KJ266" s="196"/>
      <c r="KK266" s="196"/>
      <c r="KL266" s="196"/>
      <c r="KM266" s="196"/>
      <c r="KN266" s="196"/>
      <c r="KO266" s="196"/>
      <c r="KP266" s="196"/>
      <c r="KQ266" s="196"/>
      <c r="KR266" s="196"/>
      <c r="KS266" s="196"/>
      <c r="KT266" s="196"/>
      <c r="KU266" s="196"/>
      <c r="KV266" s="196"/>
      <c r="KW266" s="196"/>
      <c r="KX266" s="196"/>
      <c r="KY266" s="196"/>
      <c r="KZ266" s="196"/>
      <c r="LA266" s="196"/>
      <c r="LB266" s="196"/>
      <c r="LC266" s="196"/>
      <c r="LD266" s="196"/>
      <c r="LE266" s="196"/>
      <c r="LF266" s="196"/>
      <c r="LG266" s="196"/>
      <c r="LH266" s="196"/>
      <c r="LI266" s="196"/>
      <c r="LJ266" s="196"/>
      <c r="LK266" s="196"/>
      <c r="LL266" s="196"/>
      <c r="LM266" s="196"/>
      <c r="LN266" s="196"/>
      <c r="LO266" s="196"/>
      <c r="LP266" s="196"/>
      <c r="LQ266" s="196"/>
      <c r="LR266" s="196"/>
    </row>
    <row r="267" spans="1:330" x14ac:dyDescent="0.2">
      <c r="A267" s="82">
        <v>24.1</v>
      </c>
      <c r="B267" s="118" t="s">
        <v>6395</v>
      </c>
      <c r="C267" s="84"/>
      <c r="D267" s="166" t="s">
        <v>4998</v>
      </c>
      <c r="E267" s="89" t="s">
        <v>4998</v>
      </c>
      <c r="F267" s="89" t="s">
        <v>4998</v>
      </c>
      <c r="G267" s="89" t="s">
        <v>4998</v>
      </c>
      <c r="H267" s="89" t="s">
        <v>4998</v>
      </c>
      <c r="I267" s="89" t="s">
        <v>4998</v>
      </c>
      <c r="J267" s="89">
        <v>0.438</v>
      </c>
      <c r="K267" s="89" t="s">
        <v>4998</v>
      </c>
      <c r="L267" s="89" t="s">
        <v>4998</v>
      </c>
      <c r="M267" s="89" t="s">
        <v>4998</v>
      </c>
      <c r="N267" s="89">
        <v>-0.48599999999999999</v>
      </c>
      <c r="O267" s="89" t="s">
        <v>4998</v>
      </c>
      <c r="P267" s="89" t="s">
        <v>4998</v>
      </c>
      <c r="Q267" s="89" t="s">
        <v>4998</v>
      </c>
      <c r="R267" s="89" t="s">
        <v>4998</v>
      </c>
      <c r="S267" s="89" t="s">
        <v>4998</v>
      </c>
      <c r="T267" s="89">
        <v>0.14899999999999999</v>
      </c>
      <c r="U267" s="89" t="s">
        <v>4998</v>
      </c>
      <c r="V267" s="89" t="s">
        <v>4998</v>
      </c>
      <c r="W267" s="89" t="s">
        <v>4998</v>
      </c>
      <c r="X267" s="89" t="s">
        <v>4998</v>
      </c>
      <c r="Y267" s="89" t="s">
        <v>4998</v>
      </c>
      <c r="Z267" s="89" t="s">
        <v>4998</v>
      </c>
      <c r="AA267" s="89">
        <v>-0.26800000000000002</v>
      </c>
      <c r="AB267" s="89" t="s">
        <v>4998</v>
      </c>
      <c r="AC267" s="89" t="s">
        <v>4998</v>
      </c>
      <c r="AD267" s="89" t="s">
        <v>4998</v>
      </c>
      <c r="AE267" s="89" t="s">
        <v>4998</v>
      </c>
      <c r="AF267" s="89" t="s">
        <v>4998</v>
      </c>
      <c r="AG267" s="90" t="s">
        <v>4998</v>
      </c>
      <c r="AI267" s="234">
        <v>7.0491233356613368</v>
      </c>
    </row>
    <row r="268" spans="1:330" x14ac:dyDescent="0.2">
      <c r="A268" s="82">
        <v>24.1</v>
      </c>
      <c r="B268" s="118" t="s">
        <v>6265</v>
      </c>
      <c r="C268" s="84"/>
      <c r="D268" s="166" t="s">
        <v>4998</v>
      </c>
      <c r="E268" s="89" t="s">
        <v>4998</v>
      </c>
      <c r="F268" s="89" t="s">
        <v>4998</v>
      </c>
      <c r="G268" s="89" t="s">
        <v>4998</v>
      </c>
      <c r="H268" s="89" t="s">
        <v>4998</v>
      </c>
      <c r="I268" s="89" t="s">
        <v>4998</v>
      </c>
      <c r="J268" s="89">
        <v>0.223</v>
      </c>
      <c r="K268" s="89" t="s">
        <v>4998</v>
      </c>
      <c r="L268" s="89" t="s">
        <v>4998</v>
      </c>
      <c r="M268" s="89" t="s">
        <v>4998</v>
      </c>
      <c r="N268" s="89">
        <v>9.1999999999999998E-2</v>
      </c>
      <c r="O268" s="89" t="s">
        <v>4998</v>
      </c>
      <c r="P268" s="89" t="s">
        <v>4998</v>
      </c>
      <c r="Q268" s="89" t="s">
        <v>4998</v>
      </c>
      <c r="R268" s="89" t="s">
        <v>4998</v>
      </c>
      <c r="S268" s="89">
        <v>-5.2999999999999999E-2</v>
      </c>
      <c r="T268" s="89">
        <v>0.19500000000000001</v>
      </c>
      <c r="U268" s="89" t="s">
        <v>4998</v>
      </c>
      <c r="V268" s="89" t="s">
        <v>4998</v>
      </c>
      <c r="W268" s="89" t="s">
        <v>4998</v>
      </c>
      <c r="X268" s="89">
        <v>-0.09</v>
      </c>
      <c r="Y268" s="89" t="s">
        <v>4998</v>
      </c>
      <c r="Z268" s="89" t="s">
        <v>4998</v>
      </c>
      <c r="AA268" s="89">
        <v>-0.13300000000000001</v>
      </c>
      <c r="AB268" s="89" t="s">
        <v>4998</v>
      </c>
      <c r="AC268" s="89" t="s">
        <v>4998</v>
      </c>
      <c r="AD268" s="89" t="s">
        <v>4998</v>
      </c>
      <c r="AE268" s="89" t="s">
        <v>4998</v>
      </c>
      <c r="AF268" s="89" t="s">
        <v>4998</v>
      </c>
      <c r="AG268" s="90" t="s">
        <v>4998</v>
      </c>
      <c r="AI268" s="234">
        <v>6.8795669053293054</v>
      </c>
    </row>
    <row r="269" spans="1:330" x14ac:dyDescent="0.2">
      <c r="A269" s="82">
        <v>24.1</v>
      </c>
      <c r="B269" s="118" t="s">
        <v>6291</v>
      </c>
      <c r="C269" s="84"/>
      <c r="D269" s="166" t="s">
        <v>4998</v>
      </c>
      <c r="E269" s="89" t="s">
        <v>4998</v>
      </c>
      <c r="F269" s="89" t="s">
        <v>4998</v>
      </c>
      <c r="G269" s="89">
        <v>0</v>
      </c>
      <c r="H269" s="89" t="s">
        <v>4998</v>
      </c>
      <c r="I269" s="89" t="s">
        <v>4998</v>
      </c>
      <c r="J269" s="89">
        <v>0.20699999999999999</v>
      </c>
      <c r="K269" s="89" t="s">
        <v>4998</v>
      </c>
      <c r="L269" s="89" t="s">
        <v>4998</v>
      </c>
      <c r="M269" s="89" t="s">
        <v>4998</v>
      </c>
      <c r="N269" s="89">
        <v>0.127</v>
      </c>
      <c r="O269" s="89" t="s">
        <v>4998</v>
      </c>
      <c r="P269" s="89">
        <v>0.106</v>
      </c>
      <c r="Q269" s="89" t="s">
        <v>4998</v>
      </c>
      <c r="R269" s="89" t="s">
        <v>4998</v>
      </c>
      <c r="S269" s="89">
        <v>-0.26900000000000002</v>
      </c>
      <c r="T269" s="89" t="s">
        <v>4998</v>
      </c>
      <c r="U269" s="89" t="s">
        <v>4998</v>
      </c>
      <c r="V269" s="89" t="s">
        <v>4998</v>
      </c>
      <c r="W269" s="89" t="s">
        <v>4998</v>
      </c>
      <c r="X269" s="89">
        <v>-0.11700000000000001</v>
      </c>
      <c r="Y269" s="89" t="s">
        <v>4998</v>
      </c>
      <c r="Z269" s="89" t="s">
        <v>4998</v>
      </c>
      <c r="AA269" s="89" t="s">
        <v>4998</v>
      </c>
      <c r="AB269" s="89" t="s">
        <v>4998</v>
      </c>
      <c r="AC269" s="89" t="s">
        <v>4998</v>
      </c>
      <c r="AD269" s="89" t="s">
        <v>4998</v>
      </c>
      <c r="AE269" s="89" t="s">
        <v>4998</v>
      </c>
      <c r="AF269" s="89" t="s">
        <v>4998</v>
      </c>
      <c r="AG269" s="90" t="s">
        <v>4998</v>
      </c>
      <c r="AI269" s="234">
        <v>6.2438502154659821</v>
      </c>
    </row>
    <row r="270" spans="1:330" x14ac:dyDescent="0.2">
      <c r="A270" s="82">
        <v>24.1</v>
      </c>
      <c r="B270" s="118" t="s">
        <v>6313</v>
      </c>
      <c r="C270" s="84"/>
      <c r="D270" s="166" t="s">
        <v>4998</v>
      </c>
      <c r="E270" s="89" t="s">
        <v>4998</v>
      </c>
      <c r="F270" s="89">
        <v>0.14799999999999999</v>
      </c>
      <c r="G270" s="89">
        <v>0.26500000000000001</v>
      </c>
      <c r="H270" s="89" t="s">
        <v>4998</v>
      </c>
      <c r="I270" s="89" t="s">
        <v>4998</v>
      </c>
      <c r="J270" s="89">
        <v>3.3000000000000002E-2</v>
      </c>
      <c r="K270" s="89" t="s">
        <v>4998</v>
      </c>
      <c r="L270" s="89" t="s">
        <v>4998</v>
      </c>
      <c r="M270" s="89" t="s">
        <v>4998</v>
      </c>
      <c r="N270" s="89">
        <v>9.1999999999999998E-2</v>
      </c>
      <c r="O270" s="89" t="s">
        <v>4998</v>
      </c>
      <c r="P270" s="89">
        <v>-2.1999999999999999E-2</v>
      </c>
      <c r="Q270" s="89" t="s">
        <v>4998</v>
      </c>
      <c r="R270" s="89" t="s">
        <v>4998</v>
      </c>
      <c r="S270" s="89">
        <v>0.1</v>
      </c>
      <c r="T270" s="89">
        <v>-3.7999999999999999E-2</v>
      </c>
      <c r="U270" s="89" t="s">
        <v>4998</v>
      </c>
      <c r="V270" s="89" t="s">
        <v>4998</v>
      </c>
      <c r="W270" s="89" t="s">
        <v>4998</v>
      </c>
      <c r="X270" s="89">
        <v>-0.191</v>
      </c>
      <c r="Y270" s="89" t="s">
        <v>4998</v>
      </c>
      <c r="Z270" s="89" t="s">
        <v>4998</v>
      </c>
      <c r="AA270" s="89" t="s">
        <v>4998</v>
      </c>
      <c r="AB270" s="89" t="s">
        <v>4998</v>
      </c>
      <c r="AC270" s="89" t="s">
        <v>4998</v>
      </c>
      <c r="AD270" s="89" t="s">
        <v>4998</v>
      </c>
      <c r="AE270" s="89" t="s">
        <v>4998</v>
      </c>
      <c r="AF270" s="89" t="s">
        <v>4998</v>
      </c>
      <c r="AG270" s="90" t="s">
        <v>4998</v>
      </c>
      <c r="AI270" s="234">
        <v>12.260560680930091</v>
      </c>
    </row>
    <row r="271" spans="1:330" x14ac:dyDescent="0.2">
      <c r="A271" s="82">
        <v>24.1</v>
      </c>
      <c r="B271" s="118" t="s">
        <v>6268</v>
      </c>
      <c r="C271" s="84"/>
      <c r="D271" s="166" t="s">
        <v>4998</v>
      </c>
      <c r="E271" s="89">
        <v>0.32</v>
      </c>
      <c r="F271" s="89" t="s">
        <v>4998</v>
      </c>
      <c r="G271" s="89">
        <v>0.36099999999999999</v>
      </c>
      <c r="H271" s="89" t="s">
        <v>4998</v>
      </c>
      <c r="I271" s="89" t="s">
        <v>4998</v>
      </c>
      <c r="J271" s="89">
        <v>0.24399999999999999</v>
      </c>
      <c r="K271" s="89" t="s">
        <v>4998</v>
      </c>
      <c r="L271" s="89" t="s">
        <v>4998</v>
      </c>
      <c r="M271" s="89" t="s">
        <v>4998</v>
      </c>
      <c r="N271" s="89" t="s">
        <v>4998</v>
      </c>
      <c r="O271" s="89">
        <v>0</v>
      </c>
      <c r="P271" s="89">
        <v>9.2999999999999999E-2</v>
      </c>
      <c r="Q271" s="89" t="s">
        <v>4998</v>
      </c>
      <c r="R271" s="89" t="s">
        <v>4998</v>
      </c>
      <c r="S271" s="89">
        <v>0.28299999999999997</v>
      </c>
      <c r="T271" s="89" t="s">
        <v>4998</v>
      </c>
      <c r="U271" s="89" t="s">
        <v>4998</v>
      </c>
      <c r="V271" s="89" t="s">
        <v>4998</v>
      </c>
      <c r="W271" s="89" t="s">
        <v>4998</v>
      </c>
      <c r="X271" s="89">
        <v>2.5999999999999999E-2</v>
      </c>
      <c r="Y271" s="89" t="s">
        <v>4998</v>
      </c>
      <c r="Z271" s="89" t="s">
        <v>4998</v>
      </c>
      <c r="AA271" s="89" t="s">
        <v>4998</v>
      </c>
      <c r="AB271" s="89" t="s">
        <v>4998</v>
      </c>
      <c r="AC271" s="89" t="s">
        <v>4998</v>
      </c>
      <c r="AD271" s="89" t="s">
        <v>4998</v>
      </c>
      <c r="AE271" s="89" t="s">
        <v>4998</v>
      </c>
      <c r="AF271" s="89" t="s">
        <v>4998</v>
      </c>
      <c r="AG271" s="90">
        <v>-0.39500000000000002</v>
      </c>
      <c r="AI271" s="234">
        <v>18.406988731252429</v>
      </c>
    </row>
    <row r="272" spans="1:330" x14ac:dyDescent="0.2">
      <c r="A272" s="82">
        <v>24.1</v>
      </c>
      <c r="B272" s="118" t="s">
        <v>6396</v>
      </c>
      <c r="C272" s="84"/>
      <c r="D272" s="166" t="s">
        <v>4998</v>
      </c>
      <c r="E272" s="89" t="s">
        <v>4998</v>
      </c>
      <c r="F272" s="89" t="s">
        <v>4998</v>
      </c>
      <c r="G272" s="89" t="s">
        <v>4998</v>
      </c>
      <c r="H272" s="89" t="s">
        <v>4998</v>
      </c>
      <c r="I272" s="89" t="s">
        <v>4998</v>
      </c>
      <c r="J272" s="89" t="s">
        <v>4998</v>
      </c>
      <c r="K272" s="89" t="s">
        <v>4998</v>
      </c>
      <c r="L272" s="89">
        <v>-1.7999999999999999E-2</v>
      </c>
      <c r="M272" s="89" t="s">
        <v>4998</v>
      </c>
      <c r="N272" s="89" t="s">
        <v>4998</v>
      </c>
      <c r="O272" s="89" t="s">
        <v>4998</v>
      </c>
      <c r="P272" s="89" t="s">
        <v>4998</v>
      </c>
      <c r="Q272" s="89" t="s">
        <v>4998</v>
      </c>
      <c r="R272" s="89" t="s">
        <v>4998</v>
      </c>
      <c r="S272" s="89">
        <v>0.11899999999999999</v>
      </c>
      <c r="T272" s="89" t="s">
        <v>4998</v>
      </c>
      <c r="U272" s="89" t="s">
        <v>4998</v>
      </c>
      <c r="V272" s="89" t="s">
        <v>4998</v>
      </c>
      <c r="W272" s="89" t="s">
        <v>4998</v>
      </c>
      <c r="X272" s="89" t="s">
        <v>4998</v>
      </c>
      <c r="Y272" s="89" t="s">
        <v>4998</v>
      </c>
      <c r="Z272" s="89" t="s">
        <v>4998</v>
      </c>
      <c r="AA272" s="89" t="s">
        <v>4998</v>
      </c>
      <c r="AB272" s="89" t="s">
        <v>4998</v>
      </c>
      <c r="AC272" s="89" t="s">
        <v>4998</v>
      </c>
      <c r="AD272" s="89" t="s">
        <v>4998</v>
      </c>
      <c r="AE272" s="89" t="s">
        <v>4998</v>
      </c>
      <c r="AF272" s="89" t="s">
        <v>4998</v>
      </c>
      <c r="AG272" s="90" t="s">
        <v>4998</v>
      </c>
      <c r="AI272" s="234">
        <v>8.5246475209833807</v>
      </c>
    </row>
    <row r="273" spans="1:330" x14ac:dyDescent="0.2">
      <c r="A273" s="82">
        <v>24.1</v>
      </c>
      <c r="B273" s="118" t="s">
        <v>6362</v>
      </c>
      <c r="C273" s="84"/>
      <c r="D273" s="166" t="s">
        <v>4998</v>
      </c>
      <c r="E273" s="89">
        <v>0.16400000000000001</v>
      </c>
      <c r="F273" s="89" t="s">
        <v>4998</v>
      </c>
      <c r="G273" s="89">
        <v>9.7000000000000003E-2</v>
      </c>
      <c r="H273" s="89" t="s">
        <v>4998</v>
      </c>
      <c r="I273" s="89" t="s">
        <v>4998</v>
      </c>
      <c r="J273" s="89">
        <v>-0.115</v>
      </c>
      <c r="K273" s="89" t="s">
        <v>4998</v>
      </c>
      <c r="L273" s="89" t="s">
        <v>4998</v>
      </c>
      <c r="M273" s="89" t="s">
        <v>4998</v>
      </c>
      <c r="N273" s="89" t="s">
        <v>4998</v>
      </c>
      <c r="O273" s="89">
        <v>-9.7000000000000003E-2</v>
      </c>
      <c r="P273" s="89" t="s">
        <v>4998</v>
      </c>
      <c r="Q273" s="89" t="s">
        <v>4998</v>
      </c>
      <c r="R273" s="89" t="s">
        <v>4998</v>
      </c>
      <c r="S273" s="89" t="s">
        <v>4998</v>
      </c>
      <c r="T273" s="89" t="s">
        <v>4998</v>
      </c>
      <c r="U273" s="89" t="s">
        <v>4998</v>
      </c>
      <c r="V273" s="89">
        <v>-0.13800000000000001</v>
      </c>
      <c r="W273" s="89" t="s">
        <v>4998</v>
      </c>
      <c r="X273" s="89">
        <v>-7.6999999999999999E-2</v>
      </c>
      <c r="Y273" s="89" t="s">
        <v>4998</v>
      </c>
      <c r="Z273" s="89" t="s">
        <v>4998</v>
      </c>
      <c r="AA273" s="89">
        <v>-0.16400000000000001</v>
      </c>
      <c r="AB273" s="89" t="s">
        <v>4998</v>
      </c>
      <c r="AC273" s="89" t="s">
        <v>4998</v>
      </c>
      <c r="AD273" s="89" t="s">
        <v>4998</v>
      </c>
      <c r="AE273" s="89">
        <v>-9.9000000000000005E-2</v>
      </c>
      <c r="AF273" s="89" t="s">
        <v>4998</v>
      </c>
      <c r="AG273" s="90">
        <v>-0.28299999999999997</v>
      </c>
      <c r="AI273" s="234">
        <v>18.560803353960008</v>
      </c>
    </row>
    <row r="274" spans="1:330" x14ac:dyDescent="0.2">
      <c r="A274" s="82">
        <v>24.1</v>
      </c>
      <c r="B274" s="118" t="s">
        <v>6264</v>
      </c>
      <c r="C274" s="84"/>
      <c r="D274" s="166">
        <v>0.23200000000000001</v>
      </c>
      <c r="E274" s="89" t="s">
        <v>4998</v>
      </c>
      <c r="F274" s="89" t="s">
        <v>4998</v>
      </c>
      <c r="G274" s="89">
        <v>0.41799999999999998</v>
      </c>
      <c r="H274" s="89" t="s">
        <v>4998</v>
      </c>
      <c r="I274" s="89" t="s">
        <v>4998</v>
      </c>
      <c r="J274" s="89">
        <v>0.17100000000000001</v>
      </c>
      <c r="K274" s="89" t="s">
        <v>4998</v>
      </c>
      <c r="L274" s="89" t="s">
        <v>4998</v>
      </c>
      <c r="M274" s="89" t="s">
        <v>4998</v>
      </c>
      <c r="N274" s="89" t="s">
        <v>4998</v>
      </c>
      <c r="O274" s="89">
        <v>0.16400000000000001</v>
      </c>
      <c r="P274" s="89" t="s">
        <v>4998</v>
      </c>
      <c r="Q274" s="89" t="s">
        <v>4998</v>
      </c>
      <c r="R274" s="89" t="s">
        <v>4998</v>
      </c>
      <c r="S274" s="89">
        <v>0.25</v>
      </c>
      <c r="T274" s="89">
        <v>-0.249</v>
      </c>
      <c r="U274" s="89" t="s">
        <v>4998</v>
      </c>
      <c r="V274" s="89">
        <v>-9.7000000000000003E-2</v>
      </c>
      <c r="W274" s="89" t="s">
        <v>4998</v>
      </c>
      <c r="X274" s="89" t="s">
        <v>4998</v>
      </c>
      <c r="Y274" s="89" t="s">
        <v>4998</v>
      </c>
      <c r="Z274" s="89" t="s">
        <v>4998</v>
      </c>
      <c r="AA274" s="89" t="s">
        <v>4998</v>
      </c>
      <c r="AB274" s="89" t="s">
        <v>4998</v>
      </c>
      <c r="AC274" s="89" t="s">
        <v>4998</v>
      </c>
      <c r="AD274" s="89" t="s">
        <v>4998</v>
      </c>
      <c r="AE274" s="89">
        <v>-0.20399999999999999</v>
      </c>
      <c r="AF274" s="89" t="s">
        <v>4998</v>
      </c>
      <c r="AG274" s="90">
        <v>-0.58599999999999997</v>
      </c>
      <c r="AI274" s="234">
        <v>16.162140389771096</v>
      </c>
    </row>
    <row r="275" spans="1:330" x14ac:dyDescent="0.2">
      <c r="A275" s="82">
        <v>24.2</v>
      </c>
      <c r="B275" s="118" t="s">
        <v>6395</v>
      </c>
      <c r="C275" s="84"/>
      <c r="D275" s="166" t="s">
        <v>4998</v>
      </c>
      <c r="E275" s="89" t="s">
        <v>4998</v>
      </c>
      <c r="F275" s="89" t="s">
        <v>4998</v>
      </c>
      <c r="G275" s="89" t="s">
        <v>4998</v>
      </c>
      <c r="H275" s="89" t="s">
        <v>4998</v>
      </c>
      <c r="I275" s="89">
        <v>4.5999999999999999E-2</v>
      </c>
      <c r="J275" s="89">
        <v>2E-3</v>
      </c>
      <c r="K275" s="89" t="s">
        <v>4998</v>
      </c>
      <c r="L275" s="89" t="s">
        <v>4998</v>
      </c>
      <c r="M275" s="89" t="s">
        <v>4998</v>
      </c>
      <c r="N275" s="89">
        <v>-0.13200000000000001</v>
      </c>
      <c r="O275" s="89" t="s">
        <v>4998</v>
      </c>
      <c r="P275" s="89" t="s">
        <v>4998</v>
      </c>
      <c r="Q275" s="89" t="s">
        <v>4998</v>
      </c>
      <c r="R275" s="89" t="s">
        <v>4998</v>
      </c>
      <c r="S275" s="89" t="s">
        <v>4998</v>
      </c>
      <c r="T275" s="89">
        <v>0</v>
      </c>
      <c r="U275" s="89" t="s">
        <v>4998</v>
      </c>
      <c r="V275" s="89" t="s">
        <v>4998</v>
      </c>
      <c r="W275" s="89" t="s">
        <v>4998</v>
      </c>
      <c r="X275" s="89" t="s">
        <v>4998</v>
      </c>
      <c r="Y275" s="89" t="s">
        <v>4998</v>
      </c>
      <c r="Z275" s="89" t="s">
        <v>4998</v>
      </c>
      <c r="AA275" s="89">
        <v>-0.311</v>
      </c>
      <c r="AB275" s="89" t="s">
        <v>4998</v>
      </c>
      <c r="AC275" s="89" t="s">
        <v>4998</v>
      </c>
      <c r="AD275" s="89" t="s">
        <v>4998</v>
      </c>
      <c r="AE275" s="89" t="s">
        <v>4998</v>
      </c>
      <c r="AF275" s="89" t="s">
        <v>4998</v>
      </c>
      <c r="AG275" s="90" t="s">
        <v>4998</v>
      </c>
      <c r="AI275" s="234">
        <v>6.563353642395291</v>
      </c>
    </row>
    <row r="276" spans="1:330" x14ac:dyDescent="0.2">
      <c r="A276" s="82">
        <v>24.2</v>
      </c>
      <c r="B276" s="118" t="s">
        <v>6256</v>
      </c>
      <c r="C276" s="84"/>
      <c r="D276" s="166" t="s">
        <v>4998</v>
      </c>
      <c r="E276" s="89" t="s">
        <v>4998</v>
      </c>
      <c r="F276" s="89" t="s">
        <v>4998</v>
      </c>
      <c r="G276" s="89">
        <v>-0.23599999999999999</v>
      </c>
      <c r="H276" s="89" t="s">
        <v>4998</v>
      </c>
      <c r="I276" s="89" t="s">
        <v>4998</v>
      </c>
      <c r="J276" s="89">
        <v>0.51900000000000002</v>
      </c>
      <c r="K276" s="89" t="s">
        <v>4998</v>
      </c>
      <c r="L276" s="89" t="s">
        <v>4998</v>
      </c>
      <c r="M276" s="89" t="s">
        <v>4998</v>
      </c>
      <c r="N276" s="89">
        <v>0.33500000000000002</v>
      </c>
      <c r="O276" s="89" t="s">
        <v>4998</v>
      </c>
      <c r="P276" s="89" t="s">
        <v>4998</v>
      </c>
      <c r="Q276" s="89" t="s">
        <v>4998</v>
      </c>
      <c r="R276" s="89" t="s">
        <v>4998</v>
      </c>
      <c r="S276" s="89">
        <v>-0.315</v>
      </c>
      <c r="T276" s="89">
        <v>0.27100000000000002</v>
      </c>
      <c r="U276" s="89" t="s">
        <v>4998</v>
      </c>
      <c r="V276" s="89" t="s">
        <v>4998</v>
      </c>
      <c r="W276" s="89" t="s">
        <v>4998</v>
      </c>
      <c r="X276" s="89">
        <v>0.16700000000000001</v>
      </c>
      <c r="Y276" s="89" t="s">
        <v>4998</v>
      </c>
      <c r="Z276" s="89" t="s">
        <v>4998</v>
      </c>
      <c r="AA276" s="89">
        <v>-0.25700000000000001</v>
      </c>
      <c r="AB276" s="89" t="s">
        <v>4998</v>
      </c>
      <c r="AC276" s="89" t="s">
        <v>4998</v>
      </c>
      <c r="AD276" s="89" t="s">
        <v>4998</v>
      </c>
      <c r="AE276" s="89">
        <v>-0.53500000000000003</v>
      </c>
      <c r="AF276" s="89" t="s">
        <v>4998</v>
      </c>
      <c r="AG276" s="90" t="s">
        <v>4998</v>
      </c>
      <c r="AI276" s="234">
        <v>7.1067317789492979</v>
      </c>
    </row>
    <row r="277" spans="1:330" x14ac:dyDescent="0.2">
      <c r="A277" s="82">
        <v>24.2</v>
      </c>
      <c r="B277" s="118" t="s">
        <v>6282</v>
      </c>
      <c r="C277" s="84"/>
      <c r="D277" s="166" t="s">
        <v>4998</v>
      </c>
      <c r="E277" s="89" t="s">
        <v>4998</v>
      </c>
      <c r="F277" s="89" t="s">
        <v>4998</v>
      </c>
      <c r="G277" s="89">
        <v>0.219</v>
      </c>
      <c r="H277" s="89" t="s">
        <v>4998</v>
      </c>
      <c r="I277" s="89" t="s">
        <v>4998</v>
      </c>
      <c r="J277" s="89">
        <v>-0.23</v>
      </c>
      <c r="K277" s="89" t="s">
        <v>4998</v>
      </c>
      <c r="L277" s="89" t="s">
        <v>4998</v>
      </c>
      <c r="M277" s="89" t="s">
        <v>4998</v>
      </c>
      <c r="N277" s="89">
        <v>0.17699999999999999</v>
      </c>
      <c r="O277" s="89" t="s">
        <v>4998</v>
      </c>
      <c r="P277" s="89">
        <v>-0.153</v>
      </c>
      <c r="Q277" s="89" t="s">
        <v>4998</v>
      </c>
      <c r="R277" s="89" t="s">
        <v>4998</v>
      </c>
      <c r="S277" s="89">
        <v>-0.12</v>
      </c>
      <c r="T277" s="89" t="s">
        <v>4998</v>
      </c>
      <c r="U277" s="89" t="s">
        <v>4998</v>
      </c>
      <c r="V277" s="89" t="s">
        <v>4998</v>
      </c>
      <c r="W277" s="89" t="s">
        <v>4998</v>
      </c>
      <c r="X277" s="89">
        <v>0.2</v>
      </c>
      <c r="Y277" s="89" t="s">
        <v>4998</v>
      </c>
      <c r="Z277" s="89" t="s">
        <v>4998</v>
      </c>
      <c r="AA277" s="89" t="s">
        <v>4998</v>
      </c>
      <c r="AB277" s="89" t="s">
        <v>4998</v>
      </c>
      <c r="AC277" s="89" t="s">
        <v>4998</v>
      </c>
      <c r="AD277" s="89" t="s">
        <v>4998</v>
      </c>
      <c r="AE277" s="89" t="s">
        <v>4998</v>
      </c>
      <c r="AF277" s="89" t="s">
        <v>4998</v>
      </c>
      <c r="AG277" s="90">
        <v>-0.189</v>
      </c>
      <c r="AI277" s="234">
        <v>14.784921542343477</v>
      </c>
    </row>
    <row r="278" spans="1:330" x14ac:dyDescent="0.2">
      <c r="A278" s="82">
        <v>24.2</v>
      </c>
      <c r="B278" s="118" t="s">
        <v>6313</v>
      </c>
      <c r="C278" s="84"/>
      <c r="D278" s="166" t="s">
        <v>4998</v>
      </c>
      <c r="E278" s="89" t="s">
        <v>4998</v>
      </c>
      <c r="F278" s="89" t="s">
        <v>4998</v>
      </c>
      <c r="G278" s="89">
        <v>0.27700000000000002</v>
      </c>
      <c r="H278" s="89">
        <v>0.189</v>
      </c>
      <c r="I278" s="89" t="s">
        <v>4998</v>
      </c>
      <c r="J278" s="89">
        <v>0.14000000000000001</v>
      </c>
      <c r="K278" s="89" t="s">
        <v>4998</v>
      </c>
      <c r="L278" s="89" t="s">
        <v>4998</v>
      </c>
      <c r="M278" s="89" t="s">
        <v>4998</v>
      </c>
      <c r="N278" s="89">
        <v>0.22700000000000001</v>
      </c>
      <c r="O278" s="89" t="s">
        <v>4998</v>
      </c>
      <c r="P278" s="89">
        <v>-6.2E-2</v>
      </c>
      <c r="Q278" s="89" t="s">
        <v>4998</v>
      </c>
      <c r="R278" s="89" t="s">
        <v>4998</v>
      </c>
      <c r="S278" s="89">
        <v>-7.9000000000000001E-2</v>
      </c>
      <c r="T278" s="89">
        <v>0.13200000000000001</v>
      </c>
      <c r="U278" s="89" t="s">
        <v>4998</v>
      </c>
      <c r="V278" s="89" t="s">
        <v>4998</v>
      </c>
      <c r="W278" s="89" t="s">
        <v>4998</v>
      </c>
      <c r="X278" s="89">
        <v>4.3999999999999997E-2</v>
      </c>
      <c r="Y278" s="89" t="s">
        <v>4998</v>
      </c>
      <c r="Z278" s="89" t="s">
        <v>4998</v>
      </c>
      <c r="AA278" s="89" t="s">
        <v>4998</v>
      </c>
      <c r="AB278" s="89" t="s">
        <v>4998</v>
      </c>
      <c r="AC278" s="89" t="s">
        <v>4998</v>
      </c>
      <c r="AD278" s="89" t="s">
        <v>4998</v>
      </c>
      <c r="AE278" s="89" t="s">
        <v>4998</v>
      </c>
      <c r="AF278" s="89" t="s">
        <v>4998</v>
      </c>
      <c r="AG278" s="90">
        <v>-0.2</v>
      </c>
      <c r="AI278" s="234">
        <v>16.082870625908999</v>
      </c>
    </row>
    <row r="279" spans="1:330" x14ac:dyDescent="0.2">
      <c r="A279" s="82">
        <v>24.2</v>
      </c>
      <c r="B279" s="118" t="s">
        <v>6297</v>
      </c>
      <c r="C279" s="84"/>
      <c r="D279" s="166" t="s">
        <v>4998</v>
      </c>
      <c r="E279" s="89" t="s">
        <v>4998</v>
      </c>
      <c r="F279" s="89">
        <v>0.68899999999999995</v>
      </c>
      <c r="G279" s="89">
        <v>0.28299999999999997</v>
      </c>
      <c r="H279" s="89">
        <v>0.14899999999999999</v>
      </c>
      <c r="I279" s="89" t="s">
        <v>4998</v>
      </c>
      <c r="J279" s="89">
        <v>-1.4E-2</v>
      </c>
      <c r="K279" s="89" t="s">
        <v>4998</v>
      </c>
      <c r="L279" s="89" t="s">
        <v>4998</v>
      </c>
      <c r="M279" s="89" t="s">
        <v>4998</v>
      </c>
      <c r="N279" s="89" t="s">
        <v>4998</v>
      </c>
      <c r="O279" s="89" t="s">
        <v>4998</v>
      </c>
      <c r="P279" s="89" t="s">
        <v>4998</v>
      </c>
      <c r="Q279" s="89" t="s">
        <v>4998</v>
      </c>
      <c r="R279" s="89" t="s">
        <v>4998</v>
      </c>
      <c r="S279" s="89">
        <v>-5.2999999999999999E-2</v>
      </c>
      <c r="T279" s="89" t="s">
        <v>4998</v>
      </c>
      <c r="U279" s="89" t="s">
        <v>4998</v>
      </c>
      <c r="V279" s="89" t="s">
        <v>4998</v>
      </c>
      <c r="W279" s="89" t="s">
        <v>4998</v>
      </c>
      <c r="X279" s="89">
        <v>-0.39600000000000002</v>
      </c>
      <c r="Y279" s="89" t="s">
        <v>4998</v>
      </c>
      <c r="Z279" s="89" t="s">
        <v>4998</v>
      </c>
      <c r="AA279" s="89" t="s">
        <v>4998</v>
      </c>
      <c r="AB279" s="89" t="s">
        <v>4998</v>
      </c>
      <c r="AC279" s="89" t="s">
        <v>4998</v>
      </c>
      <c r="AD279" s="89">
        <v>-0.14899999999999999</v>
      </c>
      <c r="AE279" s="89" t="s">
        <v>4998</v>
      </c>
      <c r="AF279" s="89" t="s">
        <v>4998</v>
      </c>
      <c r="AG279" s="90">
        <v>-7.0000000000000007E-2</v>
      </c>
      <c r="AI279" s="234">
        <v>14.581300158579975</v>
      </c>
    </row>
    <row r="280" spans="1:330" x14ac:dyDescent="0.2">
      <c r="A280" s="82">
        <v>24.2</v>
      </c>
      <c r="B280" s="118" t="s">
        <v>6399</v>
      </c>
      <c r="C280" s="84"/>
      <c r="D280" s="166" t="s">
        <v>4998</v>
      </c>
      <c r="E280" s="89" t="s">
        <v>4998</v>
      </c>
      <c r="F280" s="89">
        <v>0.26500000000000001</v>
      </c>
      <c r="G280" s="89">
        <v>7.9000000000000001E-2</v>
      </c>
      <c r="H280" s="89" t="s">
        <v>4998</v>
      </c>
      <c r="I280" s="89" t="s">
        <v>4998</v>
      </c>
      <c r="J280" s="89" t="s">
        <v>4998</v>
      </c>
      <c r="K280" s="89" t="s">
        <v>4998</v>
      </c>
      <c r="L280" s="89" t="s">
        <v>4998</v>
      </c>
      <c r="M280" s="89">
        <v>1.4999999999999999E-2</v>
      </c>
      <c r="N280" s="89">
        <v>0.13800000000000001</v>
      </c>
      <c r="O280" s="89" t="s">
        <v>4998</v>
      </c>
      <c r="P280" s="89">
        <v>-4.1000000000000002E-2</v>
      </c>
      <c r="Q280" s="89" t="s">
        <v>4998</v>
      </c>
      <c r="R280" s="89" t="s">
        <v>4998</v>
      </c>
      <c r="S280" s="89" t="s">
        <v>4998</v>
      </c>
      <c r="T280" s="89" t="s">
        <v>4998</v>
      </c>
      <c r="U280" s="89" t="s">
        <v>4998</v>
      </c>
      <c r="V280" s="89" t="s">
        <v>4998</v>
      </c>
      <c r="W280" s="89" t="s">
        <v>4998</v>
      </c>
      <c r="X280" s="89">
        <v>-8.5000000000000006E-2</v>
      </c>
      <c r="Y280" s="89" t="s">
        <v>4998</v>
      </c>
      <c r="Z280" s="89" t="s">
        <v>4998</v>
      </c>
      <c r="AA280" s="89" t="s">
        <v>4998</v>
      </c>
      <c r="AB280" s="89" t="s">
        <v>4998</v>
      </c>
      <c r="AC280" s="89" t="s">
        <v>4998</v>
      </c>
      <c r="AD280" s="89" t="s">
        <v>4998</v>
      </c>
      <c r="AE280" s="89" t="s">
        <v>4998</v>
      </c>
      <c r="AF280" s="89">
        <v>-7.9000000000000001E-2</v>
      </c>
      <c r="AG280" s="90" t="s">
        <v>4998</v>
      </c>
      <c r="AI280" s="234">
        <v>10.740644939834738</v>
      </c>
    </row>
    <row r="281" spans="1:330" x14ac:dyDescent="0.2">
      <c r="A281" s="82">
        <v>24.2</v>
      </c>
      <c r="B281" s="118" t="s">
        <v>6394</v>
      </c>
      <c r="C281" s="84"/>
      <c r="D281" s="166" t="s">
        <v>4998</v>
      </c>
      <c r="E281" s="89" t="s">
        <v>4998</v>
      </c>
      <c r="F281" s="89" t="s">
        <v>4998</v>
      </c>
      <c r="G281" s="89">
        <v>0.28199999999999997</v>
      </c>
      <c r="H281" s="89">
        <v>9.9000000000000005E-2</v>
      </c>
      <c r="I281" s="89" t="s">
        <v>4998</v>
      </c>
      <c r="J281" s="89">
        <v>2.3E-2</v>
      </c>
      <c r="K281" s="89" t="s">
        <v>4998</v>
      </c>
      <c r="L281" s="89" t="s">
        <v>4998</v>
      </c>
      <c r="M281" s="89" t="s">
        <v>4998</v>
      </c>
      <c r="N281" s="89">
        <v>-0.182</v>
      </c>
      <c r="O281" s="89" t="s">
        <v>4998</v>
      </c>
      <c r="P281" s="89" t="s">
        <v>4998</v>
      </c>
      <c r="Q281" s="89" t="s">
        <v>4998</v>
      </c>
      <c r="R281" s="89" t="s">
        <v>4998</v>
      </c>
      <c r="S281" s="89" t="s">
        <v>4998</v>
      </c>
      <c r="T281" s="89">
        <v>-0.247</v>
      </c>
      <c r="U281" s="89" t="s">
        <v>4998</v>
      </c>
      <c r="V281" s="89" t="s">
        <v>4998</v>
      </c>
      <c r="W281" s="89" t="s">
        <v>4998</v>
      </c>
      <c r="X281" s="89">
        <v>-6.8000000000000005E-2</v>
      </c>
      <c r="Y281" s="89" t="s">
        <v>4998</v>
      </c>
      <c r="Z281" s="89" t="s">
        <v>4998</v>
      </c>
      <c r="AA281" s="89" t="s">
        <v>4998</v>
      </c>
      <c r="AB281" s="89" t="s">
        <v>4998</v>
      </c>
      <c r="AC281" s="89" t="s">
        <v>4998</v>
      </c>
      <c r="AD281" s="89" t="s">
        <v>4998</v>
      </c>
      <c r="AE281" s="89">
        <v>-0.28399999999999997</v>
      </c>
      <c r="AF281" s="89" t="s">
        <v>4998</v>
      </c>
      <c r="AG281" s="90">
        <v>-0.30499999999999999</v>
      </c>
      <c r="AI281" s="234">
        <v>15.99117351364138</v>
      </c>
    </row>
    <row r="282" spans="1:330" x14ac:dyDescent="0.2">
      <c r="A282" s="82">
        <v>24.2</v>
      </c>
      <c r="B282" s="118" t="s">
        <v>6398</v>
      </c>
      <c r="C282" s="84"/>
      <c r="D282" s="166">
        <v>0.17699999999999999</v>
      </c>
      <c r="E282" s="89" t="s">
        <v>4998</v>
      </c>
      <c r="F282" s="89" t="s">
        <v>4998</v>
      </c>
      <c r="G282" s="89">
        <v>5.8000000000000003E-2</v>
      </c>
      <c r="H282" s="89" t="s">
        <v>4998</v>
      </c>
      <c r="I282" s="89" t="s">
        <v>4998</v>
      </c>
      <c r="J282" s="89">
        <v>0.32100000000000001</v>
      </c>
      <c r="K282" s="89" t="s">
        <v>4998</v>
      </c>
      <c r="L282" s="89" t="s">
        <v>4998</v>
      </c>
      <c r="M282" s="89" t="s">
        <v>4998</v>
      </c>
      <c r="N282" s="89">
        <v>7.9000000000000001E-2</v>
      </c>
      <c r="O282" s="89" t="s">
        <v>4998</v>
      </c>
      <c r="P282" s="89">
        <v>0.23799999999999999</v>
      </c>
      <c r="Q282" s="89" t="s">
        <v>4998</v>
      </c>
      <c r="R282" s="89" t="s">
        <v>4998</v>
      </c>
      <c r="S282" s="89">
        <v>0.13300000000000001</v>
      </c>
      <c r="T282" s="89">
        <v>9.7000000000000003E-2</v>
      </c>
      <c r="U282" s="89" t="s">
        <v>4998</v>
      </c>
      <c r="V282" s="89" t="s">
        <v>4998</v>
      </c>
      <c r="W282" s="89" t="s">
        <v>4998</v>
      </c>
      <c r="X282" s="89" t="s">
        <v>4998</v>
      </c>
      <c r="Y282" s="89" t="s">
        <v>4998</v>
      </c>
      <c r="Z282" s="89" t="s">
        <v>4998</v>
      </c>
      <c r="AA282" s="89" t="s">
        <v>4998</v>
      </c>
      <c r="AB282" s="89" t="s">
        <v>4998</v>
      </c>
      <c r="AC282" s="89" t="s">
        <v>4998</v>
      </c>
      <c r="AD282" s="89" t="s">
        <v>4998</v>
      </c>
      <c r="AE282" s="89" t="s">
        <v>4998</v>
      </c>
      <c r="AF282" s="89">
        <v>-9.0999999999999998E-2</v>
      </c>
      <c r="AG282" s="90">
        <v>0.18</v>
      </c>
      <c r="AI282" s="234">
        <v>10.261753746404747</v>
      </c>
    </row>
    <row r="283" spans="1:330" s="294" customFormat="1" x14ac:dyDescent="0.2">
      <c r="A283" s="289">
        <v>24.2</v>
      </c>
      <c r="B283" s="290" t="s">
        <v>6264</v>
      </c>
      <c r="C283" s="84"/>
      <c r="D283" s="291">
        <v>0.16700000000000001</v>
      </c>
      <c r="E283" s="292" t="s">
        <v>4998</v>
      </c>
      <c r="F283" s="292" t="s">
        <v>4998</v>
      </c>
      <c r="G283" s="292">
        <v>0.20300000000000001</v>
      </c>
      <c r="H283" s="292" t="s">
        <v>4998</v>
      </c>
      <c r="I283" s="292" t="s">
        <v>4998</v>
      </c>
      <c r="J283" s="292">
        <v>0.39200000000000002</v>
      </c>
      <c r="K283" s="292" t="s">
        <v>4998</v>
      </c>
      <c r="L283" s="292" t="s">
        <v>4998</v>
      </c>
      <c r="M283" s="292" t="s">
        <v>4998</v>
      </c>
      <c r="N283" s="292" t="s">
        <v>4998</v>
      </c>
      <c r="O283" s="292" t="s">
        <v>4998</v>
      </c>
      <c r="P283" s="292" t="s">
        <v>4998</v>
      </c>
      <c r="Q283" s="292" t="s">
        <v>4998</v>
      </c>
      <c r="R283" s="292" t="s">
        <v>4998</v>
      </c>
      <c r="S283" s="292">
        <v>0.17699999999999999</v>
      </c>
      <c r="T283" s="292">
        <v>0.215</v>
      </c>
      <c r="U283" s="292" t="s">
        <v>4998</v>
      </c>
      <c r="V283" s="292">
        <v>-0.106</v>
      </c>
      <c r="W283" s="292" t="s">
        <v>4998</v>
      </c>
      <c r="X283" s="292">
        <v>0.14099999999999999</v>
      </c>
      <c r="Y283" s="292" t="s">
        <v>4998</v>
      </c>
      <c r="Z283" s="292" t="s">
        <v>4998</v>
      </c>
      <c r="AA283" s="292" t="s">
        <v>4998</v>
      </c>
      <c r="AB283" s="292" t="s">
        <v>4998</v>
      </c>
      <c r="AC283" s="292" t="s">
        <v>4998</v>
      </c>
      <c r="AD283" s="292" t="s">
        <v>4998</v>
      </c>
      <c r="AE283" s="292" t="s">
        <v>4998</v>
      </c>
      <c r="AF283" s="292" t="s">
        <v>4998</v>
      </c>
      <c r="AG283" s="293">
        <v>-0.21</v>
      </c>
      <c r="AI283" s="295">
        <v>14.008806267918573</v>
      </c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196"/>
      <c r="AT283" s="196"/>
      <c r="AU283" s="196"/>
      <c r="AV283" s="196"/>
      <c r="AW283" s="196"/>
      <c r="AX283" s="196"/>
      <c r="AY283" s="196"/>
      <c r="AZ283" s="196"/>
      <c r="BA283" s="196"/>
      <c r="BB283" s="196"/>
      <c r="BC283" s="196"/>
      <c r="BD283" s="196"/>
      <c r="BE283" s="196"/>
      <c r="BF283" s="196"/>
      <c r="BG283" s="196"/>
      <c r="BH283" s="196"/>
      <c r="BI283" s="196"/>
      <c r="BJ283" s="196"/>
      <c r="BK283" s="196"/>
      <c r="BL283" s="196"/>
      <c r="BM283" s="196"/>
      <c r="BN283" s="196"/>
      <c r="BO283" s="196"/>
      <c r="BP283" s="196"/>
      <c r="BQ283" s="196"/>
      <c r="BR283" s="196"/>
      <c r="BS283" s="196"/>
      <c r="BT283" s="196"/>
      <c r="BU283" s="196"/>
      <c r="BV283" s="196"/>
      <c r="BW283" s="196"/>
      <c r="BX283" s="196"/>
      <c r="BY283" s="196"/>
      <c r="BZ283" s="196"/>
      <c r="CA283" s="196"/>
      <c r="CB283" s="196"/>
      <c r="CC283" s="196"/>
      <c r="CD283" s="196"/>
      <c r="CE283" s="196"/>
      <c r="CF283" s="196"/>
      <c r="CG283" s="196"/>
      <c r="CH283" s="196"/>
      <c r="CI283" s="196"/>
      <c r="CJ283" s="196"/>
      <c r="CK283" s="196"/>
      <c r="CL283" s="196"/>
      <c r="CM283" s="196"/>
      <c r="CN283" s="196"/>
      <c r="CO283" s="196"/>
      <c r="CP283" s="196"/>
      <c r="CQ283" s="196"/>
      <c r="CR283" s="196"/>
      <c r="CS283" s="196"/>
      <c r="CT283" s="196"/>
      <c r="CU283" s="196"/>
      <c r="CV283" s="196"/>
      <c r="CW283" s="196"/>
      <c r="CX283" s="196"/>
      <c r="CY283" s="196"/>
      <c r="CZ283" s="196"/>
      <c r="DA283" s="196"/>
      <c r="DB283" s="196"/>
      <c r="DC283" s="196"/>
      <c r="DD283" s="196"/>
      <c r="DE283" s="196"/>
      <c r="DF283" s="196"/>
      <c r="DG283" s="196"/>
      <c r="DH283" s="196"/>
      <c r="DI283" s="196"/>
      <c r="DJ283" s="196"/>
      <c r="DK283" s="196"/>
      <c r="DL283" s="196"/>
      <c r="DM283" s="196"/>
      <c r="DN283" s="196"/>
      <c r="DO283" s="196"/>
      <c r="DP283" s="196"/>
      <c r="DQ283" s="196"/>
      <c r="DR283" s="196"/>
      <c r="DS283" s="196"/>
      <c r="DT283" s="196"/>
      <c r="DU283" s="196"/>
      <c r="DV283" s="196"/>
      <c r="DW283" s="196"/>
      <c r="DX283" s="196"/>
      <c r="DY283" s="196"/>
      <c r="DZ283" s="196"/>
      <c r="EA283" s="196"/>
      <c r="EB283" s="196"/>
      <c r="EC283" s="196"/>
      <c r="ED283" s="196"/>
      <c r="EE283" s="196"/>
      <c r="EF283" s="196"/>
      <c r="EG283" s="196"/>
      <c r="EH283" s="196"/>
      <c r="EI283" s="196"/>
      <c r="EJ283" s="196"/>
      <c r="EK283" s="196"/>
      <c r="EL283" s="196"/>
      <c r="EM283" s="196"/>
      <c r="EN283" s="196"/>
      <c r="EO283" s="196"/>
      <c r="EP283" s="196"/>
      <c r="EQ283" s="196"/>
      <c r="ER283" s="196"/>
      <c r="ES283" s="196"/>
      <c r="ET283" s="196"/>
      <c r="EU283" s="196"/>
      <c r="EV283" s="196"/>
      <c r="EW283" s="196"/>
      <c r="EX283" s="196"/>
      <c r="EY283" s="196"/>
      <c r="EZ283" s="196"/>
      <c r="FA283" s="196"/>
      <c r="FB283" s="196"/>
      <c r="FC283" s="196"/>
      <c r="FD283" s="196"/>
      <c r="FE283" s="196"/>
      <c r="FF283" s="196"/>
      <c r="FG283" s="196"/>
      <c r="FH283" s="196"/>
      <c r="FI283" s="196"/>
      <c r="FJ283" s="196"/>
      <c r="FK283" s="196"/>
      <c r="FL283" s="196"/>
      <c r="FM283" s="196"/>
      <c r="FN283" s="196"/>
      <c r="FO283" s="196"/>
      <c r="FP283" s="196"/>
      <c r="FQ283" s="196"/>
      <c r="FR283" s="196"/>
      <c r="FS283" s="196"/>
      <c r="FT283" s="196"/>
      <c r="FU283" s="196"/>
      <c r="FV283" s="196"/>
      <c r="FW283" s="196"/>
      <c r="FX283" s="196"/>
      <c r="FY283" s="196"/>
      <c r="FZ283" s="196"/>
      <c r="GA283" s="196"/>
      <c r="GB283" s="196"/>
      <c r="GC283" s="196"/>
      <c r="GD283" s="196"/>
      <c r="GE283" s="196"/>
      <c r="GF283" s="196"/>
      <c r="GG283" s="196"/>
      <c r="GH283" s="196"/>
      <c r="GI283" s="196"/>
      <c r="GJ283" s="196"/>
      <c r="GK283" s="196"/>
      <c r="GL283" s="196"/>
      <c r="GM283" s="196"/>
      <c r="GN283" s="196"/>
      <c r="GO283" s="196"/>
      <c r="GP283" s="196"/>
      <c r="GQ283" s="196"/>
      <c r="GR283" s="196"/>
      <c r="GS283" s="196"/>
      <c r="GT283" s="196"/>
      <c r="GU283" s="196"/>
      <c r="GV283" s="196"/>
      <c r="GW283" s="196"/>
      <c r="GX283" s="196"/>
      <c r="GY283" s="196"/>
      <c r="GZ283" s="196"/>
      <c r="HA283" s="196"/>
      <c r="HB283" s="196"/>
      <c r="HC283" s="196"/>
      <c r="HD283" s="196"/>
      <c r="HE283" s="196"/>
      <c r="HF283" s="196"/>
      <c r="HG283" s="196"/>
      <c r="HH283" s="196"/>
      <c r="HI283" s="196"/>
      <c r="HJ283" s="196"/>
      <c r="HK283" s="196"/>
      <c r="HL283" s="196"/>
      <c r="HM283" s="196"/>
      <c r="HN283" s="196"/>
      <c r="HO283" s="196"/>
      <c r="HP283" s="196"/>
      <c r="HQ283" s="196"/>
      <c r="HR283" s="196"/>
      <c r="HS283" s="196"/>
      <c r="HT283" s="196"/>
      <c r="HU283" s="196"/>
      <c r="HV283" s="196"/>
      <c r="HW283" s="196"/>
      <c r="HX283" s="196"/>
      <c r="HY283" s="196"/>
      <c r="HZ283" s="196"/>
      <c r="IA283" s="196"/>
      <c r="IB283" s="196"/>
      <c r="IC283" s="196"/>
      <c r="ID283" s="196"/>
      <c r="IE283" s="196"/>
      <c r="IF283" s="196"/>
      <c r="IG283" s="196"/>
      <c r="IH283" s="196"/>
      <c r="II283" s="196"/>
      <c r="IJ283" s="196"/>
      <c r="IK283" s="196"/>
      <c r="IL283" s="196"/>
      <c r="IM283" s="196"/>
      <c r="IN283" s="196"/>
      <c r="IO283" s="196"/>
      <c r="IP283" s="196"/>
      <c r="IQ283" s="196"/>
      <c r="IR283" s="196"/>
      <c r="IS283" s="196"/>
      <c r="IT283" s="196"/>
      <c r="IU283" s="196"/>
      <c r="IV283" s="196"/>
      <c r="IW283" s="196"/>
      <c r="IX283" s="196"/>
      <c r="IY283" s="196"/>
      <c r="IZ283" s="196"/>
      <c r="JA283" s="196"/>
      <c r="JB283" s="196"/>
      <c r="JC283" s="196"/>
      <c r="JD283" s="196"/>
      <c r="JE283" s="196"/>
      <c r="JF283" s="196"/>
      <c r="JG283" s="196"/>
      <c r="JH283" s="196"/>
      <c r="JI283" s="196"/>
      <c r="JJ283" s="196"/>
      <c r="JK283" s="196"/>
      <c r="JL283" s="196"/>
      <c r="JM283" s="196"/>
      <c r="JN283" s="196"/>
      <c r="JO283" s="196"/>
      <c r="JP283" s="196"/>
      <c r="JQ283" s="196"/>
      <c r="JR283" s="196"/>
      <c r="JS283" s="196"/>
      <c r="JT283" s="196"/>
      <c r="JU283" s="196"/>
      <c r="JV283" s="196"/>
      <c r="JW283" s="196"/>
      <c r="JX283" s="196"/>
      <c r="JY283" s="196"/>
      <c r="JZ283" s="196"/>
      <c r="KA283" s="196"/>
      <c r="KB283" s="196"/>
      <c r="KC283" s="196"/>
      <c r="KD283" s="196"/>
      <c r="KE283" s="196"/>
      <c r="KF283" s="196"/>
      <c r="KG283" s="196"/>
      <c r="KH283" s="196"/>
      <c r="KI283" s="196"/>
      <c r="KJ283" s="196"/>
      <c r="KK283" s="196"/>
      <c r="KL283" s="196"/>
      <c r="KM283" s="196"/>
      <c r="KN283" s="196"/>
      <c r="KO283" s="196"/>
      <c r="KP283" s="196"/>
      <c r="KQ283" s="196"/>
      <c r="KR283" s="196"/>
      <c r="KS283" s="196"/>
      <c r="KT283" s="196"/>
      <c r="KU283" s="196"/>
      <c r="KV283" s="196"/>
      <c r="KW283" s="196"/>
      <c r="KX283" s="196"/>
      <c r="KY283" s="196"/>
      <c r="KZ283" s="196"/>
      <c r="LA283" s="196"/>
      <c r="LB283" s="196"/>
      <c r="LC283" s="196"/>
      <c r="LD283" s="196"/>
      <c r="LE283" s="196"/>
      <c r="LF283" s="196"/>
      <c r="LG283" s="196"/>
      <c r="LH283" s="196"/>
      <c r="LI283" s="196"/>
      <c r="LJ283" s="196"/>
      <c r="LK283" s="196"/>
      <c r="LL283" s="196"/>
      <c r="LM283" s="196"/>
      <c r="LN283" s="196"/>
      <c r="LO283" s="196"/>
      <c r="LP283" s="196"/>
      <c r="LQ283" s="196"/>
      <c r="LR283" s="196"/>
    </row>
    <row r="284" spans="1:330" x14ac:dyDescent="0.2">
      <c r="A284" s="82">
        <v>25.1</v>
      </c>
      <c r="B284" s="118" t="s">
        <v>6282</v>
      </c>
      <c r="C284" s="84"/>
      <c r="D284" s="166" t="s">
        <v>4998</v>
      </c>
      <c r="E284" s="89" t="s">
        <v>4998</v>
      </c>
      <c r="F284" s="89" t="s">
        <v>4998</v>
      </c>
      <c r="G284" s="89">
        <v>0.26100000000000001</v>
      </c>
      <c r="H284" s="89" t="s">
        <v>4998</v>
      </c>
      <c r="I284" s="89" t="s">
        <v>4998</v>
      </c>
      <c r="J284" s="89">
        <v>0.54500000000000004</v>
      </c>
      <c r="K284" s="89">
        <v>0.22800000000000001</v>
      </c>
      <c r="L284" s="89" t="s">
        <v>4998</v>
      </c>
      <c r="M284" s="89" t="s">
        <v>4998</v>
      </c>
      <c r="N284" s="89">
        <v>-4.5999999999999999E-2</v>
      </c>
      <c r="O284" s="89" t="s">
        <v>4998</v>
      </c>
      <c r="P284" s="89">
        <v>-5.2999999999999999E-2</v>
      </c>
      <c r="Q284" s="89" t="s">
        <v>4998</v>
      </c>
      <c r="R284" s="89" t="s">
        <v>4998</v>
      </c>
      <c r="S284" s="89">
        <v>4.9000000000000002E-2</v>
      </c>
      <c r="T284" s="89">
        <v>0.16400000000000001</v>
      </c>
      <c r="U284" s="89" t="s">
        <v>4998</v>
      </c>
      <c r="V284" s="89" t="s">
        <v>4998</v>
      </c>
      <c r="W284" s="89">
        <v>-0.33700000000000002</v>
      </c>
      <c r="X284" s="89" t="s">
        <v>4998</v>
      </c>
      <c r="Y284" s="89" t="s">
        <v>4998</v>
      </c>
      <c r="Z284" s="89" t="s">
        <v>4998</v>
      </c>
      <c r="AA284" s="89" t="s">
        <v>4998</v>
      </c>
      <c r="AB284" s="89" t="s">
        <v>4998</v>
      </c>
      <c r="AC284" s="89" t="s">
        <v>4998</v>
      </c>
      <c r="AD284" s="89" t="s">
        <v>4998</v>
      </c>
      <c r="AE284" s="89" t="s">
        <v>4998</v>
      </c>
      <c r="AF284" s="89" t="s">
        <v>4998</v>
      </c>
      <c r="AG284" s="90" t="s">
        <v>4998</v>
      </c>
      <c r="AI284" s="234">
        <v>9.8265710780397075</v>
      </c>
    </row>
    <row r="285" spans="1:330" x14ac:dyDescent="0.2">
      <c r="A285" s="82">
        <v>25.1</v>
      </c>
      <c r="B285" s="118" t="s">
        <v>6400</v>
      </c>
      <c r="C285" s="84"/>
      <c r="D285" s="166">
        <v>0.157</v>
      </c>
      <c r="E285" s="89" t="s">
        <v>4998</v>
      </c>
      <c r="F285" s="89" t="s">
        <v>4998</v>
      </c>
      <c r="G285" s="89" t="s">
        <v>4998</v>
      </c>
      <c r="H285" s="89" t="s">
        <v>4998</v>
      </c>
      <c r="I285" s="89" t="s">
        <v>4998</v>
      </c>
      <c r="J285" s="89">
        <v>-0.113</v>
      </c>
      <c r="K285" s="89" t="s">
        <v>4998</v>
      </c>
      <c r="L285" s="89" t="s">
        <v>4998</v>
      </c>
      <c r="M285" s="89" t="s">
        <v>4998</v>
      </c>
      <c r="N285" s="89">
        <v>-7.4999999999999997E-2</v>
      </c>
      <c r="O285" s="89" t="s">
        <v>4998</v>
      </c>
      <c r="P285" s="89" t="s">
        <v>4998</v>
      </c>
      <c r="Q285" s="89">
        <v>-0.20799999999999999</v>
      </c>
      <c r="R285" s="89" t="s">
        <v>4998</v>
      </c>
      <c r="S285" s="89">
        <v>0</v>
      </c>
      <c r="T285" s="89">
        <v>-0.161</v>
      </c>
      <c r="U285" s="89">
        <v>0.13900000000000001</v>
      </c>
      <c r="V285" s="89" t="s">
        <v>4998</v>
      </c>
      <c r="W285" s="89" t="s">
        <v>4998</v>
      </c>
      <c r="X285" s="89">
        <v>-0.21</v>
      </c>
      <c r="Y285" s="89" t="s">
        <v>4998</v>
      </c>
      <c r="Z285" s="89" t="s">
        <v>4998</v>
      </c>
      <c r="AA285" s="89" t="s">
        <v>4998</v>
      </c>
      <c r="AB285" s="89">
        <v>-0.11600000000000001</v>
      </c>
      <c r="AC285" s="89" t="s">
        <v>4998</v>
      </c>
      <c r="AD285" s="89" t="s">
        <v>4998</v>
      </c>
      <c r="AE285" s="89">
        <v>-0.21</v>
      </c>
      <c r="AF285" s="89" t="s">
        <v>4998</v>
      </c>
      <c r="AG285" s="90" t="s">
        <v>4998</v>
      </c>
      <c r="AI285" s="234">
        <v>13.921183755003351</v>
      </c>
    </row>
    <row r="286" spans="1:330" x14ac:dyDescent="0.2">
      <c r="A286" s="82">
        <v>25.1</v>
      </c>
      <c r="B286" s="118" t="s">
        <v>6399</v>
      </c>
      <c r="C286" s="84"/>
      <c r="D286" s="166" t="s">
        <v>4998</v>
      </c>
      <c r="E286" s="89" t="s">
        <v>4998</v>
      </c>
      <c r="F286" s="89" t="s">
        <v>4998</v>
      </c>
      <c r="G286" s="89">
        <v>0.154</v>
      </c>
      <c r="H286" s="89" t="s">
        <v>4998</v>
      </c>
      <c r="I286" s="89" t="s">
        <v>4998</v>
      </c>
      <c r="J286" s="89">
        <v>4.9000000000000002E-2</v>
      </c>
      <c r="K286" s="89">
        <v>0.22800000000000001</v>
      </c>
      <c r="L286" s="89" t="s">
        <v>4998</v>
      </c>
      <c r="M286" s="89" t="s">
        <v>4998</v>
      </c>
      <c r="N286" s="89" t="s">
        <v>4998</v>
      </c>
      <c r="O286" s="89" t="s">
        <v>4998</v>
      </c>
      <c r="P286" s="89" t="s">
        <v>4998</v>
      </c>
      <c r="Q286" s="89">
        <v>-0.16400000000000001</v>
      </c>
      <c r="R286" s="89" t="s">
        <v>4998</v>
      </c>
      <c r="S286" s="89">
        <v>-7.0000000000000007E-2</v>
      </c>
      <c r="T286" s="89">
        <v>-0.189</v>
      </c>
      <c r="U286" s="89">
        <v>-0.06</v>
      </c>
      <c r="V286" s="89" t="s">
        <v>4998</v>
      </c>
      <c r="W286" s="89">
        <v>-0.16400000000000001</v>
      </c>
      <c r="X286" s="89">
        <v>0.26500000000000001</v>
      </c>
      <c r="Y286" s="89" t="s">
        <v>4998</v>
      </c>
      <c r="Z286" s="89" t="s">
        <v>4998</v>
      </c>
      <c r="AA286" s="89" t="s">
        <v>4998</v>
      </c>
      <c r="AB286" s="89">
        <v>-0.11700000000000001</v>
      </c>
      <c r="AC286" s="89">
        <v>0.29399999999999998</v>
      </c>
      <c r="AD286" s="89" t="s">
        <v>4998</v>
      </c>
      <c r="AE286" s="89">
        <v>-7.5999999999999998E-2</v>
      </c>
      <c r="AF286" s="89">
        <v>-0.13200000000000001</v>
      </c>
      <c r="AG286" s="90" t="s">
        <v>4998</v>
      </c>
      <c r="AI286" s="234">
        <v>13.372742000405692</v>
      </c>
    </row>
    <row r="287" spans="1:330" x14ac:dyDescent="0.2">
      <c r="A287" s="82">
        <v>25.1</v>
      </c>
      <c r="B287" s="118" t="s">
        <v>6274</v>
      </c>
      <c r="C287" s="84"/>
      <c r="D287" s="166" t="s">
        <v>4998</v>
      </c>
      <c r="E287" s="89" t="s">
        <v>4998</v>
      </c>
      <c r="F287" s="89" t="s">
        <v>4998</v>
      </c>
      <c r="G287" s="89" t="s">
        <v>4998</v>
      </c>
      <c r="H287" s="89">
        <v>0.219</v>
      </c>
      <c r="I287" s="89" t="s">
        <v>4998</v>
      </c>
      <c r="J287" s="89" t="s">
        <v>4998</v>
      </c>
      <c r="K287" s="89" t="s">
        <v>4998</v>
      </c>
      <c r="L287" s="89" t="s">
        <v>4998</v>
      </c>
      <c r="M287" s="89" t="s">
        <v>4998</v>
      </c>
      <c r="N287" s="89" t="s">
        <v>4998</v>
      </c>
      <c r="O287" s="89" t="s">
        <v>4998</v>
      </c>
      <c r="P287" s="89" t="s">
        <v>4998</v>
      </c>
      <c r="Q287" s="89">
        <v>2.1000000000000001E-2</v>
      </c>
      <c r="R287" s="89" t="s">
        <v>4998</v>
      </c>
      <c r="S287" s="89" t="s">
        <v>4998</v>
      </c>
      <c r="T287" s="89" t="s">
        <v>4998</v>
      </c>
      <c r="U287" s="89">
        <v>-0.36099999999999999</v>
      </c>
      <c r="V287" s="89" t="s">
        <v>4998</v>
      </c>
      <c r="W287" s="89" t="s">
        <v>4998</v>
      </c>
      <c r="X287" s="89">
        <v>-6.3E-2</v>
      </c>
      <c r="Y287" s="89">
        <v>-9.1999999999999998E-2</v>
      </c>
      <c r="Z287" s="89" t="s">
        <v>4998</v>
      </c>
      <c r="AA287" s="89" t="s">
        <v>4998</v>
      </c>
      <c r="AB287" s="89" t="s">
        <v>4998</v>
      </c>
      <c r="AC287" s="89" t="s">
        <v>4998</v>
      </c>
      <c r="AD287" s="89" t="s">
        <v>4998</v>
      </c>
      <c r="AE287" s="89">
        <v>0.28299999999999997</v>
      </c>
      <c r="AF287" s="89">
        <v>-0.17699999999999999</v>
      </c>
      <c r="AG287" s="90" t="s">
        <v>4998</v>
      </c>
      <c r="AI287" s="234">
        <v>14.751359517593142</v>
      </c>
    </row>
    <row r="288" spans="1:330" x14ac:dyDescent="0.2">
      <c r="A288" s="82">
        <v>25.1</v>
      </c>
      <c r="B288" s="118" t="s">
        <v>6298</v>
      </c>
      <c r="C288" s="84"/>
      <c r="D288" s="166" t="s">
        <v>4998</v>
      </c>
      <c r="E288" s="89" t="s">
        <v>4998</v>
      </c>
      <c r="F288" s="89" t="s">
        <v>4998</v>
      </c>
      <c r="G288" s="89" t="s">
        <v>4998</v>
      </c>
      <c r="H288" s="89" t="s">
        <v>4998</v>
      </c>
      <c r="I288" s="89" t="s">
        <v>4998</v>
      </c>
      <c r="J288" s="89">
        <v>0.112</v>
      </c>
      <c r="K288" s="89" t="s">
        <v>4998</v>
      </c>
      <c r="L288" s="89" t="s">
        <v>4998</v>
      </c>
      <c r="M288" s="89" t="s">
        <v>4998</v>
      </c>
      <c r="N288" s="89">
        <v>-0.112</v>
      </c>
      <c r="O288" s="89" t="s">
        <v>4998</v>
      </c>
      <c r="P288" s="89" t="s">
        <v>4998</v>
      </c>
      <c r="Q288" s="89" t="s">
        <v>4998</v>
      </c>
      <c r="R288" s="89" t="s">
        <v>4998</v>
      </c>
      <c r="S288" s="89">
        <v>1.6E-2</v>
      </c>
      <c r="T288" s="89" t="s">
        <v>4998</v>
      </c>
      <c r="U288" s="89">
        <v>-5.6000000000000001E-2</v>
      </c>
      <c r="V288" s="89" t="s">
        <v>4998</v>
      </c>
      <c r="W288" s="89">
        <v>1.7999999999999999E-2</v>
      </c>
      <c r="X288" s="89">
        <v>-4.7E-2</v>
      </c>
      <c r="Y288" s="89" t="s">
        <v>4998</v>
      </c>
      <c r="Z288" s="89" t="s">
        <v>4998</v>
      </c>
      <c r="AA288" s="89" t="s">
        <v>4998</v>
      </c>
      <c r="AB288" s="89" t="s">
        <v>4998</v>
      </c>
      <c r="AC288" s="89" t="s">
        <v>4998</v>
      </c>
      <c r="AD288" s="89" t="s">
        <v>4998</v>
      </c>
      <c r="AE288" s="89">
        <v>-0.28299999999999997</v>
      </c>
      <c r="AF288" s="89" t="s">
        <v>4998</v>
      </c>
      <c r="AG288" s="90" t="s">
        <v>4998</v>
      </c>
      <c r="AI288" s="234">
        <v>9.756509898418722</v>
      </c>
    </row>
    <row r="289" spans="1:330" x14ac:dyDescent="0.2">
      <c r="A289" s="289">
        <v>25.1</v>
      </c>
      <c r="B289" s="118" t="s">
        <v>6401</v>
      </c>
      <c r="C289" s="84"/>
      <c r="D289" s="166" t="s">
        <v>4998</v>
      </c>
      <c r="E289" s="89">
        <v>0.19900000000000001</v>
      </c>
      <c r="F289" s="89" t="s">
        <v>4998</v>
      </c>
      <c r="G289" s="89" t="s">
        <v>4998</v>
      </c>
      <c r="H289" s="89" t="s">
        <v>4998</v>
      </c>
      <c r="I289" s="89" t="s">
        <v>4998</v>
      </c>
      <c r="J289" s="89">
        <v>0</v>
      </c>
      <c r="K289" s="89" t="s">
        <v>4998</v>
      </c>
      <c r="L289" s="89" t="s">
        <v>4998</v>
      </c>
      <c r="M289" s="89" t="s">
        <v>4998</v>
      </c>
      <c r="N289" s="89">
        <v>0</v>
      </c>
      <c r="O289" s="89" t="s">
        <v>4998</v>
      </c>
      <c r="P289" s="89" t="s">
        <v>4998</v>
      </c>
      <c r="Q289" s="89" t="s">
        <v>4998</v>
      </c>
      <c r="R289" s="89" t="s">
        <v>4998</v>
      </c>
      <c r="S289" s="89" t="s">
        <v>4998</v>
      </c>
      <c r="T289" s="89">
        <v>-7.0000000000000007E-2</v>
      </c>
      <c r="U289" s="89">
        <v>0.112</v>
      </c>
      <c r="V289" s="89" t="s">
        <v>4998</v>
      </c>
      <c r="W289" s="89" t="s">
        <v>4998</v>
      </c>
      <c r="X289" s="89" t="s">
        <v>4998</v>
      </c>
      <c r="Y289" s="89" t="s">
        <v>4998</v>
      </c>
      <c r="Z289" s="89" t="s">
        <v>4998</v>
      </c>
      <c r="AA289" s="89" t="s">
        <v>4998</v>
      </c>
      <c r="AB289" s="89" t="s">
        <v>4998</v>
      </c>
      <c r="AC289" s="89" t="s">
        <v>4998</v>
      </c>
      <c r="AD289" s="89" t="s">
        <v>4998</v>
      </c>
      <c r="AE289" s="89" t="s">
        <v>4998</v>
      </c>
      <c r="AF289" s="89" t="s">
        <v>4998</v>
      </c>
      <c r="AG289" s="90">
        <v>-0.255</v>
      </c>
      <c r="AI289" s="234">
        <v>18.070722502584598</v>
      </c>
    </row>
    <row r="290" spans="1:330" x14ac:dyDescent="0.2">
      <c r="A290" s="82">
        <v>25.2</v>
      </c>
      <c r="B290" s="118" t="s">
        <v>6282</v>
      </c>
      <c r="C290" s="84"/>
      <c r="D290" s="166" t="s">
        <v>4998</v>
      </c>
      <c r="E290" s="89" t="s">
        <v>4998</v>
      </c>
      <c r="F290" s="89" t="s">
        <v>4998</v>
      </c>
      <c r="G290" s="89">
        <v>0.111</v>
      </c>
      <c r="H290" s="89" t="s">
        <v>4998</v>
      </c>
      <c r="I290" s="89" t="s">
        <v>4998</v>
      </c>
      <c r="J290" s="89">
        <v>0.40799999999999997</v>
      </c>
      <c r="K290" s="89">
        <v>-0.112</v>
      </c>
      <c r="L290" s="89" t="s">
        <v>4998</v>
      </c>
      <c r="M290" s="89" t="s">
        <v>4998</v>
      </c>
      <c r="N290" s="89">
        <v>0.248</v>
      </c>
      <c r="O290" s="89" t="s">
        <v>4998</v>
      </c>
      <c r="P290" s="89">
        <v>0.19700000000000001</v>
      </c>
      <c r="Q290" s="89" t="s">
        <v>4998</v>
      </c>
      <c r="R290" s="89" t="s">
        <v>4998</v>
      </c>
      <c r="S290" s="89">
        <v>-0.16700000000000001</v>
      </c>
      <c r="T290" s="89">
        <v>9.8000000000000004E-2</v>
      </c>
      <c r="U290" s="89" t="s">
        <v>4998</v>
      </c>
      <c r="V290" s="89" t="s">
        <v>4998</v>
      </c>
      <c r="W290" s="89">
        <v>-0.22700000000000001</v>
      </c>
      <c r="X290" s="89" t="s">
        <v>4998</v>
      </c>
      <c r="Y290" s="89" t="s">
        <v>4998</v>
      </c>
      <c r="Z290" s="89" t="s">
        <v>4998</v>
      </c>
      <c r="AA290" s="89" t="s">
        <v>4998</v>
      </c>
      <c r="AB290" s="89" t="s">
        <v>4998</v>
      </c>
      <c r="AC290" s="89" t="s">
        <v>4998</v>
      </c>
      <c r="AD290" s="89" t="s">
        <v>4998</v>
      </c>
      <c r="AE290" s="89" t="s">
        <v>4998</v>
      </c>
      <c r="AF290" s="89" t="s">
        <v>4998</v>
      </c>
      <c r="AG290" s="90" t="s">
        <v>4998</v>
      </c>
      <c r="AI290" s="234">
        <v>6.5362410769138668</v>
      </c>
    </row>
    <row r="291" spans="1:330" x14ac:dyDescent="0.2">
      <c r="A291" s="82">
        <v>25.2</v>
      </c>
      <c r="B291" s="118" t="s">
        <v>6243</v>
      </c>
      <c r="C291" s="84"/>
      <c r="D291" s="166" t="s">
        <v>4998</v>
      </c>
      <c r="E291" s="89" t="s">
        <v>4998</v>
      </c>
      <c r="F291" s="89">
        <v>0.21199999999999999</v>
      </c>
      <c r="G291" s="89">
        <v>0.21</v>
      </c>
      <c r="H291" s="89" t="s">
        <v>4998</v>
      </c>
      <c r="I291" s="89" t="s">
        <v>4998</v>
      </c>
      <c r="J291" s="89">
        <v>0.19500000000000001</v>
      </c>
      <c r="K291" s="89">
        <v>0.20799999999999999</v>
      </c>
      <c r="L291" s="89" t="s">
        <v>4998</v>
      </c>
      <c r="M291" s="89" t="s">
        <v>4998</v>
      </c>
      <c r="N291" s="89">
        <v>0.30099999999999999</v>
      </c>
      <c r="O291" s="89" t="s">
        <v>4998</v>
      </c>
      <c r="P291" s="89">
        <v>-6.9000000000000006E-2</v>
      </c>
      <c r="Q291" s="89" t="s">
        <v>4998</v>
      </c>
      <c r="R291" s="89" t="s">
        <v>4998</v>
      </c>
      <c r="S291" s="89">
        <v>-0.122</v>
      </c>
      <c r="T291" s="89">
        <v>-0.32700000000000001</v>
      </c>
      <c r="U291" s="89" t="s">
        <v>4998</v>
      </c>
      <c r="V291" s="89" t="s">
        <v>4998</v>
      </c>
      <c r="W291" s="89" t="s">
        <v>4998</v>
      </c>
      <c r="X291" s="89">
        <v>-0.192</v>
      </c>
      <c r="Y291" s="89" t="s">
        <v>4998</v>
      </c>
      <c r="Z291" s="89" t="s">
        <v>4998</v>
      </c>
      <c r="AA291" s="89">
        <v>-0.126</v>
      </c>
      <c r="AB291" s="89" t="s">
        <v>4998</v>
      </c>
      <c r="AC291" s="89" t="s">
        <v>4998</v>
      </c>
      <c r="AD291" s="89" t="s">
        <v>4998</v>
      </c>
      <c r="AE291" s="89" t="s">
        <v>4998</v>
      </c>
      <c r="AF291" s="89" t="s">
        <v>4998</v>
      </c>
      <c r="AG291" s="90" t="s">
        <v>4998</v>
      </c>
      <c r="AI291" s="234">
        <v>9.9381806453591377</v>
      </c>
    </row>
    <row r="292" spans="1:330" x14ac:dyDescent="0.2">
      <c r="A292" s="82">
        <v>25.2</v>
      </c>
      <c r="B292" s="118" t="s">
        <v>6400</v>
      </c>
      <c r="C292" s="84"/>
      <c r="D292" s="166" t="s">
        <v>4998</v>
      </c>
      <c r="E292" s="89" t="s">
        <v>4998</v>
      </c>
      <c r="F292" s="89" t="s">
        <v>4998</v>
      </c>
      <c r="G292" s="89" t="s">
        <v>4998</v>
      </c>
      <c r="H292" s="89" t="s">
        <v>4998</v>
      </c>
      <c r="I292" s="89" t="s">
        <v>4998</v>
      </c>
      <c r="J292" s="89">
        <v>0.14399999999999999</v>
      </c>
      <c r="K292" s="89" t="s">
        <v>4998</v>
      </c>
      <c r="L292" s="89" t="s">
        <v>4998</v>
      </c>
      <c r="M292" s="89" t="s">
        <v>4998</v>
      </c>
      <c r="N292" s="89">
        <v>-0.126</v>
      </c>
      <c r="O292" s="89" t="s">
        <v>4998</v>
      </c>
      <c r="P292" s="89">
        <v>0.189</v>
      </c>
      <c r="Q292" s="89" t="s">
        <v>4998</v>
      </c>
      <c r="R292" s="89" t="s">
        <v>4998</v>
      </c>
      <c r="S292" s="89">
        <v>-1.7999999999999999E-2</v>
      </c>
      <c r="T292" s="89">
        <v>-0.26500000000000001</v>
      </c>
      <c r="U292" s="89">
        <v>-9.7000000000000003E-2</v>
      </c>
      <c r="V292" s="89" t="s">
        <v>4998</v>
      </c>
      <c r="W292" s="89" t="s">
        <v>4998</v>
      </c>
      <c r="X292" s="89" t="s">
        <v>4998</v>
      </c>
      <c r="Y292" s="89" t="s">
        <v>4998</v>
      </c>
      <c r="Z292" s="89" t="s">
        <v>4998</v>
      </c>
      <c r="AA292" s="89" t="s">
        <v>4998</v>
      </c>
      <c r="AB292" s="89" t="s">
        <v>4998</v>
      </c>
      <c r="AC292" s="89" t="s">
        <v>4998</v>
      </c>
      <c r="AD292" s="89" t="s">
        <v>4998</v>
      </c>
      <c r="AE292" s="89">
        <v>-9.8000000000000004E-2</v>
      </c>
      <c r="AF292" s="89" t="s">
        <v>4998</v>
      </c>
      <c r="AG292" s="90">
        <v>-5.7000000000000002E-2</v>
      </c>
      <c r="AI292" s="234">
        <v>12.255446414490715</v>
      </c>
    </row>
    <row r="293" spans="1:330" x14ac:dyDescent="0.2">
      <c r="A293" s="82">
        <v>25.2</v>
      </c>
      <c r="B293" s="118" t="s">
        <v>6399</v>
      </c>
      <c r="C293" s="84"/>
      <c r="D293" s="166">
        <v>0.215</v>
      </c>
      <c r="E293" s="89" t="s">
        <v>4998</v>
      </c>
      <c r="F293" s="89" t="s">
        <v>4998</v>
      </c>
      <c r="G293" s="89">
        <v>-8.0000000000000002E-3</v>
      </c>
      <c r="H293" s="89" t="s">
        <v>4998</v>
      </c>
      <c r="I293" s="89" t="s">
        <v>4998</v>
      </c>
      <c r="J293" s="89">
        <v>3.7999999999999999E-2</v>
      </c>
      <c r="K293" s="89">
        <v>-1.6E-2</v>
      </c>
      <c r="L293" s="89" t="s">
        <v>4998</v>
      </c>
      <c r="M293" s="89" t="s">
        <v>4998</v>
      </c>
      <c r="N293" s="89">
        <v>-0.14299999999999999</v>
      </c>
      <c r="O293" s="89" t="s">
        <v>4998</v>
      </c>
      <c r="P293" s="89" t="s">
        <v>4998</v>
      </c>
      <c r="Q293" s="89">
        <v>-3.5999999999999997E-2</v>
      </c>
      <c r="R293" s="89" t="s">
        <v>4998</v>
      </c>
      <c r="S293" s="89">
        <v>-0.17699999999999999</v>
      </c>
      <c r="T293" s="89">
        <v>-0.20200000000000001</v>
      </c>
      <c r="U293" s="89">
        <v>0.23699999999999999</v>
      </c>
      <c r="V293" s="89" t="s">
        <v>4998</v>
      </c>
      <c r="W293" s="89" t="s">
        <v>4998</v>
      </c>
      <c r="X293" s="89">
        <v>-0.13500000000000001</v>
      </c>
      <c r="Y293" s="89" t="s">
        <v>4998</v>
      </c>
      <c r="Z293" s="89" t="s">
        <v>4998</v>
      </c>
      <c r="AA293" s="89" t="s">
        <v>4998</v>
      </c>
      <c r="AB293" s="89">
        <v>-0.215</v>
      </c>
      <c r="AC293" s="89" t="s">
        <v>4998</v>
      </c>
      <c r="AD293" s="89" t="s">
        <v>4998</v>
      </c>
      <c r="AE293" s="89">
        <v>-0.17699999999999999</v>
      </c>
      <c r="AF293" s="89">
        <v>-0.19400000000000001</v>
      </c>
      <c r="AG293" s="90">
        <v>7.1999999999999995E-2</v>
      </c>
      <c r="AI293" s="234">
        <v>12.815151121887549</v>
      </c>
    </row>
    <row r="294" spans="1:330" x14ac:dyDescent="0.2">
      <c r="A294" s="82">
        <v>25.2</v>
      </c>
      <c r="B294" s="118" t="s">
        <v>6274</v>
      </c>
      <c r="C294" s="84"/>
      <c r="D294" s="166" t="s">
        <v>4998</v>
      </c>
      <c r="E294" s="89">
        <v>0.2</v>
      </c>
      <c r="F294" s="89" t="s">
        <v>4998</v>
      </c>
      <c r="G294" s="89">
        <v>6.2E-2</v>
      </c>
      <c r="H294" s="89">
        <v>-3.3000000000000002E-2</v>
      </c>
      <c r="I294" s="89" t="s">
        <v>4998</v>
      </c>
      <c r="J294" s="89">
        <v>-4.8000000000000001E-2</v>
      </c>
      <c r="K294" s="89">
        <v>0.12</v>
      </c>
      <c r="L294" s="89" t="s">
        <v>4998</v>
      </c>
      <c r="M294" s="89" t="s">
        <v>4998</v>
      </c>
      <c r="N294" s="89">
        <v>-1.4E-2</v>
      </c>
      <c r="O294" s="89" t="s">
        <v>4998</v>
      </c>
      <c r="P294" s="89" t="s">
        <v>4998</v>
      </c>
      <c r="Q294" s="89">
        <v>5.3999999999999999E-2</v>
      </c>
      <c r="R294" s="89" t="s">
        <v>4998</v>
      </c>
      <c r="S294" s="89" t="s">
        <v>4998</v>
      </c>
      <c r="T294" s="89">
        <v>0.14899999999999999</v>
      </c>
      <c r="U294" s="89">
        <v>0.312</v>
      </c>
      <c r="V294" s="89" t="s">
        <v>4998</v>
      </c>
      <c r="W294" s="89" t="s">
        <v>4998</v>
      </c>
      <c r="X294" s="89">
        <v>-0.11600000000000001</v>
      </c>
      <c r="Y294" s="89">
        <v>-0.192</v>
      </c>
      <c r="Z294" s="89" t="s">
        <v>4998</v>
      </c>
      <c r="AA294" s="89" t="s">
        <v>4998</v>
      </c>
      <c r="AB294" s="89">
        <v>-0.23699999999999999</v>
      </c>
      <c r="AC294" s="89" t="s">
        <v>4998</v>
      </c>
      <c r="AD294" s="89" t="s">
        <v>4998</v>
      </c>
      <c r="AE294" s="89">
        <v>-0.33100000000000002</v>
      </c>
      <c r="AF294" s="89">
        <v>-0.09</v>
      </c>
      <c r="AG294" s="90">
        <v>0.28799999999999998</v>
      </c>
      <c r="AI294" s="234">
        <v>17.883332019134734</v>
      </c>
    </row>
    <row r="295" spans="1:330" x14ac:dyDescent="0.2">
      <c r="A295" s="82">
        <v>25.2</v>
      </c>
      <c r="B295" s="118" t="s">
        <v>6298</v>
      </c>
      <c r="C295" s="84"/>
      <c r="D295" s="166" t="s">
        <v>4998</v>
      </c>
      <c r="E295" s="89">
        <v>2.9000000000000001E-2</v>
      </c>
      <c r="F295" s="89" t="s">
        <v>4998</v>
      </c>
      <c r="G295" s="89">
        <v>0.25</v>
      </c>
      <c r="H295" s="89" t="s">
        <v>4998</v>
      </c>
      <c r="I295" s="89" t="s">
        <v>4998</v>
      </c>
      <c r="J295" s="89">
        <v>0.28599999999999998</v>
      </c>
      <c r="K295" s="89">
        <v>0.189</v>
      </c>
      <c r="L295" s="89" t="s">
        <v>4998</v>
      </c>
      <c r="M295" s="89" t="s">
        <v>4998</v>
      </c>
      <c r="N295" s="89" t="s">
        <v>4998</v>
      </c>
      <c r="O295" s="89" t="s">
        <v>4998</v>
      </c>
      <c r="P295" s="89">
        <v>-7.9000000000000001E-2</v>
      </c>
      <c r="Q295" s="89" t="s">
        <v>4998</v>
      </c>
      <c r="R295" s="89" t="s">
        <v>4998</v>
      </c>
      <c r="S295" s="89">
        <v>-3.9E-2</v>
      </c>
      <c r="T295" s="89" t="s">
        <v>4998</v>
      </c>
      <c r="U295" s="89">
        <v>0.03</v>
      </c>
      <c r="V295" s="89" t="s">
        <v>4998</v>
      </c>
      <c r="W295" s="89" t="s">
        <v>4998</v>
      </c>
      <c r="X295" s="89">
        <v>0</v>
      </c>
      <c r="Y295" s="89" t="s">
        <v>4998</v>
      </c>
      <c r="Z295" s="89" t="s">
        <v>4998</v>
      </c>
      <c r="AA295" s="89" t="s">
        <v>4998</v>
      </c>
      <c r="AB295" s="89" t="s">
        <v>4998</v>
      </c>
      <c r="AC295" s="89" t="s">
        <v>4998</v>
      </c>
      <c r="AD295" s="89" t="s">
        <v>4998</v>
      </c>
      <c r="AE295" s="89">
        <v>-0.13500000000000001</v>
      </c>
      <c r="AF295" s="89" t="s">
        <v>4998</v>
      </c>
      <c r="AG295" s="90" t="s">
        <v>4998</v>
      </c>
      <c r="AI295" s="234">
        <v>16.420219148874946</v>
      </c>
    </row>
    <row r="296" spans="1:330" s="294" customFormat="1" x14ac:dyDescent="0.2">
      <c r="A296" s="289">
        <v>25.2</v>
      </c>
      <c r="B296" s="290" t="s">
        <v>6376</v>
      </c>
      <c r="C296" s="84"/>
      <c r="D296" s="291" t="s">
        <v>4998</v>
      </c>
      <c r="E296" s="292" t="s">
        <v>4998</v>
      </c>
      <c r="F296" s="292" t="s">
        <v>4998</v>
      </c>
      <c r="G296" s="292">
        <v>0.128</v>
      </c>
      <c r="H296" s="292" t="s">
        <v>4998</v>
      </c>
      <c r="I296" s="292" t="s">
        <v>4998</v>
      </c>
      <c r="J296" s="292" t="s">
        <v>4998</v>
      </c>
      <c r="K296" s="292">
        <v>0.14899999999999999</v>
      </c>
      <c r="L296" s="292" t="s">
        <v>4998</v>
      </c>
      <c r="M296" s="292" t="s">
        <v>4998</v>
      </c>
      <c r="N296" s="292">
        <v>-0.2</v>
      </c>
      <c r="O296" s="292" t="s">
        <v>4998</v>
      </c>
      <c r="P296" s="292">
        <v>-0.219</v>
      </c>
      <c r="Q296" s="292">
        <v>-5.8999999999999997E-2</v>
      </c>
      <c r="R296" s="292">
        <v>-0.193</v>
      </c>
      <c r="S296" s="292">
        <v>0.104</v>
      </c>
      <c r="T296" s="292">
        <v>0.112</v>
      </c>
      <c r="U296" s="292">
        <v>-2.5999999999999999E-2</v>
      </c>
      <c r="V296" s="292" t="s">
        <v>4998</v>
      </c>
      <c r="W296" s="292" t="s">
        <v>4998</v>
      </c>
      <c r="X296" s="292" t="s">
        <v>4998</v>
      </c>
      <c r="Y296" s="292">
        <v>-0.112</v>
      </c>
      <c r="Z296" s="292" t="s">
        <v>4998</v>
      </c>
      <c r="AA296" s="292" t="s">
        <v>4998</v>
      </c>
      <c r="AB296" s="292">
        <v>-0.27900000000000003</v>
      </c>
      <c r="AC296" s="292" t="s">
        <v>4998</v>
      </c>
      <c r="AD296" s="292" t="s">
        <v>4998</v>
      </c>
      <c r="AE296" s="292">
        <v>-5.6000000000000001E-2</v>
      </c>
      <c r="AF296" s="292">
        <v>-0.309</v>
      </c>
      <c r="AG296" s="293">
        <v>0.187</v>
      </c>
      <c r="AI296" s="295">
        <v>20.038209933213675</v>
      </c>
      <c r="AJ296" s="196"/>
      <c r="AK296" s="196"/>
      <c r="AL296" s="196"/>
      <c r="AM296" s="196"/>
      <c r="AN296" s="196"/>
      <c r="AO296" s="196"/>
      <c r="AP296" s="196"/>
      <c r="AQ296" s="196"/>
      <c r="AR296" s="196"/>
      <c r="AS296" s="196"/>
      <c r="AT296" s="196"/>
      <c r="AU296" s="196"/>
      <c r="AV296" s="196"/>
      <c r="AW296" s="196"/>
      <c r="AX296" s="196"/>
      <c r="AY296" s="196"/>
      <c r="AZ296" s="196"/>
      <c r="BA296" s="196"/>
      <c r="BB296" s="196"/>
      <c r="BC296" s="196"/>
      <c r="BD296" s="196"/>
      <c r="BE296" s="196"/>
      <c r="BF296" s="196"/>
      <c r="BG296" s="196"/>
      <c r="BH296" s="196"/>
      <c r="BI296" s="196"/>
      <c r="BJ296" s="196"/>
      <c r="BK296" s="196"/>
      <c r="BL296" s="196"/>
      <c r="BM296" s="196"/>
      <c r="BN296" s="196"/>
      <c r="BO296" s="196"/>
      <c r="BP296" s="196"/>
      <c r="BQ296" s="196"/>
      <c r="BR296" s="196"/>
      <c r="BS296" s="196"/>
      <c r="BT296" s="196"/>
      <c r="BU296" s="196"/>
      <c r="BV296" s="196"/>
      <c r="BW296" s="196"/>
      <c r="BX296" s="196"/>
      <c r="BY296" s="196"/>
      <c r="BZ296" s="196"/>
      <c r="CA296" s="196"/>
      <c r="CB296" s="196"/>
      <c r="CC296" s="196"/>
      <c r="CD296" s="196"/>
      <c r="CE296" s="196"/>
      <c r="CF296" s="196"/>
      <c r="CG296" s="196"/>
      <c r="CH296" s="196"/>
      <c r="CI296" s="196"/>
      <c r="CJ296" s="196"/>
      <c r="CK296" s="196"/>
      <c r="CL296" s="196"/>
      <c r="CM296" s="196"/>
      <c r="CN296" s="196"/>
      <c r="CO296" s="196"/>
      <c r="CP296" s="196"/>
      <c r="CQ296" s="196"/>
      <c r="CR296" s="196"/>
      <c r="CS296" s="196"/>
      <c r="CT296" s="196"/>
      <c r="CU296" s="196"/>
      <c r="CV296" s="196"/>
      <c r="CW296" s="196"/>
      <c r="CX296" s="196"/>
      <c r="CY296" s="196"/>
      <c r="CZ296" s="196"/>
      <c r="DA296" s="196"/>
      <c r="DB296" s="196"/>
      <c r="DC296" s="196"/>
      <c r="DD296" s="196"/>
      <c r="DE296" s="196"/>
      <c r="DF296" s="196"/>
      <c r="DG296" s="196"/>
      <c r="DH296" s="196"/>
      <c r="DI296" s="196"/>
      <c r="DJ296" s="196"/>
      <c r="DK296" s="196"/>
      <c r="DL296" s="196"/>
      <c r="DM296" s="196"/>
      <c r="DN296" s="196"/>
      <c r="DO296" s="196"/>
      <c r="DP296" s="196"/>
      <c r="DQ296" s="196"/>
      <c r="DR296" s="196"/>
      <c r="DS296" s="196"/>
      <c r="DT296" s="196"/>
      <c r="DU296" s="196"/>
      <c r="DV296" s="196"/>
      <c r="DW296" s="196"/>
      <c r="DX296" s="196"/>
      <c r="DY296" s="196"/>
      <c r="DZ296" s="196"/>
      <c r="EA296" s="196"/>
      <c r="EB296" s="196"/>
      <c r="EC296" s="196"/>
      <c r="ED296" s="196"/>
      <c r="EE296" s="196"/>
      <c r="EF296" s="196"/>
      <c r="EG296" s="196"/>
      <c r="EH296" s="196"/>
      <c r="EI296" s="196"/>
      <c r="EJ296" s="196"/>
      <c r="EK296" s="196"/>
      <c r="EL296" s="196"/>
      <c r="EM296" s="196"/>
      <c r="EN296" s="196"/>
      <c r="EO296" s="196"/>
      <c r="EP296" s="196"/>
      <c r="EQ296" s="196"/>
      <c r="ER296" s="196"/>
      <c r="ES296" s="196"/>
      <c r="ET296" s="196"/>
      <c r="EU296" s="196"/>
      <c r="EV296" s="196"/>
      <c r="EW296" s="196"/>
      <c r="EX296" s="196"/>
      <c r="EY296" s="196"/>
      <c r="EZ296" s="196"/>
      <c r="FA296" s="196"/>
      <c r="FB296" s="196"/>
      <c r="FC296" s="196"/>
      <c r="FD296" s="196"/>
      <c r="FE296" s="196"/>
      <c r="FF296" s="196"/>
      <c r="FG296" s="196"/>
      <c r="FH296" s="196"/>
      <c r="FI296" s="196"/>
      <c r="FJ296" s="196"/>
      <c r="FK296" s="196"/>
      <c r="FL296" s="196"/>
      <c r="FM296" s="196"/>
      <c r="FN296" s="196"/>
      <c r="FO296" s="196"/>
      <c r="FP296" s="196"/>
      <c r="FQ296" s="196"/>
      <c r="FR296" s="196"/>
      <c r="FS296" s="196"/>
      <c r="FT296" s="196"/>
      <c r="FU296" s="196"/>
      <c r="FV296" s="196"/>
      <c r="FW296" s="196"/>
      <c r="FX296" s="196"/>
      <c r="FY296" s="196"/>
      <c r="FZ296" s="196"/>
      <c r="GA296" s="196"/>
      <c r="GB296" s="196"/>
      <c r="GC296" s="196"/>
      <c r="GD296" s="196"/>
      <c r="GE296" s="196"/>
      <c r="GF296" s="196"/>
      <c r="GG296" s="196"/>
      <c r="GH296" s="196"/>
      <c r="GI296" s="196"/>
      <c r="GJ296" s="196"/>
      <c r="GK296" s="196"/>
      <c r="GL296" s="196"/>
      <c r="GM296" s="196"/>
      <c r="GN296" s="196"/>
      <c r="GO296" s="196"/>
      <c r="GP296" s="196"/>
      <c r="GQ296" s="196"/>
      <c r="GR296" s="196"/>
      <c r="GS296" s="196"/>
      <c r="GT296" s="196"/>
      <c r="GU296" s="196"/>
      <c r="GV296" s="196"/>
      <c r="GW296" s="196"/>
      <c r="GX296" s="196"/>
      <c r="GY296" s="196"/>
      <c r="GZ296" s="196"/>
      <c r="HA296" s="196"/>
      <c r="HB296" s="196"/>
      <c r="HC296" s="196"/>
      <c r="HD296" s="196"/>
      <c r="HE296" s="196"/>
      <c r="HF296" s="196"/>
      <c r="HG296" s="196"/>
      <c r="HH296" s="196"/>
      <c r="HI296" s="196"/>
      <c r="HJ296" s="196"/>
      <c r="HK296" s="196"/>
      <c r="HL296" s="196"/>
      <c r="HM296" s="196"/>
      <c r="HN296" s="196"/>
      <c r="HO296" s="196"/>
      <c r="HP296" s="196"/>
      <c r="HQ296" s="196"/>
      <c r="HR296" s="196"/>
      <c r="HS296" s="196"/>
      <c r="HT296" s="196"/>
      <c r="HU296" s="196"/>
      <c r="HV296" s="196"/>
      <c r="HW296" s="196"/>
      <c r="HX296" s="196"/>
      <c r="HY296" s="196"/>
      <c r="HZ296" s="196"/>
      <c r="IA296" s="196"/>
      <c r="IB296" s="196"/>
      <c r="IC296" s="196"/>
      <c r="ID296" s="196"/>
      <c r="IE296" s="196"/>
      <c r="IF296" s="196"/>
      <c r="IG296" s="196"/>
      <c r="IH296" s="196"/>
      <c r="II296" s="196"/>
      <c r="IJ296" s="196"/>
      <c r="IK296" s="196"/>
      <c r="IL296" s="196"/>
      <c r="IM296" s="196"/>
      <c r="IN296" s="196"/>
      <c r="IO296" s="196"/>
      <c r="IP296" s="196"/>
      <c r="IQ296" s="196"/>
      <c r="IR296" s="196"/>
      <c r="IS296" s="196"/>
      <c r="IT296" s="196"/>
      <c r="IU296" s="196"/>
      <c r="IV296" s="196"/>
      <c r="IW296" s="196"/>
      <c r="IX296" s="196"/>
      <c r="IY296" s="196"/>
      <c r="IZ296" s="196"/>
      <c r="JA296" s="196"/>
      <c r="JB296" s="196"/>
      <c r="JC296" s="196"/>
      <c r="JD296" s="196"/>
      <c r="JE296" s="196"/>
      <c r="JF296" s="196"/>
      <c r="JG296" s="196"/>
      <c r="JH296" s="196"/>
      <c r="JI296" s="196"/>
      <c r="JJ296" s="196"/>
      <c r="JK296" s="196"/>
      <c r="JL296" s="196"/>
      <c r="JM296" s="196"/>
      <c r="JN296" s="196"/>
      <c r="JO296" s="196"/>
      <c r="JP296" s="196"/>
      <c r="JQ296" s="196"/>
      <c r="JR296" s="196"/>
      <c r="JS296" s="196"/>
      <c r="JT296" s="196"/>
      <c r="JU296" s="196"/>
      <c r="JV296" s="196"/>
      <c r="JW296" s="196"/>
      <c r="JX296" s="196"/>
      <c r="JY296" s="196"/>
      <c r="JZ296" s="196"/>
      <c r="KA296" s="196"/>
      <c r="KB296" s="196"/>
      <c r="KC296" s="196"/>
      <c r="KD296" s="196"/>
      <c r="KE296" s="196"/>
      <c r="KF296" s="196"/>
      <c r="KG296" s="196"/>
      <c r="KH296" s="196"/>
      <c r="KI296" s="196"/>
      <c r="KJ296" s="196"/>
      <c r="KK296" s="196"/>
      <c r="KL296" s="196"/>
      <c r="KM296" s="196"/>
      <c r="KN296" s="196"/>
      <c r="KO296" s="196"/>
      <c r="KP296" s="196"/>
      <c r="KQ296" s="196"/>
      <c r="KR296" s="196"/>
      <c r="KS296" s="196"/>
      <c r="KT296" s="196"/>
      <c r="KU296" s="196"/>
      <c r="KV296" s="196"/>
      <c r="KW296" s="196"/>
      <c r="KX296" s="196"/>
      <c r="KY296" s="196"/>
      <c r="KZ296" s="196"/>
      <c r="LA296" s="196"/>
      <c r="LB296" s="196"/>
      <c r="LC296" s="196"/>
      <c r="LD296" s="196"/>
      <c r="LE296" s="196"/>
      <c r="LF296" s="196"/>
      <c r="LG296" s="196"/>
      <c r="LH296" s="196"/>
      <c r="LI296" s="196"/>
      <c r="LJ296" s="196"/>
      <c r="LK296" s="196"/>
      <c r="LL296" s="196"/>
      <c r="LM296" s="196"/>
      <c r="LN296" s="196"/>
      <c r="LO296" s="196"/>
      <c r="LP296" s="196"/>
      <c r="LQ296" s="196"/>
      <c r="LR296" s="196"/>
    </row>
    <row r="297" spans="1:330" x14ac:dyDescent="0.2">
      <c r="A297" s="82">
        <v>26.1</v>
      </c>
      <c r="B297" s="118" t="s">
        <v>6402</v>
      </c>
      <c r="C297" s="84"/>
      <c r="D297" s="166" t="s">
        <v>4998</v>
      </c>
      <c r="E297" s="89" t="s">
        <v>4998</v>
      </c>
      <c r="F297" s="89" t="s">
        <v>4998</v>
      </c>
      <c r="G297" s="89" t="s">
        <v>4998</v>
      </c>
      <c r="H297" s="89" t="s">
        <v>4998</v>
      </c>
      <c r="I297" s="89">
        <v>0.215</v>
      </c>
      <c r="J297" s="89">
        <v>0.36599999999999999</v>
      </c>
      <c r="K297" s="89" t="s">
        <v>4998</v>
      </c>
      <c r="L297" s="89" t="s">
        <v>4998</v>
      </c>
      <c r="M297" s="89" t="s">
        <v>4998</v>
      </c>
      <c r="N297" s="89">
        <v>-0.14899999999999999</v>
      </c>
      <c r="O297" s="89" t="s">
        <v>4998</v>
      </c>
      <c r="P297" s="89" t="s">
        <v>4998</v>
      </c>
      <c r="Q297" s="89" t="s">
        <v>4998</v>
      </c>
      <c r="R297" s="89" t="s">
        <v>4998</v>
      </c>
      <c r="S297" s="89" t="s">
        <v>4998</v>
      </c>
      <c r="T297" s="89">
        <v>-7.0000000000000007E-2</v>
      </c>
      <c r="U297" s="89" t="s">
        <v>4998</v>
      </c>
      <c r="V297" s="89" t="s">
        <v>4998</v>
      </c>
      <c r="W297" s="89">
        <v>-2.8000000000000001E-2</v>
      </c>
      <c r="X297" s="89">
        <v>-3.7999999999999999E-2</v>
      </c>
      <c r="Y297" s="89" t="s">
        <v>4998</v>
      </c>
      <c r="Z297" s="89" t="s">
        <v>4998</v>
      </c>
      <c r="AA297" s="89" t="s">
        <v>4998</v>
      </c>
      <c r="AB297" s="89" t="s">
        <v>4998</v>
      </c>
      <c r="AC297" s="89" t="s">
        <v>4998</v>
      </c>
      <c r="AD297" s="89" t="s">
        <v>4998</v>
      </c>
      <c r="AE297" s="89" t="s">
        <v>4998</v>
      </c>
      <c r="AF297" s="89" t="s">
        <v>4998</v>
      </c>
      <c r="AG297" s="90" t="s">
        <v>4998</v>
      </c>
      <c r="AI297" s="234">
        <v>7.6481547712918898</v>
      </c>
    </row>
    <row r="298" spans="1:330" x14ac:dyDescent="0.2">
      <c r="A298" s="82">
        <v>26.1</v>
      </c>
      <c r="B298" s="118" t="s">
        <v>6403</v>
      </c>
      <c r="C298" s="84"/>
      <c r="D298" s="166">
        <v>0.14199999999999999</v>
      </c>
      <c r="E298" s="89">
        <v>0.219</v>
      </c>
      <c r="F298" s="89" t="s">
        <v>4998</v>
      </c>
      <c r="G298" s="89">
        <v>0.53200000000000003</v>
      </c>
      <c r="H298" s="89" t="s">
        <v>4998</v>
      </c>
      <c r="I298" s="89">
        <v>0.16400000000000001</v>
      </c>
      <c r="J298" s="89">
        <v>0.40799999999999997</v>
      </c>
      <c r="K298" s="89" t="s">
        <v>4998</v>
      </c>
      <c r="L298" s="89" t="s">
        <v>4998</v>
      </c>
      <c r="M298" s="89" t="s">
        <v>4998</v>
      </c>
      <c r="N298" s="89">
        <v>5.2999999999999999E-2</v>
      </c>
      <c r="O298" s="89" t="s">
        <v>4998</v>
      </c>
      <c r="P298" s="89" t="s">
        <v>4998</v>
      </c>
      <c r="Q298" s="89" t="s">
        <v>4998</v>
      </c>
      <c r="R298" s="89" t="s">
        <v>4998</v>
      </c>
      <c r="S298" s="89">
        <v>-0.19700000000000001</v>
      </c>
      <c r="T298" s="89">
        <v>-0.14899999999999999</v>
      </c>
      <c r="U298" s="89" t="s">
        <v>4998</v>
      </c>
      <c r="V298" s="89">
        <v>0.189</v>
      </c>
      <c r="W298" s="89">
        <v>-0.21</v>
      </c>
      <c r="X298" s="89" t="s">
        <v>4998</v>
      </c>
      <c r="Y298" s="89" t="s">
        <v>4998</v>
      </c>
      <c r="Z298" s="89" t="s">
        <v>4998</v>
      </c>
      <c r="AA298" s="89" t="s">
        <v>4998</v>
      </c>
      <c r="AB298" s="89" t="s">
        <v>4998</v>
      </c>
      <c r="AC298" s="89" t="s">
        <v>4998</v>
      </c>
      <c r="AD298" s="89" t="s">
        <v>4998</v>
      </c>
      <c r="AE298" s="89" t="s">
        <v>4998</v>
      </c>
      <c r="AF298" s="89" t="s">
        <v>4998</v>
      </c>
      <c r="AG298" s="90" t="s">
        <v>4998</v>
      </c>
      <c r="AI298" s="234">
        <v>11.306829275155435</v>
      </c>
    </row>
    <row r="299" spans="1:330" x14ac:dyDescent="0.2">
      <c r="A299" s="82">
        <v>26.1</v>
      </c>
      <c r="B299" s="118" t="s">
        <v>6243</v>
      </c>
      <c r="C299" s="84"/>
      <c r="D299" s="166">
        <v>4.0000000000000001E-3</v>
      </c>
      <c r="E299" s="89" t="s">
        <v>4998</v>
      </c>
      <c r="F299" s="89" t="s">
        <v>4998</v>
      </c>
      <c r="G299" s="89">
        <v>0.182</v>
      </c>
      <c r="H299" s="89" t="s">
        <v>4998</v>
      </c>
      <c r="I299" s="89" t="s">
        <v>4998</v>
      </c>
      <c r="J299" s="89">
        <v>0.34499999999999997</v>
      </c>
      <c r="K299" s="89" t="s">
        <v>4998</v>
      </c>
      <c r="L299" s="89" t="s">
        <v>4998</v>
      </c>
      <c r="M299" s="89" t="s">
        <v>4998</v>
      </c>
      <c r="N299" s="89" t="s">
        <v>4998</v>
      </c>
      <c r="O299" s="89" t="s">
        <v>4998</v>
      </c>
      <c r="P299" s="89" t="s">
        <v>4998</v>
      </c>
      <c r="Q299" s="89" t="s">
        <v>4998</v>
      </c>
      <c r="R299" s="89" t="s">
        <v>4998</v>
      </c>
      <c r="S299" s="89">
        <v>0.153</v>
      </c>
      <c r="T299" s="89" t="s">
        <v>4998</v>
      </c>
      <c r="U299" s="89" t="s">
        <v>4998</v>
      </c>
      <c r="V299" s="89" t="s">
        <v>4998</v>
      </c>
      <c r="W299" s="89" t="s">
        <v>4998</v>
      </c>
      <c r="X299" s="89">
        <v>2.9000000000000001E-2</v>
      </c>
      <c r="Y299" s="89" t="s">
        <v>4998</v>
      </c>
      <c r="Z299" s="89" t="s">
        <v>4998</v>
      </c>
      <c r="AA299" s="89" t="s">
        <v>4998</v>
      </c>
      <c r="AB299" s="89" t="s">
        <v>4998</v>
      </c>
      <c r="AC299" s="89" t="s">
        <v>4998</v>
      </c>
      <c r="AD299" s="89" t="s">
        <v>4998</v>
      </c>
      <c r="AE299" s="89" t="s">
        <v>4998</v>
      </c>
      <c r="AF299" s="89" t="s">
        <v>4998</v>
      </c>
      <c r="AG299" s="90">
        <v>-0.43099999999999999</v>
      </c>
      <c r="AI299" s="234">
        <v>15.746131369988007</v>
      </c>
    </row>
    <row r="300" spans="1:330" x14ac:dyDescent="0.2">
      <c r="A300" s="82">
        <v>26.1</v>
      </c>
      <c r="B300" s="118" t="s">
        <v>6339</v>
      </c>
      <c r="C300" s="84"/>
      <c r="D300" s="166" t="s">
        <v>4998</v>
      </c>
      <c r="E300" s="89">
        <v>0.2</v>
      </c>
      <c r="F300" s="89" t="s">
        <v>4998</v>
      </c>
      <c r="G300" s="89">
        <v>0.17699999999999999</v>
      </c>
      <c r="H300" s="89" t="s">
        <v>4998</v>
      </c>
      <c r="I300" s="89">
        <v>0.21</v>
      </c>
      <c r="J300" s="89">
        <v>0.45600000000000002</v>
      </c>
      <c r="K300" s="89" t="s">
        <v>4998</v>
      </c>
      <c r="L300" s="89" t="s">
        <v>4998</v>
      </c>
      <c r="M300" s="89" t="s">
        <v>4998</v>
      </c>
      <c r="N300" s="89">
        <v>0.21</v>
      </c>
      <c r="O300" s="89" t="s">
        <v>4998</v>
      </c>
      <c r="P300" s="89" t="s">
        <v>4998</v>
      </c>
      <c r="Q300" s="89" t="s">
        <v>4998</v>
      </c>
      <c r="R300" s="89" t="s">
        <v>4998</v>
      </c>
      <c r="S300" s="89">
        <v>2.1999999999999999E-2</v>
      </c>
      <c r="T300" s="89">
        <v>-0.25600000000000001</v>
      </c>
      <c r="U300" s="89" t="s">
        <v>4998</v>
      </c>
      <c r="V300" s="89" t="s">
        <v>4998</v>
      </c>
      <c r="W300" s="89" t="s">
        <v>4998</v>
      </c>
      <c r="X300" s="89">
        <v>-5.2999999999999999E-2</v>
      </c>
      <c r="Y300" s="89" t="s">
        <v>4998</v>
      </c>
      <c r="Z300" s="89" t="s">
        <v>4998</v>
      </c>
      <c r="AA300" s="89" t="s">
        <v>4998</v>
      </c>
      <c r="AB300" s="89" t="s">
        <v>4998</v>
      </c>
      <c r="AC300" s="89" t="s">
        <v>4998</v>
      </c>
      <c r="AD300" s="89" t="s">
        <v>4998</v>
      </c>
      <c r="AE300" s="89">
        <v>6.3E-2</v>
      </c>
      <c r="AF300" s="89" t="s">
        <v>4998</v>
      </c>
      <c r="AG300" s="90">
        <v>-0.13900000000000001</v>
      </c>
      <c r="AI300" s="234">
        <v>15.246408994442614</v>
      </c>
    </row>
    <row r="301" spans="1:330" x14ac:dyDescent="0.2">
      <c r="A301" s="82">
        <v>26.2</v>
      </c>
      <c r="B301" s="118" t="s">
        <v>6404</v>
      </c>
      <c r="C301" s="84"/>
      <c r="D301" s="166">
        <v>0.59599999999999997</v>
      </c>
      <c r="E301" s="89">
        <v>0.499</v>
      </c>
      <c r="F301" s="89" t="s">
        <v>4998</v>
      </c>
      <c r="G301" s="89">
        <v>0.25800000000000001</v>
      </c>
      <c r="H301" s="89" t="s">
        <v>4998</v>
      </c>
      <c r="I301" s="89">
        <v>0.28000000000000003</v>
      </c>
      <c r="J301" s="89">
        <v>0.51</v>
      </c>
      <c r="K301" s="89" t="s">
        <v>4998</v>
      </c>
      <c r="L301" s="89" t="s">
        <v>4998</v>
      </c>
      <c r="M301" s="89" t="s">
        <v>4998</v>
      </c>
      <c r="N301" s="89">
        <v>0</v>
      </c>
      <c r="O301" s="89" t="s">
        <v>4998</v>
      </c>
      <c r="P301" s="89">
        <v>-0.124</v>
      </c>
      <c r="Q301" s="89" t="s">
        <v>4998</v>
      </c>
      <c r="R301" s="89" t="s">
        <v>4998</v>
      </c>
      <c r="S301" s="89">
        <v>-1.4E-2</v>
      </c>
      <c r="T301" s="89" t="s">
        <v>4998</v>
      </c>
      <c r="U301" s="89" t="s">
        <v>4998</v>
      </c>
      <c r="V301" s="89" t="s">
        <v>4998</v>
      </c>
      <c r="W301" s="89">
        <v>-6.5000000000000002E-2</v>
      </c>
      <c r="X301" s="89" t="s">
        <v>4998</v>
      </c>
      <c r="Y301" s="89" t="s">
        <v>4998</v>
      </c>
      <c r="Z301" s="89" t="s">
        <v>4998</v>
      </c>
      <c r="AA301" s="89" t="s">
        <v>4998</v>
      </c>
      <c r="AB301" s="89" t="s">
        <v>4998</v>
      </c>
      <c r="AC301" s="89" t="s">
        <v>4998</v>
      </c>
      <c r="AD301" s="89" t="s">
        <v>4998</v>
      </c>
      <c r="AE301" s="89">
        <v>-0.25600000000000001</v>
      </c>
      <c r="AF301" s="89" t="s">
        <v>4998</v>
      </c>
      <c r="AG301" s="90" t="s">
        <v>4998</v>
      </c>
      <c r="AI301" s="234">
        <v>10.052482015697576</v>
      </c>
    </row>
    <row r="302" spans="1:330" x14ac:dyDescent="0.2">
      <c r="A302" s="82">
        <v>26.2</v>
      </c>
      <c r="B302" s="118" t="s">
        <v>6243</v>
      </c>
      <c r="C302" s="84"/>
      <c r="D302" s="166">
        <v>0.33200000000000002</v>
      </c>
      <c r="E302" s="89" t="s">
        <v>4998</v>
      </c>
      <c r="F302" s="89" t="s">
        <v>4998</v>
      </c>
      <c r="G302" s="89">
        <v>0.26500000000000001</v>
      </c>
      <c r="H302" s="89" t="s">
        <v>4998</v>
      </c>
      <c r="I302" s="89" t="s">
        <v>4998</v>
      </c>
      <c r="J302" s="89">
        <v>0.29899999999999999</v>
      </c>
      <c r="K302" s="89" t="s">
        <v>4998</v>
      </c>
      <c r="L302" s="89" t="s">
        <v>4998</v>
      </c>
      <c r="M302" s="89" t="s">
        <v>4998</v>
      </c>
      <c r="N302" s="89">
        <v>0.28699999999999998</v>
      </c>
      <c r="O302" s="89" t="s">
        <v>4998</v>
      </c>
      <c r="P302" s="89" t="s">
        <v>4998</v>
      </c>
      <c r="Q302" s="89" t="s">
        <v>4998</v>
      </c>
      <c r="R302" s="89" t="s">
        <v>4998</v>
      </c>
      <c r="S302" s="89">
        <v>6.0000000000000001E-3</v>
      </c>
      <c r="T302" s="89">
        <v>-0.20799999999999999</v>
      </c>
      <c r="U302" s="89" t="s">
        <v>4998</v>
      </c>
      <c r="V302" s="89" t="s">
        <v>4998</v>
      </c>
      <c r="W302" s="89" t="s">
        <v>4998</v>
      </c>
      <c r="X302" s="89">
        <v>-0.20799999999999999</v>
      </c>
      <c r="Y302" s="89" t="s">
        <v>4998</v>
      </c>
      <c r="Z302" s="89" t="s">
        <v>4998</v>
      </c>
      <c r="AA302" s="89" t="s">
        <v>4998</v>
      </c>
      <c r="AB302" s="89" t="s">
        <v>4998</v>
      </c>
      <c r="AC302" s="89" t="s">
        <v>4998</v>
      </c>
      <c r="AD302" s="89" t="s">
        <v>4998</v>
      </c>
      <c r="AE302" s="89" t="s">
        <v>4998</v>
      </c>
      <c r="AF302" s="89" t="s">
        <v>4998</v>
      </c>
      <c r="AG302" s="90" t="s">
        <v>4998</v>
      </c>
      <c r="AI302" s="234">
        <v>10.163478134431051</v>
      </c>
    </row>
    <row r="303" spans="1:330" s="294" customFormat="1" x14ac:dyDescent="0.2">
      <c r="A303" s="289">
        <v>26.2</v>
      </c>
      <c r="B303" s="290" t="s">
        <v>6339</v>
      </c>
      <c r="C303" s="84"/>
      <c r="D303" s="291" t="s">
        <v>4998</v>
      </c>
      <c r="E303" s="292">
        <v>0.32200000000000001</v>
      </c>
      <c r="F303" s="292" t="s">
        <v>4998</v>
      </c>
      <c r="G303" s="292">
        <v>0.39800000000000002</v>
      </c>
      <c r="H303" s="292">
        <v>0.40100000000000002</v>
      </c>
      <c r="I303" s="292" t="s">
        <v>4998</v>
      </c>
      <c r="J303" s="292">
        <v>0.35699999999999998</v>
      </c>
      <c r="K303" s="292" t="s">
        <v>4998</v>
      </c>
      <c r="L303" s="292" t="s">
        <v>4998</v>
      </c>
      <c r="M303" s="292" t="s">
        <v>4998</v>
      </c>
      <c r="N303" s="292" t="s">
        <v>4998</v>
      </c>
      <c r="O303" s="292" t="s">
        <v>4998</v>
      </c>
      <c r="P303" s="292" t="s">
        <v>4998</v>
      </c>
      <c r="Q303" s="292" t="s">
        <v>4998</v>
      </c>
      <c r="R303" s="292" t="s">
        <v>4998</v>
      </c>
      <c r="S303" s="292">
        <v>0.26500000000000001</v>
      </c>
      <c r="T303" s="292" t="s">
        <v>4998</v>
      </c>
      <c r="U303" s="292" t="s">
        <v>4998</v>
      </c>
      <c r="V303" s="292" t="s">
        <v>4998</v>
      </c>
      <c r="W303" s="292" t="s">
        <v>4998</v>
      </c>
      <c r="X303" s="292" t="s">
        <v>4998</v>
      </c>
      <c r="Y303" s="292" t="s">
        <v>4998</v>
      </c>
      <c r="Z303" s="292" t="s">
        <v>4998</v>
      </c>
      <c r="AA303" s="292">
        <v>0.14899999999999999</v>
      </c>
      <c r="AB303" s="292" t="s">
        <v>4998</v>
      </c>
      <c r="AC303" s="292">
        <v>-0.219</v>
      </c>
      <c r="AD303" s="292" t="s">
        <v>4998</v>
      </c>
      <c r="AE303" s="292" t="s">
        <v>4998</v>
      </c>
      <c r="AF303" s="292">
        <v>-6.0000000000000001E-3</v>
      </c>
      <c r="AG303" s="293">
        <v>-0.108</v>
      </c>
      <c r="AI303" s="295">
        <v>14.108611985558632</v>
      </c>
      <c r="AJ303" s="196"/>
      <c r="AK303" s="196"/>
      <c r="AL303" s="196"/>
      <c r="AM303" s="196"/>
      <c r="AN303" s="196"/>
      <c r="AO303" s="196"/>
      <c r="AP303" s="196"/>
      <c r="AQ303" s="196"/>
      <c r="AR303" s="196"/>
      <c r="AS303" s="196"/>
      <c r="AT303" s="196"/>
      <c r="AU303" s="196"/>
      <c r="AV303" s="196"/>
      <c r="AW303" s="196"/>
      <c r="AX303" s="196"/>
      <c r="AY303" s="196"/>
      <c r="AZ303" s="196"/>
      <c r="BA303" s="196"/>
      <c r="BB303" s="196"/>
      <c r="BC303" s="196"/>
      <c r="BD303" s="196"/>
      <c r="BE303" s="196"/>
      <c r="BF303" s="196"/>
      <c r="BG303" s="196"/>
      <c r="BH303" s="196"/>
      <c r="BI303" s="196"/>
      <c r="BJ303" s="196"/>
      <c r="BK303" s="196"/>
      <c r="BL303" s="196"/>
      <c r="BM303" s="196"/>
      <c r="BN303" s="196"/>
      <c r="BO303" s="196"/>
      <c r="BP303" s="196"/>
      <c r="BQ303" s="196"/>
      <c r="BR303" s="196"/>
      <c r="BS303" s="196"/>
      <c r="BT303" s="196"/>
      <c r="BU303" s="196"/>
      <c r="BV303" s="196"/>
      <c r="BW303" s="196"/>
      <c r="BX303" s="196"/>
      <c r="BY303" s="196"/>
      <c r="BZ303" s="196"/>
      <c r="CA303" s="196"/>
      <c r="CB303" s="196"/>
      <c r="CC303" s="196"/>
      <c r="CD303" s="196"/>
      <c r="CE303" s="196"/>
      <c r="CF303" s="196"/>
      <c r="CG303" s="196"/>
      <c r="CH303" s="196"/>
      <c r="CI303" s="196"/>
      <c r="CJ303" s="196"/>
      <c r="CK303" s="196"/>
      <c r="CL303" s="196"/>
      <c r="CM303" s="196"/>
      <c r="CN303" s="196"/>
      <c r="CO303" s="196"/>
      <c r="CP303" s="196"/>
      <c r="CQ303" s="196"/>
      <c r="CR303" s="196"/>
      <c r="CS303" s="196"/>
      <c r="CT303" s="196"/>
      <c r="CU303" s="196"/>
      <c r="CV303" s="196"/>
      <c r="CW303" s="196"/>
      <c r="CX303" s="196"/>
      <c r="CY303" s="196"/>
      <c r="CZ303" s="196"/>
      <c r="DA303" s="196"/>
      <c r="DB303" s="196"/>
      <c r="DC303" s="196"/>
      <c r="DD303" s="196"/>
      <c r="DE303" s="196"/>
      <c r="DF303" s="196"/>
      <c r="DG303" s="196"/>
      <c r="DH303" s="196"/>
      <c r="DI303" s="196"/>
      <c r="DJ303" s="196"/>
      <c r="DK303" s="196"/>
      <c r="DL303" s="196"/>
      <c r="DM303" s="196"/>
      <c r="DN303" s="196"/>
      <c r="DO303" s="196"/>
      <c r="DP303" s="196"/>
      <c r="DQ303" s="196"/>
      <c r="DR303" s="196"/>
      <c r="DS303" s="196"/>
      <c r="DT303" s="196"/>
      <c r="DU303" s="196"/>
      <c r="DV303" s="196"/>
      <c r="DW303" s="196"/>
      <c r="DX303" s="196"/>
      <c r="DY303" s="196"/>
      <c r="DZ303" s="196"/>
      <c r="EA303" s="196"/>
      <c r="EB303" s="196"/>
      <c r="EC303" s="196"/>
      <c r="ED303" s="196"/>
      <c r="EE303" s="196"/>
      <c r="EF303" s="196"/>
      <c r="EG303" s="196"/>
      <c r="EH303" s="196"/>
      <c r="EI303" s="196"/>
      <c r="EJ303" s="196"/>
      <c r="EK303" s="196"/>
      <c r="EL303" s="196"/>
      <c r="EM303" s="196"/>
      <c r="EN303" s="196"/>
      <c r="EO303" s="196"/>
      <c r="EP303" s="196"/>
      <c r="EQ303" s="196"/>
      <c r="ER303" s="196"/>
      <c r="ES303" s="196"/>
      <c r="ET303" s="196"/>
      <c r="EU303" s="196"/>
      <c r="EV303" s="196"/>
      <c r="EW303" s="196"/>
      <c r="EX303" s="196"/>
      <c r="EY303" s="196"/>
      <c r="EZ303" s="196"/>
      <c r="FA303" s="196"/>
      <c r="FB303" s="196"/>
      <c r="FC303" s="196"/>
      <c r="FD303" s="196"/>
      <c r="FE303" s="196"/>
      <c r="FF303" s="196"/>
      <c r="FG303" s="196"/>
      <c r="FH303" s="196"/>
      <c r="FI303" s="196"/>
      <c r="FJ303" s="196"/>
      <c r="FK303" s="196"/>
      <c r="FL303" s="196"/>
      <c r="FM303" s="196"/>
      <c r="FN303" s="196"/>
      <c r="FO303" s="196"/>
      <c r="FP303" s="196"/>
      <c r="FQ303" s="196"/>
      <c r="FR303" s="196"/>
      <c r="FS303" s="196"/>
      <c r="FT303" s="196"/>
      <c r="FU303" s="196"/>
      <c r="FV303" s="196"/>
      <c r="FW303" s="196"/>
      <c r="FX303" s="196"/>
      <c r="FY303" s="196"/>
      <c r="FZ303" s="196"/>
      <c r="GA303" s="196"/>
      <c r="GB303" s="196"/>
      <c r="GC303" s="196"/>
      <c r="GD303" s="196"/>
      <c r="GE303" s="196"/>
      <c r="GF303" s="196"/>
      <c r="GG303" s="196"/>
      <c r="GH303" s="196"/>
      <c r="GI303" s="196"/>
      <c r="GJ303" s="196"/>
      <c r="GK303" s="196"/>
      <c r="GL303" s="196"/>
      <c r="GM303" s="196"/>
      <c r="GN303" s="196"/>
      <c r="GO303" s="196"/>
      <c r="GP303" s="196"/>
      <c r="GQ303" s="196"/>
      <c r="GR303" s="196"/>
      <c r="GS303" s="196"/>
      <c r="GT303" s="196"/>
      <c r="GU303" s="196"/>
      <c r="GV303" s="196"/>
      <c r="GW303" s="196"/>
      <c r="GX303" s="196"/>
      <c r="GY303" s="196"/>
      <c r="GZ303" s="196"/>
      <c r="HA303" s="196"/>
      <c r="HB303" s="196"/>
      <c r="HC303" s="196"/>
      <c r="HD303" s="196"/>
      <c r="HE303" s="196"/>
      <c r="HF303" s="196"/>
      <c r="HG303" s="196"/>
      <c r="HH303" s="196"/>
      <c r="HI303" s="196"/>
      <c r="HJ303" s="196"/>
      <c r="HK303" s="196"/>
      <c r="HL303" s="196"/>
      <c r="HM303" s="196"/>
      <c r="HN303" s="196"/>
      <c r="HO303" s="196"/>
      <c r="HP303" s="196"/>
      <c r="HQ303" s="196"/>
      <c r="HR303" s="196"/>
      <c r="HS303" s="196"/>
      <c r="HT303" s="196"/>
      <c r="HU303" s="196"/>
      <c r="HV303" s="196"/>
      <c r="HW303" s="196"/>
      <c r="HX303" s="196"/>
      <c r="HY303" s="196"/>
      <c r="HZ303" s="196"/>
      <c r="IA303" s="196"/>
      <c r="IB303" s="196"/>
      <c r="IC303" s="196"/>
      <c r="ID303" s="196"/>
      <c r="IE303" s="196"/>
      <c r="IF303" s="196"/>
      <c r="IG303" s="196"/>
      <c r="IH303" s="196"/>
      <c r="II303" s="196"/>
      <c r="IJ303" s="196"/>
      <c r="IK303" s="196"/>
      <c r="IL303" s="196"/>
      <c r="IM303" s="196"/>
      <c r="IN303" s="196"/>
      <c r="IO303" s="196"/>
      <c r="IP303" s="196"/>
      <c r="IQ303" s="196"/>
      <c r="IR303" s="196"/>
      <c r="IS303" s="196"/>
      <c r="IT303" s="196"/>
      <c r="IU303" s="196"/>
      <c r="IV303" s="196"/>
      <c r="IW303" s="196"/>
      <c r="IX303" s="196"/>
      <c r="IY303" s="196"/>
      <c r="IZ303" s="196"/>
      <c r="JA303" s="196"/>
      <c r="JB303" s="196"/>
      <c r="JC303" s="196"/>
      <c r="JD303" s="196"/>
      <c r="JE303" s="196"/>
      <c r="JF303" s="196"/>
      <c r="JG303" s="196"/>
      <c r="JH303" s="196"/>
      <c r="JI303" s="196"/>
      <c r="JJ303" s="196"/>
      <c r="JK303" s="196"/>
      <c r="JL303" s="196"/>
      <c r="JM303" s="196"/>
      <c r="JN303" s="196"/>
      <c r="JO303" s="196"/>
      <c r="JP303" s="196"/>
      <c r="JQ303" s="196"/>
      <c r="JR303" s="196"/>
      <c r="JS303" s="196"/>
      <c r="JT303" s="196"/>
      <c r="JU303" s="196"/>
      <c r="JV303" s="196"/>
      <c r="JW303" s="196"/>
      <c r="JX303" s="196"/>
      <c r="JY303" s="196"/>
      <c r="JZ303" s="196"/>
      <c r="KA303" s="196"/>
      <c r="KB303" s="196"/>
      <c r="KC303" s="196"/>
      <c r="KD303" s="196"/>
      <c r="KE303" s="196"/>
      <c r="KF303" s="196"/>
      <c r="KG303" s="196"/>
      <c r="KH303" s="196"/>
      <c r="KI303" s="196"/>
      <c r="KJ303" s="196"/>
      <c r="KK303" s="196"/>
      <c r="KL303" s="196"/>
      <c r="KM303" s="196"/>
      <c r="KN303" s="196"/>
      <c r="KO303" s="196"/>
      <c r="KP303" s="196"/>
      <c r="KQ303" s="196"/>
      <c r="KR303" s="196"/>
      <c r="KS303" s="196"/>
      <c r="KT303" s="196"/>
      <c r="KU303" s="196"/>
      <c r="KV303" s="196"/>
      <c r="KW303" s="196"/>
      <c r="KX303" s="196"/>
      <c r="KY303" s="196"/>
      <c r="KZ303" s="196"/>
      <c r="LA303" s="196"/>
      <c r="LB303" s="196"/>
      <c r="LC303" s="196"/>
      <c r="LD303" s="196"/>
      <c r="LE303" s="196"/>
      <c r="LF303" s="196"/>
      <c r="LG303" s="196"/>
      <c r="LH303" s="196"/>
      <c r="LI303" s="196"/>
      <c r="LJ303" s="196"/>
      <c r="LK303" s="196"/>
      <c r="LL303" s="196"/>
      <c r="LM303" s="196"/>
      <c r="LN303" s="196"/>
      <c r="LO303" s="196"/>
      <c r="LP303" s="196"/>
      <c r="LQ303" s="196"/>
      <c r="LR303" s="196"/>
    </row>
    <row r="304" spans="1:330" x14ac:dyDescent="0.2">
      <c r="A304" s="82">
        <v>27.1</v>
      </c>
      <c r="B304" s="118" t="s">
        <v>6405</v>
      </c>
      <c r="C304" s="84"/>
      <c r="D304" s="166" t="s">
        <v>4998</v>
      </c>
      <c r="E304" s="89" t="s">
        <v>4998</v>
      </c>
      <c r="F304" s="89" t="s">
        <v>4998</v>
      </c>
      <c r="G304" s="89" t="s">
        <v>4998</v>
      </c>
      <c r="H304" s="89" t="s">
        <v>4998</v>
      </c>
      <c r="I304" s="89" t="s">
        <v>4998</v>
      </c>
      <c r="J304" s="89" t="s">
        <v>4998</v>
      </c>
      <c r="K304" s="89" t="s">
        <v>4998</v>
      </c>
      <c r="L304" s="89" t="s">
        <v>4998</v>
      </c>
      <c r="M304" s="89" t="s">
        <v>4998</v>
      </c>
      <c r="N304" s="89" t="s">
        <v>4998</v>
      </c>
      <c r="O304" s="89" t="s">
        <v>4998</v>
      </c>
      <c r="P304" s="89" t="s">
        <v>4998</v>
      </c>
      <c r="Q304" s="89" t="s">
        <v>4998</v>
      </c>
      <c r="R304" s="89" t="s">
        <v>4998</v>
      </c>
      <c r="S304" s="89">
        <v>3.7999999999999999E-2</v>
      </c>
      <c r="T304" s="89">
        <v>7.6999999999999999E-2</v>
      </c>
      <c r="U304" s="89" t="s">
        <v>4998</v>
      </c>
      <c r="V304" s="89" t="s">
        <v>4998</v>
      </c>
      <c r="W304" s="89" t="s">
        <v>4998</v>
      </c>
      <c r="X304" s="89" t="s">
        <v>4998</v>
      </c>
      <c r="Y304" s="89" t="s">
        <v>4998</v>
      </c>
      <c r="Z304" s="89" t="s">
        <v>4998</v>
      </c>
      <c r="AA304" s="89" t="s">
        <v>4998</v>
      </c>
      <c r="AB304" s="89" t="s">
        <v>4998</v>
      </c>
      <c r="AC304" s="89" t="s">
        <v>4998</v>
      </c>
      <c r="AD304" s="89" t="s">
        <v>4998</v>
      </c>
      <c r="AE304" s="89" t="s">
        <v>4998</v>
      </c>
      <c r="AF304" s="89" t="s">
        <v>4998</v>
      </c>
      <c r="AG304" s="90" t="s">
        <v>4998</v>
      </c>
      <c r="AI304" s="234">
        <v>5.1195727117925012</v>
      </c>
    </row>
    <row r="305" spans="1:35" x14ac:dyDescent="0.2">
      <c r="A305" s="82">
        <v>27.1</v>
      </c>
      <c r="B305" s="118" t="s">
        <v>6364</v>
      </c>
      <c r="C305" s="84"/>
      <c r="D305" s="166" t="s">
        <v>4998</v>
      </c>
      <c r="E305" s="89" t="s">
        <v>4998</v>
      </c>
      <c r="F305" s="89" t="s">
        <v>4998</v>
      </c>
      <c r="G305" s="89" t="s">
        <v>4998</v>
      </c>
      <c r="H305" s="89" t="s">
        <v>4998</v>
      </c>
      <c r="I305" s="89" t="s">
        <v>4998</v>
      </c>
      <c r="J305" s="89">
        <v>0.26100000000000001</v>
      </c>
      <c r="K305" s="89" t="s">
        <v>4998</v>
      </c>
      <c r="L305" s="89" t="s">
        <v>4998</v>
      </c>
      <c r="M305" s="89" t="s">
        <v>4998</v>
      </c>
      <c r="N305" s="89">
        <v>0.35599999999999998</v>
      </c>
      <c r="O305" s="89" t="s">
        <v>4998</v>
      </c>
      <c r="P305" s="89" t="s">
        <v>4998</v>
      </c>
      <c r="Q305" s="89" t="s">
        <v>4998</v>
      </c>
      <c r="R305" s="89" t="s">
        <v>4998</v>
      </c>
      <c r="S305" s="89">
        <v>-0.20100000000000001</v>
      </c>
      <c r="T305" s="89">
        <v>-0.22800000000000001</v>
      </c>
      <c r="U305" s="89" t="s">
        <v>4998</v>
      </c>
      <c r="V305" s="89" t="s">
        <v>4998</v>
      </c>
      <c r="W305" s="89" t="s">
        <v>4998</v>
      </c>
      <c r="X305" s="89" t="s">
        <v>4998</v>
      </c>
      <c r="Y305" s="89" t="s">
        <v>4998</v>
      </c>
      <c r="Z305" s="89" t="s">
        <v>4998</v>
      </c>
      <c r="AA305" s="89" t="s">
        <v>4998</v>
      </c>
      <c r="AB305" s="89" t="s">
        <v>4998</v>
      </c>
      <c r="AC305" s="89" t="s">
        <v>4998</v>
      </c>
      <c r="AD305" s="89" t="s">
        <v>4998</v>
      </c>
      <c r="AE305" s="89" t="s">
        <v>4998</v>
      </c>
      <c r="AF305" s="89" t="s">
        <v>4998</v>
      </c>
      <c r="AG305" s="90" t="s">
        <v>4998</v>
      </c>
      <c r="AI305" s="234">
        <v>5.2526298313486954</v>
      </c>
    </row>
    <row r="306" spans="1:35" x14ac:dyDescent="0.2">
      <c r="A306" s="82">
        <v>27.1</v>
      </c>
      <c r="B306" s="118" t="s">
        <v>6404</v>
      </c>
      <c r="C306" s="84"/>
      <c r="D306" s="166">
        <v>-0.57599999999999996</v>
      </c>
      <c r="E306" s="89" t="s">
        <v>4998</v>
      </c>
      <c r="F306" s="89" t="s">
        <v>4998</v>
      </c>
      <c r="G306" s="89" t="s">
        <v>4998</v>
      </c>
      <c r="H306" s="89" t="s">
        <v>4998</v>
      </c>
      <c r="I306" s="89" t="s">
        <v>4998</v>
      </c>
      <c r="J306" s="89">
        <v>0.38100000000000001</v>
      </c>
      <c r="K306" s="89" t="s">
        <v>4998</v>
      </c>
      <c r="L306" s="89" t="s">
        <v>4998</v>
      </c>
      <c r="M306" s="89" t="s">
        <v>4998</v>
      </c>
      <c r="N306" s="89">
        <v>-0.373</v>
      </c>
      <c r="O306" s="89" t="s">
        <v>4998</v>
      </c>
      <c r="P306" s="89" t="s">
        <v>4998</v>
      </c>
      <c r="Q306" s="89" t="s">
        <v>4998</v>
      </c>
      <c r="R306" s="89" t="s">
        <v>4998</v>
      </c>
      <c r="S306" s="89">
        <v>-0.2</v>
      </c>
      <c r="T306" s="89">
        <v>-0.151</v>
      </c>
      <c r="U306" s="89" t="s">
        <v>4998</v>
      </c>
      <c r="V306" s="89" t="s">
        <v>4998</v>
      </c>
      <c r="W306" s="89" t="s">
        <v>4998</v>
      </c>
      <c r="X306" s="89" t="s">
        <v>4998</v>
      </c>
      <c r="Y306" s="89" t="s">
        <v>4998</v>
      </c>
      <c r="Z306" s="89" t="s">
        <v>4998</v>
      </c>
      <c r="AA306" s="89" t="s">
        <v>4998</v>
      </c>
      <c r="AB306" s="89" t="s">
        <v>4998</v>
      </c>
      <c r="AC306" s="89" t="s">
        <v>4998</v>
      </c>
      <c r="AD306" s="89" t="s">
        <v>4998</v>
      </c>
      <c r="AE306" s="89" t="s">
        <v>4998</v>
      </c>
      <c r="AF306" s="89" t="s">
        <v>4998</v>
      </c>
      <c r="AG306" s="90" t="s">
        <v>4998</v>
      </c>
      <c r="AI306" s="234">
        <v>5.4644146830611957</v>
      </c>
    </row>
    <row r="307" spans="1:35" x14ac:dyDescent="0.2">
      <c r="A307" s="82">
        <v>27.1</v>
      </c>
      <c r="B307" s="118" t="s">
        <v>6258</v>
      </c>
      <c r="C307" s="84"/>
      <c r="D307" s="166">
        <v>0.24399999999999999</v>
      </c>
      <c r="E307" s="89" t="s">
        <v>4998</v>
      </c>
      <c r="F307" s="89" t="s">
        <v>4998</v>
      </c>
      <c r="G307" s="89" t="s">
        <v>4998</v>
      </c>
      <c r="H307" s="89" t="s">
        <v>4998</v>
      </c>
      <c r="I307" s="89" t="s">
        <v>4998</v>
      </c>
      <c r="J307" s="89">
        <v>-0.221</v>
      </c>
      <c r="K307" s="89" t="s">
        <v>4998</v>
      </c>
      <c r="L307" s="89" t="s">
        <v>4998</v>
      </c>
      <c r="M307" s="89" t="s">
        <v>4998</v>
      </c>
      <c r="N307" s="89">
        <v>0.41599999999999998</v>
      </c>
      <c r="O307" s="89" t="s">
        <v>4998</v>
      </c>
      <c r="P307" s="89" t="s">
        <v>4998</v>
      </c>
      <c r="Q307" s="89" t="s">
        <v>4998</v>
      </c>
      <c r="R307" s="89" t="s">
        <v>4998</v>
      </c>
      <c r="S307" s="89">
        <v>6.5000000000000002E-2</v>
      </c>
      <c r="T307" s="89" t="s">
        <v>4998</v>
      </c>
      <c r="U307" s="89" t="s">
        <v>4998</v>
      </c>
      <c r="V307" s="89" t="s">
        <v>4998</v>
      </c>
      <c r="W307" s="89">
        <v>-0.38600000000000001</v>
      </c>
      <c r="X307" s="89" t="s">
        <v>4998</v>
      </c>
      <c r="Y307" s="89" t="s">
        <v>4998</v>
      </c>
      <c r="Z307" s="89" t="s">
        <v>4998</v>
      </c>
      <c r="AA307" s="89">
        <v>0</v>
      </c>
      <c r="AB307" s="89">
        <v>-4.0000000000000001E-3</v>
      </c>
      <c r="AC307" s="89" t="s">
        <v>4998</v>
      </c>
      <c r="AD307" s="89" t="s">
        <v>4998</v>
      </c>
      <c r="AE307" s="89" t="s">
        <v>4998</v>
      </c>
      <c r="AF307" s="89">
        <v>-0.30199999999999999</v>
      </c>
      <c r="AG307" s="90" t="s">
        <v>4998</v>
      </c>
      <c r="AI307" s="234">
        <v>9.26324622230484</v>
      </c>
    </row>
    <row r="308" spans="1:35" x14ac:dyDescent="0.2">
      <c r="A308" s="82">
        <v>27.1</v>
      </c>
      <c r="B308" s="118" t="s">
        <v>6387</v>
      </c>
      <c r="C308" s="84"/>
      <c r="D308" s="166" t="s">
        <v>4998</v>
      </c>
      <c r="E308" s="89" t="s">
        <v>4998</v>
      </c>
      <c r="F308" s="89" t="s">
        <v>4998</v>
      </c>
      <c r="G308" s="89" t="s">
        <v>4998</v>
      </c>
      <c r="H308" s="89">
        <v>-0.112</v>
      </c>
      <c r="I308" s="89">
        <v>0.21</v>
      </c>
      <c r="J308" s="89" t="s">
        <v>4998</v>
      </c>
      <c r="K308" s="89" t="s">
        <v>4998</v>
      </c>
      <c r="L308" s="89" t="s">
        <v>4998</v>
      </c>
      <c r="M308" s="89" t="s">
        <v>4998</v>
      </c>
      <c r="N308" s="89">
        <v>-0.14899999999999999</v>
      </c>
      <c r="O308" s="89" t="s">
        <v>4998</v>
      </c>
      <c r="P308" s="89" t="s">
        <v>4998</v>
      </c>
      <c r="Q308" s="89" t="s">
        <v>4998</v>
      </c>
      <c r="R308" s="89" t="s">
        <v>4998</v>
      </c>
      <c r="S308" s="89">
        <v>0.17100000000000001</v>
      </c>
      <c r="T308" s="89">
        <v>-3.7999999999999999E-2</v>
      </c>
      <c r="U308" s="89" t="s">
        <v>4998</v>
      </c>
      <c r="V308" s="89">
        <v>-0.13900000000000001</v>
      </c>
      <c r="W308" s="89" t="s">
        <v>4998</v>
      </c>
      <c r="X308" s="89" t="s">
        <v>4998</v>
      </c>
      <c r="Y308" s="89">
        <v>0.112</v>
      </c>
      <c r="Z308" s="89" t="s">
        <v>4998</v>
      </c>
      <c r="AA308" s="89" t="s">
        <v>4998</v>
      </c>
      <c r="AB308" s="89">
        <v>-0.105</v>
      </c>
      <c r="AC308" s="89">
        <v>-0.26500000000000001</v>
      </c>
      <c r="AD308" s="89" t="s">
        <v>4998</v>
      </c>
      <c r="AE308" s="89" t="s">
        <v>4998</v>
      </c>
      <c r="AF308" s="89">
        <v>9.8000000000000004E-2</v>
      </c>
      <c r="AG308" s="90">
        <v>-4.4999999999999998E-2</v>
      </c>
      <c r="AI308" s="234">
        <v>11.905123074699048</v>
      </c>
    </row>
    <row r="309" spans="1:35" x14ac:dyDescent="0.2">
      <c r="A309" s="82">
        <v>27.1</v>
      </c>
      <c r="B309" s="118" t="s">
        <v>6286</v>
      </c>
      <c r="C309" s="84"/>
      <c r="D309" s="166" t="s">
        <v>4998</v>
      </c>
      <c r="E309" s="89" t="s">
        <v>4998</v>
      </c>
      <c r="F309" s="89" t="s">
        <v>4998</v>
      </c>
      <c r="G309" s="89" t="s">
        <v>4998</v>
      </c>
      <c r="H309" s="89" t="s">
        <v>4998</v>
      </c>
      <c r="I309" s="89" t="s">
        <v>4998</v>
      </c>
      <c r="J309" s="89" t="s">
        <v>4998</v>
      </c>
      <c r="K309" s="89" t="s">
        <v>4998</v>
      </c>
      <c r="L309" s="89" t="s">
        <v>4998</v>
      </c>
      <c r="M309" s="89" t="s">
        <v>4998</v>
      </c>
      <c r="N309" s="89">
        <v>0.112</v>
      </c>
      <c r="O309" s="89" t="s">
        <v>4998</v>
      </c>
      <c r="P309" s="89" t="s">
        <v>4998</v>
      </c>
      <c r="Q309" s="89">
        <v>-3.2000000000000001E-2</v>
      </c>
      <c r="R309" s="89" t="s">
        <v>4998</v>
      </c>
      <c r="S309" s="89">
        <v>0.153</v>
      </c>
      <c r="T309" s="89">
        <v>0.13100000000000001</v>
      </c>
      <c r="U309" s="89">
        <v>2.1999999999999999E-2</v>
      </c>
      <c r="V309" s="89">
        <v>-9.7000000000000003E-2</v>
      </c>
      <c r="W309" s="89" t="s">
        <v>4998</v>
      </c>
      <c r="X309" s="89" t="s">
        <v>4998</v>
      </c>
      <c r="Y309" s="89" t="s">
        <v>4998</v>
      </c>
      <c r="Z309" s="89" t="s">
        <v>4998</v>
      </c>
      <c r="AA309" s="89" t="s">
        <v>4998</v>
      </c>
      <c r="AB309" s="89">
        <v>-0.28299999999999997</v>
      </c>
      <c r="AC309" s="89">
        <v>0.309</v>
      </c>
      <c r="AD309" s="89" t="s">
        <v>4998</v>
      </c>
      <c r="AE309" s="89" t="s">
        <v>4998</v>
      </c>
      <c r="AF309" s="89">
        <v>-0.16800000000000001</v>
      </c>
      <c r="AG309" s="90">
        <v>-0.29399999999999998</v>
      </c>
      <c r="AI309" s="234">
        <v>15.391883618952484</v>
      </c>
    </row>
    <row r="310" spans="1:35" x14ac:dyDescent="0.2">
      <c r="A310" s="82">
        <v>27.1</v>
      </c>
      <c r="B310" s="118" t="s">
        <v>6394</v>
      </c>
      <c r="C310" s="84"/>
      <c r="D310" s="166" t="s">
        <v>4998</v>
      </c>
      <c r="E310" s="89" t="s">
        <v>4998</v>
      </c>
      <c r="F310" s="89">
        <v>4.3999999999999997E-2</v>
      </c>
      <c r="G310" s="89">
        <v>2.3E-2</v>
      </c>
      <c r="H310" s="89" t="s">
        <v>4998</v>
      </c>
      <c r="I310" s="89" t="s">
        <v>4998</v>
      </c>
      <c r="J310" s="89" t="s">
        <v>4998</v>
      </c>
      <c r="K310" s="89" t="s">
        <v>4998</v>
      </c>
      <c r="L310" s="89" t="s">
        <v>4998</v>
      </c>
      <c r="M310" s="89" t="s">
        <v>4998</v>
      </c>
      <c r="N310" s="89" t="s">
        <v>4998</v>
      </c>
      <c r="O310" s="89" t="s">
        <v>4998</v>
      </c>
      <c r="P310" s="89" t="s">
        <v>4998</v>
      </c>
      <c r="Q310" s="89">
        <v>-3.4000000000000002E-2</v>
      </c>
      <c r="R310" s="89">
        <v>-6.2E-2</v>
      </c>
      <c r="S310" s="89" t="s">
        <v>4998</v>
      </c>
      <c r="T310" s="89">
        <v>6.5000000000000002E-2</v>
      </c>
      <c r="U310" s="89">
        <v>-1.0999999999999999E-2</v>
      </c>
      <c r="V310" s="89" t="s">
        <v>4998</v>
      </c>
      <c r="W310" s="89" t="s">
        <v>4998</v>
      </c>
      <c r="X310" s="89" t="s">
        <v>4998</v>
      </c>
      <c r="Y310" s="89" t="s">
        <v>4998</v>
      </c>
      <c r="Z310" s="89" t="s">
        <v>4998</v>
      </c>
      <c r="AA310" s="89" t="s">
        <v>4998</v>
      </c>
      <c r="AB310" s="89" t="s">
        <v>4998</v>
      </c>
      <c r="AC310" s="89" t="s">
        <v>4998</v>
      </c>
      <c r="AD310" s="89">
        <v>-0.374</v>
      </c>
      <c r="AE310" s="89" t="s">
        <v>4998</v>
      </c>
      <c r="AF310" s="89" t="s">
        <v>4998</v>
      </c>
      <c r="AG310" s="90">
        <v>-0.372</v>
      </c>
      <c r="AI310" s="234">
        <v>16.770955991869478</v>
      </c>
    </row>
    <row r="311" spans="1:35" x14ac:dyDescent="0.2">
      <c r="A311" s="82">
        <v>27.1</v>
      </c>
      <c r="B311" s="118" t="s">
        <v>6317</v>
      </c>
      <c r="C311" s="84"/>
      <c r="D311" s="166" t="s">
        <v>4998</v>
      </c>
      <c r="E311" s="89" t="s">
        <v>4998</v>
      </c>
      <c r="F311" s="89">
        <v>0.28199999999999997</v>
      </c>
      <c r="G311" s="89" t="s">
        <v>4998</v>
      </c>
      <c r="H311" s="89" t="s">
        <v>4998</v>
      </c>
      <c r="I311" s="89" t="s">
        <v>4998</v>
      </c>
      <c r="J311" s="89" t="s">
        <v>4998</v>
      </c>
      <c r="K311" s="89" t="s">
        <v>4998</v>
      </c>
      <c r="L311" s="89" t="s">
        <v>4998</v>
      </c>
      <c r="M311" s="89" t="s">
        <v>4998</v>
      </c>
      <c r="N311" s="89">
        <v>-0.14899999999999999</v>
      </c>
      <c r="O311" s="89" t="s">
        <v>4998</v>
      </c>
      <c r="P311" s="89" t="s">
        <v>4998</v>
      </c>
      <c r="Q311" s="89">
        <v>2.3E-2</v>
      </c>
      <c r="R311" s="89">
        <v>0</v>
      </c>
      <c r="S311" s="89" t="s">
        <v>4998</v>
      </c>
      <c r="T311" s="89">
        <v>-0.14899999999999999</v>
      </c>
      <c r="U311" s="89">
        <v>-0.09</v>
      </c>
      <c r="V311" s="89" t="s">
        <v>4998</v>
      </c>
      <c r="W311" s="89" t="s">
        <v>4998</v>
      </c>
      <c r="X311" s="89" t="s">
        <v>4998</v>
      </c>
      <c r="Y311" s="89" t="s">
        <v>4998</v>
      </c>
      <c r="Z311" s="89" t="s">
        <v>4998</v>
      </c>
      <c r="AA311" s="89" t="s">
        <v>4998</v>
      </c>
      <c r="AB311" s="89" t="s">
        <v>4998</v>
      </c>
      <c r="AC311" s="89" t="s">
        <v>4998</v>
      </c>
      <c r="AD311" s="89" t="s">
        <v>4998</v>
      </c>
      <c r="AE311" s="89" t="s">
        <v>4998</v>
      </c>
      <c r="AF311" s="89" t="s">
        <v>4998</v>
      </c>
      <c r="AG311" s="90">
        <v>-0.21</v>
      </c>
      <c r="AI311" s="234">
        <v>18.263084411602005</v>
      </c>
    </row>
    <row r="312" spans="1:35" x14ac:dyDescent="0.2">
      <c r="A312" s="82">
        <v>27.1</v>
      </c>
      <c r="B312" s="118" t="s">
        <v>6406</v>
      </c>
      <c r="C312" s="84"/>
      <c r="D312" s="166" t="s">
        <v>4998</v>
      </c>
      <c r="E312" s="89" t="s">
        <v>4998</v>
      </c>
      <c r="F312" s="89" t="s">
        <v>4998</v>
      </c>
      <c r="G312" s="89" t="s">
        <v>4998</v>
      </c>
      <c r="H312" s="89" t="s">
        <v>4998</v>
      </c>
      <c r="I312" s="89" t="s">
        <v>4998</v>
      </c>
      <c r="J312" s="89">
        <v>0</v>
      </c>
      <c r="K312" s="89" t="s">
        <v>4998</v>
      </c>
      <c r="L312" s="89" t="s">
        <v>4998</v>
      </c>
      <c r="M312" s="89" t="s">
        <v>4998</v>
      </c>
      <c r="N312" s="89">
        <v>0.2</v>
      </c>
      <c r="O312" s="89" t="s">
        <v>4998</v>
      </c>
      <c r="P312" s="89" t="s">
        <v>4998</v>
      </c>
      <c r="Q312" s="89">
        <v>-0.11</v>
      </c>
      <c r="R312" s="89" t="s">
        <v>4998</v>
      </c>
      <c r="S312" s="89" t="s">
        <v>4998</v>
      </c>
      <c r="T312" s="89" t="s">
        <v>4998</v>
      </c>
      <c r="U312" s="89">
        <v>1.4E-2</v>
      </c>
      <c r="V312" s="89" t="s">
        <v>4998</v>
      </c>
      <c r="W312" s="89" t="s">
        <v>4998</v>
      </c>
      <c r="X312" s="89" t="s">
        <v>4998</v>
      </c>
      <c r="Y312" s="89" t="s">
        <v>4998</v>
      </c>
      <c r="Z312" s="89" t="s">
        <v>4998</v>
      </c>
      <c r="AA312" s="89" t="s">
        <v>4998</v>
      </c>
      <c r="AB312" s="89" t="s">
        <v>4998</v>
      </c>
      <c r="AC312" s="89" t="s">
        <v>4998</v>
      </c>
      <c r="AD312" s="89" t="s">
        <v>4998</v>
      </c>
      <c r="AE312" s="89" t="s">
        <v>4998</v>
      </c>
      <c r="AF312" s="89" t="s">
        <v>4998</v>
      </c>
      <c r="AG312" s="90">
        <v>-0.26500000000000001</v>
      </c>
      <c r="AI312" s="234">
        <v>19.426672020461446</v>
      </c>
    </row>
    <row r="313" spans="1:35" x14ac:dyDescent="0.2">
      <c r="A313" s="82">
        <v>27.2</v>
      </c>
      <c r="B313" s="118" t="s">
        <v>6407</v>
      </c>
      <c r="C313" s="84"/>
      <c r="D313" s="166" t="s">
        <v>4998</v>
      </c>
      <c r="E313" s="89" t="s">
        <v>4998</v>
      </c>
      <c r="F313" s="89" t="s">
        <v>4998</v>
      </c>
      <c r="G313" s="89" t="s">
        <v>4998</v>
      </c>
      <c r="H313" s="89" t="s">
        <v>4998</v>
      </c>
      <c r="I313" s="89" t="s">
        <v>4998</v>
      </c>
      <c r="J313" s="89" t="s">
        <v>4998</v>
      </c>
      <c r="K313" s="89" t="s">
        <v>4998</v>
      </c>
      <c r="L313" s="89" t="s">
        <v>4998</v>
      </c>
      <c r="M313" s="89" t="s">
        <v>4998</v>
      </c>
      <c r="N313" s="89" t="s">
        <v>4998</v>
      </c>
      <c r="O313" s="89" t="s">
        <v>4998</v>
      </c>
      <c r="P313" s="89" t="s">
        <v>4998</v>
      </c>
      <c r="Q313" s="89" t="s">
        <v>4998</v>
      </c>
      <c r="R313" s="89" t="s">
        <v>4998</v>
      </c>
      <c r="S313" s="89">
        <v>0.29899999999999999</v>
      </c>
      <c r="T313" s="89">
        <v>8.1000000000000003E-2</v>
      </c>
      <c r="U313" s="89" t="s">
        <v>4998</v>
      </c>
      <c r="V313" s="89" t="s">
        <v>4998</v>
      </c>
      <c r="W313" s="89" t="s">
        <v>4998</v>
      </c>
      <c r="X313" s="89" t="s">
        <v>4998</v>
      </c>
      <c r="Y313" s="89" t="s">
        <v>4998</v>
      </c>
      <c r="Z313" s="89" t="s">
        <v>4998</v>
      </c>
      <c r="AA313" s="89" t="s">
        <v>4998</v>
      </c>
      <c r="AB313" s="89" t="s">
        <v>4998</v>
      </c>
      <c r="AC313" s="89" t="s">
        <v>4998</v>
      </c>
      <c r="AD313" s="89" t="s">
        <v>4998</v>
      </c>
      <c r="AE313" s="89" t="s">
        <v>4998</v>
      </c>
      <c r="AF313" s="89" t="s">
        <v>4998</v>
      </c>
      <c r="AG313" s="90" t="s">
        <v>4998</v>
      </c>
      <c r="AI313" s="234">
        <v>6.5225705396099452</v>
      </c>
    </row>
    <row r="314" spans="1:35" x14ac:dyDescent="0.2">
      <c r="A314" s="82">
        <v>27.2</v>
      </c>
      <c r="B314" s="118" t="s">
        <v>6364</v>
      </c>
      <c r="C314" s="84"/>
      <c r="D314" s="166" t="s">
        <v>4998</v>
      </c>
      <c r="E314" s="89" t="s">
        <v>4998</v>
      </c>
      <c r="F314" s="89" t="s">
        <v>4998</v>
      </c>
      <c r="G314" s="89" t="s">
        <v>4998</v>
      </c>
      <c r="H314" s="89" t="s">
        <v>4998</v>
      </c>
      <c r="I314" s="89" t="s">
        <v>4998</v>
      </c>
      <c r="J314" s="89">
        <v>0.48099999999999998</v>
      </c>
      <c r="K314" s="89" t="s">
        <v>4998</v>
      </c>
      <c r="L314" s="89" t="s">
        <v>4998</v>
      </c>
      <c r="M314" s="89" t="s">
        <v>4998</v>
      </c>
      <c r="N314" s="89">
        <v>8.4000000000000005E-2</v>
      </c>
      <c r="O314" s="89" t="s">
        <v>4998</v>
      </c>
      <c r="P314" s="89" t="s">
        <v>4998</v>
      </c>
      <c r="Q314" s="89" t="s">
        <v>4998</v>
      </c>
      <c r="R314" s="89" t="s">
        <v>4998</v>
      </c>
      <c r="S314" s="89">
        <v>-0.218</v>
      </c>
      <c r="T314" s="89">
        <v>0.09</v>
      </c>
      <c r="U314" s="89" t="s">
        <v>4998</v>
      </c>
      <c r="V314" s="89" t="s">
        <v>4998</v>
      </c>
      <c r="W314" s="89" t="s">
        <v>4998</v>
      </c>
      <c r="X314" s="89" t="s">
        <v>4998</v>
      </c>
      <c r="Y314" s="89" t="s">
        <v>4998</v>
      </c>
      <c r="Z314" s="89" t="s">
        <v>4998</v>
      </c>
      <c r="AA314" s="89">
        <v>-1.9E-2</v>
      </c>
      <c r="AB314" s="89" t="s">
        <v>4998</v>
      </c>
      <c r="AC314" s="89" t="s">
        <v>4998</v>
      </c>
      <c r="AD314" s="89" t="s">
        <v>4998</v>
      </c>
      <c r="AE314" s="89" t="s">
        <v>4998</v>
      </c>
      <c r="AF314" s="89" t="s">
        <v>4998</v>
      </c>
      <c r="AG314" s="90" t="s">
        <v>4998</v>
      </c>
      <c r="AI314" s="234">
        <v>5.4289746189658574</v>
      </c>
    </row>
    <row r="315" spans="1:35" x14ac:dyDescent="0.2">
      <c r="A315" s="82">
        <v>27.2</v>
      </c>
      <c r="B315" s="118" t="s">
        <v>6281</v>
      </c>
      <c r="C315" s="84"/>
      <c r="D315" s="166">
        <v>0.54300000000000004</v>
      </c>
      <c r="E315" s="89" t="s">
        <v>4998</v>
      </c>
      <c r="F315" s="89" t="s">
        <v>4998</v>
      </c>
      <c r="G315" s="89" t="s">
        <v>4998</v>
      </c>
      <c r="H315" s="89" t="s">
        <v>4998</v>
      </c>
      <c r="I315" s="89" t="s">
        <v>4998</v>
      </c>
      <c r="J315" s="89">
        <v>-0.26900000000000002</v>
      </c>
      <c r="K315" s="89" t="s">
        <v>4998</v>
      </c>
      <c r="L315" s="89" t="s">
        <v>4998</v>
      </c>
      <c r="M315" s="89" t="s">
        <v>4998</v>
      </c>
      <c r="N315" s="89">
        <v>-0.312</v>
      </c>
      <c r="O315" s="89" t="s">
        <v>4998</v>
      </c>
      <c r="P315" s="89" t="s">
        <v>4998</v>
      </c>
      <c r="Q315" s="89" t="s">
        <v>4998</v>
      </c>
      <c r="R315" s="89" t="s">
        <v>4998</v>
      </c>
      <c r="S315" s="89">
        <v>-0.29099999999999998</v>
      </c>
      <c r="T315" s="89" t="s">
        <v>4998</v>
      </c>
      <c r="U315" s="89" t="s">
        <v>4998</v>
      </c>
      <c r="V315" s="89" t="s">
        <v>4998</v>
      </c>
      <c r="W315" s="89">
        <v>-0.251</v>
      </c>
      <c r="X315" s="89" t="s">
        <v>4998</v>
      </c>
      <c r="Y315" s="89">
        <v>-0.153</v>
      </c>
      <c r="Z315" s="89" t="s">
        <v>4998</v>
      </c>
      <c r="AA315" s="89">
        <v>-0.219</v>
      </c>
      <c r="AB315" s="89" t="s">
        <v>4998</v>
      </c>
      <c r="AC315" s="89" t="s">
        <v>4998</v>
      </c>
      <c r="AD315" s="89" t="s">
        <v>4998</v>
      </c>
      <c r="AE315" s="89" t="s">
        <v>4998</v>
      </c>
      <c r="AF315" s="89" t="s">
        <v>4998</v>
      </c>
      <c r="AG315" s="90" t="s">
        <v>4998</v>
      </c>
      <c r="AI315" s="234">
        <v>8.0447236356275944</v>
      </c>
    </row>
    <row r="316" spans="1:35" x14ac:dyDescent="0.2">
      <c r="A316" s="82">
        <v>27.2</v>
      </c>
      <c r="B316" s="118" t="s">
        <v>6258</v>
      </c>
      <c r="C316" s="84"/>
      <c r="D316" s="166">
        <v>0.15</v>
      </c>
      <c r="E316" s="89" t="s">
        <v>4998</v>
      </c>
      <c r="F316" s="89" t="s">
        <v>4998</v>
      </c>
      <c r="G316" s="89" t="s">
        <v>4998</v>
      </c>
      <c r="H316" s="89" t="s">
        <v>4998</v>
      </c>
      <c r="I316" s="89">
        <v>-0.17699999999999999</v>
      </c>
      <c r="J316" s="89">
        <v>1.4E-2</v>
      </c>
      <c r="K316" s="89" t="s">
        <v>4998</v>
      </c>
      <c r="L316" s="89" t="s">
        <v>4998</v>
      </c>
      <c r="M316" s="89" t="s">
        <v>4998</v>
      </c>
      <c r="N316" s="89">
        <v>0.43099999999999999</v>
      </c>
      <c r="O316" s="89" t="s">
        <v>4998</v>
      </c>
      <c r="P316" s="89" t="s">
        <v>4998</v>
      </c>
      <c r="Q316" s="89" t="s">
        <v>4998</v>
      </c>
      <c r="R316" s="89" t="s">
        <v>4998</v>
      </c>
      <c r="S316" s="89">
        <v>-5.2999999999999999E-2</v>
      </c>
      <c r="T316" s="89" t="s">
        <v>4998</v>
      </c>
      <c r="U316" s="89" t="s">
        <v>4998</v>
      </c>
      <c r="V316" s="89" t="s">
        <v>4998</v>
      </c>
      <c r="W316" s="89" t="s">
        <v>4998</v>
      </c>
      <c r="X316" s="89" t="s">
        <v>4998</v>
      </c>
      <c r="Y316" s="89">
        <v>-0.28299999999999997</v>
      </c>
      <c r="Z316" s="89">
        <v>-0.223</v>
      </c>
      <c r="AA316" s="89" t="s">
        <v>4998</v>
      </c>
      <c r="AB316" s="89" t="s">
        <v>4998</v>
      </c>
      <c r="AC316" s="89" t="s">
        <v>4998</v>
      </c>
      <c r="AD316" s="89" t="s">
        <v>4998</v>
      </c>
      <c r="AE316" s="89" t="s">
        <v>4998</v>
      </c>
      <c r="AF316" s="89" t="s">
        <v>4998</v>
      </c>
      <c r="AG316" s="90" t="s">
        <v>4998</v>
      </c>
      <c r="AI316" s="234">
        <v>11.112978433479439</v>
      </c>
    </row>
    <row r="317" spans="1:35" x14ac:dyDescent="0.2">
      <c r="A317" s="82">
        <v>27.2</v>
      </c>
      <c r="B317" s="118" t="s">
        <v>6387</v>
      </c>
      <c r="C317" s="84"/>
      <c r="D317" s="166">
        <v>0.29899999999999999</v>
      </c>
      <c r="E317" s="89">
        <v>0.16400000000000001</v>
      </c>
      <c r="F317" s="89" t="s">
        <v>4998</v>
      </c>
      <c r="G317" s="89" t="s">
        <v>4998</v>
      </c>
      <c r="H317" s="89" t="s">
        <v>4998</v>
      </c>
      <c r="I317" s="89" t="s">
        <v>4998</v>
      </c>
      <c r="J317" s="89">
        <v>0.126</v>
      </c>
      <c r="K317" s="89" t="s">
        <v>4998</v>
      </c>
      <c r="L317" s="89" t="s">
        <v>4998</v>
      </c>
      <c r="M317" s="89" t="s">
        <v>4998</v>
      </c>
      <c r="N317" s="89">
        <v>-0.13200000000000001</v>
      </c>
      <c r="O317" s="89" t="s">
        <v>4998</v>
      </c>
      <c r="P317" s="89" t="s">
        <v>4998</v>
      </c>
      <c r="Q317" s="89" t="s">
        <v>4998</v>
      </c>
      <c r="R317" s="89" t="s">
        <v>4998</v>
      </c>
      <c r="S317" s="89">
        <v>6.3E-2</v>
      </c>
      <c r="T317" s="89" t="s">
        <v>4998</v>
      </c>
      <c r="U317" s="89">
        <v>-0.123</v>
      </c>
      <c r="V317" s="89">
        <v>-0.193</v>
      </c>
      <c r="W317" s="89" t="s">
        <v>4998</v>
      </c>
      <c r="X317" s="89" t="s">
        <v>4998</v>
      </c>
      <c r="Y317" s="89" t="s">
        <v>4998</v>
      </c>
      <c r="Z317" s="89">
        <v>-9.9000000000000005E-2</v>
      </c>
      <c r="AA317" s="89" t="s">
        <v>4998</v>
      </c>
      <c r="AB317" s="89" t="s">
        <v>4998</v>
      </c>
      <c r="AC317" s="89" t="s">
        <v>4998</v>
      </c>
      <c r="AD317" s="89" t="s">
        <v>4998</v>
      </c>
      <c r="AE317" s="89" t="s">
        <v>4998</v>
      </c>
      <c r="AF317" s="89">
        <v>1.7999999999999999E-2</v>
      </c>
      <c r="AG317" s="90">
        <v>2.9000000000000001E-2</v>
      </c>
      <c r="AI317" s="234">
        <v>16.993120952581215</v>
      </c>
    </row>
    <row r="318" spans="1:35" x14ac:dyDescent="0.2">
      <c r="A318" s="82">
        <v>27.2</v>
      </c>
      <c r="B318" s="118" t="s">
        <v>6286</v>
      </c>
      <c r="C318" s="84"/>
      <c r="D318" s="166" t="s">
        <v>4998</v>
      </c>
      <c r="E318" s="89" t="s">
        <v>4998</v>
      </c>
      <c r="F318" s="89">
        <v>0.222</v>
      </c>
      <c r="G318" s="89">
        <v>-0.251</v>
      </c>
      <c r="H318" s="89" t="s">
        <v>4998</v>
      </c>
      <c r="I318" s="89" t="s">
        <v>4998</v>
      </c>
      <c r="J318" s="89" t="s">
        <v>4998</v>
      </c>
      <c r="K318" s="89" t="s">
        <v>4998</v>
      </c>
      <c r="L318" s="89" t="s">
        <v>4998</v>
      </c>
      <c r="M318" s="89">
        <v>0.13800000000000001</v>
      </c>
      <c r="N318" s="89">
        <v>-0.189</v>
      </c>
      <c r="O318" s="89" t="s">
        <v>4998</v>
      </c>
      <c r="P318" s="89" t="s">
        <v>4998</v>
      </c>
      <c r="Q318" s="89" t="s">
        <v>4998</v>
      </c>
      <c r="R318" s="89">
        <v>-4.1000000000000002E-2</v>
      </c>
      <c r="S318" s="89">
        <v>0.2</v>
      </c>
      <c r="T318" s="89" t="s">
        <v>4998</v>
      </c>
      <c r="U318" s="89">
        <v>-0.124</v>
      </c>
      <c r="V318" s="89">
        <v>0.16400000000000001</v>
      </c>
      <c r="W318" s="89" t="s">
        <v>4998</v>
      </c>
      <c r="X318" s="89" t="s">
        <v>4998</v>
      </c>
      <c r="Y318" s="89" t="s">
        <v>4998</v>
      </c>
      <c r="Z318" s="89" t="s">
        <v>4998</v>
      </c>
      <c r="AA318" s="89" t="s">
        <v>4998</v>
      </c>
      <c r="AB318" s="89" t="s">
        <v>4998</v>
      </c>
      <c r="AC318" s="89" t="s">
        <v>4998</v>
      </c>
      <c r="AD318" s="89" t="s">
        <v>4998</v>
      </c>
      <c r="AE318" s="89">
        <v>-0.219</v>
      </c>
      <c r="AF318" s="89" t="s">
        <v>4998</v>
      </c>
      <c r="AG318" s="90">
        <v>0.32400000000000001</v>
      </c>
      <c r="AI318" s="234">
        <v>13.752994730063607</v>
      </c>
    </row>
    <row r="319" spans="1:35" x14ac:dyDescent="0.2">
      <c r="A319" s="82">
        <v>27.2</v>
      </c>
      <c r="B319" s="118" t="s">
        <v>6359</v>
      </c>
      <c r="C319" s="84"/>
      <c r="D319" s="166" t="s">
        <v>4998</v>
      </c>
      <c r="E319" s="89">
        <v>0.221</v>
      </c>
      <c r="F319" s="89">
        <v>0.38200000000000001</v>
      </c>
      <c r="G319" s="89" t="s">
        <v>4998</v>
      </c>
      <c r="H319" s="89">
        <v>0.17699999999999999</v>
      </c>
      <c r="I319" s="89" t="s">
        <v>4998</v>
      </c>
      <c r="J319" s="89">
        <v>4.8000000000000001E-2</v>
      </c>
      <c r="K319" s="89" t="s">
        <v>4998</v>
      </c>
      <c r="L319" s="89" t="s">
        <v>4998</v>
      </c>
      <c r="M319" s="89">
        <v>-0.2</v>
      </c>
      <c r="N319" s="89">
        <v>0.46300000000000002</v>
      </c>
      <c r="O319" s="89" t="s">
        <v>4998</v>
      </c>
      <c r="P319" s="89" t="s">
        <v>4998</v>
      </c>
      <c r="Q319" s="89">
        <v>-0.16800000000000001</v>
      </c>
      <c r="R319" s="89">
        <v>-2.9000000000000001E-2</v>
      </c>
      <c r="S319" s="89">
        <v>1.7999999999999999E-2</v>
      </c>
      <c r="T319" s="89">
        <v>-0.189</v>
      </c>
      <c r="U319" s="89">
        <v>6.9000000000000006E-2</v>
      </c>
      <c r="V319" s="89" t="s">
        <v>4998</v>
      </c>
      <c r="W319" s="89" t="s">
        <v>4998</v>
      </c>
      <c r="X319" s="89" t="s">
        <v>4998</v>
      </c>
      <c r="Y319" s="89" t="s">
        <v>4998</v>
      </c>
      <c r="Z319" s="89" t="s">
        <v>4998</v>
      </c>
      <c r="AA319" s="89" t="s">
        <v>4998</v>
      </c>
      <c r="AB319" s="89">
        <v>-0.154</v>
      </c>
      <c r="AC319" s="89" t="s">
        <v>4998</v>
      </c>
      <c r="AD319" s="89">
        <v>-7.0000000000000007E-2</v>
      </c>
      <c r="AE319" s="89" t="s">
        <v>4998</v>
      </c>
      <c r="AF319" s="89">
        <v>-9.0999999999999998E-2</v>
      </c>
      <c r="AG319" s="90">
        <v>-0.39400000000000002</v>
      </c>
      <c r="AI319" s="234">
        <v>17.492103309152078</v>
      </c>
    </row>
    <row r="320" spans="1:35" x14ac:dyDescent="0.2">
      <c r="A320" s="82">
        <v>27.2</v>
      </c>
      <c r="B320" s="118" t="s">
        <v>6317</v>
      </c>
      <c r="C320" s="84"/>
      <c r="D320" s="166" t="s">
        <v>4998</v>
      </c>
      <c r="E320" s="89">
        <v>0.27700000000000002</v>
      </c>
      <c r="F320" s="89">
        <v>0.13100000000000001</v>
      </c>
      <c r="G320" s="89" t="s">
        <v>4998</v>
      </c>
      <c r="H320" s="89" t="s">
        <v>4998</v>
      </c>
      <c r="I320" s="89" t="s">
        <v>4998</v>
      </c>
      <c r="J320" s="89">
        <v>0.2</v>
      </c>
      <c r="K320" s="89" t="s">
        <v>4998</v>
      </c>
      <c r="L320" s="89">
        <v>0.27700000000000002</v>
      </c>
      <c r="M320" s="89">
        <v>0.27700000000000002</v>
      </c>
      <c r="N320" s="89" t="s">
        <v>4998</v>
      </c>
      <c r="O320" s="89" t="s">
        <v>4998</v>
      </c>
      <c r="P320" s="89" t="s">
        <v>4998</v>
      </c>
      <c r="Q320" s="89" t="s">
        <v>4998</v>
      </c>
      <c r="R320" s="89">
        <v>-4.1000000000000002E-2</v>
      </c>
      <c r="S320" s="89">
        <v>0.189</v>
      </c>
      <c r="T320" s="89">
        <v>-0.17699999999999999</v>
      </c>
      <c r="U320" s="89">
        <v>8.8999999999999996E-2</v>
      </c>
      <c r="V320" s="89" t="s">
        <v>4998</v>
      </c>
      <c r="W320" s="89" t="s">
        <v>4998</v>
      </c>
      <c r="X320" s="89" t="s">
        <v>4998</v>
      </c>
      <c r="Y320" s="89">
        <v>4.5999999999999999E-2</v>
      </c>
      <c r="Z320" s="89">
        <v>-0.28799999999999998</v>
      </c>
      <c r="AA320" s="89" t="s">
        <v>4998</v>
      </c>
      <c r="AB320" s="89" t="s">
        <v>4998</v>
      </c>
      <c r="AC320" s="89" t="s">
        <v>4998</v>
      </c>
      <c r="AD320" s="89">
        <v>-0.17699999999999999</v>
      </c>
      <c r="AE320" s="89" t="s">
        <v>4998</v>
      </c>
      <c r="AF320" s="89" t="s">
        <v>4998</v>
      </c>
      <c r="AG320" s="90" t="s">
        <v>4998</v>
      </c>
      <c r="AI320" s="234">
        <v>17.632790459794293</v>
      </c>
    </row>
    <row r="321" spans="1:330" s="294" customFormat="1" x14ac:dyDescent="0.2">
      <c r="A321" s="289">
        <v>27.2</v>
      </c>
      <c r="B321" s="290" t="s">
        <v>6406</v>
      </c>
      <c r="C321" s="84"/>
      <c r="D321" s="291" t="s">
        <v>4998</v>
      </c>
      <c r="E321" s="292" t="s">
        <v>4998</v>
      </c>
      <c r="F321" s="292" t="s">
        <v>4998</v>
      </c>
      <c r="G321" s="292" t="s">
        <v>4998</v>
      </c>
      <c r="H321" s="292" t="s">
        <v>4998</v>
      </c>
      <c r="I321" s="292" t="s">
        <v>4998</v>
      </c>
      <c r="J321" s="292">
        <v>0.182</v>
      </c>
      <c r="K321" s="292" t="s">
        <v>4998</v>
      </c>
      <c r="L321" s="292" t="s">
        <v>4998</v>
      </c>
      <c r="M321" s="292" t="s">
        <v>4998</v>
      </c>
      <c r="N321" s="292">
        <v>-8.1000000000000003E-2</v>
      </c>
      <c r="O321" s="292" t="s">
        <v>4998</v>
      </c>
      <c r="P321" s="292" t="s">
        <v>4998</v>
      </c>
      <c r="Q321" s="292">
        <v>-2.4E-2</v>
      </c>
      <c r="R321" s="292" t="s">
        <v>4998</v>
      </c>
      <c r="S321" s="292" t="s">
        <v>4998</v>
      </c>
      <c r="T321" s="292" t="s">
        <v>4998</v>
      </c>
      <c r="U321" s="292">
        <v>6.3E-2</v>
      </c>
      <c r="V321" s="292" t="s">
        <v>4998</v>
      </c>
      <c r="W321" s="292" t="s">
        <v>4998</v>
      </c>
      <c r="X321" s="292" t="s">
        <v>4998</v>
      </c>
      <c r="Y321" s="292" t="s">
        <v>4998</v>
      </c>
      <c r="Z321" s="292" t="s">
        <v>4998</v>
      </c>
      <c r="AA321" s="292" t="s">
        <v>4998</v>
      </c>
      <c r="AB321" s="292" t="s">
        <v>4998</v>
      </c>
      <c r="AC321" s="292" t="s">
        <v>4998</v>
      </c>
      <c r="AD321" s="292" t="s">
        <v>4998</v>
      </c>
      <c r="AE321" s="292" t="s">
        <v>4998</v>
      </c>
      <c r="AF321" s="292" t="s">
        <v>4998</v>
      </c>
      <c r="AG321" s="293" t="s">
        <v>4998</v>
      </c>
      <c r="AI321" s="295">
        <v>8.4972744459714225</v>
      </c>
      <c r="AJ321" s="196"/>
      <c r="AK321" s="196"/>
      <c r="AL321" s="196"/>
      <c r="AM321" s="196"/>
      <c r="AN321" s="196"/>
      <c r="AO321" s="196"/>
      <c r="AP321" s="196"/>
      <c r="AQ321" s="196"/>
      <c r="AR321" s="196"/>
      <c r="AS321" s="196"/>
      <c r="AT321" s="196"/>
      <c r="AU321" s="196"/>
      <c r="AV321" s="196"/>
      <c r="AW321" s="196"/>
      <c r="AX321" s="196"/>
      <c r="AY321" s="196"/>
      <c r="AZ321" s="196"/>
      <c r="BA321" s="196"/>
      <c r="BB321" s="196"/>
      <c r="BC321" s="196"/>
      <c r="BD321" s="196"/>
      <c r="BE321" s="196"/>
      <c r="BF321" s="196"/>
      <c r="BG321" s="196"/>
      <c r="BH321" s="196"/>
      <c r="BI321" s="196"/>
      <c r="BJ321" s="196"/>
      <c r="BK321" s="196"/>
      <c r="BL321" s="196"/>
      <c r="BM321" s="196"/>
      <c r="BN321" s="196"/>
      <c r="BO321" s="196"/>
      <c r="BP321" s="196"/>
      <c r="BQ321" s="196"/>
      <c r="BR321" s="196"/>
      <c r="BS321" s="196"/>
      <c r="BT321" s="196"/>
      <c r="BU321" s="196"/>
      <c r="BV321" s="196"/>
      <c r="BW321" s="196"/>
      <c r="BX321" s="196"/>
      <c r="BY321" s="196"/>
      <c r="BZ321" s="196"/>
      <c r="CA321" s="196"/>
      <c r="CB321" s="196"/>
      <c r="CC321" s="196"/>
      <c r="CD321" s="196"/>
      <c r="CE321" s="196"/>
      <c r="CF321" s="196"/>
      <c r="CG321" s="196"/>
      <c r="CH321" s="196"/>
      <c r="CI321" s="196"/>
      <c r="CJ321" s="196"/>
      <c r="CK321" s="196"/>
      <c r="CL321" s="196"/>
      <c r="CM321" s="196"/>
      <c r="CN321" s="196"/>
      <c r="CO321" s="196"/>
      <c r="CP321" s="196"/>
      <c r="CQ321" s="196"/>
      <c r="CR321" s="196"/>
      <c r="CS321" s="196"/>
      <c r="CT321" s="196"/>
      <c r="CU321" s="196"/>
      <c r="CV321" s="196"/>
      <c r="CW321" s="196"/>
      <c r="CX321" s="196"/>
      <c r="CY321" s="196"/>
      <c r="CZ321" s="196"/>
      <c r="DA321" s="196"/>
      <c r="DB321" s="196"/>
      <c r="DC321" s="196"/>
      <c r="DD321" s="196"/>
      <c r="DE321" s="196"/>
      <c r="DF321" s="196"/>
      <c r="DG321" s="196"/>
      <c r="DH321" s="196"/>
      <c r="DI321" s="196"/>
      <c r="DJ321" s="196"/>
      <c r="DK321" s="196"/>
      <c r="DL321" s="196"/>
      <c r="DM321" s="196"/>
      <c r="DN321" s="196"/>
      <c r="DO321" s="196"/>
      <c r="DP321" s="196"/>
      <c r="DQ321" s="196"/>
      <c r="DR321" s="196"/>
      <c r="DS321" s="196"/>
      <c r="DT321" s="196"/>
      <c r="DU321" s="196"/>
      <c r="DV321" s="196"/>
      <c r="DW321" s="196"/>
      <c r="DX321" s="196"/>
      <c r="DY321" s="196"/>
      <c r="DZ321" s="196"/>
      <c r="EA321" s="196"/>
      <c r="EB321" s="196"/>
      <c r="EC321" s="196"/>
      <c r="ED321" s="196"/>
      <c r="EE321" s="196"/>
      <c r="EF321" s="196"/>
      <c r="EG321" s="196"/>
      <c r="EH321" s="196"/>
      <c r="EI321" s="196"/>
      <c r="EJ321" s="196"/>
      <c r="EK321" s="196"/>
      <c r="EL321" s="196"/>
      <c r="EM321" s="196"/>
      <c r="EN321" s="196"/>
      <c r="EO321" s="196"/>
      <c r="EP321" s="196"/>
      <c r="EQ321" s="196"/>
      <c r="ER321" s="196"/>
      <c r="ES321" s="196"/>
      <c r="ET321" s="196"/>
      <c r="EU321" s="196"/>
      <c r="EV321" s="196"/>
      <c r="EW321" s="196"/>
      <c r="EX321" s="196"/>
      <c r="EY321" s="196"/>
      <c r="EZ321" s="196"/>
      <c r="FA321" s="196"/>
      <c r="FB321" s="196"/>
      <c r="FC321" s="196"/>
      <c r="FD321" s="196"/>
      <c r="FE321" s="196"/>
      <c r="FF321" s="196"/>
      <c r="FG321" s="196"/>
      <c r="FH321" s="196"/>
      <c r="FI321" s="196"/>
      <c r="FJ321" s="196"/>
      <c r="FK321" s="196"/>
      <c r="FL321" s="196"/>
      <c r="FM321" s="196"/>
      <c r="FN321" s="196"/>
      <c r="FO321" s="196"/>
      <c r="FP321" s="196"/>
      <c r="FQ321" s="196"/>
      <c r="FR321" s="196"/>
      <c r="FS321" s="196"/>
      <c r="FT321" s="196"/>
      <c r="FU321" s="196"/>
      <c r="FV321" s="196"/>
      <c r="FW321" s="196"/>
      <c r="FX321" s="196"/>
      <c r="FY321" s="196"/>
      <c r="FZ321" s="196"/>
      <c r="GA321" s="196"/>
      <c r="GB321" s="196"/>
      <c r="GC321" s="196"/>
      <c r="GD321" s="196"/>
      <c r="GE321" s="196"/>
      <c r="GF321" s="196"/>
      <c r="GG321" s="196"/>
      <c r="GH321" s="196"/>
      <c r="GI321" s="196"/>
      <c r="GJ321" s="196"/>
      <c r="GK321" s="196"/>
      <c r="GL321" s="196"/>
      <c r="GM321" s="196"/>
      <c r="GN321" s="196"/>
      <c r="GO321" s="196"/>
      <c r="GP321" s="196"/>
      <c r="GQ321" s="196"/>
      <c r="GR321" s="196"/>
      <c r="GS321" s="196"/>
      <c r="GT321" s="196"/>
      <c r="GU321" s="196"/>
      <c r="GV321" s="196"/>
      <c r="GW321" s="196"/>
      <c r="GX321" s="196"/>
      <c r="GY321" s="196"/>
      <c r="GZ321" s="196"/>
      <c r="HA321" s="196"/>
      <c r="HB321" s="196"/>
      <c r="HC321" s="196"/>
      <c r="HD321" s="196"/>
      <c r="HE321" s="196"/>
      <c r="HF321" s="196"/>
      <c r="HG321" s="196"/>
      <c r="HH321" s="196"/>
      <c r="HI321" s="196"/>
      <c r="HJ321" s="196"/>
      <c r="HK321" s="196"/>
      <c r="HL321" s="196"/>
      <c r="HM321" s="196"/>
      <c r="HN321" s="196"/>
      <c r="HO321" s="196"/>
      <c r="HP321" s="196"/>
      <c r="HQ321" s="196"/>
      <c r="HR321" s="196"/>
      <c r="HS321" s="196"/>
      <c r="HT321" s="196"/>
      <c r="HU321" s="196"/>
      <c r="HV321" s="196"/>
      <c r="HW321" s="196"/>
      <c r="HX321" s="196"/>
      <c r="HY321" s="196"/>
      <c r="HZ321" s="196"/>
      <c r="IA321" s="196"/>
      <c r="IB321" s="196"/>
      <c r="IC321" s="196"/>
      <c r="ID321" s="196"/>
      <c r="IE321" s="196"/>
      <c r="IF321" s="196"/>
      <c r="IG321" s="196"/>
      <c r="IH321" s="196"/>
      <c r="II321" s="196"/>
      <c r="IJ321" s="196"/>
      <c r="IK321" s="196"/>
      <c r="IL321" s="196"/>
      <c r="IM321" s="196"/>
      <c r="IN321" s="196"/>
      <c r="IO321" s="196"/>
      <c r="IP321" s="196"/>
      <c r="IQ321" s="196"/>
      <c r="IR321" s="196"/>
      <c r="IS321" s="196"/>
      <c r="IT321" s="196"/>
      <c r="IU321" s="196"/>
      <c r="IV321" s="196"/>
      <c r="IW321" s="196"/>
      <c r="IX321" s="196"/>
      <c r="IY321" s="196"/>
      <c r="IZ321" s="196"/>
      <c r="JA321" s="196"/>
      <c r="JB321" s="196"/>
      <c r="JC321" s="196"/>
      <c r="JD321" s="196"/>
      <c r="JE321" s="196"/>
      <c r="JF321" s="196"/>
      <c r="JG321" s="196"/>
      <c r="JH321" s="196"/>
      <c r="JI321" s="196"/>
      <c r="JJ321" s="196"/>
      <c r="JK321" s="196"/>
      <c r="JL321" s="196"/>
      <c r="JM321" s="196"/>
      <c r="JN321" s="196"/>
      <c r="JO321" s="196"/>
      <c r="JP321" s="196"/>
      <c r="JQ321" s="196"/>
      <c r="JR321" s="196"/>
      <c r="JS321" s="196"/>
      <c r="JT321" s="196"/>
      <c r="JU321" s="196"/>
      <c r="JV321" s="196"/>
      <c r="JW321" s="196"/>
      <c r="JX321" s="196"/>
      <c r="JY321" s="196"/>
      <c r="JZ321" s="196"/>
      <c r="KA321" s="196"/>
      <c r="KB321" s="196"/>
      <c r="KC321" s="196"/>
      <c r="KD321" s="196"/>
      <c r="KE321" s="196"/>
      <c r="KF321" s="196"/>
      <c r="KG321" s="196"/>
      <c r="KH321" s="196"/>
      <c r="KI321" s="196"/>
      <c r="KJ321" s="196"/>
      <c r="KK321" s="196"/>
      <c r="KL321" s="196"/>
      <c r="KM321" s="196"/>
      <c r="KN321" s="196"/>
      <c r="KO321" s="196"/>
      <c r="KP321" s="196"/>
      <c r="KQ321" s="196"/>
      <c r="KR321" s="196"/>
      <c r="KS321" s="196"/>
      <c r="KT321" s="196"/>
      <c r="KU321" s="196"/>
      <c r="KV321" s="196"/>
      <c r="KW321" s="196"/>
      <c r="KX321" s="196"/>
      <c r="KY321" s="196"/>
      <c r="KZ321" s="196"/>
      <c r="LA321" s="196"/>
      <c r="LB321" s="196"/>
      <c r="LC321" s="196"/>
      <c r="LD321" s="196"/>
      <c r="LE321" s="196"/>
      <c r="LF321" s="196"/>
      <c r="LG321" s="196"/>
      <c r="LH321" s="196"/>
      <c r="LI321" s="196"/>
      <c r="LJ321" s="196"/>
      <c r="LK321" s="196"/>
      <c r="LL321" s="196"/>
      <c r="LM321" s="196"/>
      <c r="LN321" s="196"/>
      <c r="LO321" s="196"/>
      <c r="LP321" s="196"/>
      <c r="LQ321" s="196"/>
      <c r="LR321" s="196"/>
    </row>
    <row r="322" spans="1:330" x14ac:dyDescent="0.2">
      <c r="A322" s="82">
        <v>28.1</v>
      </c>
      <c r="B322" s="118" t="s">
        <v>6291</v>
      </c>
      <c r="C322" s="84"/>
      <c r="D322" s="166" t="s">
        <v>4998</v>
      </c>
      <c r="E322" s="89" t="s">
        <v>4998</v>
      </c>
      <c r="F322" s="89" t="s">
        <v>4998</v>
      </c>
      <c r="G322" s="89">
        <v>0.35399999999999998</v>
      </c>
      <c r="H322" s="89" t="s">
        <v>4998</v>
      </c>
      <c r="I322" s="89">
        <v>0.16400000000000001</v>
      </c>
      <c r="J322" s="89" t="s">
        <v>4998</v>
      </c>
      <c r="K322" s="89" t="s">
        <v>4998</v>
      </c>
      <c r="L322" s="89" t="s">
        <v>4998</v>
      </c>
      <c r="M322" s="89" t="s">
        <v>4998</v>
      </c>
      <c r="N322" s="89" t="s">
        <v>4998</v>
      </c>
      <c r="O322" s="89" t="s">
        <v>4998</v>
      </c>
      <c r="P322" s="89" t="s">
        <v>4998</v>
      </c>
      <c r="Q322" s="89" t="s">
        <v>4998</v>
      </c>
      <c r="R322" s="89" t="s">
        <v>4998</v>
      </c>
      <c r="S322" s="89">
        <v>-0.13600000000000001</v>
      </c>
      <c r="T322" s="89">
        <v>0.29899999999999999</v>
      </c>
      <c r="U322" s="89" t="s">
        <v>4998</v>
      </c>
      <c r="V322" s="89" t="s">
        <v>4998</v>
      </c>
      <c r="W322" s="89">
        <v>-0.123</v>
      </c>
      <c r="X322" s="89" t="s">
        <v>4998</v>
      </c>
      <c r="Y322" s="89" t="s">
        <v>4998</v>
      </c>
      <c r="Z322" s="89" t="s">
        <v>4998</v>
      </c>
      <c r="AA322" s="89" t="s">
        <v>4998</v>
      </c>
      <c r="AB322" s="89" t="s">
        <v>4998</v>
      </c>
      <c r="AC322" s="89" t="s">
        <v>4998</v>
      </c>
      <c r="AD322" s="89" t="s">
        <v>4998</v>
      </c>
      <c r="AE322" s="89" t="s">
        <v>4998</v>
      </c>
      <c r="AF322" s="89" t="s">
        <v>4998</v>
      </c>
      <c r="AG322" s="90" t="s">
        <v>4998</v>
      </c>
      <c r="AI322" s="234">
        <v>9.1546718243907357</v>
      </c>
    </row>
    <row r="323" spans="1:330" x14ac:dyDescent="0.2">
      <c r="A323" s="82">
        <v>28.1</v>
      </c>
      <c r="B323" s="118" t="s">
        <v>6325</v>
      </c>
      <c r="C323" s="84"/>
      <c r="D323" s="166" t="s">
        <v>4998</v>
      </c>
      <c r="E323" s="89" t="s">
        <v>4998</v>
      </c>
      <c r="F323" s="89" t="s">
        <v>4998</v>
      </c>
      <c r="G323" s="89" t="s">
        <v>4998</v>
      </c>
      <c r="H323" s="89" t="s">
        <v>4998</v>
      </c>
      <c r="I323" s="89" t="s">
        <v>4998</v>
      </c>
      <c r="J323" s="89">
        <v>0.71299999999999997</v>
      </c>
      <c r="K323" s="89" t="s">
        <v>4998</v>
      </c>
      <c r="L323" s="89" t="s">
        <v>4998</v>
      </c>
      <c r="M323" s="89" t="s">
        <v>4998</v>
      </c>
      <c r="N323" s="89" t="s">
        <v>4998</v>
      </c>
      <c r="O323" s="89" t="s">
        <v>4998</v>
      </c>
      <c r="P323" s="89" t="s">
        <v>4998</v>
      </c>
      <c r="Q323" s="89" t="s">
        <v>4998</v>
      </c>
      <c r="R323" s="89" t="s">
        <v>4998</v>
      </c>
      <c r="S323" s="89">
        <v>6.7000000000000004E-2</v>
      </c>
      <c r="T323" s="89" t="s">
        <v>4998</v>
      </c>
      <c r="U323" s="89" t="s">
        <v>4998</v>
      </c>
      <c r="V323" s="89" t="s">
        <v>4998</v>
      </c>
      <c r="W323" s="89">
        <v>0</v>
      </c>
      <c r="X323" s="89" t="s">
        <v>4998</v>
      </c>
      <c r="Y323" s="89" t="s">
        <v>4998</v>
      </c>
      <c r="Z323" s="89" t="s">
        <v>4998</v>
      </c>
      <c r="AA323" s="89" t="s">
        <v>4998</v>
      </c>
      <c r="AB323" s="89" t="s">
        <v>4998</v>
      </c>
      <c r="AC323" s="89" t="s">
        <v>4998</v>
      </c>
      <c r="AD323" s="89" t="s">
        <v>4998</v>
      </c>
      <c r="AE323" s="89" t="s">
        <v>4998</v>
      </c>
      <c r="AF323" s="89" t="s">
        <v>4998</v>
      </c>
      <c r="AG323" s="90" t="s">
        <v>4998</v>
      </c>
      <c r="AI323" s="234">
        <v>9.1199422128100522</v>
      </c>
    </row>
    <row r="324" spans="1:330" x14ac:dyDescent="0.2">
      <c r="A324" s="82">
        <v>28.1</v>
      </c>
      <c r="B324" s="118" t="s">
        <v>6268</v>
      </c>
      <c r="C324" s="84"/>
      <c r="D324" s="166" t="s">
        <v>4998</v>
      </c>
      <c r="E324" s="89" t="s">
        <v>4998</v>
      </c>
      <c r="F324" s="89" t="s">
        <v>4998</v>
      </c>
      <c r="G324" s="89">
        <v>0.14899999999999999</v>
      </c>
      <c r="H324" s="89" t="s">
        <v>4998</v>
      </c>
      <c r="I324" s="89" t="s">
        <v>4998</v>
      </c>
      <c r="J324" s="89">
        <v>0.624</v>
      </c>
      <c r="K324" s="89" t="s">
        <v>4998</v>
      </c>
      <c r="L324" s="89" t="s">
        <v>4998</v>
      </c>
      <c r="M324" s="89" t="s">
        <v>4998</v>
      </c>
      <c r="N324" s="89" t="s">
        <v>4998</v>
      </c>
      <c r="O324" s="89" t="s">
        <v>4998</v>
      </c>
      <c r="P324" s="89" t="s">
        <v>4998</v>
      </c>
      <c r="Q324" s="89" t="s">
        <v>4998</v>
      </c>
      <c r="R324" s="89" t="s">
        <v>4998</v>
      </c>
      <c r="S324" s="89">
        <v>8.8999999999999996E-2</v>
      </c>
      <c r="T324" s="89" t="s">
        <v>4998</v>
      </c>
      <c r="U324" s="89">
        <v>-0.154</v>
      </c>
      <c r="V324" s="89" t="s">
        <v>4998</v>
      </c>
      <c r="W324" s="89" t="s">
        <v>4998</v>
      </c>
      <c r="X324" s="89">
        <v>-4.2999999999999997E-2</v>
      </c>
      <c r="Y324" s="89" t="s">
        <v>4998</v>
      </c>
      <c r="Z324" s="89" t="s">
        <v>4998</v>
      </c>
      <c r="AA324" s="89" t="s">
        <v>4998</v>
      </c>
      <c r="AB324" s="89" t="s">
        <v>4998</v>
      </c>
      <c r="AC324" s="89" t="s">
        <v>4998</v>
      </c>
      <c r="AD324" s="89" t="s">
        <v>4998</v>
      </c>
      <c r="AE324" s="89">
        <v>0</v>
      </c>
      <c r="AF324" s="89" t="s">
        <v>4998</v>
      </c>
      <c r="AG324" s="90">
        <v>-5.2999999999999999E-2</v>
      </c>
      <c r="AI324" s="234">
        <v>14.157700197697819</v>
      </c>
    </row>
    <row r="325" spans="1:330" x14ac:dyDescent="0.2">
      <c r="A325" s="82">
        <v>28.1</v>
      </c>
      <c r="B325" s="118" t="s">
        <v>6408</v>
      </c>
      <c r="C325" s="84"/>
      <c r="D325" s="166">
        <v>0.216</v>
      </c>
      <c r="E325" s="89" t="s">
        <v>4998</v>
      </c>
      <c r="F325" s="89" t="s">
        <v>4998</v>
      </c>
      <c r="G325" s="89">
        <v>0.19600000000000001</v>
      </c>
      <c r="H325" s="89" t="s">
        <v>4998</v>
      </c>
      <c r="I325" s="89" t="s">
        <v>4998</v>
      </c>
      <c r="J325" s="89">
        <v>0.17100000000000001</v>
      </c>
      <c r="K325" s="89" t="s">
        <v>4998</v>
      </c>
      <c r="L325" s="89" t="s">
        <v>4998</v>
      </c>
      <c r="M325" s="89" t="s">
        <v>4998</v>
      </c>
      <c r="N325" s="89">
        <v>-2.1999999999999999E-2</v>
      </c>
      <c r="O325" s="89" t="s">
        <v>4998</v>
      </c>
      <c r="P325" s="89" t="s">
        <v>4998</v>
      </c>
      <c r="Q325" s="89" t="s">
        <v>4998</v>
      </c>
      <c r="R325" s="89" t="s">
        <v>4998</v>
      </c>
      <c r="S325" s="89" t="s">
        <v>4998</v>
      </c>
      <c r="T325" s="89">
        <v>-0.40899999999999997</v>
      </c>
      <c r="U325" s="89">
        <v>4.9000000000000002E-2</v>
      </c>
      <c r="V325" s="89" t="s">
        <v>4998</v>
      </c>
      <c r="W325" s="89" t="s">
        <v>4998</v>
      </c>
      <c r="X325" s="89">
        <v>3.3000000000000002E-2</v>
      </c>
      <c r="Y325" s="89" t="s">
        <v>4998</v>
      </c>
      <c r="Z325" s="89" t="s">
        <v>4998</v>
      </c>
      <c r="AA325" s="89" t="s">
        <v>4998</v>
      </c>
      <c r="AB325" s="89" t="s">
        <v>4998</v>
      </c>
      <c r="AC325" s="89" t="s">
        <v>4998</v>
      </c>
      <c r="AD325" s="89" t="s">
        <v>4998</v>
      </c>
      <c r="AE325" s="89" t="s">
        <v>4998</v>
      </c>
      <c r="AF325" s="89">
        <v>-7.9000000000000001E-2</v>
      </c>
      <c r="AG325" s="90" t="s">
        <v>4998</v>
      </c>
      <c r="AI325" s="234">
        <v>12.973772194311129</v>
      </c>
    </row>
    <row r="326" spans="1:330" x14ac:dyDescent="0.2">
      <c r="A326" s="82">
        <v>28.1</v>
      </c>
      <c r="B326" s="118" t="s">
        <v>6344</v>
      </c>
      <c r="C326" s="84"/>
      <c r="D326" s="166" t="s">
        <v>4998</v>
      </c>
      <c r="E326" s="89">
        <v>0.23599999999999999</v>
      </c>
      <c r="F326" s="89" t="s">
        <v>4998</v>
      </c>
      <c r="G326" s="89">
        <v>0.214</v>
      </c>
      <c r="H326" s="89" t="s">
        <v>4998</v>
      </c>
      <c r="I326" s="89" t="s">
        <v>4998</v>
      </c>
      <c r="J326" s="89">
        <v>0.125</v>
      </c>
      <c r="K326" s="89" t="s">
        <v>4998</v>
      </c>
      <c r="L326" s="89" t="s">
        <v>4998</v>
      </c>
      <c r="M326" s="89" t="s">
        <v>4998</v>
      </c>
      <c r="N326" s="89">
        <v>3.5999999999999997E-2</v>
      </c>
      <c r="O326" s="89" t="s">
        <v>4998</v>
      </c>
      <c r="P326" s="89" t="s">
        <v>4998</v>
      </c>
      <c r="Q326" s="89" t="s">
        <v>4998</v>
      </c>
      <c r="R326" s="89" t="s">
        <v>4998</v>
      </c>
      <c r="S326" s="89">
        <v>-2.9000000000000001E-2</v>
      </c>
      <c r="T326" s="89" t="s">
        <v>4998</v>
      </c>
      <c r="U326" s="89">
        <v>-3.9E-2</v>
      </c>
      <c r="V326" s="89" t="s">
        <v>4998</v>
      </c>
      <c r="W326" s="89" t="s">
        <v>4998</v>
      </c>
      <c r="X326" s="89">
        <v>-0.23599999999999999</v>
      </c>
      <c r="Y326" s="89" t="s">
        <v>4998</v>
      </c>
      <c r="Z326" s="89" t="s">
        <v>4998</v>
      </c>
      <c r="AA326" s="89" t="s">
        <v>4998</v>
      </c>
      <c r="AB326" s="89" t="s">
        <v>4998</v>
      </c>
      <c r="AC326" s="89" t="s">
        <v>4998</v>
      </c>
      <c r="AD326" s="89" t="s">
        <v>4998</v>
      </c>
      <c r="AE326" s="89" t="s">
        <v>4998</v>
      </c>
      <c r="AF326" s="89">
        <v>-9.1999999999999998E-2</v>
      </c>
      <c r="AG326" s="90">
        <v>-0.14899999999999999</v>
      </c>
      <c r="AI326" s="234">
        <v>20.070808473076436</v>
      </c>
    </row>
    <row r="327" spans="1:330" x14ac:dyDescent="0.2">
      <c r="A327" s="82">
        <v>28.1</v>
      </c>
      <c r="B327" s="118" t="s">
        <v>6299</v>
      </c>
      <c r="C327" s="84"/>
      <c r="D327" s="166" t="s">
        <v>4998</v>
      </c>
      <c r="E327" s="89">
        <v>0.41599999999999998</v>
      </c>
      <c r="F327" s="89" t="s">
        <v>4998</v>
      </c>
      <c r="G327" s="89">
        <v>0.30199999999999999</v>
      </c>
      <c r="H327" s="89">
        <v>0.14899999999999999</v>
      </c>
      <c r="I327" s="89" t="s">
        <v>4998</v>
      </c>
      <c r="J327" s="89">
        <v>0.23799999999999999</v>
      </c>
      <c r="K327" s="89" t="s">
        <v>4998</v>
      </c>
      <c r="L327" s="89" t="s">
        <v>4998</v>
      </c>
      <c r="M327" s="89">
        <v>0.14899999999999999</v>
      </c>
      <c r="N327" s="89" t="s">
        <v>4998</v>
      </c>
      <c r="O327" s="89" t="s">
        <v>4998</v>
      </c>
      <c r="P327" s="89" t="s">
        <v>4998</v>
      </c>
      <c r="Q327" s="89" t="s">
        <v>4998</v>
      </c>
      <c r="R327" s="89" t="s">
        <v>4998</v>
      </c>
      <c r="S327" s="89">
        <v>-7.9000000000000001E-2</v>
      </c>
      <c r="T327" s="89">
        <v>-0.28799999999999998</v>
      </c>
      <c r="U327" s="89">
        <v>-7.9000000000000001E-2</v>
      </c>
      <c r="V327" s="89">
        <v>-0.13700000000000001</v>
      </c>
      <c r="W327" s="89" t="s">
        <v>4998</v>
      </c>
      <c r="X327" s="89">
        <v>-3.7999999999999999E-2</v>
      </c>
      <c r="Y327" s="89" t="s">
        <v>4998</v>
      </c>
      <c r="Z327" s="89" t="s">
        <v>4998</v>
      </c>
      <c r="AA327" s="89" t="s">
        <v>4998</v>
      </c>
      <c r="AB327" s="89" t="s">
        <v>4998</v>
      </c>
      <c r="AC327" s="89" t="s">
        <v>4998</v>
      </c>
      <c r="AD327" s="89" t="s">
        <v>4998</v>
      </c>
      <c r="AE327" s="89">
        <v>-1.4E-2</v>
      </c>
      <c r="AF327" s="89">
        <v>0.08</v>
      </c>
      <c r="AG327" s="90">
        <v>-0.30299999999999999</v>
      </c>
      <c r="AI327" s="234">
        <v>18.608774617635589</v>
      </c>
    </row>
    <row r="328" spans="1:330" x14ac:dyDescent="0.2">
      <c r="A328" s="82">
        <v>28.1</v>
      </c>
      <c r="B328" s="118" t="s">
        <v>6248</v>
      </c>
      <c r="C328" s="84"/>
      <c r="D328" s="166" t="s">
        <v>4998</v>
      </c>
      <c r="E328" s="89">
        <v>0.153</v>
      </c>
      <c r="F328" s="89" t="s">
        <v>4998</v>
      </c>
      <c r="G328" s="89">
        <v>-3.1E-2</v>
      </c>
      <c r="H328" s="89" t="s">
        <v>4998</v>
      </c>
      <c r="I328" s="89" t="s">
        <v>4998</v>
      </c>
      <c r="J328" s="89">
        <v>0.27700000000000002</v>
      </c>
      <c r="K328" s="89" t="s">
        <v>4998</v>
      </c>
      <c r="L328" s="89" t="s">
        <v>4998</v>
      </c>
      <c r="M328" s="89" t="s">
        <v>4998</v>
      </c>
      <c r="N328" s="89" t="s">
        <v>4998</v>
      </c>
      <c r="O328" s="89" t="s">
        <v>4998</v>
      </c>
      <c r="P328" s="89" t="s">
        <v>4998</v>
      </c>
      <c r="Q328" s="89" t="s">
        <v>4998</v>
      </c>
      <c r="R328" s="89" t="s">
        <v>4998</v>
      </c>
      <c r="S328" s="89">
        <v>-9.8000000000000004E-2</v>
      </c>
      <c r="T328" s="89">
        <v>-5.7000000000000002E-2</v>
      </c>
      <c r="U328" s="89">
        <v>-4.5999999999999999E-2</v>
      </c>
      <c r="V328" s="89">
        <v>-6.8000000000000005E-2</v>
      </c>
      <c r="W328" s="89" t="s">
        <v>4998</v>
      </c>
      <c r="X328" s="89">
        <v>3.6999999999999998E-2</v>
      </c>
      <c r="Y328" s="89" t="s">
        <v>4998</v>
      </c>
      <c r="Z328" s="89" t="s">
        <v>4998</v>
      </c>
      <c r="AA328" s="89" t="s">
        <v>4998</v>
      </c>
      <c r="AB328" s="89" t="s">
        <v>4998</v>
      </c>
      <c r="AC328" s="89" t="s">
        <v>4998</v>
      </c>
      <c r="AD328" s="89">
        <v>-0.126</v>
      </c>
      <c r="AE328" s="89" t="s">
        <v>4998</v>
      </c>
      <c r="AF328" s="89">
        <v>3.7999999999999999E-2</v>
      </c>
      <c r="AG328" s="90">
        <v>-0.26100000000000001</v>
      </c>
      <c r="AI328" s="234">
        <v>18.093973231234688</v>
      </c>
    </row>
    <row r="329" spans="1:330" x14ac:dyDescent="0.2">
      <c r="A329" s="82">
        <v>28.2</v>
      </c>
      <c r="B329" s="118" t="s">
        <v>6282</v>
      </c>
      <c r="C329" s="84"/>
      <c r="D329" s="166" t="s">
        <v>4998</v>
      </c>
      <c r="E329" s="89" t="s">
        <v>4998</v>
      </c>
      <c r="F329" s="89" t="s">
        <v>4998</v>
      </c>
      <c r="G329" s="89" t="s">
        <v>4998</v>
      </c>
      <c r="H329" s="89" t="s">
        <v>4998</v>
      </c>
      <c r="I329" s="89" t="s">
        <v>4998</v>
      </c>
      <c r="J329" s="89">
        <v>0.67</v>
      </c>
      <c r="K329" s="89" t="s">
        <v>4998</v>
      </c>
      <c r="L329" s="89" t="s">
        <v>4998</v>
      </c>
      <c r="M329" s="89" t="s">
        <v>4998</v>
      </c>
      <c r="N329" s="89" t="s">
        <v>4998</v>
      </c>
      <c r="O329" s="89" t="s">
        <v>4998</v>
      </c>
      <c r="P329" s="89" t="s">
        <v>4998</v>
      </c>
      <c r="Q329" s="89" t="s">
        <v>4998</v>
      </c>
      <c r="R329" s="89" t="s">
        <v>4998</v>
      </c>
      <c r="S329" s="89">
        <v>-0.28299999999999997</v>
      </c>
      <c r="T329" s="89" t="s">
        <v>4998</v>
      </c>
      <c r="U329" s="89" t="s">
        <v>4998</v>
      </c>
      <c r="V329" s="89" t="s">
        <v>4998</v>
      </c>
      <c r="W329" s="89">
        <v>-0.49299999999999999</v>
      </c>
      <c r="X329" s="89" t="s">
        <v>4998</v>
      </c>
      <c r="Y329" s="89" t="s">
        <v>4998</v>
      </c>
      <c r="Z329" s="89" t="s">
        <v>4998</v>
      </c>
      <c r="AA329" s="89" t="s">
        <v>4998</v>
      </c>
      <c r="AB329" s="89" t="s">
        <v>4998</v>
      </c>
      <c r="AC329" s="89" t="s">
        <v>4998</v>
      </c>
      <c r="AD329" s="89" t="s">
        <v>4998</v>
      </c>
      <c r="AE329" s="89" t="s">
        <v>4998</v>
      </c>
      <c r="AF329" s="89" t="s">
        <v>4998</v>
      </c>
      <c r="AG329" s="90" t="s">
        <v>4998</v>
      </c>
      <c r="AI329" s="234">
        <v>5.1922421323565553</v>
      </c>
    </row>
    <row r="330" spans="1:330" x14ac:dyDescent="0.2">
      <c r="A330" s="82">
        <v>28.2</v>
      </c>
      <c r="B330" s="118" t="s">
        <v>6325</v>
      </c>
      <c r="C330" s="84"/>
      <c r="D330" s="166" t="s">
        <v>4998</v>
      </c>
      <c r="E330" s="89" t="s">
        <v>4998</v>
      </c>
      <c r="F330" s="89" t="s">
        <v>4998</v>
      </c>
      <c r="G330" s="89" t="s">
        <v>4998</v>
      </c>
      <c r="H330" s="89" t="s">
        <v>4998</v>
      </c>
      <c r="I330" s="89" t="s">
        <v>4998</v>
      </c>
      <c r="J330" s="89">
        <v>0.21299999999999999</v>
      </c>
      <c r="K330" s="89" t="s">
        <v>4998</v>
      </c>
      <c r="L330" s="89" t="s">
        <v>4998</v>
      </c>
      <c r="M330" s="89" t="s">
        <v>4998</v>
      </c>
      <c r="N330" s="89" t="s">
        <v>4998</v>
      </c>
      <c r="O330" s="89" t="s">
        <v>4998</v>
      </c>
      <c r="P330" s="89" t="s">
        <v>4998</v>
      </c>
      <c r="Q330" s="89" t="s">
        <v>4998</v>
      </c>
      <c r="R330" s="89" t="s">
        <v>4998</v>
      </c>
      <c r="S330" s="89">
        <v>-1.9E-2</v>
      </c>
      <c r="T330" s="89" t="s">
        <v>4998</v>
      </c>
      <c r="U330" s="89" t="s">
        <v>4998</v>
      </c>
      <c r="V330" s="89" t="s">
        <v>4998</v>
      </c>
      <c r="W330" s="89">
        <v>-0.151</v>
      </c>
      <c r="X330" s="89">
        <v>-8.5999999999999993E-2</v>
      </c>
      <c r="Y330" s="89" t="s">
        <v>4998</v>
      </c>
      <c r="Z330" s="89" t="s">
        <v>4998</v>
      </c>
      <c r="AA330" s="89" t="s">
        <v>4998</v>
      </c>
      <c r="AB330" s="89" t="s">
        <v>4998</v>
      </c>
      <c r="AC330" s="89" t="s">
        <v>4998</v>
      </c>
      <c r="AD330" s="89" t="s">
        <v>4998</v>
      </c>
      <c r="AE330" s="89">
        <v>-0.14899999999999999</v>
      </c>
      <c r="AF330" s="89" t="s">
        <v>4998</v>
      </c>
      <c r="AG330" s="90" t="s">
        <v>4998</v>
      </c>
      <c r="AI330" s="234">
        <v>8.4276103265714521</v>
      </c>
    </row>
    <row r="331" spans="1:330" x14ac:dyDescent="0.2">
      <c r="A331" s="82">
        <v>28.2</v>
      </c>
      <c r="B331" s="118" t="s">
        <v>6251</v>
      </c>
      <c r="C331" s="84"/>
      <c r="D331" s="166" t="s">
        <v>4998</v>
      </c>
      <c r="E331" s="89" t="s">
        <v>4998</v>
      </c>
      <c r="F331" s="89" t="s">
        <v>4998</v>
      </c>
      <c r="G331" s="89">
        <v>0.32100000000000001</v>
      </c>
      <c r="H331" s="89" t="s">
        <v>4998</v>
      </c>
      <c r="I331" s="89" t="s">
        <v>4998</v>
      </c>
      <c r="J331" s="89">
        <v>0.36499999999999999</v>
      </c>
      <c r="K331" s="89" t="s">
        <v>4998</v>
      </c>
      <c r="L331" s="89" t="s">
        <v>4998</v>
      </c>
      <c r="M331" s="89" t="s">
        <v>4998</v>
      </c>
      <c r="N331" s="89" t="s">
        <v>4998</v>
      </c>
      <c r="O331" s="89" t="s">
        <v>4998</v>
      </c>
      <c r="P331" s="89" t="s">
        <v>4998</v>
      </c>
      <c r="Q331" s="89" t="s">
        <v>4998</v>
      </c>
      <c r="R331" s="89" t="s">
        <v>4998</v>
      </c>
      <c r="S331" s="89" t="s">
        <v>4998</v>
      </c>
      <c r="T331" s="89" t="s">
        <v>4998</v>
      </c>
      <c r="U331" s="89">
        <v>-9.7000000000000003E-2</v>
      </c>
      <c r="V331" s="89" t="s">
        <v>4998</v>
      </c>
      <c r="W331" s="89" t="s">
        <v>4998</v>
      </c>
      <c r="X331" s="89">
        <v>7.9000000000000001E-2</v>
      </c>
      <c r="Y331" s="89" t="s">
        <v>4998</v>
      </c>
      <c r="Z331" s="89" t="s">
        <v>4998</v>
      </c>
      <c r="AA331" s="89" t="s">
        <v>4998</v>
      </c>
      <c r="AB331" s="89" t="s">
        <v>4998</v>
      </c>
      <c r="AC331" s="89" t="s">
        <v>4998</v>
      </c>
      <c r="AD331" s="89" t="s">
        <v>4998</v>
      </c>
      <c r="AE331" s="89" t="s">
        <v>4998</v>
      </c>
      <c r="AF331" s="89" t="s">
        <v>4998</v>
      </c>
      <c r="AG331" s="90" t="s">
        <v>4998</v>
      </c>
      <c r="AI331" s="234">
        <v>13.025563004125138</v>
      </c>
    </row>
    <row r="332" spans="1:330" x14ac:dyDescent="0.2">
      <c r="A332" s="82">
        <v>28.2</v>
      </c>
      <c r="B332" s="118" t="s">
        <v>6409</v>
      </c>
      <c r="C332" s="84"/>
      <c r="D332" s="166">
        <v>3.6999999999999998E-2</v>
      </c>
      <c r="E332" s="89" t="s">
        <v>4998</v>
      </c>
      <c r="F332" s="89" t="s">
        <v>4998</v>
      </c>
      <c r="G332" s="89">
        <v>0.17100000000000001</v>
      </c>
      <c r="H332" s="89" t="s">
        <v>4998</v>
      </c>
      <c r="I332" s="89" t="s">
        <v>4998</v>
      </c>
      <c r="J332" s="89">
        <v>4.9000000000000002E-2</v>
      </c>
      <c r="K332" s="89" t="s">
        <v>4998</v>
      </c>
      <c r="L332" s="89" t="s">
        <v>4998</v>
      </c>
      <c r="M332" s="89" t="s">
        <v>4998</v>
      </c>
      <c r="N332" s="89">
        <v>-8.8999999999999996E-2</v>
      </c>
      <c r="O332" s="89" t="s">
        <v>4998</v>
      </c>
      <c r="P332" s="89" t="s">
        <v>4998</v>
      </c>
      <c r="Q332" s="89" t="s">
        <v>4998</v>
      </c>
      <c r="R332" s="89" t="s">
        <v>4998</v>
      </c>
      <c r="S332" s="89">
        <v>0.14899999999999999</v>
      </c>
      <c r="T332" s="89">
        <v>-1.6E-2</v>
      </c>
      <c r="U332" s="89">
        <v>-0.127</v>
      </c>
      <c r="V332" s="89" t="s">
        <v>4998</v>
      </c>
      <c r="W332" s="89" t="s">
        <v>4998</v>
      </c>
      <c r="X332" s="89">
        <v>1.0999999999999999E-2</v>
      </c>
      <c r="Y332" s="89" t="s">
        <v>4998</v>
      </c>
      <c r="Z332" s="89" t="s">
        <v>4998</v>
      </c>
      <c r="AA332" s="89" t="s">
        <v>4998</v>
      </c>
      <c r="AB332" s="89" t="s">
        <v>4998</v>
      </c>
      <c r="AC332" s="89" t="s">
        <v>4998</v>
      </c>
      <c r="AD332" s="89" t="s">
        <v>4998</v>
      </c>
      <c r="AE332" s="89" t="s">
        <v>4998</v>
      </c>
      <c r="AF332" s="89" t="s">
        <v>4998</v>
      </c>
      <c r="AG332" s="90">
        <v>-0.23200000000000001</v>
      </c>
      <c r="AI332" s="234">
        <v>15.944132322276518</v>
      </c>
    </row>
    <row r="333" spans="1:330" x14ac:dyDescent="0.2">
      <c r="A333" s="82">
        <v>28.2</v>
      </c>
      <c r="B333" s="118" t="s">
        <v>6362</v>
      </c>
      <c r="C333" s="84"/>
      <c r="D333" s="166" t="s">
        <v>4998</v>
      </c>
      <c r="E333" s="89">
        <v>0.29899999999999999</v>
      </c>
      <c r="F333" s="89" t="s">
        <v>4998</v>
      </c>
      <c r="G333" s="89">
        <v>2.5999999999999999E-2</v>
      </c>
      <c r="H333" s="89" t="s">
        <v>4998</v>
      </c>
      <c r="I333" s="89" t="s">
        <v>4998</v>
      </c>
      <c r="J333" s="89">
        <v>0.20499999999999999</v>
      </c>
      <c r="K333" s="89" t="s">
        <v>4998</v>
      </c>
      <c r="L333" s="89" t="s">
        <v>4998</v>
      </c>
      <c r="M333" s="89">
        <v>0.186</v>
      </c>
      <c r="N333" s="89">
        <v>5.8000000000000003E-2</v>
      </c>
      <c r="O333" s="89" t="s">
        <v>4998</v>
      </c>
      <c r="P333" s="89" t="s">
        <v>4998</v>
      </c>
      <c r="Q333" s="89" t="s">
        <v>4998</v>
      </c>
      <c r="R333" s="89" t="s">
        <v>4998</v>
      </c>
      <c r="S333" s="89">
        <v>0.112</v>
      </c>
      <c r="T333" s="89" t="s">
        <v>4998</v>
      </c>
      <c r="U333" s="89">
        <v>-4.8000000000000001E-2</v>
      </c>
      <c r="V333" s="89">
        <v>-7.6999999999999999E-2</v>
      </c>
      <c r="W333" s="89" t="s">
        <v>4998</v>
      </c>
      <c r="X333" s="89">
        <v>-0.13500000000000001</v>
      </c>
      <c r="Y333" s="89" t="s">
        <v>4998</v>
      </c>
      <c r="Z333" s="89" t="s">
        <v>4998</v>
      </c>
      <c r="AA333" s="89" t="s">
        <v>4998</v>
      </c>
      <c r="AB333" s="89" t="s">
        <v>4998</v>
      </c>
      <c r="AC333" s="89" t="s">
        <v>4998</v>
      </c>
      <c r="AD333" s="89" t="s">
        <v>4998</v>
      </c>
      <c r="AE333" s="89" t="s">
        <v>4998</v>
      </c>
      <c r="AF333" s="89" t="s">
        <v>4998</v>
      </c>
      <c r="AG333" s="90">
        <v>-0.14399999999999999</v>
      </c>
      <c r="AI333" s="234">
        <v>19.336619377420323</v>
      </c>
    </row>
    <row r="334" spans="1:330" x14ac:dyDescent="0.2">
      <c r="A334" s="82">
        <v>28.2</v>
      </c>
      <c r="B334" s="118" t="s">
        <v>6299</v>
      </c>
      <c r="C334" s="84"/>
      <c r="D334" s="166" t="s">
        <v>4998</v>
      </c>
      <c r="E334" s="89" t="s">
        <v>4998</v>
      </c>
      <c r="F334" s="89" t="s">
        <v>4998</v>
      </c>
      <c r="G334" s="89">
        <v>0.28399999999999997</v>
      </c>
      <c r="H334" s="89">
        <v>0.17699999999999999</v>
      </c>
      <c r="I334" s="89" t="s">
        <v>4998</v>
      </c>
      <c r="J334" s="89">
        <v>0.248</v>
      </c>
      <c r="K334" s="89" t="s">
        <v>4998</v>
      </c>
      <c r="L334" s="89">
        <v>0.14899999999999999</v>
      </c>
      <c r="M334" s="89" t="s">
        <v>4998</v>
      </c>
      <c r="N334" s="89" t="s">
        <v>4998</v>
      </c>
      <c r="O334" s="89" t="s">
        <v>4998</v>
      </c>
      <c r="P334" s="89" t="s">
        <v>4998</v>
      </c>
      <c r="Q334" s="89">
        <v>-0.14899999999999999</v>
      </c>
      <c r="R334" s="89" t="s">
        <v>4998</v>
      </c>
      <c r="S334" s="89">
        <v>0.186</v>
      </c>
      <c r="T334" s="89" t="s">
        <v>4998</v>
      </c>
      <c r="U334" s="89">
        <v>-0.03</v>
      </c>
      <c r="V334" s="89" t="s">
        <v>4998</v>
      </c>
      <c r="W334" s="89" t="s">
        <v>4998</v>
      </c>
      <c r="X334" s="89">
        <v>0.01</v>
      </c>
      <c r="Y334" s="89" t="s">
        <v>4998</v>
      </c>
      <c r="Z334" s="89" t="s">
        <v>4998</v>
      </c>
      <c r="AA334" s="89" t="s">
        <v>4998</v>
      </c>
      <c r="AB334" s="89" t="s">
        <v>4998</v>
      </c>
      <c r="AC334" s="89" t="s">
        <v>4998</v>
      </c>
      <c r="AD334" s="89" t="s">
        <v>4998</v>
      </c>
      <c r="AE334" s="89" t="s">
        <v>4998</v>
      </c>
      <c r="AF334" s="89">
        <v>-8.1000000000000003E-2</v>
      </c>
      <c r="AG334" s="90">
        <v>-0.42299999999999999</v>
      </c>
      <c r="AI334" s="234">
        <v>19.70262478315723</v>
      </c>
    </row>
    <row r="335" spans="1:330" s="294" customFormat="1" x14ac:dyDescent="0.2">
      <c r="A335" s="289">
        <v>28.2</v>
      </c>
      <c r="B335" s="290" t="s">
        <v>6248</v>
      </c>
      <c r="C335" s="84"/>
      <c r="D335" s="291" t="s">
        <v>4998</v>
      </c>
      <c r="E335" s="292">
        <v>0.2</v>
      </c>
      <c r="F335" s="292" t="s">
        <v>4998</v>
      </c>
      <c r="G335" s="292" t="s">
        <v>4998</v>
      </c>
      <c r="H335" s="292" t="s">
        <v>4998</v>
      </c>
      <c r="I335" s="292" t="s">
        <v>4998</v>
      </c>
      <c r="J335" s="292">
        <v>1.2E-2</v>
      </c>
      <c r="K335" s="292" t="s">
        <v>4998</v>
      </c>
      <c r="L335" s="292" t="s">
        <v>4998</v>
      </c>
      <c r="M335" s="292" t="s">
        <v>4998</v>
      </c>
      <c r="N335" s="292" t="s">
        <v>4998</v>
      </c>
      <c r="O335" s="292" t="s">
        <v>4998</v>
      </c>
      <c r="P335" s="292" t="s">
        <v>4998</v>
      </c>
      <c r="Q335" s="292" t="s">
        <v>4998</v>
      </c>
      <c r="R335" s="292" t="s">
        <v>4998</v>
      </c>
      <c r="S335" s="292">
        <v>0.189</v>
      </c>
      <c r="T335" s="292">
        <v>6.5000000000000002E-2</v>
      </c>
      <c r="U335" s="292">
        <v>2.5999999999999999E-2</v>
      </c>
      <c r="V335" s="292">
        <v>-8.4000000000000005E-2</v>
      </c>
      <c r="W335" s="292" t="s">
        <v>4998</v>
      </c>
      <c r="X335" s="292">
        <v>-0.08</v>
      </c>
      <c r="Y335" s="292" t="s">
        <v>4998</v>
      </c>
      <c r="Z335" s="292" t="s">
        <v>4998</v>
      </c>
      <c r="AA335" s="292" t="s">
        <v>4998</v>
      </c>
      <c r="AB335" s="292" t="s">
        <v>4998</v>
      </c>
      <c r="AC335" s="292" t="s">
        <v>4998</v>
      </c>
      <c r="AD335" s="292">
        <v>-0.127</v>
      </c>
      <c r="AE335" s="292">
        <v>-3.3000000000000002E-2</v>
      </c>
      <c r="AF335" s="292" t="s">
        <v>4998</v>
      </c>
      <c r="AG335" s="293">
        <v>-7.9000000000000001E-2</v>
      </c>
      <c r="AI335" s="295">
        <v>20.03327605617762</v>
      </c>
      <c r="AJ335" s="196"/>
      <c r="AK335" s="196"/>
      <c r="AL335" s="196"/>
      <c r="AM335" s="196"/>
      <c r="AN335" s="196"/>
      <c r="AO335" s="196"/>
      <c r="AP335" s="196"/>
      <c r="AQ335" s="196"/>
      <c r="AR335" s="196"/>
      <c r="AS335" s="196"/>
      <c r="AT335" s="196"/>
      <c r="AU335" s="196"/>
      <c r="AV335" s="196"/>
      <c r="AW335" s="196"/>
      <c r="AX335" s="196"/>
      <c r="AY335" s="196"/>
      <c r="AZ335" s="196"/>
      <c r="BA335" s="196"/>
      <c r="BB335" s="196"/>
      <c r="BC335" s="196"/>
      <c r="BD335" s="196"/>
      <c r="BE335" s="196"/>
      <c r="BF335" s="196"/>
      <c r="BG335" s="196"/>
      <c r="BH335" s="196"/>
      <c r="BI335" s="196"/>
      <c r="BJ335" s="196"/>
      <c r="BK335" s="196"/>
      <c r="BL335" s="196"/>
      <c r="BM335" s="196"/>
      <c r="BN335" s="196"/>
      <c r="BO335" s="196"/>
      <c r="BP335" s="196"/>
      <c r="BQ335" s="196"/>
      <c r="BR335" s="196"/>
      <c r="BS335" s="196"/>
      <c r="BT335" s="196"/>
      <c r="BU335" s="196"/>
      <c r="BV335" s="196"/>
      <c r="BW335" s="196"/>
      <c r="BX335" s="196"/>
      <c r="BY335" s="196"/>
      <c r="BZ335" s="196"/>
      <c r="CA335" s="196"/>
      <c r="CB335" s="196"/>
      <c r="CC335" s="196"/>
      <c r="CD335" s="196"/>
      <c r="CE335" s="196"/>
      <c r="CF335" s="196"/>
      <c r="CG335" s="196"/>
      <c r="CH335" s="196"/>
      <c r="CI335" s="196"/>
      <c r="CJ335" s="196"/>
      <c r="CK335" s="196"/>
      <c r="CL335" s="196"/>
      <c r="CM335" s="196"/>
      <c r="CN335" s="196"/>
      <c r="CO335" s="196"/>
      <c r="CP335" s="196"/>
      <c r="CQ335" s="196"/>
      <c r="CR335" s="196"/>
      <c r="CS335" s="196"/>
      <c r="CT335" s="196"/>
      <c r="CU335" s="196"/>
      <c r="CV335" s="196"/>
      <c r="CW335" s="196"/>
      <c r="CX335" s="196"/>
      <c r="CY335" s="196"/>
      <c r="CZ335" s="196"/>
      <c r="DA335" s="196"/>
      <c r="DB335" s="196"/>
      <c r="DC335" s="196"/>
      <c r="DD335" s="196"/>
      <c r="DE335" s="196"/>
      <c r="DF335" s="196"/>
      <c r="DG335" s="196"/>
      <c r="DH335" s="196"/>
      <c r="DI335" s="196"/>
      <c r="DJ335" s="196"/>
      <c r="DK335" s="196"/>
      <c r="DL335" s="196"/>
      <c r="DM335" s="196"/>
      <c r="DN335" s="196"/>
      <c r="DO335" s="196"/>
      <c r="DP335" s="196"/>
      <c r="DQ335" s="196"/>
      <c r="DR335" s="196"/>
      <c r="DS335" s="196"/>
      <c r="DT335" s="196"/>
      <c r="DU335" s="196"/>
      <c r="DV335" s="196"/>
      <c r="DW335" s="196"/>
      <c r="DX335" s="196"/>
      <c r="DY335" s="196"/>
      <c r="DZ335" s="196"/>
      <c r="EA335" s="196"/>
      <c r="EB335" s="196"/>
      <c r="EC335" s="196"/>
      <c r="ED335" s="196"/>
      <c r="EE335" s="196"/>
      <c r="EF335" s="196"/>
      <c r="EG335" s="196"/>
      <c r="EH335" s="196"/>
      <c r="EI335" s="196"/>
      <c r="EJ335" s="196"/>
      <c r="EK335" s="196"/>
      <c r="EL335" s="196"/>
      <c r="EM335" s="196"/>
      <c r="EN335" s="196"/>
      <c r="EO335" s="196"/>
      <c r="EP335" s="196"/>
      <c r="EQ335" s="196"/>
      <c r="ER335" s="196"/>
      <c r="ES335" s="196"/>
      <c r="ET335" s="196"/>
      <c r="EU335" s="196"/>
      <c r="EV335" s="196"/>
      <c r="EW335" s="196"/>
      <c r="EX335" s="196"/>
      <c r="EY335" s="196"/>
      <c r="EZ335" s="196"/>
      <c r="FA335" s="196"/>
      <c r="FB335" s="196"/>
      <c r="FC335" s="196"/>
      <c r="FD335" s="196"/>
      <c r="FE335" s="196"/>
      <c r="FF335" s="196"/>
      <c r="FG335" s="196"/>
      <c r="FH335" s="196"/>
      <c r="FI335" s="196"/>
      <c r="FJ335" s="196"/>
      <c r="FK335" s="196"/>
      <c r="FL335" s="196"/>
      <c r="FM335" s="196"/>
      <c r="FN335" s="196"/>
      <c r="FO335" s="196"/>
      <c r="FP335" s="196"/>
      <c r="FQ335" s="196"/>
      <c r="FR335" s="196"/>
      <c r="FS335" s="196"/>
      <c r="FT335" s="196"/>
      <c r="FU335" s="196"/>
      <c r="FV335" s="196"/>
      <c r="FW335" s="196"/>
      <c r="FX335" s="196"/>
      <c r="FY335" s="196"/>
      <c r="FZ335" s="196"/>
      <c r="GA335" s="196"/>
      <c r="GB335" s="196"/>
      <c r="GC335" s="196"/>
      <c r="GD335" s="196"/>
      <c r="GE335" s="196"/>
      <c r="GF335" s="196"/>
      <c r="GG335" s="196"/>
      <c r="GH335" s="196"/>
      <c r="GI335" s="196"/>
      <c r="GJ335" s="196"/>
      <c r="GK335" s="196"/>
      <c r="GL335" s="196"/>
      <c r="GM335" s="196"/>
      <c r="GN335" s="196"/>
      <c r="GO335" s="196"/>
      <c r="GP335" s="196"/>
      <c r="GQ335" s="196"/>
      <c r="GR335" s="196"/>
      <c r="GS335" s="196"/>
      <c r="GT335" s="196"/>
      <c r="GU335" s="196"/>
      <c r="GV335" s="196"/>
      <c r="GW335" s="196"/>
      <c r="GX335" s="196"/>
      <c r="GY335" s="196"/>
      <c r="GZ335" s="196"/>
      <c r="HA335" s="196"/>
      <c r="HB335" s="196"/>
      <c r="HC335" s="196"/>
      <c r="HD335" s="196"/>
      <c r="HE335" s="196"/>
      <c r="HF335" s="196"/>
      <c r="HG335" s="196"/>
      <c r="HH335" s="196"/>
      <c r="HI335" s="196"/>
      <c r="HJ335" s="196"/>
      <c r="HK335" s="196"/>
      <c r="HL335" s="196"/>
      <c r="HM335" s="196"/>
      <c r="HN335" s="196"/>
      <c r="HO335" s="196"/>
      <c r="HP335" s="196"/>
      <c r="HQ335" s="196"/>
      <c r="HR335" s="196"/>
      <c r="HS335" s="196"/>
      <c r="HT335" s="196"/>
      <c r="HU335" s="196"/>
      <c r="HV335" s="196"/>
      <c r="HW335" s="196"/>
      <c r="HX335" s="196"/>
      <c r="HY335" s="196"/>
      <c r="HZ335" s="196"/>
      <c r="IA335" s="196"/>
      <c r="IB335" s="196"/>
      <c r="IC335" s="196"/>
      <c r="ID335" s="196"/>
      <c r="IE335" s="196"/>
      <c r="IF335" s="196"/>
      <c r="IG335" s="196"/>
      <c r="IH335" s="196"/>
      <c r="II335" s="196"/>
      <c r="IJ335" s="196"/>
      <c r="IK335" s="196"/>
      <c r="IL335" s="196"/>
      <c r="IM335" s="196"/>
      <c r="IN335" s="196"/>
      <c r="IO335" s="196"/>
      <c r="IP335" s="196"/>
      <c r="IQ335" s="196"/>
      <c r="IR335" s="196"/>
      <c r="IS335" s="196"/>
      <c r="IT335" s="196"/>
      <c r="IU335" s="196"/>
      <c r="IV335" s="196"/>
      <c r="IW335" s="196"/>
      <c r="IX335" s="196"/>
      <c r="IY335" s="196"/>
      <c r="IZ335" s="196"/>
      <c r="JA335" s="196"/>
      <c r="JB335" s="196"/>
      <c r="JC335" s="196"/>
      <c r="JD335" s="196"/>
      <c r="JE335" s="196"/>
      <c r="JF335" s="196"/>
      <c r="JG335" s="196"/>
      <c r="JH335" s="196"/>
      <c r="JI335" s="196"/>
      <c r="JJ335" s="196"/>
      <c r="JK335" s="196"/>
      <c r="JL335" s="196"/>
      <c r="JM335" s="196"/>
      <c r="JN335" s="196"/>
      <c r="JO335" s="196"/>
      <c r="JP335" s="196"/>
      <c r="JQ335" s="196"/>
      <c r="JR335" s="196"/>
      <c r="JS335" s="196"/>
      <c r="JT335" s="196"/>
      <c r="JU335" s="196"/>
      <c r="JV335" s="196"/>
      <c r="JW335" s="196"/>
      <c r="JX335" s="196"/>
      <c r="JY335" s="196"/>
      <c r="JZ335" s="196"/>
      <c r="KA335" s="196"/>
      <c r="KB335" s="196"/>
      <c r="KC335" s="196"/>
      <c r="KD335" s="196"/>
      <c r="KE335" s="196"/>
      <c r="KF335" s="196"/>
      <c r="KG335" s="196"/>
      <c r="KH335" s="196"/>
      <c r="KI335" s="196"/>
      <c r="KJ335" s="196"/>
      <c r="KK335" s="196"/>
      <c r="KL335" s="196"/>
      <c r="KM335" s="196"/>
      <c r="KN335" s="196"/>
      <c r="KO335" s="196"/>
      <c r="KP335" s="196"/>
      <c r="KQ335" s="196"/>
      <c r="KR335" s="196"/>
      <c r="KS335" s="196"/>
      <c r="KT335" s="196"/>
      <c r="KU335" s="196"/>
      <c r="KV335" s="196"/>
      <c r="KW335" s="196"/>
      <c r="KX335" s="196"/>
      <c r="KY335" s="196"/>
      <c r="KZ335" s="196"/>
      <c r="LA335" s="196"/>
      <c r="LB335" s="196"/>
      <c r="LC335" s="196"/>
      <c r="LD335" s="196"/>
      <c r="LE335" s="196"/>
      <c r="LF335" s="196"/>
      <c r="LG335" s="196"/>
      <c r="LH335" s="196"/>
      <c r="LI335" s="196"/>
      <c r="LJ335" s="196"/>
      <c r="LK335" s="196"/>
      <c r="LL335" s="196"/>
      <c r="LM335" s="196"/>
      <c r="LN335" s="196"/>
      <c r="LO335" s="196"/>
      <c r="LP335" s="196"/>
      <c r="LQ335" s="196"/>
      <c r="LR335" s="196"/>
    </row>
    <row r="336" spans="1:330" x14ac:dyDescent="0.2">
      <c r="A336" s="82">
        <v>29.1</v>
      </c>
      <c r="B336" s="118" t="s">
        <v>6410</v>
      </c>
      <c r="C336" s="84"/>
      <c r="D336" s="166" t="s">
        <v>4998</v>
      </c>
      <c r="E336" s="89" t="s">
        <v>4998</v>
      </c>
      <c r="F336" s="89" t="s">
        <v>4998</v>
      </c>
      <c r="G336" s="89" t="s">
        <v>4998</v>
      </c>
      <c r="H336" s="89" t="s">
        <v>4998</v>
      </c>
      <c r="I336" s="89">
        <v>0.219</v>
      </c>
      <c r="J336" s="89" t="s">
        <v>4998</v>
      </c>
      <c r="K336" s="89" t="s">
        <v>4998</v>
      </c>
      <c r="L336" s="89" t="s">
        <v>4998</v>
      </c>
      <c r="M336" s="89" t="s">
        <v>4998</v>
      </c>
      <c r="N336" s="89">
        <v>-0.47399999999999998</v>
      </c>
      <c r="O336" s="89" t="s">
        <v>4998</v>
      </c>
      <c r="P336" s="89">
        <v>1.2999999999999999E-2</v>
      </c>
      <c r="Q336" s="89" t="s">
        <v>4998</v>
      </c>
      <c r="R336" s="89" t="s">
        <v>4998</v>
      </c>
      <c r="S336" s="89">
        <v>-0.121</v>
      </c>
      <c r="T336" s="89" t="s">
        <v>4998</v>
      </c>
      <c r="U336" s="89" t="s">
        <v>4998</v>
      </c>
      <c r="V336" s="89" t="s">
        <v>4998</v>
      </c>
      <c r="W336" s="89" t="s">
        <v>4998</v>
      </c>
      <c r="X336" s="89" t="s">
        <v>4998</v>
      </c>
      <c r="Y336" s="89" t="s">
        <v>4998</v>
      </c>
      <c r="Z336" s="89" t="s">
        <v>4998</v>
      </c>
      <c r="AA336" s="89" t="s">
        <v>4998</v>
      </c>
      <c r="AB336" s="89" t="s">
        <v>4998</v>
      </c>
      <c r="AC336" s="89" t="s">
        <v>4998</v>
      </c>
      <c r="AD336" s="89" t="s">
        <v>4998</v>
      </c>
      <c r="AE336" s="89" t="s">
        <v>4998</v>
      </c>
      <c r="AF336" s="89" t="s">
        <v>4998</v>
      </c>
      <c r="AG336" s="90" t="s">
        <v>4998</v>
      </c>
      <c r="AI336" s="234">
        <v>5.5882574842567552</v>
      </c>
    </row>
    <row r="337" spans="1:330" x14ac:dyDescent="0.2">
      <c r="A337" s="82">
        <v>29.1</v>
      </c>
      <c r="B337" s="118" t="s">
        <v>6411</v>
      </c>
      <c r="C337" s="84"/>
      <c r="D337" s="166" t="s">
        <v>4998</v>
      </c>
      <c r="E337" s="89" t="s">
        <v>4998</v>
      </c>
      <c r="F337" s="89" t="s">
        <v>4998</v>
      </c>
      <c r="G337" s="89" t="s">
        <v>4998</v>
      </c>
      <c r="H337" s="89" t="s">
        <v>4998</v>
      </c>
      <c r="I337" s="89" t="s">
        <v>4998</v>
      </c>
      <c r="J337" s="89">
        <v>-9.9000000000000005E-2</v>
      </c>
      <c r="K337" s="89" t="s">
        <v>4998</v>
      </c>
      <c r="L337" s="89" t="s">
        <v>4998</v>
      </c>
      <c r="M337" s="89" t="s">
        <v>4998</v>
      </c>
      <c r="N337" s="89">
        <v>0.251</v>
      </c>
      <c r="O337" s="89" t="s">
        <v>4998</v>
      </c>
      <c r="P337" s="89" t="s">
        <v>4998</v>
      </c>
      <c r="Q337" s="89" t="s">
        <v>4998</v>
      </c>
      <c r="R337" s="89" t="s">
        <v>4998</v>
      </c>
      <c r="S337" s="89" t="s">
        <v>4998</v>
      </c>
      <c r="T337" s="89" t="s">
        <v>4998</v>
      </c>
      <c r="U337" s="89" t="s">
        <v>4998</v>
      </c>
      <c r="V337" s="89" t="s">
        <v>4998</v>
      </c>
      <c r="W337" s="89">
        <v>0.183</v>
      </c>
      <c r="X337" s="89" t="s">
        <v>4998</v>
      </c>
      <c r="Y337" s="89" t="s">
        <v>4998</v>
      </c>
      <c r="Z337" s="89" t="s">
        <v>4998</v>
      </c>
      <c r="AA337" s="89" t="s">
        <v>4998</v>
      </c>
      <c r="AB337" s="89" t="s">
        <v>4998</v>
      </c>
      <c r="AC337" s="89" t="s">
        <v>4998</v>
      </c>
      <c r="AD337" s="89" t="s">
        <v>4998</v>
      </c>
      <c r="AE337" s="89" t="s">
        <v>4998</v>
      </c>
      <c r="AF337" s="89" t="s">
        <v>4998</v>
      </c>
      <c r="AG337" s="90">
        <v>-9.1999999999999998E-2</v>
      </c>
      <c r="AI337" s="234">
        <v>11.223882532235386</v>
      </c>
    </row>
    <row r="338" spans="1:330" x14ac:dyDescent="0.2">
      <c r="A338" s="82">
        <v>29.1</v>
      </c>
      <c r="B338" s="118" t="s">
        <v>6412</v>
      </c>
      <c r="C338" s="84"/>
      <c r="D338" s="166" t="s">
        <v>4998</v>
      </c>
      <c r="E338" s="89" t="s">
        <v>4998</v>
      </c>
      <c r="F338" s="89" t="s">
        <v>4998</v>
      </c>
      <c r="G338" s="89">
        <v>-3.7999999999999999E-2</v>
      </c>
      <c r="H338" s="89" t="s">
        <v>4998</v>
      </c>
      <c r="I338" s="89" t="s">
        <v>4998</v>
      </c>
      <c r="J338" s="89">
        <v>-0.19900000000000001</v>
      </c>
      <c r="K338" s="89" t="s">
        <v>4998</v>
      </c>
      <c r="L338" s="89" t="s">
        <v>4998</v>
      </c>
      <c r="M338" s="89" t="s">
        <v>4998</v>
      </c>
      <c r="N338" s="89">
        <v>3.0000000000000001E-3</v>
      </c>
      <c r="O338" s="89" t="s">
        <v>4998</v>
      </c>
      <c r="P338" s="89">
        <v>0.186</v>
      </c>
      <c r="Q338" s="89" t="s">
        <v>4998</v>
      </c>
      <c r="R338" s="89" t="s">
        <v>4998</v>
      </c>
      <c r="S338" s="89">
        <v>-0.157</v>
      </c>
      <c r="T338" s="89">
        <v>0.02</v>
      </c>
      <c r="U338" s="89" t="s">
        <v>4998</v>
      </c>
      <c r="V338" s="89" t="s">
        <v>4998</v>
      </c>
      <c r="W338" s="89">
        <v>-0.16400000000000001</v>
      </c>
      <c r="X338" s="89" t="s">
        <v>4998</v>
      </c>
      <c r="Y338" s="89" t="s">
        <v>4998</v>
      </c>
      <c r="Z338" s="89">
        <v>-0.34499999999999997</v>
      </c>
      <c r="AA338" s="89" t="s">
        <v>4998</v>
      </c>
      <c r="AB338" s="89" t="s">
        <v>4998</v>
      </c>
      <c r="AC338" s="89" t="s">
        <v>4998</v>
      </c>
      <c r="AD338" s="89" t="s">
        <v>4998</v>
      </c>
      <c r="AE338" s="89" t="s">
        <v>4998</v>
      </c>
      <c r="AF338" s="89" t="s">
        <v>4998</v>
      </c>
      <c r="AG338" s="90">
        <v>-0.26100000000000001</v>
      </c>
      <c r="AI338" s="234">
        <v>10.697799575221802</v>
      </c>
    </row>
    <row r="339" spans="1:330" x14ac:dyDescent="0.2">
      <c r="A339" s="82">
        <v>29.1</v>
      </c>
      <c r="B339" s="118" t="s">
        <v>6408</v>
      </c>
      <c r="C339" s="84"/>
      <c r="D339" s="166" t="s">
        <v>4998</v>
      </c>
      <c r="E339" s="89" t="s">
        <v>4998</v>
      </c>
      <c r="F339" s="89" t="s">
        <v>4998</v>
      </c>
      <c r="G339" s="89">
        <v>7.0000000000000007E-2</v>
      </c>
      <c r="H339" s="89" t="s">
        <v>4998</v>
      </c>
      <c r="I339" s="89" t="s">
        <v>4998</v>
      </c>
      <c r="J339" s="89">
        <v>-0.05</v>
      </c>
      <c r="K339" s="89" t="s">
        <v>4998</v>
      </c>
      <c r="L339" s="89" t="s">
        <v>4998</v>
      </c>
      <c r="M339" s="89" t="s">
        <v>4998</v>
      </c>
      <c r="N339" s="89" t="s">
        <v>4998</v>
      </c>
      <c r="O339" s="89" t="s">
        <v>4998</v>
      </c>
      <c r="P339" s="89" t="s">
        <v>4998</v>
      </c>
      <c r="Q339" s="89" t="s">
        <v>4998</v>
      </c>
      <c r="R339" s="89" t="s">
        <v>4998</v>
      </c>
      <c r="S339" s="89" t="s">
        <v>4998</v>
      </c>
      <c r="T339" s="89" t="s">
        <v>4998</v>
      </c>
      <c r="U339" s="89" t="s">
        <v>4998</v>
      </c>
      <c r="V339" s="89" t="s">
        <v>4998</v>
      </c>
      <c r="W339" s="89" t="s">
        <v>4998</v>
      </c>
      <c r="X339" s="89">
        <v>7.2999999999999995E-2</v>
      </c>
      <c r="Y339" s="89" t="s">
        <v>4998</v>
      </c>
      <c r="Z339" s="89">
        <v>-0.16400000000000001</v>
      </c>
      <c r="AA339" s="89" t="s">
        <v>4998</v>
      </c>
      <c r="AB339" s="89" t="s">
        <v>4998</v>
      </c>
      <c r="AC339" s="89" t="s">
        <v>4998</v>
      </c>
      <c r="AD339" s="89" t="s">
        <v>4998</v>
      </c>
      <c r="AE339" s="89" t="s">
        <v>4998</v>
      </c>
      <c r="AF339" s="89" t="s">
        <v>4998</v>
      </c>
      <c r="AG339" s="90">
        <v>0.25</v>
      </c>
      <c r="AI339" s="234">
        <v>9.6619415359977712</v>
      </c>
    </row>
    <row r="340" spans="1:330" x14ac:dyDescent="0.2">
      <c r="A340" s="82">
        <v>29.1</v>
      </c>
      <c r="B340" s="118" t="s">
        <v>6305</v>
      </c>
      <c r="C340" s="84"/>
      <c r="D340" s="166" t="s">
        <v>4998</v>
      </c>
      <c r="E340" s="89">
        <v>0.121</v>
      </c>
      <c r="F340" s="89">
        <v>0.21299999999999999</v>
      </c>
      <c r="G340" s="89" t="s">
        <v>4998</v>
      </c>
      <c r="H340" s="89">
        <v>0.13800000000000001</v>
      </c>
      <c r="I340" s="89" t="s">
        <v>4998</v>
      </c>
      <c r="J340" s="89">
        <v>0.189</v>
      </c>
      <c r="K340" s="89" t="s">
        <v>4998</v>
      </c>
      <c r="L340" s="89" t="s">
        <v>4998</v>
      </c>
      <c r="M340" s="89">
        <v>-0.17699999999999999</v>
      </c>
      <c r="N340" s="89" t="s">
        <v>4998</v>
      </c>
      <c r="O340" s="89" t="s">
        <v>4998</v>
      </c>
      <c r="P340" s="89" t="s">
        <v>4998</v>
      </c>
      <c r="Q340" s="89" t="s">
        <v>4998</v>
      </c>
      <c r="R340" s="89" t="s">
        <v>4998</v>
      </c>
      <c r="S340" s="89" t="s">
        <v>4998</v>
      </c>
      <c r="T340" s="89">
        <v>-0.53400000000000003</v>
      </c>
      <c r="U340" s="89" t="s">
        <v>4998</v>
      </c>
      <c r="V340" s="89" t="s">
        <v>4998</v>
      </c>
      <c r="W340" s="89" t="s">
        <v>4998</v>
      </c>
      <c r="X340" s="89">
        <v>5.2999999999999999E-2</v>
      </c>
      <c r="Y340" s="89" t="s">
        <v>4998</v>
      </c>
      <c r="Z340" s="89">
        <v>-0.60899999999999999</v>
      </c>
      <c r="AA340" s="89">
        <v>-0.17699999999999999</v>
      </c>
      <c r="AB340" s="89" t="s">
        <v>4998</v>
      </c>
      <c r="AC340" s="89" t="s">
        <v>4998</v>
      </c>
      <c r="AD340" s="89" t="s">
        <v>4998</v>
      </c>
      <c r="AE340" s="89" t="s">
        <v>4998</v>
      </c>
      <c r="AF340" s="89" t="s">
        <v>4998</v>
      </c>
      <c r="AG340" s="90">
        <v>0.251</v>
      </c>
      <c r="AI340" s="234">
        <v>15.901138471474399</v>
      </c>
    </row>
    <row r="341" spans="1:330" x14ac:dyDescent="0.2">
      <c r="A341" s="82">
        <v>29.1</v>
      </c>
      <c r="B341" s="118" t="s">
        <v>6369</v>
      </c>
      <c r="C341" s="84"/>
      <c r="D341" s="166" t="s">
        <v>4998</v>
      </c>
      <c r="E341" s="89" t="s">
        <v>4998</v>
      </c>
      <c r="F341" s="89">
        <v>0.41699999999999998</v>
      </c>
      <c r="G341" s="89">
        <v>0.38900000000000001</v>
      </c>
      <c r="H341" s="89" t="s">
        <v>4998</v>
      </c>
      <c r="I341" s="89" t="s">
        <v>4998</v>
      </c>
      <c r="J341" s="89" t="s">
        <v>4998</v>
      </c>
      <c r="K341" s="89" t="s">
        <v>4998</v>
      </c>
      <c r="L341" s="89" t="s">
        <v>4998</v>
      </c>
      <c r="M341" s="89" t="s">
        <v>4998</v>
      </c>
      <c r="N341" s="89" t="s">
        <v>4998</v>
      </c>
      <c r="O341" s="89" t="s">
        <v>4998</v>
      </c>
      <c r="P341" s="89" t="s">
        <v>4998</v>
      </c>
      <c r="Q341" s="89" t="s">
        <v>4998</v>
      </c>
      <c r="R341" s="89" t="s">
        <v>4998</v>
      </c>
      <c r="S341" s="89">
        <v>-7.0000000000000007E-2</v>
      </c>
      <c r="T341" s="89" t="s">
        <v>4998</v>
      </c>
      <c r="U341" s="89" t="s">
        <v>4998</v>
      </c>
      <c r="V341" s="89" t="s">
        <v>4998</v>
      </c>
      <c r="W341" s="89" t="s">
        <v>4998</v>
      </c>
      <c r="X341" s="89" t="s">
        <v>4998</v>
      </c>
      <c r="Y341" s="89" t="s">
        <v>4998</v>
      </c>
      <c r="Z341" s="89">
        <v>-0.104</v>
      </c>
      <c r="AA341" s="89" t="s">
        <v>4998</v>
      </c>
      <c r="AB341" s="89" t="s">
        <v>4998</v>
      </c>
      <c r="AC341" s="89" t="s">
        <v>4998</v>
      </c>
      <c r="AD341" s="89">
        <v>-0.189</v>
      </c>
      <c r="AE341" s="89" t="s">
        <v>4998</v>
      </c>
      <c r="AF341" s="89" t="s">
        <v>4998</v>
      </c>
      <c r="AG341" s="90">
        <v>-1.7999999999999999E-2</v>
      </c>
      <c r="AI341" s="234">
        <v>11.585584993604222</v>
      </c>
    </row>
    <row r="342" spans="1:330" x14ac:dyDescent="0.2">
      <c r="A342" s="82">
        <v>29.1</v>
      </c>
      <c r="B342" s="118" t="s">
        <v>6414</v>
      </c>
      <c r="C342" s="84"/>
      <c r="D342" s="166" t="s">
        <v>4998</v>
      </c>
      <c r="E342" s="89" t="s">
        <v>4998</v>
      </c>
      <c r="F342" s="89">
        <v>-8.1000000000000003E-2</v>
      </c>
      <c r="G342" s="89" t="s">
        <v>4998</v>
      </c>
      <c r="H342" s="89" t="s">
        <v>4998</v>
      </c>
      <c r="I342" s="89" t="s">
        <v>4998</v>
      </c>
      <c r="J342" s="89" t="s">
        <v>4998</v>
      </c>
      <c r="K342" s="89" t="s">
        <v>4998</v>
      </c>
      <c r="L342" s="89" t="s">
        <v>4998</v>
      </c>
      <c r="M342" s="89" t="s">
        <v>4998</v>
      </c>
      <c r="N342" s="89" t="s">
        <v>4998</v>
      </c>
      <c r="O342" s="89" t="s">
        <v>4998</v>
      </c>
      <c r="P342" s="89" t="s">
        <v>4998</v>
      </c>
      <c r="Q342" s="89" t="s">
        <v>4998</v>
      </c>
      <c r="R342" s="89">
        <v>-0.151</v>
      </c>
      <c r="S342" s="89" t="s">
        <v>4998</v>
      </c>
      <c r="T342" s="89">
        <v>-0.193</v>
      </c>
      <c r="U342" s="89" t="s">
        <v>4998</v>
      </c>
      <c r="V342" s="89" t="s">
        <v>4998</v>
      </c>
      <c r="W342" s="89" t="s">
        <v>4998</v>
      </c>
      <c r="X342" s="89" t="s">
        <v>4998</v>
      </c>
      <c r="Y342" s="89" t="s">
        <v>4998</v>
      </c>
      <c r="Z342" s="89" t="s">
        <v>4998</v>
      </c>
      <c r="AA342" s="89" t="s">
        <v>4998</v>
      </c>
      <c r="AB342" s="89" t="s">
        <v>4998</v>
      </c>
      <c r="AC342" s="89" t="s">
        <v>4998</v>
      </c>
      <c r="AD342" s="89" t="s">
        <v>4998</v>
      </c>
      <c r="AE342" s="89" t="s">
        <v>4998</v>
      </c>
      <c r="AF342" s="89">
        <v>-0.16400000000000001</v>
      </c>
      <c r="AG342" s="90" t="s">
        <v>4998</v>
      </c>
      <c r="AI342" s="234">
        <v>11.79199911458478</v>
      </c>
    </row>
    <row r="343" spans="1:330" x14ac:dyDescent="0.2">
      <c r="A343" s="82">
        <v>29.2</v>
      </c>
      <c r="B343" s="118" t="s">
        <v>6415</v>
      </c>
      <c r="C343" s="84"/>
      <c r="D343" s="166" t="s">
        <v>4998</v>
      </c>
      <c r="E343" s="89" t="s">
        <v>4998</v>
      </c>
      <c r="F343" s="89" t="s">
        <v>4998</v>
      </c>
      <c r="G343" s="89" t="s">
        <v>4998</v>
      </c>
      <c r="H343" s="89" t="s">
        <v>4998</v>
      </c>
      <c r="I343" s="89">
        <v>0.123</v>
      </c>
      <c r="J343" s="89" t="s">
        <v>4998</v>
      </c>
      <c r="K343" s="89" t="s">
        <v>4998</v>
      </c>
      <c r="L343" s="89" t="s">
        <v>4998</v>
      </c>
      <c r="M343" s="89" t="s">
        <v>4998</v>
      </c>
      <c r="N343" s="89">
        <v>7.3999999999999996E-2</v>
      </c>
      <c r="O343" s="89" t="s">
        <v>4998</v>
      </c>
      <c r="P343" s="89">
        <v>-0.04</v>
      </c>
      <c r="Q343" s="89" t="s">
        <v>4998</v>
      </c>
      <c r="R343" s="89" t="s">
        <v>4998</v>
      </c>
      <c r="S343" s="89">
        <v>-0.112</v>
      </c>
      <c r="T343" s="89" t="s">
        <v>4998</v>
      </c>
      <c r="U343" s="89" t="s">
        <v>4998</v>
      </c>
      <c r="V343" s="89" t="s">
        <v>4998</v>
      </c>
      <c r="W343" s="89" t="s">
        <v>4998</v>
      </c>
      <c r="X343" s="89" t="s">
        <v>4998</v>
      </c>
      <c r="Y343" s="89" t="s">
        <v>4998</v>
      </c>
      <c r="Z343" s="89" t="s">
        <v>4998</v>
      </c>
      <c r="AA343" s="89" t="s">
        <v>4998</v>
      </c>
      <c r="AB343" s="89" t="s">
        <v>4998</v>
      </c>
      <c r="AC343" s="89" t="s">
        <v>4998</v>
      </c>
      <c r="AD343" s="89" t="s">
        <v>4998</v>
      </c>
      <c r="AE343" s="89" t="s">
        <v>4998</v>
      </c>
      <c r="AF343" s="89" t="s">
        <v>4998</v>
      </c>
      <c r="AG343" s="90" t="s">
        <v>4998</v>
      </c>
      <c r="AI343" s="234">
        <v>6.012052009513976</v>
      </c>
    </row>
    <row r="344" spans="1:330" x14ac:dyDescent="0.2">
      <c r="A344" s="82">
        <v>29.2</v>
      </c>
      <c r="B344" s="118" t="s">
        <v>6411</v>
      </c>
      <c r="C344" s="84"/>
      <c r="D344" s="166" t="s">
        <v>4998</v>
      </c>
      <c r="E344" s="89" t="s">
        <v>4998</v>
      </c>
      <c r="F344" s="89" t="s">
        <v>4998</v>
      </c>
      <c r="G344" s="89" t="s">
        <v>4998</v>
      </c>
      <c r="H344" s="89" t="s">
        <v>4998</v>
      </c>
      <c r="I344" s="89" t="s">
        <v>4998</v>
      </c>
      <c r="J344" s="89">
        <v>-0.52100000000000002</v>
      </c>
      <c r="K344" s="89" t="s">
        <v>4998</v>
      </c>
      <c r="L344" s="89" t="s">
        <v>4998</v>
      </c>
      <c r="M344" s="89" t="s">
        <v>4998</v>
      </c>
      <c r="N344" s="89">
        <v>0.24199999999999999</v>
      </c>
      <c r="O344" s="89" t="s">
        <v>4998</v>
      </c>
      <c r="P344" s="89" t="s">
        <v>4998</v>
      </c>
      <c r="Q344" s="89" t="s">
        <v>4998</v>
      </c>
      <c r="R344" s="89" t="s">
        <v>4998</v>
      </c>
      <c r="S344" s="89">
        <v>0.17899999999999999</v>
      </c>
      <c r="T344" s="89" t="s">
        <v>4998</v>
      </c>
      <c r="U344" s="89" t="s">
        <v>4998</v>
      </c>
      <c r="V344" s="89" t="s">
        <v>4998</v>
      </c>
      <c r="W344" s="89" t="s">
        <v>4998</v>
      </c>
      <c r="X344" s="89" t="s">
        <v>4998</v>
      </c>
      <c r="Y344" s="89" t="s">
        <v>4998</v>
      </c>
      <c r="Z344" s="89" t="s">
        <v>4998</v>
      </c>
      <c r="AA344" s="89" t="s">
        <v>4998</v>
      </c>
      <c r="AB344" s="89" t="s">
        <v>4998</v>
      </c>
      <c r="AC344" s="89" t="s">
        <v>4998</v>
      </c>
      <c r="AD344" s="89" t="s">
        <v>4998</v>
      </c>
      <c r="AE344" s="89" t="s">
        <v>4998</v>
      </c>
      <c r="AF344" s="89" t="s">
        <v>4998</v>
      </c>
      <c r="AG344" s="90" t="s">
        <v>4998</v>
      </c>
      <c r="AI344" s="234">
        <v>9.1887638861770622</v>
      </c>
    </row>
    <row r="345" spans="1:330" x14ac:dyDescent="0.2">
      <c r="A345" s="82">
        <v>29.2</v>
      </c>
      <c r="B345" s="118" t="s">
        <v>6408</v>
      </c>
      <c r="C345" s="84"/>
      <c r="D345" s="166" t="s">
        <v>4998</v>
      </c>
      <c r="E345" s="89" t="s">
        <v>4998</v>
      </c>
      <c r="F345" s="89" t="s">
        <v>4998</v>
      </c>
      <c r="G345" s="89" t="s">
        <v>4998</v>
      </c>
      <c r="H345" s="89" t="s">
        <v>4998</v>
      </c>
      <c r="I345" s="89" t="s">
        <v>4998</v>
      </c>
      <c r="J345" s="89">
        <v>0.223</v>
      </c>
      <c r="K345" s="89" t="s">
        <v>4998</v>
      </c>
      <c r="L345" s="89" t="s">
        <v>4998</v>
      </c>
      <c r="M345" s="89">
        <v>-0.14899999999999999</v>
      </c>
      <c r="N345" s="89">
        <v>-2.7E-2</v>
      </c>
      <c r="O345" s="89" t="s">
        <v>4998</v>
      </c>
      <c r="P345" s="89" t="s">
        <v>4998</v>
      </c>
      <c r="Q345" s="89" t="s">
        <v>4998</v>
      </c>
      <c r="R345" s="89" t="s">
        <v>4998</v>
      </c>
      <c r="S345" s="89" t="s">
        <v>4998</v>
      </c>
      <c r="T345" s="89">
        <v>-0.14899999999999999</v>
      </c>
      <c r="U345" s="89" t="s">
        <v>4998</v>
      </c>
      <c r="V345" s="89" t="s">
        <v>4998</v>
      </c>
      <c r="W345" s="89">
        <v>-9.7000000000000003E-2</v>
      </c>
      <c r="X345" s="89">
        <v>-0.13800000000000001</v>
      </c>
      <c r="Y345" s="89" t="s">
        <v>4998</v>
      </c>
      <c r="Z345" s="89" t="s">
        <v>4998</v>
      </c>
      <c r="AA345" s="89" t="s">
        <v>4998</v>
      </c>
      <c r="AB345" s="89" t="s">
        <v>4998</v>
      </c>
      <c r="AC345" s="89" t="s">
        <v>4998</v>
      </c>
      <c r="AD345" s="89" t="s">
        <v>4998</v>
      </c>
      <c r="AE345" s="89" t="s">
        <v>4998</v>
      </c>
      <c r="AF345" s="89" t="s">
        <v>4998</v>
      </c>
      <c r="AG345" s="90">
        <v>5.8999999999999997E-2</v>
      </c>
      <c r="AI345" s="234">
        <v>7.9023054324958606</v>
      </c>
    </row>
    <row r="346" spans="1:330" x14ac:dyDescent="0.2">
      <c r="A346" s="82">
        <v>29.2</v>
      </c>
      <c r="B346" s="118" t="s">
        <v>6305</v>
      </c>
      <c r="C346" s="84"/>
      <c r="D346" s="166" t="s">
        <v>4998</v>
      </c>
      <c r="E346" s="89">
        <v>0.245</v>
      </c>
      <c r="F346" s="89">
        <v>0.25700000000000001</v>
      </c>
      <c r="G346" s="89">
        <v>0.126</v>
      </c>
      <c r="H346" s="89" t="s">
        <v>4998</v>
      </c>
      <c r="I346" s="89" t="s">
        <v>4998</v>
      </c>
      <c r="J346" s="89">
        <v>0.32700000000000001</v>
      </c>
      <c r="K346" s="89" t="s">
        <v>4998</v>
      </c>
      <c r="L346" s="89" t="s">
        <v>4998</v>
      </c>
      <c r="M346" s="89" t="s">
        <v>4998</v>
      </c>
      <c r="N346" s="89">
        <v>0.20599999999999999</v>
      </c>
      <c r="O346" s="89" t="s">
        <v>4998</v>
      </c>
      <c r="P346" s="89" t="s">
        <v>4998</v>
      </c>
      <c r="Q346" s="89">
        <v>-3.3000000000000002E-2</v>
      </c>
      <c r="R346" s="89" t="s">
        <v>4998</v>
      </c>
      <c r="S346" s="89">
        <v>-5.8999999999999997E-2</v>
      </c>
      <c r="T346" s="89">
        <v>-0.36799999999999999</v>
      </c>
      <c r="U346" s="89" t="s">
        <v>4998</v>
      </c>
      <c r="V346" s="89" t="s">
        <v>4998</v>
      </c>
      <c r="W346" s="89" t="s">
        <v>4998</v>
      </c>
      <c r="X346" s="89">
        <v>7.9000000000000001E-2</v>
      </c>
      <c r="Y346" s="89" t="s">
        <v>4998</v>
      </c>
      <c r="Z346" s="89">
        <v>-0.22800000000000001</v>
      </c>
      <c r="AA346" s="89" t="s">
        <v>4998</v>
      </c>
      <c r="AB346" s="89" t="s">
        <v>4998</v>
      </c>
      <c r="AC346" s="89" t="s">
        <v>4998</v>
      </c>
      <c r="AD346" s="89" t="s">
        <v>4998</v>
      </c>
      <c r="AE346" s="89" t="s">
        <v>4998</v>
      </c>
      <c r="AF346" s="89" t="s">
        <v>4998</v>
      </c>
      <c r="AG346" s="90">
        <v>-2.7E-2</v>
      </c>
      <c r="AI346" s="234">
        <v>14.712072270476888</v>
      </c>
    </row>
    <row r="347" spans="1:330" x14ac:dyDescent="0.2">
      <c r="A347" s="82">
        <v>29.2</v>
      </c>
      <c r="B347" s="118" t="s">
        <v>6416</v>
      </c>
      <c r="C347" s="84"/>
      <c r="D347" s="166" t="s">
        <v>4998</v>
      </c>
      <c r="E347" s="89">
        <v>0.21</v>
      </c>
      <c r="F347" s="89" t="s">
        <v>4998</v>
      </c>
      <c r="G347" s="89" t="s">
        <v>4998</v>
      </c>
      <c r="H347" s="89" t="s">
        <v>4998</v>
      </c>
      <c r="I347" s="89">
        <v>0.14899999999999999</v>
      </c>
      <c r="J347" s="89">
        <v>0.32800000000000001</v>
      </c>
      <c r="K347" s="89" t="s">
        <v>4998</v>
      </c>
      <c r="L347" s="89" t="s">
        <v>4998</v>
      </c>
      <c r="M347" s="89" t="s">
        <v>4998</v>
      </c>
      <c r="N347" s="89" t="s">
        <v>4998</v>
      </c>
      <c r="O347" s="89" t="s">
        <v>4998</v>
      </c>
      <c r="P347" s="89">
        <v>-0.17699999999999999</v>
      </c>
      <c r="Q347" s="89" t="s">
        <v>4998</v>
      </c>
      <c r="R347" s="89">
        <v>0.16400000000000001</v>
      </c>
      <c r="S347" s="89">
        <v>-7.9000000000000001E-2</v>
      </c>
      <c r="T347" s="89">
        <v>-6.7000000000000004E-2</v>
      </c>
      <c r="U347" s="89" t="s">
        <v>4998</v>
      </c>
      <c r="V347" s="89" t="s">
        <v>4998</v>
      </c>
      <c r="W347" s="89" t="s">
        <v>4998</v>
      </c>
      <c r="X347" s="89" t="s">
        <v>4998</v>
      </c>
      <c r="Y347" s="89" t="s">
        <v>4998</v>
      </c>
      <c r="Z347" s="89">
        <v>-5.6000000000000001E-2</v>
      </c>
      <c r="AA347" s="89" t="s">
        <v>4998</v>
      </c>
      <c r="AB347" s="89" t="s">
        <v>4998</v>
      </c>
      <c r="AC347" s="89" t="s">
        <v>4998</v>
      </c>
      <c r="AD347" s="89">
        <v>-0.13800000000000001</v>
      </c>
      <c r="AE347" s="89">
        <v>-0.14499999999999999</v>
      </c>
      <c r="AF347" s="89">
        <v>-0.28799999999999998</v>
      </c>
      <c r="AG347" s="90">
        <v>-0.20499999999999999</v>
      </c>
      <c r="AI347" s="234">
        <v>17.295778465541712</v>
      </c>
    </row>
    <row r="348" spans="1:330" s="294" customFormat="1" x14ac:dyDescent="0.2">
      <c r="A348" s="289">
        <v>29.2</v>
      </c>
      <c r="B348" s="290" t="s">
        <v>6414</v>
      </c>
      <c r="C348" s="84"/>
      <c r="D348" s="291" t="s">
        <v>4998</v>
      </c>
      <c r="E348" s="292">
        <v>0.14199999999999999</v>
      </c>
      <c r="F348" s="292" t="s">
        <v>4998</v>
      </c>
      <c r="G348" s="292" t="s">
        <v>4998</v>
      </c>
      <c r="H348" s="292" t="s">
        <v>4998</v>
      </c>
      <c r="I348" s="292" t="s">
        <v>4998</v>
      </c>
      <c r="J348" s="292">
        <v>0.32400000000000001</v>
      </c>
      <c r="K348" s="292" t="s">
        <v>4998</v>
      </c>
      <c r="L348" s="292" t="s">
        <v>4998</v>
      </c>
      <c r="M348" s="292" t="s">
        <v>4998</v>
      </c>
      <c r="N348" s="292">
        <v>9.9000000000000005E-2</v>
      </c>
      <c r="O348" s="292" t="s">
        <v>4998</v>
      </c>
      <c r="P348" s="292" t="s">
        <v>4998</v>
      </c>
      <c r="Q348" s="292" t="s">
        <v>4998</v>
      </c>
      <c r="R348" s="292">
        <v>0.219</v>
      </c>
      <c r="S348" s="292">
        <v>0.22700000000000001</v>
      </c>
      <c r="T348" s="292">
        <v>-4.2000000000000003E-2</v>
      </c>
      <c r="U348" s="292" t="s">
        <v>4998</v>
      </c>
      <c r="V348" s="292" t="s">
        <v>4998</v>
      </c>
      <c r="W348" s="292" t="s">
        <v>4998</v>
      </c>
      <c r="X348" s="292">
        <v>-0.2</v>
      </c>
      <c r="Y348" s="292" t="s">
        <v>4998</v>
      </c>
      <c r="Z348" s="292">
        <v>-9.0999999999999998E-2</v>
      </c>
      <c r="AA348" s="292" t="s">
        <v>4998</v>
      </c>
      <c r="AB348" s="292" t="s">
        <v>4998</v>
      </c>
      <c r="AC348" s="292" t="s">
        <v>4998</v>
      </c>
      <c r="AD348" s="292">
        <v>-0.126</v>
      </c>
      <c r="AE348" s="292" t="s">
        <v>4998</v>
      </c>
      <c r="AF348" s="292">
        <v>-0.14899999999999999</v>
      </c>
      <c r="AG348" s="293">
        <v>0.159</v>
      </c>
      <c r="AI348" s="295">
        <v>17.399716711975238</v>
      </c>
      <c r="AJ348" s="196"/>
      <c r="AK348" s="196"/>
      <c r="AL348" s="196"/>
      <c r="AM348" s="196"/>
      <c r="AN348" s="196"/>
      <c r="AO348" s="196"/>
      <c r="AP348" s="196"/>
      <c r="AQ348" s="196"/>
      <c r="AR348" s="196"/>
      <c r="AS348" s="196"/>
      <c r="AT348" s="196"/>
      <c r="AU348" s="196"/>
      <c r="AV348" s="196"/>
      <c r="AW348" s="196"/>
      <c r="AX348" s="196"/>
      <c r="AY348" s="196"/>
      <c r="AZ348" s="196"/>
      <c r="BA348" s="196"/>
      <c r="BB348" s="196"/>
      <c r="BC348" s="196"/>
      <c r="BD348" s="196"/>
      <c r="BE348" s="196"/>
      <c r="BF348" s="196"/>
      <c r="BG348" s="196"/>
      <c r="BH348" s="196"/>
      <c r="BI348" s="196"/>
      <c r="BJ348" s="196"/>
      <c r="BK348" s="196"/>
      <c r="BL348" s="196"/>
      <c r="BM348" s="196"/>
      <c r="BN348" s="196"/>
      <c r="BO348" s="196"/>
      <c r="BP348" s="196"/>
      <c r="BQ348" s="196"/>
      <c r="BR348" s="196"/>
      <c r="BS348" s="196"/>
      <c r="BT348" s="196"/>
      <c r="BU348" s="196"/>
      <c r="BV348" s="196"/>
      <c r="BW348" s="196"/>
      <c r="BX348" s="196"/>
      <c r="BY348" s="196"/>
      <c r="BZ348" s="196"/>
      <c r="CA348" s="196"/>
      <c r="CB348" s="196"/>
      <c r="CC348" s="196"/>
      <c r="CD348" s="196"/>
      <c r="CE348" s="196"/>
      <c r="CF348" s="196"/>
      <c r="CG348" s="196"/>
      <c r="CH348" s="196"/>
      <c r="CI348" s="196"/>
      <c r="CJ348" s="196"/>
      <c r="CK348" s="196"/>
      <c r="CL348" s="196"/>
      <c r="CM348" s="196"/>
      <c r="CN348" s="196"/>
      <c r="CO348" s="196"/>
      <c r="CP348" s="196"/>
      <c r="CQ348" s="196"/>
      <c r="CR348" s="196"/>
      <c r="CS348" s="196"/>
      <c r="CT348" s="196"/>
      <c r="CU348" s="196"/>
      <c r="CV348" s="196"/>
      <c r="CW348" s="196"/>
      <c r="CX348" s="196"/>
      <c r="CY348" s="196"/>
      <c r="CZ348" s="196"/>
      <c r="DA348" s="196"/>
      <c r="DB348" s="196"/>
      <c r="DC348" s="196"/>
      <c r="DD348" s="196"/>
      <c r="DE348" s="196"/>
      <c r="DF348" s="196"/>
      <c r="DG348" s="196"/>
      <c r="DH348" s="196"/>
      <c r="DI348" s="196"/>
      <c r="DJ348" s="196"/>
      <c r="DK348" s="196"/>
      <c r="DL348" s="196"/>
      <c r="DM348" s="196"/>
      <c r="DN348" s="196"/>
      <c r="DO348" s="196"/>
      <c r="DP348" s="196"/>
      <c r="DQ348" s="196"/>
      <c r="DR348" s="196"/>
      <c r="DS348" s="196"/>
      <c r="DT348" s="196"/>
      <c r="DU348" s="196"/>
      <c r="DV348" s="196"/>
      <c r="DW348" s="196"/>
      <c r="DX348" s="196"/>
      <c r="DY348" s="196"/>
      <c r="DZ348" s="196"/>
      <c r="EA348" s="196"/>
      <c r="EB348" s="196"/>
      <c r="EC348" s="196"/>
      <c r="ED348" s="196"/>
      <c r="EE348" s="196"/>
      <c r="EF348" s="196"/>
      <c r="EG348" s="196"/>
      <c r="EH348" s="196"/>
      <c r="EI348" s="196"/>
      <c r="EJ348" s="196"/>
      <c r="EK348" s="196"/>
      <c r="EL348" s="196"/>
      <c r="EM348" s="196"/>
      <c r="EN348" s="196"/>
      <c r="EO348" s="196"/>
      <c r="EP348" s="196"/>
      <c r="EQ348" s="196"/>
      <c r="ER348" s="196"/>
      <c r="ES348" s="196"/>
      <c r="ET348" s="196"/>
      <c r="EU348" s="196"/>
      <c r="EV348" s="196"/>
      <c r="EW348" s="196"/>
      <c r="EX348" s="196"/>
      <c r="EY348" s="196"/>
      <c r="EZ348" s="196"/>
      <c r="FA348" s="196"/>
      <c r="FB348" s="196"/>
      <c r="FC348" s="196"/>
      <c r="FD348" s="196"/>
      <c r="FE348" s="196"/>
      <c r="FF348" s="196"/>
      <c r="FG348" s="196"/>
      <c r="FH348" s="196"/>
      <c r="FI348" s="196"/>
      <c r="FJ348" s="196"/>
      <c r="FK348" s="196"/>
      <c r="FL348" s="196"/>
      <c r="FM348" s="196"/>
      <c r="FN348" s="196"/>
      <c r="FO348" s="196"/>
      <c r="FP348" s="196"/>
      <c r="FQ348" s="196"/>
      <c r="FR348" s="196"/>
      <c r="FS348" s="196"/>
      <c r="FT348" s="196"/>
      <c r="FU348" s="196"/>
      <c r="FV348" s="196"/>
      <c r="FW348" s="196"/>
      <c r="FX348" s="196"/>
      <c r="FY348" s="196"/>
      <c r="FZ348" s="196"/>
      <c r="GA348" s="196"/>
      <c r="GB348" s="196"/>
      <c r="GC348" s="196"/>
      <c r="GD348" s="196"/>
      <c r="GE348" s="196"/>
      <c r="GF348" s="196"/>
      <c r="GG348" s="196"/>
      <c r="GH348" s="196"/>
      <c r="GI348" s="196"/>
      <c r="GJ348" s="196"/>
      <c r="GK348" s="196"/>
      <c r="GL348" s="196"/>
      <c r="GM348" s="196"/>
      <c r="GN348" s="196"/>
      <c r="GO348" s="196"/>
      <c r="GP348" s="196"/>
      <c r="GQ348" s="196"/>
      <c r="GR348" s="196"/>
      <c r="GS348" s="196"/>
      <c r="GT348" s="196"/>
      <c r="GU348" s="196"/>
      <c r="GV348" s="196"/>
      <c r="GW348" s="196"/>
      <c r="GX348" s="196"/>
      <c r="GY348" s="196"/>
      <c r="GZ348" s="196"/>
      <c r="HA348" s="196"/>
      <c r="HB348" s="196"/>
      <c r="HC348" s="196"/>
      <c r="HD348" s="196"/>
      <c r="HE348" s="196"/>
      <c r="HF348" s="196"/>
      <c r="HG348" s="196"/>
      <c r="HH348" s="196"/>
      <c r="HI348" s="196"/>
      <c r="HJ348" s="196"/>
      <c r="HK348" s="196"/>
      <c r="HL348" s="196"/>
      <c r="HM348" s="196"/>
      <c r="HN348" s="196"/>
      <c r="HO348" s="196"/>
      <c r="HP348" s="196"/>
      <c r="HQ348" s="196"/>
      <c r="HR348" s="196"/>
      <c r="HS348" s="196"/>
      <c r="HT348" s="196"/>
      <c r="HU348" s="196"/>
      <c r="HV348" s="196"/>
      <c r="HW348" s="196"/>
      <c r="HX348" s="196"/>
      <c r="HY348" s="196"/>
      <c r="HZ348" s="196"/>
      <c r="IA348" s="196"/>
      <c r="IB348" s="196"/>
      <c r="IC348" s="196"/>
      <c r="ID348" s="196"/>
      <c r="IE348" s="196"/>
      <c r="IF348" s="196"/>
      <c r="IG348" s="196"/>
      <c r="IH348" s="196"/>
      <c r="II348" s="196"/>
      <c r="IJ348" s="196"/>
      <c r="IK348" s="196"/>
      <c r="IL348" s="196"/>
      <c r="IM348" s="196"/>
      <c r="IN348" s="196"/>
      <c r="IO348" s="196"/>
      <c r="IP348" s="196"/>
      <c r="IQ348" s="196"/>
      <c r="IR348" s="196"/>
      <c r="IS348" s="196"/>
      <c r="IT348" s="196"/>
      <c r="IU348" s="196"/>
      <c r="IV348" s="196"/>
      <c r="IW348" s="196"/>
      <c r="IX348" s="196"/>
      <c r="IY348" s="196"/>
      <c r="IZ348" s="196"/>
      <c r="JA348" s="196"/>
      <c r="JB348" s="196"/>
      <c r="JC348" s="196"/>
      <c r="JD348" s="196"/>
      <c r="JE348" s="196"/>
      <c r="JF348" s="196"/>
      <c r="JG348" s="196"/>
      <c r="JH348" s="196"/>
      <c r="JI348" s="196"/>
      <c r="JJ348" s="196"/>
      <c r="JK348" s="196"/>
      <c r="JL348" s="196"/>
      <c r="JM348" s="196"/>
      <c r="JN348" s="196"/>
      <c r="JO348" s="196"/>
      <c r="JP348" s="196"/>
      <c r="JQ348" s="196"/>
      <c r="JR348" s="196"/>
      <c r="JS348" s="196"/>
      <c r="JT348" s="196"/>
      <c r="JU348" s="196"/>
      <c r="JV348" s="196"/>
      <c r="JW348" s="196"/>
      <c r="JX348" s="196"/>
      <c r="JY348" s="196"/>
      <c r="JZ348" s="196"/>
      <c r="KA348" s="196"/>
      <c r="KB348" s="196"/>
      <c r="KC348" s="196"/>
      <c r="KD348" s="196"/>
      <c r="KE348" s="196"/>
      <c r="KF348" s="196"/>
      <c r="KG348" s="196"/>
      <c r="KH348" s="196"/>
      <c r="KI348" s="196"/>
      <c r="KJ348" s="196"/>
      <c r="KK348" s="196"/>
      <c r="KL348" s="196"/>
      <c r="KM348" s="196"/>
      <c r="KN348" s="196"/>
      <c r="KO348" s="196"/>
      <c r="KP348" s="196"/>
      <c r="KQ348" s="196"/>
      <c r="KR348" s="196"/>
      <c r="KS348" s="196"/>
      <c r="KT348" s="196"/>
      <c r="KU348" s="196"/>
      <c r="KV348" s="196"/>
      <c r="KW348" s="196"/>
      <c r="KX348" s="196"/>
      <c r="KY348" s="196"/>
      <c r="KZ348" s="196"/>
      <c r="LA348" s="196"/>
      <c r="LB348" s="196"/>
      <c r="LC348" s="196"/>
      <c r="LD348" s="196"/>
      <c r="LE348" s="196"/>
      <c r="LF348" s="196"/>
      <c r="LG348" s="196"/>
      <c r="LH348" s="196"/>
      <c r="LI348" s="196"/>
      <c r="LJ348" s="196"/>
      <c r="LK348" s="196"/>
      <c r="LL348" s="196"/>
      <c r="LM348" s="196"/>
      <c r="LN348" s="196"/>
      <c r="LO348" s="196"/>
      <c r="LP348" s="196"/>
      <c r="LQ348" s="196"/>
      <c r="LR348" s="196"/>
    </row>
    <row r="349" spans="1:330" x14ac:dyDescent="0.2">
      <c r="A349" s="82">
        <v>30.1</v>
      </c>
      <c r="B349" s="118" t="s">
        <v>6265</v>
      </c>
      <c r="C349" s="84"/>
      <c r="D349" s="166" t="s">
        <v>4998</v>
      </c>
      <c r="E349" s="89" t="s">
        <v>4998</v>
      </c>
      <c r="F349" s="89" t="s">
        <v>4998</v>
      </c>
      <c r="G349" s="89" t="s">
        <v>4998</v>
      </c>
      <c r="H349" s="89" t="s">
        <v>4998</v>
      </c>
      <c r="I349" s="89" t="s">
        <v>4998</v>
      </c>
      <c r="J349" s="89">
        <v>0.64400000000000002</v>
      </c>
      <c r="K349" s="89" t="s">
        <v>4998</v>
      </c>
      <c r="L349" s="89" t="s">
        <v>4998</v>
      </c>
      <c r="M349" s="89" t="s">
        <v>4998</v>
      </c>
      <c r="N349" s="89">
        <v>-0.154</v>
      </c>
      <c r="O349" s="89" t="s">
        <v>4998</v>
      </c>
      <c r="P349" s="89" t="s">
        <v>4998</v>
      </c>
      <c r="Q349" s="89" t="s">
        <v>4998</v>
      </c>
      <c r="R349" s="89" t="s">
        <v>4998</v>
      </c>
      <c r="S349" s="89">
        <v>0.14899999999999999</v>
      </c>
      <c r="T349" s="89" t="s">
        <v>4998</v>
      </c>
      <c r="U349" s="89" t="s">
        <v>4998</v>
      </c>
      <c r="V349" s="89" t="s">
        <v>4998</v>
      </c>
      <c r="W349" s="89">
        <v>-0.125</v>
      </c>
      <c r="X349" s="89" t="s">
        <v>4998</v>
      </c>
      <c r="Y349" s="89" t="s">
        <v>4998</v>
      </c>
      <c r="Z349" s="89" t="s">
        <v>4998</v>
      </c>
      <c r="AA349" s="89" t="s">
        <v>4998</v>
      </c>
      <c r="AB349" s="89" t="s">
        <v>4998</v>
      </c>
      <c r="AC349" s="89" t="s">
        <v>4998</v>
      </c>
      <c r="AD349" s="89" t="s">
        <v>4998</v>
      </c>
      <c r="AE349" s="89" t="s">
        <v>4998</v>
      </c>
      <c r="AF349" s="89" t="s">
        <v>4998</v>
      </c>
      <c r="AG349" s="90" t="s">
        <v>4998</v>
      </c>
      <c r="AI349" s="234">
        <v>6.9569038655539348</v>
      </c>
    </row>
    <row r="350" spans="1:330" x14ac:dyDescent="0.2">
      <c r="A350" s="82">
        <v>30.1</v>
      </c>
      <c r="B350" s="118" t="s">
        <v>6418</v>
      </c>
      <c r="C350" s="84"/>
      <c r="D350" s="166" t="s">
        <v>4998</v>
      </c>
      <c r="E350" s="89" t="s">
        <v>4998</v>
      </c>
      <c r="F350" s="89" t="s">
        <v>4998</v>
      </c>
      <c r="G350" s="89">
        <v>0.17</v>
      </c>
      <c r="H350" s="89">
        <v>0.112</v>
      </c>
      <c r="I350" s="89" t="s">
        <v>4998</v>
      </c>
      <c r="J350" s="89">
        <v>0.22800000000000001</v>
      </c>
      <c r="K350" s="89" t="s">
        <v>4998</v>
      </c>
      <c r="L350" s="89" t="s">
        <v>4998</v>
      </c>
      <c r="M350" s="89">
        <v>-0.26500000000000001</v>
      </c>
      <c r="N350" s="89">
        <v>-0.128</v>
      </c>
      <c r="O350" s="89" t="s">
        <v>4998</v>
      </c>
      <c r="P350" s="89" t="s">
        <v>4998</v>
      </c>
      <c r="Q350" s="89" t="s">
        <v>4998</v>
      </c>
      <c r="R350" s="89" t="s">
        <v>4998</v>
      </c>
      <c r="S350" s="89" t="s">
        <v>4998</v>
      </c>
      <c r="T350" s="89">
        <v>0.17100000000000001</v>
      </c>
      <c r="U350" s="89" t="s">
        <v>4998</v>
      </c>
      <c r="V350" s="89" t="s">
        <v>4998</v>
      </c>
      <c r="W350" s="89">
        <v>0.23799999999999999</v>
      </c>
      <c r="X350" s="89" t="s">
        <v>4998</v>
      </c>
      <c r="Y350" s="89" t="s">
        <v>4998</v>
      </c>
      <c r="Z350" s="89" t="s">
        <v>4998</v>
      </c>
      <c r="AA350" s="89">
        <v>6.3E-2</v>
      </c>
      <c r="AB350" s="89" t="s">
        <v>4998</v>
      </c>
      <c r="AC350" s="89" t="s">
        <v>4998</v>
      </c>
      <c r="AD350" s="89" t="s">
        <v>4998</v>
      </c>
      <c r="AE350" s="89" t="s">
        <v>4998</v>
      </c>
      <c r="AF350" s="89" t="s">
        <v>4998</v>
      </c>
      <c r="AG350" s="90" t="s">
        <v>4998</v>
      </c>
      <c r="AI350" s="234">
        <v>11.635203307967853</v>
      </c>
    </row>
    <row r="351" spans="1:330" x14ac:dyDescent="0.2">
      <c r="A351" s="82">
        <v>30.1</v>
      </c>
      <c r="B351" s="118" t="s">
        <v>6349</v>
      </c>
      <c r="C351" s="84"/>
      <c r="D351" s="166" t="s">
        <v>4998</v>
      </c>
      <c r="E351" s="89" t="s">
        <v>4998</v>
      </c>
      <c r="F351" s="89" t="s">
        <v>4998</v>
      </c>
      <c r="G351" s="89">
        <v>0.67800000000000005</v>
      </c>
      <c r="H351" s="89">
        <v>0.22800000000000001</v>
      </c>
      <c r="I351" s="89" t="s">
        <v>4998</v>
      </c>
      <c r="J351" s="89">
        <v>0.17899999999999999</v>
      </c>
      <c r="K351" s="89" t="s">
        <v>4998</v>
      </c>
      <c r="L351" s="89" t="s">
        <v>4998</v>
      </c>
      <c r="M351" s="89" t="s">
        <v>4998</v>
      </c>
      <c r="N351" s="89">
        <v>0.105</v>
      </c>
      <c r="O351" s="89" t="s">
        <v>4998</v>
      </c>
      <c r="P351" s="89">
        <v>-0.186</v>
      </c>
      <c r="Q351" s="89" t="s">
        <v>4998</v>
      </c>
      <c r="R351" s="89" t="s">
        <v>4998</v>
      </c>
      <c r="S351" s="89" t="s">
        <v>4998</v>
      </c>
      <c r="T351" s="89" t="s">
        <v>4998</v>
      </c>
      <c r="U351" s="89" t="s">
        <v>4998</v>
      </c>
      <c r="V351" s="89" t="s">
        <v>4998</v>
      </c>
      <c r="W351" s="89" t="s">
        <v>4998</v>
      </c>
      <c r="X351" s="89" t="s">
        <v>4998</v>
      </c>
      <c r="Y351" s="89" t="s">
        <v>4998</v>
      </c>
      <c r="Z351" s="89" t="s">
        <v>4998</v>
      </c>
      <c r="AA351" s="89">
        <v>-0.17699999999999999</v>
      </c>
      <c r="AB351" s="89" t="s">
        <v>4998</v>
      </c>
      <c r="AC351" s="89" t="s">
        <v>4998</v>
      </c>
      <c r="AD351" s="89" t="s">
        <v>4998</v>
      </c>
      <c r="AE351" s="89" t="s">
        <v>4998</v>
      </c>
      <c r="AF351" s="89" t="s">
        <v>4998</v>
      </c>
      <c r="AG351" s="90" t="s">
        <v>4998</v>
      </c>
      <c r="AI351" s="234">
        <v>13.248909257282335</v>
      </c>
    </row>
    <row r="352" spans="1:330" x14ac:dyDescent="0.2">
      <c r="A352" s="82">
        <v>30.1</v>
      </c>
      <c r="B352" s="118" t="s">
        <v>6419</v>
      </c>
      <c r="C352" s="84"/>
      <c r="D352" s="166" t="s">
        <v>4998</v>
      </c>
      <c r="E352" s="89" t="s">
        <v>4998</v>
      </c>
      <c r="F352" s="89" t="s">
        <v>4998</v>
      </c>
      <c r="G352" s="89">
        <v>0.60299999999999998</v>
      </c>
      <c r="H352" s="89" t="s">
        <v>4998</v>
      </c>
      <c r="I352" s="89" t="s">
        <v>4998</v>
      </c>
      <c r="J352" s="89">
        <v>1.2E-2</v>
      </c>
      <c r="K352" s="89" t="s">
        <v>4998</v>
      </c>
      <c r="L352" s="89" t="s">
        <v>4998</v>
      </c>
      <c r="M352" s="89" t="s">
        <v>4998</v>
      </c>
      <c r="N352" s="89">
        <v>-0.16900000000000001</v>
      </c>
      <c r="O352" s="89" t="s">
        <v>4998</v>
      </c>
      <c r="P352" s="89" t="s">
        <v>4998</v>
      </c>
      <c r="Q352" s="89" t="s">
        <v>4998</v>
      </c>
      <c r="R352" s="89" t="s">
        <v>4998</v>
      </c>
      <c r="S352" s="89" t="s">
        <v>4998</v>
      </c>
      <c r="T352" s="89" t="s">
        <v>4998</v>
      </c>
      <c r="U352" s="89" t="s">
        <v>4998</v>
      </c>
      <c r="V352" s="89" t="s">
        <v>4998</v>
      </c>
      <c r="W352" s="89" t="s">
        <v>4998</v>
      </c>
      <c r="X352" s="89">
        <v>-7.9000000000000001E-2</v>
      </c>
      <c r="Y352" s="89" t="s">
        <v>4998</v>
      </c>
      <c r="Z352" s="89" t="s">
        <v>4998</v>
      </c>
      <c r="AA352" s="89" t="s">
        <v>4998</v>
      </c>
      <c r="AB352" s="89" t="s">
        <v>4998</v>
      </c>
      <c r="AC352" s="89" t="s">
        <v>4998</v>
      </c>
      <c r="AD352" s="89" t="s">
        <v>4998</v>
      </c>
      <c r="AE352" s="89" t="s">
        <v>4998</v>
      </c>
      <c r="AF352" s="89" t="s">
        <v>4998</v>
      </c>
      <c r="AG352" s="90" t="s">
        <v>4998</v>
      </c>
      <c r="AI352" s="234">
        <v>11.570451136218557</v>
      </c>
    </row>
    <row r="353" spans="1:330" x14ac:dyDescent="0.2">
      <c r="A353" s="82">
        <v>30.1</v>
      </c>
      <c r="B353" s="118" t="s">
        <v>6408</v>
      </c>
      <c r="C353" s="84"/>
      <c r="D353" s="166" t="s">
        <v>4998</v>
      </c>
      <c r="E353" s="89" t="s">
        <v>4998</v>
      </c>
      <c r="F353" s="89">
        <v>0.41299999999999998</v>
      </c>
      <c r="G353" s="89">
        <v>0.32800000000000001</v>
      </c>
      <c r="H353" s="89" t="s">
        <v>4998</v>
      </c>
      <c r="I353" s="89" t="s">
        <v>4998</v>
      </c>
      <c r="J353" s="89">
        <v>-4.2999999999999997E-2</v>
      </c>
      <c r="K353" s="89" t="s">
        <v>4998</v>
      </c>
      <c r="L353" s="89" t="s">
        <v>4998</v>
      </c>
      <c r="M353" s="89">
        <v>-5.2999999999999999E-2</v>
      </c>
      <c r="N353" s="89">
        <v>0</v>
      </c>
      <c r="O353" s="89" t="s">
        <v>4998</v>
      </c>
      <c r="P353" s="89">
        <v>-1.7999999999999999E-2</v>
      </c>
      <c r="Q353" s="89">
        <v>-1.9E-2</v>
      </c>
      <c r="R353" s="89" t="s">
        <v>4998</v>
      </c>
      <c r="S353" s="89" t="s">
        <v>4998</v>
      </c>
      <c r="T353" s="89" t="s">
        <v>4998</v>
      </c>
      <c r="U353" s="89">
        <v>-0.21199999999999999</v>
      </c>
      <c r="V353" s="89" t="s">
        <v>4998</v>
      </c>
      <c r="W353" s="89" t="s">
        <v>4998</v>
      </c>
      <c r="X353" s="89" t="s">
        <v>4998</v>
      </c>
      <c r="Y353" s="89" t="s">
        <v>4998</v>
      </c>
      <c r="Z353" s="89" t="s">
        <v>4998</v>
      </c>
      <c r="AA353" s="89" t="s">
        <v>4998</v>
      </c>
      <c r="AB353" s="89">
        <v>0.01</v>
      </c>
      <c r="AC353" s="89" t="s">
        <v>4998</v>
      </c>
      <c r="AD353" s="89" t="s">
        <v>4998</v>
      </c>
      <c r="AE353" s="89" t="s">
        <v>4998</v>
      </c>
      <c r="AF353" s="89" t="s">
        <v>4998</v>
      </c>
      <c r="AG353" s="90">
        <v>-0.2</v>
      </c>
      <c r="AI353" s="234">
        <v>17.270392529219002</v>
      </c>
    </row>
    <row r="354" spans="1:330" x14ac:dyDescent="0.2">
      <c r="A354" s="82">
        <v>30.1</v>
      </c>
      <c r="B354" s="118" t="s">
        <v>6288</v>
      </c>
      <c r="C354" s="84"/>
      <c r="D354" s="166" t="s">
        <v>4998</v>
      </c>
      <c r="E354" s="89" t="s">
        <v>4998</v>
      </c>
      <c r="F354" s="89" t="s">
        <v>4998</v>
      </c>
      <c r="G354" s="89">
        <v>-7.0999999999999994E-2</v>
      </c>
      <c r="H354" s="89">
        <v>0.30299999999999999</v>
      </c>
      <c r="I354" s="89" t="s">
        <v>4998</v>
      </c>
      <c r="J354" s="89">
        <v>0.20799999999999999</v>
      </c>
      <c r="K354" s="89" t="s">
        <v>4998</v>
      </c>
      <c r="L354" s="89" t="s">
        <v>4998</v>
      </c>
      <c r="M354" s="89">
        <v>0.28299999999999997</v>
      </c>
      <c r="N354" s="89">
        <v>0.16</v>
      </c>
      <c r="O354" s="89" t="s">
        <v>4998</v>
      </c>
      <c r="P354" s="89">
        <v>-4.3999999999999997E-2</v>
      </c>
      <c r="Q354" s="89">
        <v>-0.01</v>
      </c>
      <c r="R354" s="89" t="s">
        <v>4998</v>
      </c>
      <c r="S354" s="89" t="s">
        <v>4998</v>
      </c>
      <c r="T354" s="89" t="s">
        <v>4998</v>
      </c>
      <c r="U354" s="89">
        <v>-0.26100000000000001</v>
      </c>
      <c r="V354" s="89" t="s">
        <v>4998</v>
      </c>
      <c r="W354" s="89" t="s">
        <v>4998</v>
      </c>
      <c r="X354" s="89">
        <v>-0.20799999999999999</v>
      </c>
      <c r="Y354" s="89" t="s">
        <v>4998</v>
      </c>
      <c r="Z354" s="89" t="s">
        <v>4998</v>
      </c>
      <c r="AA354" s="89" t="s">
        <v>4998</v>
      </c>
      <c r="AB354" s="89" t="s">
        <v>4998</v>
      </c>
      <c r="AC354" s="89" t="s">
        <v>4998</v>
      </c>
      <c r="AD354" s="89" t="s">
        <v>4998</v>
      </c>
      <c r="AE354" s="89" t="s">
        <v>4998</v>
      </c>
      <c r="AF354" s="89" t="s">
        <v>4998</v>
      </c>
      <c r="AG354" s="90">
        <v>-0.108</v>
      </c>
      <c r="AI354" s="234">
        <v>16.056872765862376</v>
      </c>
    </row>
    <row r="355" spans="1:330" x14ac:dyDescent="0.2">
      <c r="A355" s="82">
        <v>30.1</v>
      </c>
      <c r="B355" s="118" t="s">
        <v>6262</v>
      </c>
      <c r="C355" s="84"/>
      <c r="D355" s="166">
        <v>0.38900000000000001</v>
      </c>
      <c r="E355" s="89">
        <v>0.33500000000000002</v>
      </c>
      <c r="F355" s="89" t="s">
        <v>4998</v>
      </c>
      <c r="G355" s="89">
        <v>-0.28299999999999997</v>
      </c>
      <c r="H355" s="89">
        <v>0.17699999999999999</v>
      </c>
      <c r="I355" s="89" t="s">
        <v>4998</v>
      </c>
      <c r="J355" s="89">
        <v>8.1000000000000003E-2</v>
      </c>
      <c r="K355" s="89" t="s">
        <v>4998</v>
      </c>
      <c r="L355" s="89" t="s">
        <v>4998</v>
      </c>
      <c r="M355" s="89" t="s">
        <v>4998</v>
      </c>
      <c r="N355" s="89">
        <v>0.253</v>
      </c>
      <c r="O355" s="89" t="s">
        <v>4998</v>
      </c>
      <c r="P355" s="89" t="s">
        <v>4998</v>
      </c>
      <c r="Q355" s="89">
        <v>-0.14099999999999999</v>
      </c>
      <c r="R355" s="89">
        <v>-9.1999999999999998E-2</v>
      </c>
      <c r="S355" s="89" t="s">
        <v>4998</v>
      </c>
      <c r="T355" s="89" t="s">
        <v>4998</v>
      </c>
      <c r="U355" s="89">
        <v>-5.8999999999999997E-2</v>
      </c>
      <c r="V355" s="89" t="s">
        <v>4998</v>
      </c>
      <c r="W355" s="89" t="s">
        <v>4998</v>
      </c>
      <c r="X355" s="89">
        <v>-2.1999999999999999E-2</v>
      </c>
      <c r="Y355" s="89" t="s">
        <v>4998</v>
      </c>
      <c r="Z355" s="89" t="s">
        <v>4998</v>
      </c>
      <c r="AA355" s="89" t="s">
        <v>4998</v>
      </c>
      <c r="AB355" s="89" t="s">
        <v>4998</v>
      </c>
      <c r="AC355" s="89" t="s">
        <v>4998</v>
      </c>
      <c r="AD355" s="89" t="s">
        <v>4998</v>
      </c>
      <c r="AE355" s="89">
        <v>-0.126</v>
      </c>
      <c r="AF355" s="89" t="s">
        <v>4998</v>
      </c>
      <c r="AG355" s="90">
        <v>-3.7999999999999999E-2</v>
      </c>
      <c r="AI355" s="234">
        <v>17.775355662819187</v>
      </c>
    </row>
    <row r="356" spans="1:330" x14ac:dyDescent="0.2">
      <c r="A356" s="82">
        <v>30.1</v>
      </c>
      <c r="B356" s="118" t="s">
        <v>6300</v>
      </c>
      <c r="C356" s="84"/>
      <c r="D356" s="166">
        <v>0.34599999999999997</v>
      </c>
      <c r="E356" s="89" t="s">
        <v>4998</v>
      </c>
      <c r="F356" s="89" t="s">
        <v>4998</v>
      </c>
      <c r="G356" s="89" t="s">
        <v>4998</v>
      </c>
      <c r="H356" s="89">
        <v>0.189</v>
      </c>
      <c r="I356" s="89" t="s">
        <v>4998</v>
      </c>
      <c r="J356" s="89" t="s">
        <v>4998</v>
      </c>
      <c r="K356" s="89" t="s">
        <v>4998</v>
      </c>
      <c r="L356" s="89" t="s">
        <v>4998</v>
      </c>
      <c r="M356" s="89" t="s">
        <v>4998</v>
      </c>
      <c r="N356" s="89">
        <v>-0.16800000000000001</v>
      </c>
      <c r="O356" s="89" t="s">
        <v>4998</v>
      </c>
      <c r="P356" s="89" t="s">
        <v>4998</v>
      </c>
      <c r="Q356" s="89">
        <v>-5.2999999999999999E-2</v>
      </c>
      <c r="R356" s="89">
        <v>-8.6999999999999994E-2</v>
      </c>
      <c r="S356" s="89" t="s">
        <v>4998</v>
      </c>
      <c r="T356" s="89" t="s">
        <v>4998</v>
      </c>
      <c r="U356" s="89">
        <v>-2.3E-2</v>
      </c>
      <c r="V356" s="89" t="s">
        <v>4998</v>
      </c>
      <c r="W356" s="89" t="s">
        <v>4998</v>
      </c>
      <c r="X356" s="89" t="s">
        <v>4998</v>
      </c>
      <c r="Y356" s="89" t="s">
        <v>4998</v>
      </c>
      <c r="Z356" s="89" t="s">
        <v>4998</v>
      </c>
      <c r="AA356" s="89" t="s">
        <v>4998</v>
      </c>
      <c r="AB356" s="89" t="s">
        <v>4998</v>
      </c>
      <c r="AC356" s="89" t="s">
        <v>4998</v>
      </c>
      <c r="AD356" s="89" t="s">
        <v>4998</v>
      </c>
      <c r="AE356" s="89" t="s">
        <v>4998</v>
      </c>
      <c r="AF356" s="89" t="s">
        <v>4998</v>
      </c>
      <c r="AG356" s="90">
        <v>-0.16400000000000001</v>
      </c>
      <c r="AI356" s="234">
        <v>17.408066019079666</v>
      </c>
    </row>
    <row r="357" spans="1:330" x14ac:dyDescent="0.2">
      <c r="A357" s="82">
        <v>30.2</v>
      </c>
      <c r="B357" s="118" t="s">
        <v>6290</v>
      </c>
      <c r="C357" s="84"/>
      <c r="D357" s="166" t="s">
        <v>4998</v>
      </c>
      <c r="E357" s="89" t="s">
        <v>4998</v>
      </c>
      <c r="F357" s="89" t="s">
        <v>4998</v>
      </c>
      <c r="G357" s="89" t="s">
        <v>4998</v>
      </c>
      <c r="H357" s="89" t="s">
        <v>4998</v>
      </c>
      <c r="I357" s="89" t="s">
        <v>4998</v>
      </c>
      <c r="J357" s="89" t="s">
        <v>4998</v>
      </c>
      <c r="K357" s="89" t="s">
        <v>4998</v>
      </c>
      <c r="L357" s="89" t="s">
        <v>4998</v>
      </c>
      <c r="M357" s="89" t="s">
        <v>4998</v>
      </c>
      <c r="N357" s="89">
        <v>0.16600000000000001</v>
      </c>
      <c r="O357" s="89" t="s">
        <v>4998</v>
      </c>
      <c r="P357" s="89">
        <v>-4.7E-2</v>
      </c>
      <c r="Q357" s="89" t="s">
        <v>4998</v>
      </c>
      <c r="R357" s="89" t="s">
        <v>4998</v>
      </c>
      <c r="S357" s="89" t="s">
        <v>4998</v>
      </c>
      <c r="T357" s="89">
        <v>3.7999999999999999E-2</v>
      </c>
      <c r="U357" s="89" t="s">
        <v>4998</v>
      </c>
      <c r="V357" s="89" t="s">
        <v>4998</v>
      </c>
      <c r="W357" s="89">
        <v>-3.7999999999999999E-2</v>
      </c>
      <c r="X357" s="89" t="s">
        <v>4998</v>
      </c>
      <c r="Y357" s="89" t="s">
        <v>4998</v>
      </c>
      <c r="Z357" s="89" t="s">
        <v>4998</v>
      </c>
      <c r="AA357" s="89" t="s">
        <v>4998</v>
      </c>
      <c r="AB357" s="89" t="s">
        <v>4998</v>
      </c>
      <c r="AC357" s="89" t="s">
        <v>4998</v>
      </c>
      <c r="AD357" s="89" t="s">
        <v>4998</v>
      </c>
      <c r="AE357" s="89" t="s">
        <v>4998</v>
      </c>
      <c r="AF357" s="89" t="s">
        <v>4998</v>
      </c>
      <c r="AG357" s="90">
        <v>0.13800000000000001</v>
      </c>
      <c r="AI357" s="234">
        <v>6.347864823617857</v>
      </c>
    </row>
    <row r="358" spans="1:330" x14ac:dyDescent="0.2">
      <c r="A358" s="82">
        <v>30.2</v>
      </c>
      <c r="B358" s="118" t="s">
        <v>6366</v>
      </c>
      <c r="C358" s="84"/>
      <c r="D358" s="166" t="s">
        <v>4998</v>
      </c>
      <c r="E358" s="89" t="s">
        <v>4998</v>
      </c>
      <c r="F358" s="89" t="s">
        <v>4998</v>
      </c>
      <c r="G358" s="89">
        <v>0.35</v>
      </c>
      <c r="H358" s="89" t="s">
        <v>4998</v>
      </c>
      <c r="I358" s="89" t="s">
        <v>4998</v>
      </c>
      <c r="J358" s="89">
        <v>0.2</v>
      </c>
      <c r="K358" s="89" t="s">
        <v>4998</v>
      </c>
      <c r="L358" s="89" t="s">
        <v>4998</v>
      </c>
      <c r="M358" s="89" t="s">
        <v>4998</v>
      </c>
      <c r="N358" s="89">
        <v>6.9000000000000006E-2</v>
      </c>
      <c r="O358" s="89" t="s">
        <v>4998</v>
      </c>
      <c r="P358" s="89">
        <v>0.16800000000000001</v>
      </c>
      <c r="Q358" s="89" t="s">
        <v>4998</v>
      </c>
      <c r="R358" s="89" t="s">
        <v>4998</v>
      </c>
      <c r="S358" s="89" t="s">
        <v>4998</v>
      </c>
      <c r="T358" s="89" t="s">
        <v>4998</v>
      </c>
      <c r="U358" s="89" t="s">
        <v>4998</v>
      </c>
      <c r="V358" s="89" t="s">
        <v>4998</v>
      </c>
      <c r="W358" s="89">
        <v>-0.48699999999999999</v>
      </c>
      <c r="X358" s="89" t="s">
        <v>4998</v>
      </c>
      <c r="Y358" s="89" t="s">
        <v>4998</v>
      </c>
      <c r="Z358" s="89" t="s">
        <v>4998</v>
      </c>
      <c r="AA358" s="89" t="s">
        <v>4998</v>
      </c>
      <c r="AB358" s="89" t="s">
        <v>4998</v>
      </c>
      <c r="AC358" s="89" t="s">
        <v>4998</v>
      </c>
      <c r="AD358" s="89" t="s">
        <v>4998</v>
      </c>
      <c r="AE358" s="89" t="s">
        <v>4998</v>
      </c>
      <c r="AF358" s="89" t="s">
        <v>4998</v>
      </c>
      <c r="AG358" s="90">
        <v>0.33900000000000002</v>
      </c>
      <c r="AI358" s="234">
        <v>8.125380273700717</v>
      </c>
    </row>
    <row r="359" spans="1:330" x14ac:dyDescent="0.2">
      <c r="A359" s="82">
        <v>30.2</v>
      </c>
      <c r="B359" s="118" t="s">
        <v>6421</v>
      </c>
      <c r="C359" s="84"/>
      <c r="D359" s="166" t="s">
        <v>4998</v>
      </c>
      <c r="E359" s="89" t="s">
        <v>4998</v>
      </c>
      <c r="F359" s="89" t="s">
        <v>4998</v>
      </c>
      <c r="G359" s="89">
        <v>0.65200000000000002</v>
      </c>
      <c r="H359" s="89" t="s">
        <v>4998</v>
      </c>
      <c r="I359" s="89" t="s">
        <v>4998</v>
      </c>
      <c r="J359" s="89">
        <v>0.129</v>
      </c>
      <c r="K359" s="89" t="s">
        <v>4998</v>
      </c>
      <c r="L359" s="89" t="s">
        <v>4998</v>
      </c>
      <c r="M359" s="89">
        <v>0.21</v>
      </c>
      <c r="N359" s="89">
        <v>1.7999999999999999E-2</v>
      </c>
      <c r="O359" s="89" t="s">
        <v>4998</v>
      </c>
      <c r="P359" s="89">
        <v>-0.13600000000000001</v>
      </c>
      <c r="Q359" s="89" t="s">
        <v>4998</v>
      </c>
      <c r="R359" s="89" t="s">
        <v>4998</v>
      </c>
      <c r="S359" s="89" t="s">
        <v>4998</v>
      </c>
      <c r="T359" s="89" t="s">
        <v>4998</v>
      </c>
      <c r="U359" s="89" t="s">
        <v>4998</v>
      </c>
      <c r="V359" s="89" t="s">
        <v>4998</v>
      </c>
      <c r="W359" s="89">
        <v>-0.48599999999999999</v>
      </c>
      <c r="X359" s="89">
        <v>-5.8999999999999997E-2</v>
      </c>
      <c r="Y359" s="89" t="s">
        <v>4998</v>
      </c>
      <c r="Z359" s="89" t="s">
        <v>4998</v>
      </c>
      <c r="AA359" s="89" t="s">
        <v>4998</v>
      </c>
      <c r="AB359" s="89" t="s">
        <v>4998</v>
      </c>
      <c r="AC359" s="89" t="s">
        <v>4998</v>
      </c>
      <c r="AD359" s="89" t="s">
        <v>4998</v>
      </c>
      <c r="AE359" s="89" t="s">
        <v>4998</v>
      </c>
      <c r="AF359" s="89" t="s">
        <v>4998</v>
      </c>
      <c r="AG359" s="90">
        <v>7.0000000000000001E-3</v>
      </c>
      <c r="AI359" s="234">
        <v>9.9388297300397213</v>
      </c>
    </row>
    <row r="360" spans="1:330" x14ac:dyDescent="0.2">
      <c r="A360" s="82">
        <v>30.2</v>
      </c>
      <c r="B360" s="118" t="s">
        <v>6419</v>
      </c>
      <c r="C360" s="84"/>
      <c r="D360" s="166" t="s">
        <v>4998</v>
      </c>
      <c r="E360" s="89" t="s">
        <v>4998</v>
      </c>
      <c r="F360" s="89" t="s">
        <v>4998</v>
      </c>
      <c r="G360" s="89">
        <v>0.495</v>
      </c>
      <c r="H360" s="89">
        <v>-0.219</v>
      </c>
      <c r="I360" s="89" t="s">
        <v>4998</v>
      </c>
      <c r="J360" s="89">
        <v>0.13900000000000001</v>
      </c>
      <c r="K360" s="89" t="s">
        <v>4998</v>
      </c>
      <c r="L360" s="89" t="s">
        <v>4998</v>
      </c>
      <c r="M360" s="89" t="s">
        <v>4998</v>
      </c>
      <c r="N360" s="89">
        <v>7.2999999999999995E-2</v>
      </c>
      <c r="O360" s="89" t="s">
        <v>4998</v>
      </c>
      <c r="P360" s="89" t="s">
        <v>4998</v>
      </c>
      <c r="Q360" s="89">
        <v>-0.16400000000000001</v>
      </c>
      <c r="R360" s="89" t="s">
        <v>4998</v>
      </c>
      <c r="S360" s="89" t="s">
        <v>4998</v>
      </c>
      <c r="T360" s="89" t="s">
        <v>4998</v>
      </c>
      <c r="U360" s="89" t="s">
        <v>4998</v>
      </c>
      <c r="V360" s="89" t="s">
        <v>4998</v>
      </c>
      <c r="W360" s="89" t="s">
        <v>4998</v>
      </c>
      <c r="X360" s="89">
        <v>-2.5999999999999999E-2</v>
      </c>
      <c r="Y360" s="89" t="s">
        <v>4998</v>
      </c>
      <c r="Z360" s="89" t="s">
        <v>4998</v>
      </c>
      <c r="AA360" s="89" t="s">
        <v>4998</v>
      </c>
      <c r="AB360" s="89" t="s">
        <v>4998</v>
      </c>
      <c r="AC360" s="89" t="s">
        <v>4998</v>
      </c>
      <c r="AD360" s="89">
        <v>-0.26500000000000001</v>
      </c>
      <c r="AE360" s="89" t="s">
        <v>4998</v>
      </c>
      <c r="AF360" s="89" t="s">
        <v>4998</v>
      </c>
      <c r="AG360" s="90">
        <v>-0.628</v>
      </c>
      <c r="AI360" s="234">
        <v>13.521267566454652</v>
      </c>
    </row>
    <row r="361" spans="1:330" x14ac:dyDescent="0.2">
      <c r="A361" s="82">
        <v>30.2</v>
      </c>
      <c r="B361" s="118" t="s">
        <v>6408</v>
      </c>
      <c r="C361" s="84"/>
      <c r="D361" s="166" t="s">
        <v>4998</v>
      </c>
      <c r="E361" s="89" t="s">
        <v>4998</v>
      </c>
      <c r="F361" s="89">
        <v>0.186</v>
      </c>
      <c r="G361" s="89">
        <v>-1.7000000000000001E-2</v>
      </c>
      <c r="H361" s="89">
        <v>0.14899999999999999</v>
      </c>
      <c r="I361" s="89" t="s">
        <v>4998</v>
      </c>
      <c r="J361" s="89">
        <v>8.7999999999999995E-2</v>
      </c>
      <c r="K361" s="89" t="s">
        <v>4998</v>
      </c>
      <c r="L361" s="89" t="s">
        <v>4998</v>
      </c>
      <c r="M361" s="89" t="s">
        <v>4998</v>
      </c>
      <c r="N361" s="89">
        <v>2.9000000000000001E-2</v>
      </c>
      <c r="O361" s="89" t="s">
        <v>4998</v>
      </c>
      <c r="P361" s="89" t="s">
        <v>4998</v>
      </c>
      <c r="Q361" s="89" t="s">
        <v>4998</v>
      </c>
      <c r="R361" s="89" t="s">
        <v>4998</v>
      </c>
      <c r="S361" s="89" t="s">
        <v>4998</v>
      </c>
      <c r="T361" s="89" t="s">
        <v>4998</v>
      </c>
      <c r="U361" s="89" t="s">
        <v>4998</v>
      </c>
      <c r="V361" s="89" t="s">
        <v>4998</v>
      </c>
      <c r="W361" s="89" t="s">
        <v>4998</v>
      </c>
      <c r="X361" s="89" t="s">
        <v>4998</v>
      </c>
      <c r="Y361" s="89" t="s">
        <v>4998</v>
      </c>
      <c r="Z361" s="89" t="s">
        <v>4998</v>
      </c>
      <c r="AA361" s="89" t="s">
        <v>4998</v>
      </c>
      <c r="AB361" s="89">
        <v>0</v>
      </c>
      <c r="AC361" s="89" t="s">
        <v>4998</v>
      </c>
      <c r="AD361" s="89" t="s">
        <v>4998</v>
      </c>
      <c r="AE361" s="89" t="s">
        <v>4998</v>
      </c>
      <c r="AF361" s="89" t="s">
        <v>4998</v>
      </c>
      <c r="AG361" s="90" t="s">
        <v>4998</v>
      </c>
      <c r="AI361" s="234">
        <v>12.120103593269299</v>
      </c>
    </row>
    <row r="362" spans="1:330" x14ac:dyDescent="0.2">
      <c r="A362" s="82">
        <v>30.2</v>
      </c>
      <c r="B362" s="118" t="s">
        <v>6288</v>
      </c>
      <c r="C362" s="84"/>
      <c r="D362" s="166" t="s">
        <v>4998</v>
      </c>
      <c r="E362" s="89" t="s">
        <v>4998</v>
      </c>
      <c r="F362" s="89" t="s">
        <v>4998</v>
      </c>
      <c r="G362" s="89">
        <v>0.38</v>
      </c>
      <c r="H362" s="89">
        <v>0.27400000000000002</v>
      </c>
      <c r="I362" s="89" t="s">
        <v>4998</v>
      </c>
      <c r="J362" s="89">
        <v>-0.20599999999999999</v>
      </c>
      <c r="K362" s="89" t="s">
        <v>4998</v>
      </c>
      <c r="L362" s="89" t="s">
        <v>4998</v>
      </c>
      <c r="M362" s="89">
        <v>0.13300000000000001</v>
      </c>
      <c r="N362" s="89">
        <v>-9.6000000000000002E-2</v>
      </c>
      <c r="O362" s="89" t="s">
        <v>4998</v>
      </c>
      <c r="P362" s="89">
        <v>0.17599999999999999</v>
      </c>
      <c r="Q362" s="89">
        <v>-0.127</v>
      </c>
      <c r="R362" s="89" t="s">
        <v>4998</v>
      </c>
      <c r="S362" s="89" t="s">
        <v>4998</v>
      </c>
      <c r="T362" s="89">
        <v>-0.112</v>
      </c>
      <c r="U362" s="89" t="s">
        <v>4998</v>
      </c>
      <c r="V362" s="89" t="s">
        <v>4998</v>
      </c>
      <c r="W362" s="89" t="s">
        <v>4998</v>
      </c>
      <c r="X362" s="89">
        <v>-1.7999999999999999E-2</v>
      </c>
      <c r="Y362" s="89">
        <v>-0.28699999999999998</v>
      </c>
      <c r="Z362" s="89" t="s">
        <v>4998</v>
      </c>
      <c r="AA362" s="89">
        <v>-0.13100000000000001</v>
      </c>
      <c r="AB362" s="89" t="s">
        <v>4998</v>
      </c>
      <c r="AC362" s="89" t="s">
        <v>4998</v>
      </c>
      <c r="AD362" s="89" t="s">
        <v>4998</v>
      </c>
      <c r="AE362" s="89">
        <v>-0.16400000000000001</v>
      </c>
      <c r="AF362" s="89" t="s">
        <v>4998</v>
      </c>
      <c r="AG362" s="90">
        <v>-0.28699999999999998</v>
      </c>
      <c r="AI362" s="234">
        <v>18.294957638998415</v>
      </c>
    </row>
    <row r="363" spans="1:330" x14ac:dyDescent="0.2">
      <c r="A363" s="82">
        <v>30.2</v>
      </c>
      <c r="B363" s="118" t="s">
        <v>6422</v>
      </c>
      <c r="C363" s="84"/>
      <c r="D363" s="166">
        <v>0.28199999999999997</v>
      </c>
      <c r="E363" s="89">
        <v>0.309</v>
      </c>
      <c r="F363" s="89" t="s">
        <v>4998</v>
      </c>
      <c r="G363" s="89">
        <v>7.9000000000000001E-2</v>
      </c>
      <c r="H363" s="89" t="s">
        <v>4998</v>
      </c>
      <c r="I363" s="89" t="s">
        <v>4998</v>
      </c>
      <c r="J363" s="89">
        <v>0.182</v>
      </c>
      <c r="K363" s="89" t="s">
        <v>4998</v>
      </c>
      <c r="L363" s="89" t="s">
        <v>4998</v>
      </c>
      <c r="M363" s="89">
        <v>0.14899999999999999</v>
      </c>
      <c r="N363" s="89">
        <v>0.27100000000000002</v>
      </c>
      <c r="O363" s="89" t="s">
        <v>4998</v>
      </c>
      <c r="P363" s="89">
        <v>0.20799999999999999</v>
      </c>
      <c r="Q363" s="89">
        <v>-0.112</v>
      </c>
      <c r="R363" s="89" t="s">
        <v>4998</v>
      </c>
      <c r="S363" s="89" t="s">
        <v>4998</v>
      </c>
      <c r="T363" s="89" t="s">
        <v>4998</v>
      </c>
      <c r="U363" s="89" t="s">
        <v>4998</v>
      </c>
      <c r="V363" s="89" t="s">
        <v>4998</v>
      </c>
      <c r="W363" s="89" t="s">
        <v>4998</v>
      </c>
      <c r="X363" s="89" t="s">
        <v>4998</v>
      </c>
      <c r="Y363" s="89">
        <v>-0.39500000000000002</v>
      </c>
      <c r="Z363" s="89" t="s">
        <v>4998</v>
      </c>
      <c r="AA363" s="89" t="s">
        <v>4998</v>
      </c>
      <c r="AB363" s="89">
        <v>-0.40899999999999997</v>
      </c>
      <c r="AC363" s="89">
        <v>-0.13500000000000001</v>
      </c>
      <c r="AD363" s="89" t="s">
        <v>4998</v>
      </c>
      <c r="AE363" s="89">
        <v>-0.27700000000000002</v>
      </c>
      <c r="AF363" s="89" t="s">
        <v>4998</v>
      </c>
      <c r="AG363" s="90">
        <v>-0.70099999999999996</v>
      </c>
      <c r="AI363" s="234">
        <v>19.087835011126892</v>
      </c>
    </row>
    <row r="364" spans="1:330" s="294" customFormat="1" x14ac:dyDescent="0.2">
      <c r="A364" s="289">
        <v>30.2</v>
      </c>
      <c r="B364" s="290" t="s">
        <v>6300</v>
      </c>
      <c r="C364" s="84"/>
      <c r="D364" s="291">
        <v>0.42</v>
      </c>
      <c r="E364" s="292" t="s">
        <v>4998</v>
      </c>
      <c r="F364" s="292" t="s">
        <v>4998</v>
      </c>
      <c r="G364" s="292" t="s">
        <v>4998</v>
      </c>
      <c r="H364" s="292" t="s">
        <v>4998</v>
      </c>
      <c r="I364" s="292" t="s">
        <v>4998</v>
      </c>
      <c r="J364" s="292" t="s">
        <v>4998</v>
      </c>
      <c r="K364" s="292" t="s">
        <v>4998</v>
      </c>
      <c r="L364" s="292" t="s">
        <v>4998</v>
      </c>
      <c r="M364" s="292">
        <v>0.189</v>
      </c>
      <c r="N364" s="292" t="s">
        <v>4998</v>
      </c>
      <c r="O364" s="292" t="s">
        <v>4998</v>
      </c>
      <c r="P364" s="292">
        <v>-4.3999999999999997E-2</v>
      </c>
      <c r="Q364" s="292">
        <v>3.4000000000000002E-2</v>
      </c>
      <c r="R364" s="292" t="s">
        <v>4998</v>
      </c>
      <c r="S364" s="292" t="s">
        <v>4998</v>
      </c>
      <c r="T364" s="292" t="s">
        <v>4998</v>
      </c>
      <c r="U364" s="292" t="s">
        <v>4998</v>
      </c>
      <c r="V364" s="292" t="s">
        <v>4998</v>
      </c>
      <c r="W364" s="292" t="s">
        <v>4998</v>
      </c>
      <c r="X364" s="292" t="s">
        <v>4998</v>
      </c>
      <c r="Y364" s="292">
        <v>0.14899999999999999</v>
      </c>
      <c r="Z364" s="292" t="s">
        <v>4998</v>
      </c>
      <c r="AA364" s="292" t="s">
        <v>4998</v>
      </c>
      <c r="AB364" s="292" t="s">
        <v>4998</v>
      </c>
      <c r="AC364" s="292" t="s">
        <v>4998</v>
      </c>
      <c r="AD364" s="292" t="s">
        <v>4998</v>
      </c>
      <c r="AE364" s="292" t="s">
        <v>4998</v>
      </c>
      <c r="AF364" s="292">
        <v>-9.1999999999999998E-2</v>
      </c>
      <c r="AG364" s="293">
        <v>-0.14899999999999999</v>
      </c>
      <c r="AI364" s="295">
        <v>18.955701024824553</v>
      </c>
      <c r="AJ364" s="196"/>
      <c r="AK364" s="196"/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6"/>
      <c r="BE364" s="196"/>
      <c r="BF364" s="196"/>
      <c r="BG364" s="196"/>
      <c r="BH364" s="196"/>
      <c r="BI364" s="196"/>
      <c r="BJ364" s="196"/>
      <c r="BK364" s="196"/>
      <c r="BL364" s="196"/>
      <c r="BM364" s="196"/>
      <c r="BN364" s="196"/>
      <c r="BO364" s="196"/>
      <c r="BP364" s="196"/>
      <c r="BQ364" s="196"/>
      <c r="BR364" s="196"/>
      <c r="BS364" s="196"/>
      <c r="BT364" s="196"/>
      <c r="BU364" s="196"/>
      <c r="BV364" s="196"/>
      <c r="BW364" s="196"/>
      <c r="BX364" s="196"/>
      <c r="BY364" s="196"/>
      <c r="BZ364" s="196"/>
      <c r="CA364" s="196"/>
      <c r="CB364" s="196"/>
      <c r="CC364" s="196"/>
      <c r="CD364" s="196"/>
      <c r="CE364" s="196"/>
      <c r="CF364" s="196"/>
      <c r="CG364" s="196"/>
      <c r="CH364" s="196"/>
      <c r="CI364" s="196"/>
      <c r="CJ364" s="196"/>
      <c r="CK364" s="196"/>
      <c r="CL364" s="196"/>
      <c r="CM364" s="196"/>
      <c r="CN364" s="196"/>
      <c r="CO364" s="196"/>
      <c r="CP364" s="196"/>
      <c r="CQ364" s="196"/>
      <c r="CR364" s="196"/>
      <c r="CS364" s="196"/>
      <c r="CT364" s="196"/>
      <c r="CU364" s="196"/>
      <c r="CV364" s="196"/>
      <c r="CW364" s="196"/>
      <c r="CX364" s="196"/>
      <c r="CY364" s="196"/>
      <c r="CZ364" s="196"/>
      <c r="DA364" s="196"/>
      <c r="DB364" s="196"/>
      <c r="DC364" s="196"/>
      <c r="DD364" s="196"/>
      <c r="DE364" s="196"/>
      <c r="DF364" s="196"/>
      <c r="DG364" s="196"/>
      <c r="DH364" s="196"/>
      <c r="DI364" s="196"/>
      <c r="DJ364" s="196"/>
      <c r="DK364" s="196"/>
      <c r="DL364" s="196"/>
      <c r="DM364" s="196"/>
      <c r="DN364" s="196"/>
      <c r="DO364" s="196"/>
      <c r="DP364" s="196"/>
      <c r="DQ364" s="196"/>
      <c r="DR364" s="196"/>
      <c r="DS364" s="196"/>
      <c r="DT364" s="196"/>
      <c r="DU364" s="196"/>
      <c r="DV364" s="196"/>
      <c r="DW364" s="196"/>
      <c r="DX364" s="196"/>
      <c r="DY364" s="196"/>
      <c r="DZ364" s="196"/>
      <c r="EA364" s="196"/>
      <c r="EB364" s="196"/>
      <c r="EC364" s="196"/>
      <c r="ED364" s="196"/>
      <c r="EE364" s="196"/>
      <c r="EF364" s="196"/>
      <c r="EG364" s="196"/>
      <c r="EH364" s="196"/>
      <c r="EI364" s="196"/>
      <c r="EJ364" s="196"/>
      <c r="EK364" s="196"/>
      <c r="EL364" s="196"/>
      <c r="EM364" s="196"/>
      <c r="EN364" s="196"/>
      <c r="EO364" s="196"/>
      <c r="EP364" s="196"/>
      <c r="EQ364" s="196"/>
      <c r="ER364" s="196"/>
      <c r="ES364" s="196"/>
      <c r="ET364" s="196"/>
      <c r="EU364" s="196"/>
      <c r="EV364" s="196"/>
      <c r="EW364" s="196"/>
      <c r="EX364" s="196"/>
      <c r="EY364" s="196"/>
      <c r="EZ364" s="196"/>
      <c r="FA364" s="196"/>
      <c r="FB364" s="196"/>
      <c r="FC364" s="196"/>
      <c r="FD364" s="196"/>
      <c r="FE364" s="196"/>
      <c r="FF364" s="196"/>
      <c r="FG364" s="196"/>
      <c r="FH364" s="196"/>
      <c r="FI364" s="196"/>
      <c r="FJ364" s="196"/>
      <c r="FK364" s="196"/>
      <c r="FL364" s="196"/>
      <c r="FM364" s="196"/>
      <c r="FN364" s="196"/>
      <c r="FO364" s="196"/>
      <c r="FP364" s="196"/>
      <c r="FQ364" s="196"/>
      <c r="FR364" s="196"/>
      <c r="FS364" s="196"/>
      <c r="FT364" s="196"/>
      <c r="FU364" s="196"/>
      <c r="FV364" s="196"/>
      <c r="FW364" s="196"/>
      <c r="FX364" s="196"/>
      <c r="FY364" s="196"/>
      <c r="FZ364" s="196"/>
      <c r="GA364" s="196"/>
      <c r="GB364" s="196"/>
      <c r="GC364" s="196"/>
      <c r="GD364" s="196"/>
      <c r="GE364" s="196"/>
      <c r="GF364" s="196"/>
      <c r="GG364" s="196"/>
      <c r="GH364" s="196"/>
      <c r="GI364" s="196"/>
      <c r="GJ364" s="196"/>
      <c r="GK364" s="196"/>
      <c r="GL364" s="196"/>
      <c r="GM364" s="196"/>
      <c r="GN364" s="196"/>
      <c r="GO364" s="196"/>
      <c r="GP364" s="196"/>
      <c r="GQ364" s="196"/>
      <c r="GR364" s="196"/>
      <c r="GS364" s="196"/>
      <c r="GT364" s="196"/>
      <c r="GU364" s="196"/>
      <c r="GV364" s="196"/>
      <c r="GW364" s="196"/>
      <c r="GX364" s="196"/>
      <c r="GY364" s="196"/>
      <c r="GZ364" s="196"/>
      <c r="HA364" s="196"/>
      <c r="HB364" s="196"/>
      <c r="HC364" s="196"/>
      <c r="HD364" s="196"/>
      <c r="HE364" s="196"/>
      <c r="HF364" s="196"/>
      <c r="HG364" s="196"/>
      <c r="HH364" s="196"/>
      <c r="HI364" s="196"/>
      <c r="HJ364" s="196"/>
      <c r="HK364" s="196"/>
      <c r="HL364" s="196"/>
      <c r="HM364" s="196"/>
      <c r="HN364" s="196"/>
      <c r="HO364" s="196"/>
      <c r="HP364" s="196"/>
      <c r="HQ364" s="196"/>
      <c r="HR364" s="196"/>
      <c r="HS364" s="196"/>
      <c r="HT364" s="196"/>
      <c r="HU364" s="196"/>
      <c r="HV364" s="196"/>
      <c r="HW364" s="196"/>
      <c r="HX364" s="196"/>
      <c r="HY364" s="196"/>
      <c r="HZ364" s="196"/>
      <c r="IA364" s="196"/>
      <c r="IB364" s="196"/>
      <c r="IC364" s="196"/>
      <c r="ID364" s="196"/>
      <c r="IE364" s="196"/>
      <c r="IF364" s="196"/>
      <c r="IG364" s="196"/>
      <c r="IH364" s="196"/>
      <c r="II364" s="196"/>
      <c r="IJ364" s="196"/>
      <c r="IK364" s="196"/>
      <c r="IL364" s="196"/>
      <c r="IM364" s="196"/>
      <c r="IN364" s="196"/>
      <c r="IO364" s="196"/>
      <c r="IP364" s="196"/>
      <c r="IQ364" s="196"/>
      <c r="IR364" s="196"/>
      <c r="IS364" s="196"/>
      <c r="IT364" s="196"/>
      <c r="IU364" s="196"/>
      <c r="IV364" s="196"/>
      <c r="IW364" s="196"/>
      <c r="IX364" s="196"/>
      <c r="IY364" s="196"/>
      <c r="IZ364" s="196"/>
      <c r="JA364" s="196"/>
      <c r="JB364" s="196"/>
      <c r="JC364" s="196"/>
      <c r="JD364" s="196"/>
      <c r="JE364" s="196"/>
      <c r="JF364" s="196"/>
      <c r="JG364" s="196"/>
      <c r="JH364" s="196"/>
      <c r="JI364" s="196"/>
      <c r="JJ364" s="196"/>
      <c r="JK364" s="196"/>
      <c r="JL364" s="196"/>
      <c r="JM364" s="196"/>
      <c r="JN364" s="196"/>
      <c r="JO364" s="196"/>
      <c r="JP364" s="196"/>
      <c r="JQ364" s="196"/>
      <c r="JR364" s="196"/>
      <c r="JS364" s="196"/>
      <c r="JT364" s="196"/>
      <c r="JU364" s="196"/>
      <c r="JV364" s="196"/>
      <c r="JW364" s="196"/>
      <c r="JX364" s="196"/>
      <c r="JY364" s="196"/>
      <c r="JZ364" s="196"/>
      <c r="KA364" s="196"/>
      <c r="KB364" s="196"/>
      <c r="KC364" s="196"/>
      <c r="KD364" s="196"/>
      <c r="KE364" s="196"/>
      <c r="KF364" s="196"/>
      <c r="KG364" s="196"/>
      <c r="KH364" s="196"/>
      <c r="KI364" s="196"/>
      <c r="KJ364" s="196"/>
      <c r="KK364" s="196"/>
      <c r="KL364" s="196"/>
      <c r="KM364" s="196"/>
      <c r="KN364" s="196"/>
      <c r="KO364" s="196"/>
      <c r="KP364" s="196"/>
      <c r="KQ364" s="196"/>
      <c r="KR364" s="196"/>
      <c r="KS364" s="196"/>
      <c r="KT364" s="196"/>
      <c r="KU364" s="196"/>
      <c r="KV364" s="196"/>
      <c r="KW364" s="196"/>
      <c r="KX364" s="196"/>
      <c r="KY364" s="196"/>
      <c r="KZ364" s="196"/>
      <c r="LA364" s="196"/>
      <c r="LB364" s="196"/>
      <c r="LC364" s="196"/>
      <c r="LD364" s="196"/>
      <c r="LE364" s="196"/>
      <c r="LF364" s="196"/>
      <c r="LG364" s="196"/>
      <c r="LH364" s="196"/>
      <c r="LI364" s="196"/>
      <c r="LJ364" s="196"/>
      <c r="LK364" s="196"/>
      <c r="LL364" s="196"/>
      <c r="LM364" s="196"/>
      <c r="LN364" s="196"/>
      <c r="LO364" s="196"/>
      <c r="LP364" s="196"/>
      <c r="LQ364" s="196"/>
      <c r="LR364" s="196"/>
    </row>
    <row r="365" spans="1:330" x14ac:dyDescent="0.2">
      <c r="A365" s="82">
        <v>32.1</v>
      </c>
      <c r="B365" s="118" t="s">
        <v>6423</v>
      </c>
      <c r="C365" s="84"/>
      <c r="D365" s="166" t="s">
        <v>4998</v>
      </c>
      <c r="E365" s="89" t="s">
        <v>4998</v>
      </c>
      <c r="F365" s="89" t="s">
        <v>4998</v>
      </c>
      <c r="G365" s="89" t="s">
        <v>4998</v>
      </c>
      <c r="H365" s="89" t="s">
        <v>4998</v>
      </c>
      <c r="I365" s="89" t="s">
        <v>4998</v>
      </c>
      <c r="J365" s="89" t="s">
        <v>4998</v>
      </c>
      <c r="K365" s="89" t="s">
        <v>4998</v>
      </c>
      <c r="L365" s="89" t="s">
        <v>4998</v>
      </c>
      <c r="M365" s="89" t="s">
        <v>4998</v>
      </c>
      <c r="N365" s="89" t="s">
        <v>4998</v>
      </c>
      <c r="O365" s="89" t="s">
        <v>4998</v>
      </c>
      <c r="P365" s="89" t="s">
        <v>4998</v>
      </c>
      <c r="Q365" s="89" t="s">
        <v>4998</v>
      </c>
      <c r="R365" s="89" t="s">
        <v>4998</v>
      </c>
      <c r="S365" s="89" t="s">
        <v>4998</v>
      </c>
      <c r="T365" s="89">
        <v>0.44600000000000001</v>
      </c>
      <c r="U365" s="89" t="s">
        <v>4998</v>
      </c>
      <c r="V365" s="89" t="s">
        <v>4998</v>
      </c>
      <c r="W365" s="89" t="s">
        <v>4998</v>
      </c>
      <c r="X365" s="89" t="s">
        <v>4998</v>
      </c>
      <c r="Y365" s="89" t="s">
        <v>4998</v>
      </c>
      <c r="Z365" s="89" t="s">
        <v>4998</v>
      </c>
      <c r="AA365" s="89" t="s">
        <v>4998</v>
      </c>
      <c r="AB365" s="89" t="s">
        <v>4998</v>
      </c>
      <c r="AC365" s="89" t="s">
        <v>4998</v>
      </c>
      <c r="AD365" s="89" t="s">
        <v>4998</v>
      </c>
      <c r="AE365" s="89" t="s">
        <v>4998</v>
      </c>
      <c r="AF365" s="89" t="s">
        <v>4998</v>
      </c>
      <c r="AG365" s="90" t="s">
        <v>4998</v>
      </c>
      <c r="AI365" s="234">
        <v>4.8316946137257535</v>
      </c>
    </row>
    <row r="366" spans="1:330" x14ac:dyDescent="0.2">
      <c r="A366" s="82">
        <v>32.1</v>
      </c>
      <c r="B366" s="118" t="s">
        <v>6290</v>
      </c>
      <c r="C366" s="84"/>
      <c r="D366" s="166" t="s">
        <v>4998</v>
      </c>
      <c r="E366" s="89" t="s">
        <v>4998</v>
      </c>
      <c r="F366" s="89" t="s">
        <v>4998</v>
      </c>
      <c r="G366" s="89">
        <v>0.45500000000000002</v>
      </c>
      <c r="H366" s="89" t="s">
        <v>4998</v>
      </c>
      <c r="I366" s="89" t="s">
        <v>4998</v>
      </c>
      <c r="J366" s="89" t="s">
        <v>4998</v>
      </c>
      <c r="K366" s="89" t="s">
        <v>4998</v>
      </c>
      <c r="L366" s="89" t="s">
        <v>4998</v>
      </c>
      <c r="M366" s="89" t="s">
        <v>4998</v>
      </c>
      <c r="N366" s="89">
        <v>-0.10199999999999999</v>
      </c>
      <c r="O366" s="89" t="s">
        <v>4998</v>
      </c>
      <c r="P366" s="89" t="s">
        <v>4998</v>
      </c>
      <c r="Q366" s="89" t="s">
        <v>4998</v>
      </c>
      <c r="R366" s="89" t="s">
        <v>4998</v>
      </c>
      <c r="S366" s="89" t="s">
        <v>4998</v>
      </c>
      <c r="T366" s="89">
        <v>9.8000000000000004E-2</v>
      </c>
      <c r="U366" s="89" t="s">
        <v>4998</v>
      </c>
      <c r="V366" s="89" t="s">
        <v>4998</v>
      </c>
      <c r="W366" s="89">
        <v>-0.189</v>
      </c>
      <c r="X366" s="89">
        <v>-0.23400000000000001</v>
      </c>
      <c r="Y366" s="89" t="s">
        <v>4998</v>
      </c>
      <c r="Z366" s="89" t="s">
        <v>4998</v>
      </c>
      <c r="AA366" s="89">
        <v>-0.16700000000000001</v>
      </c>
      <c r="AB366" s="89" t="s">
        <v>4998</v>
      </c>
      <c r="AC366" s="89" t="s">
        <v>4998</v>
      </c>
      <c r="AD366" s="89" t="s">
        <v>4998</v>
      </c>
      <c r="AE366" s="89" t="s">
        <v>4998</v>
      </c>
      <c r="AF366" s="89" t="s">
        <v>4998</v>
      </c>
      <c r="AG366" s="90" t="s">
        <v>4998</v>
      </c>
      <c r="AI366" s="234">
        <v>9.0898084572386715</v>
      </c>
    </row>
    <row r="367" spans="1:330" x14ac:dyDescent="0.2">
      <c r="A367" s="82">
        <v>32.1</v>
      </c>
      <c r="B367" s="118" t="s">
        <v>6312</v>
      </c>
      <c r="C367" s="84"/>
      <c r="D367" s="166">
        <v>2.3E-2</v>
      </c>
      <c r="E367" s="89" t="s">
        <v>4998</v>
      </c>
      <c r="F367" s="89" t="s">
        <v>4998</v>
      </c>
      <c r="G367" s="89">
        <v>0.13600000000000001</v>
      </c>
      <c r="H367" s="89" t="s">
        <v>4998</v>
      </c>
      <c r="I367" s="89" t="s">
        <v>4998</v>
      </c>
      <c r="J367" s="89">
        <v>0.377</v>
      </c>
      <c r="K367" s="89" t="s">
        <v>4998</v>
      </c>
      <c r="L367" s="89" t="s">
        <v>4998</v>
      </c>
      <c r="M367" s="89" t="s">
        <v>4998</v>
      </c>
      <c r="N367" s="89">
        <v>-0.16</v>
      </c>
      <c r="O367" s="89" t="s">
        <v>4998</v>
      </c>
      <c r="P367" s="89" t="s">
        <v>4998</v>
      </c>
      <c r="Q367" s="89" t="s">
        <v>4998</v>
      </c>
      <c r="R367" s="89" t="s">
        <v>4998</v>
      </c>
      <c r="S367" s="89">
        <v>-0.14399999999999999</v>
      </c>
      <c r="T367" s="89">
        <v>-1.9E-2</v>
      </c>
      <c r="U367" s="89" t="s">
        <v>4998</v>
      </c>
      <c r="V367" s="89" t="s">
        <v>4998</v>
      </c>
      <c r="W367" s="89" t="s">
        <v>4998</v>
      </c>
      <c r="X367" s="89">
        <v>-0.20399999999999999</v>
      </c>
      <c r="Y367" s="89" t="s">
        <v>4998</v>
      </c>
      <c r="Z367" s="89" t="s">
        <v>4998</v>
      </c>
      <c r="AA367" s="89" t="s">
        <v>4998</v>
      </c>
      <c r="AB367" s="89" t="s">
        <v>4998</v>
      </c>
      <c r="AC367" s="89" t="s">
        <v>4998</v>
      </c>
      <c r="AD367" s="89" t="s">
        <v>4998</v>
      </c>
      <c r="AE367" s="89" t="s">
        <v>4998</v>
      </c>
      <c r="AF367" s="89" t="s">
        <v>4998</v>
      </c>
      <c r="AG367" s="90" t="s">
        <v>4998</v>
      </c>
      <c r="AI367" s="234">
        <v>9.5749350988075275</v>
      </c>
    </row>
    <row r="368" spans="1:330" x14ac:dyDescent="0.2">
      <c r="A368" s="82">
        <v>32.1</v>
      </c>
      <c r="B368" s="118" t="s">
        <v>6424</v>
      </c>
      <c r="C368" s="84"/>
      <c r="D368" s="166" t="s">
        <v>4998</v>
      </c>
      <c r="E368" s="89" t="s">
        <v>4998</v>
      </c>
      <c r="F368" s="89" t="s">
        <v>4998</v>
      </c>
      <c r="G368" s="89">
        <v>0.29199999999999998</v>
      </c>
      <c r="H368" s="89" t="s">
        <v>4998</v>
      </c>
      <c r="I368" s="89" t="s">
        <v>4998</v>
      </c>
      <c r="J368" s="89">
        <v>0.27800000000000002</v>
      </c>
      <c r="K368" s="89" t="s">
        <v>4998</v>
      </c>
      <c r="L368" s="89" t="s">
        <v>4998</v>
      </c>
      <c r="M368" s="89" t="s">
        <v>4998</v>
      </c>
      <c r="N368" s="89">
        <v>-8.1000000000000003E-2</v>
      </c>
      <c r="O368" s="89" t="s">
        <v>4998</v>
      </c>
      <c r="P368" s="89" t="s">
        <v>4998</v>
      </c>
      <c r="Q368" s="89" t="s">
        <v>4998</v>
      </c>
      <c r="R368" s="89" t="s">
        <v>4998</v>
      </c>
      <c r="S368" s="89">
        <v>0.17699999999999999</v>
      </c>
      <c r="T368" s="89">
        <v>-2.5999999999999999E-2</v>
      </c>
      <c r="U368" s="89" t="s">
        <v>4998</v>
      </c>
      <c r="V368" s="89" t="s">
        <v>4998</v>
      </c>
      <c r="W368" s="89">
        <v>-0.23300000000000001</v>
      </c>
      <c r="X368" s="89">
        <v>-1.4E-2</v>
      </c>
      <c r="Y368" s="89" t="s">
        <v>4998</v>
      </c>
      <c r="Z368" s="89" t="s">
        <v>4998</v>
      </c>
      <c r="AA368" s="89" t="s">
        <v>4998</v>
      </c>
      <c r="AB368" s="89" t="s">
        <v>4998</v>
      </c>
      <c r="AC368" s="89" t="s">
        <v>4998</v>
      </c>
      <c r="AD368" s="89" t="s">
        <v>4998</v>
      </c>
      <c r="AE368" s="89" t="s">
        <v>4998</v>
      </c>
      <c r="AF368" s="89" t="s">
        <v>4998</v>
      </c>
      <c r="AG368" s="90" t="s">
        <v>4998</v>
      </c>
      <c r="AI368" s="234">
        <v>9.4647869089548173</v>
      </c>
    </row>
    <row r="369" spans="1:330" x14ac:dyDescent="0.2">
      <c r="A369" s="82">
        <v>32.1</v>
      </c>
      <c r="B369" s="118" t="s">
        <v>6425</v>
      </c>
      <c r="C369" s="84"/>
      <c r="D369" s="166" t="s">
        <v>4998</v>
      </c>
      <c r="E369" s="89" t="s">
        <v>4998</v>
      </c>
      <c r="F369" s="89" t="s">
        <v>4998</v>
      </c>
      <c r="G369" s="89">
        <v>0.251</v>
      </c>
      <c r="H369" s="89" t="s">
        <v>4998</v>
      </c>
      <c r="I369" s="89" t="s">
        <v>4998</v>
      </c>
      <c r="J369" s="89">
        <v>0.26600000000000001</v>
      </c>
      <c r="K369" s="89" t="s">
        <v>4998</v>
      </c>
      <c r="L369" s="89" t="s">
        <v>4998</v>
      </c>
      <c r="M369" s="89" t="s">
        <v>4998</v>
      </c>
      <c r="N369" s="89">
        <v>5.8999999999999997E-2</v>
      </c>
      <c r="O369" s="89" t="s">
        <v>4998</v>
      </c>
      <c r="P369" s="89" t="s">
        <v>4998</v>
      </c>
      <c r="Q369" s="89" t="s">
        <v>4998</v>
      </c>
      <c r="R369" s="89" t="s">
        <v>4998</v>
      </c>
      <c r="S369" s="89">
        <v>0</v>
      </c>
      <c r="T369" s="89" t="s">
        <v>4998</v>
      </c>
      <c r="U369" s="89" t="s">
        <v>4998</v>
      </c>
      <c r="V369" s="89" t="s">
        <v>4998</v>
      </c>
      <c r="W369" s="89">
        <v>0.128</v>
      </c>
      <c r="X369" s="89">
        <v>2.9000000000000001E-2</v>
      </c>
      <c r="Y369" s="89" t="s">
        <v>4998</v>
      </c>
      <c r="Z369" s="89" t="s">
        <v>4998</v>
      </c>
      <c r="AA369" s="89" t="s">
        <v>4998</v>
      </c>
      <c r="AB369" s="89" t="s">
        <v>4998</v>
      </c>
      <c r="AC369" s="89" t="s">
        <v>4998</v>
      </c>
      <c r="AD369" s="89" t="s">
        <v>4998</v>
      </c>
      <c r="AE369" s="89" t="s">
        <v>4998</v>
      </c>
      <c r="AF369" s="89" t="s">
        <v>4998</v>
      </c>
      <c r="AG369" s="90" t="s">
        <v>4998</v>
      </c>
      <c r="AI369" s="234">
        <v>12.155299203788211</v>
      </c>
    </row>
    <row r="370" spans="1:330" x14ac:dyDescent="0.2">
      <c r="A370" s="82">
        <v>32.1</v>
      </c>
      <c r="B370" s="118" t="s">
        <v>6358</v>
      </c>
      <c r="C370" s="84"/>
      <c r="D370" s="166" t="s">
        <v>4998</v>
      </c>
      <c r="E370" s="89" t="s">
        <v>4998</v>
      </c>
      <c r="F370" s="89" t="s">
        <v>4998</v>
      </c>
      <c r="G370" s="89">
        <v>0.26800000000000002</v>
      </c>
      <c r="H370" s="89" t="s">
        <v>4998</v>
      </c>
      <c r="I370" s="89" t="s">
        <v>4998</v>
      </c>
      <c r="J370" s="89">
        <v>1E-3</v>
      </c>
      <c r="K370" s="89">
        <v>0.13600000000000001</v>
      </c>
      <c r="L370" s="89" t="s">
        <v>4998</v>
      </c>
      <c r="M370" s="89">
        <v>-1.6E-2</v>
      </c>
      <c r="N370" s="89">
        <v>7.4999999999999997E-2</v>
      </c>
      <c r="O370" s="89" t="s">
        <v>4998</v>
      </c>
      <c r="P370" s="89" t="s">
        <v>4998</v>
      </c>
      <c r="Q370" s="89" t="s">
        <v>4998</v>
      </c>
      <c r="R370" s="89" t="s">
        <v>4998</v>
      </c>
      <c r="S370" s="89">
        <v>-3.5000000000000003E-2</v>
      </c>
      <c r="T370" s="89" t="s">
        <v>4998</v>
      </c>
      <c r="U370" s="89">
        <v>-0.111</v>
      </c>
      <c r="V370" s="89" t="s">
        <v>4998</v>
      </c>
      <c r="W370" s="89">
        <v>-0.16800000000000001</v>
      </c>
      <c r="X370" s="89">
        <v>-7.4999999999999997E-2</v>
      </c>
      <c r="Y370" s="89" t="s">
        <v>4998</v>
      </c>
      <c r="Z370" s="89" t="s">
        <v>4998</v>
      </c>
      <c r="AA370" s="89" t="s">
        <v>4998</v>
      </c>
      <c r="AB370" s="89" t="s">
        <v>4998</v>
      </c>
      <c r="AC370" s="89" t="s">
        <v>4998</v>
      </c>
      <c r="AD370" s="89" t="s">
        <v>4998</v>
      </c>
      <c r="AE370" s="89" t="s">
        <v>4998</v>
      </c>
      <c r="AF370" s="89">
        <v>-0.17699999999999999</v>
      </c>
      <c r="AG370" s="90" t="s">
        <v>4998</v>
      </c>
      <c r="AI370" s="234">
        <v>12.273230103033169</v>
      </c>
    </row>
    <row r="371" spans="1:330" x14ac:dyDescent="0.2">
      <c r="A371" s="82">
        <v>32.1</v>
      </c>
      <c r="B371" s="118" t="s">
        <v>6426</v>
      </c>
      <c r="C371" s="84"/>
      <c r="D371" s="166" t="s">
        <v>4998</v>
      </c>
      <c r="E371" s="89" t="s">
        <v>4998</v>
      </c>
      <c r="F371" s="89" t="s">
        <v>4998</v>
      </c>
      <c r="G371" s="89">
        <v>0.30299999999999999</v>
      </c>
      <c r="H371" s="89" t="s">
        <v>4998</v>
      </c>
      <c r="I371" s="89" t="s">
        <v>4998</v>
      </c>
      <c r="J371" s="89">
        <v>-6.7000000000000004E-2</v>
      </c>
      <c r="K371" s="89">
        <v>0.26</v>
      </c>
      <c r="L371" s="89" t="s">
        <v>4998</v>
      </c>
      <c r="M371" s="89" t="s">
        <v>4998</v>
      </c>
      <c r="N371" s="89">
        <v>0.23599999999999999</v>
      </c>
      <c r="O371" s="89" t="s">
        <v>4998</v>
      </c>
      <c r="P371" s="89" t="s">
        <v>4998</v>
      </c>
      <c r="Q371" s="89" t="s">
        <v>4998</v>
      </c>
      <c r="R371" s="89" t="s">
        <v>4998</v>
      </c>
      <c r="S371" s="89">
        <v>-2.4E-2</v>
      </c>
      <c r="T371" s="89" t="s">
        <v>4998</v>
      </c>
      <c r="U371" s="89">
        <v>3.3000000000000002E-2</v>
      </c>
      <c r="V371" s="89">
        <v>-2.4E-2</v>
      </c>
      <c r="W371" s="89" t="s">
        <v>4998</v>
      </c>
      <c r="X371" s="89">
        <v>-6.8000000000000005E-2</v>
      </c>
      <c r="Y371" s="89" t="s">
        <v>4998</v>
      </c>
      <c r="Z371" s="89" t="s">
        <v>4998</v>
      </c>
      <c r="AA371" s="89" t="s">
        <v>4998</v>
      </c>
      <c r="AB371" s="89" t="s">
        <v>4998</v>
      </c>
      <c r="AC371" s="89" t="s">
        <v>4998</v>
      </c>
      <c r="AD371" s="89" t="s">
        <v>4998</v>
      </c>
      <c r="AE371" s="89" t="s">
        <v>4998</v>
      </c>
      <c r="AF371" s="89" t="s">
        <v>4998</v>
      </c>
      <c r="AG371" s="90" t="s">
        <v>4998</v>
      </c>
      <c r="AI371" s="234">
        <v>11.831806985528766</v>
      </c>
    </row>
    <row r="372" spans="1:330" x14ac:dyDescent="0.2">
      <c r="A372" s="82">
        <v>32.1</v>
      </c>
      <c r="B372" s="118" t="s">
        <v>6413</v>
      </c>
      <c r="C372" s="84"/>
      <c r="D372" s="166" t="s">
        <v>4998</v>
      </c>
      <c r="E372" s="89">
        <v>0.14899999999999999</v>
      </c>
      <c r="F372" s="89" t="s">
        <v>4998</v>
      </c>
      <c r="G372" s="89">
        <v>0.23400000000000001</v>
      </c>
      <c r="H372" s="89" t="s">
        <v>4998</v>
      </c>
      <c r="I372" s="89" t="s">
        <v>4998</v>
      </c>
      <c r="J372" s="89">
        <v>-9.2999999999999999E-2</v>
      </c>
      <c r="K372" s="89">
        <v>0.28799999999999998</v>
      </c>
      <c r="L372" s="89" t="s">
        <v>4998</v>
      </c>
      <c r="M372" s="89" t="s">
        <v>4998</v>
      </c>
      <c r="N372" s="89">
        <v>-2.5000000000000001E-2</v>
      </c>
      <c r="O372" s="89" t="s">
        <v>4998</v>
      </c>
      <c r="P372" s="89" t="s">
        <v>4998</v>
      </c>
      <c r="Q372" s="89" t="s">
        <v>4998</v>
      </c>
      <c r="R372" s="89" t="s">
        <v>4998</v>
      </c>
      <c r="S372" s="89">
        <v>-4.8000000000000001E-2</v>
      </c>
      <c r="T372" s="89" t="s">
        <v>4998</v>
      </c>
      <c r="U372" s="89">
        <v>3.3000000000000002E-2</v>
      </c>
      <c r="V372" s="89" t="s">
        <v>4998</v>
      </c>
      <c r="W372" s="89" t="s">
        <v>4998</v>
      </c>
      <c r="X372" s="89">
        <v>-0.192</v>
      </c>
      <c r="Y372" s="89" t="s">
        <v>4998</v>
      </c>
      <c r="Z372" s="89" t="s">
        <v>4998</v>
      </c>
      <c r="AA372" s="89" t="s">
        <v>4998</v>
      </c>
      <c r="AB372" s="89" t="s">
        <v>4998</v>
      </c>
      <c r="AC372" s="89" t="s">
        <v>4998</v>
      </c>
      <c r="AD372" s="89" t="s">
        <v>4998</v>
      </c>
      <c r="AE372" s="89" t="s">
        <v>4998</v>
      </c>
      <c r="AF372" s="89" t="s">
        <v>4998</v>
      </c>
      <c r="AG372" s="90" t="s">
        <v>4998</v>
      </c>
      <c r="AI372" s="234">
        <v>16.606520412007502</v>
      </c>
    </row>
    <row r="373" spans="1:330" x14ac:dyDescent="0.2">
      <c r="A373" s="82">
        <v>32.200000000000003</v>
      </c>
      <c r="B373" s="118" t="s">
        <v>6427</v>
      </c>
      <c r="C373" s="84"/>
      <c r="D373" s="166" t="s">
        <v>4998</v>
      </c>
      <c r="E373" s="89" t="s">
        <v>4998</v>
      </c>
      <c r="F373" s="89" t="s">
        <v>4998</v>
      </c>
      <c r="G373" s="89" t="s">
        <v>4998</v>
      </c>
      <c r="H373" s="89" t="s">
        <v>4998</v>
      </c>
      <c r="I373" s="89" t="s">
        <v>4998</v>
      </c>
      <c r="J373" s="89" t="s">
        <v>4998</v>
      </c>
      <c r="K373" s="89" t="s">
        <v>4998</v>
      </c>
      <c r="L373" s="89" t="s">
        <v>4998</v>
      </c>
      <c r="M373" s="89" t="s">
        <v>4998</v>
      </c>
      <c r="N373" s="89">
        <v>-0.23799999999999999</v>
      </c>
      <c r="O373" s="89" t="s">
        <v>4998</v>
      </c>
      <c r="P373" s="89" t="s">
        <v>4998</v>
      </c>
      <c r="Q373" s="89" t="s">
        <v>4998</v>
      </c>
      <c r="R373" s="89" t="s">
        <v>4998</v>
      </c>
      <c r="S373" s="89" t="s">
        <v>4998</v>
      </c>
      <c r="T373" s="89">
        <v>0.27400000000000002</v>
      </c>
      <c r="U373" s="89" t="s">
        <v>4998</v>
      </c>
      <c r="V373" s="89" t="s">
        <v>4998</v>
      </c>
      <c r="W373" s="89" t="s">
        <v>4998</v>
      </c>
      <c r="X373" s="89" t="s">
        <v>4998</v>
      </c>
      <c r="Y373" s="89" t="s">
        <v>4998</v>
      </c>
      <c r="Z373" s="89" t="s">
        <v>4998</v>
      </c>
      <c r="AA373" s="89" t="s">
        <v>4998</v>
      </c>
      <c r="AB373" s="89" t="s">
        <v>4998</v>
      </c>
      <c r="AC373" s="89" t="s">
        <v>4998</v>
      </c>
      <c r="AD373" s="89" t="s">
        <v>4998</v>
      </c>
      <c r="AE373" s="89" t="s">
        <v>4998</v>
      </c>
      <c r="AF373" s="89" t="s">
        <v>4998</v>
      </c>
      <c r="AG373" s="90" t="s">
        <v>4998</v>
      </c>
      <c r="AI373" s="234">
        <v>5.2554164147785905</v>
      </c>
    </row>
    <row r="374" spans="1:330" x14ac:dyDescent="0.2">
      <c r="A374" s="82">
        <v>32.200000000000003</v>
      </c>
      <c r="B374" s="118" t="s">
        <v>6290</v>
      </c>
      <c r="C374" s="84"/>
      <c r="D374" s="166" t="s">
        <v>4998</v>
      </c>
      <c r="E374" s="89" t="s">
        <v>4998</v>
      </c>
      <c r="F374" s="89" t="s">
        <v>4998</v>
      </c>
      <c r="G374" s="89">
        <v>0.372</v>
      </c>
      <c r="H374" s="89" t="s">
        <v>4998</v>
      </c>
      <c r="I374" s="89" t="s">
        <v>4998</v>
      </c>
      <c r="J374" s="89">
        <v>0.36099999999999999</v>
      </c>
      <c r="K374" s="89" t="s">
        <v>4998</v>
      </c>
      <c r="L374" s="89" t="s">
        <v>4998</v>
      </c>
      <c r="M374" s="89" t="s">
        <v>4998</v>
      </c>
      <c r="N374" s="89">
        <v>-8.2000000000000003E-2</v>
      </c>
      <c r="O374" s="89" t="s">
        <v>4998</v>
      </c>
      <c r="P374" s="89" t="s">
        <v>4998</v>
      </c>
      <c r="Q374" s="89" t="s">
        <v>4998</v>
      </c>
      <c r="R374" s="89" t="s">
        <v>4998</v>
      </c>
      <c r="S374" s="89">
        <v>0.17699999999999999</v>
      </c>
      <c r="T374" s="89">
        <v>0.28100000000000003</v>
      </c>
      <c r="U374" s="89" t="s">
        <v>4998</v>
      </c>
      <c r="V374" s="89" t="s">
        <v>4998</v>
      </c>
      <c r="W374" s="89">
        <v>-0.622</v>
      </c>
      <c r="X374" s="89">
        <v>-0.31</v>
      </c>
      <c r="Y374" s="89" t="s">
        <v>4998</v>
      </c>
      <c r="Z374" s="89" t="s">
        <v>4998</v>
      </c>
      <c r="AA374" s="89">
        <v>-7.0000000000000001E-3</v>
      </c>
      <c r="AB374" s="89" t="s">
        <v>4998</v>
      </c>
      <c r="AC374" s="89" t="s">
        <v>4998</v>
      </c>
      <c r="AD374" s="89" t="s">
        <v>4998</v>
      </c>
      <c r="AE374" s="89" t="s">
        <v>4998</v>
      </c>
      <c r="AF374" s="89" t="s">
        <v>4998</v>
      </c>
      <c r="AG374" s="90" t="s">
        <v>4998</v>
      </c>
      <c r="AI374" s="234">
        <v>8.5904613744514862</v>
      </c>
    </row>
    <row r="375" spans="1:330" x14ac:dyDescent="0.2">
      <c r="A375" s="82">
        <v>32.200000000000003</v>
      </c>
      <c r="B375" s="118" t="s">
        <v>6312</v>
      </c>
      <c r="C375" s="84"/>
      <c r="D375" s="166">
        <v>0.505</v>
      </c>
      <c r="E375" s="89" t="s">
        <v>4998</v>
      </c>
      <c r="F375" s="89" t="s">
        <v>4998</v>
      </c>
      <c r="G375" s="89">
        <v>-0.42399999999999999</v>
      </c>
      <c r="H375" s="89" t="s">
        <v>4998</v>
      </c>
      <c r="I375" s="89" t="s">
        <v>4998</v>
      </c>
      <c r="J375" s="89">
        <v>0.24099999999999999</v>
      </c>
      <c r="K375" s="89" t="s">
        <v>4998</v>
      </c>
      <c r="L375" s="89" t="s">
        <v>4998</v>
      </c>
      <c r="M375" s="89" t="s">
        <v>4998</v>
      </c>
      <c r="N375" s="89">
        <v>-0.11</v>
      </c>
      <c r="O375" s="89" t="s">
        <v>4998</v>
      </c>
      <c r="P375" s="89" t="s">
        <v>4998</v>
      </c>
      <c r="Q375" s="89" t="s">
        <v>4998</v>
      </c>
      <c r="R375" s="89" t="s">
        <v>4998</v>
      </c>
      <c r="S375" s="89">
        <v>-0.17699999999999999</v>
      </c>
      <c r="T375" s="89">
        <v>-0.21299999999999999</v>
      </c>
      <c r="U375" s="89" t="s">
        <v>4998</v>
      </c>
      <c r="V375" s="89" t="s">
        <v>4998</v>
      </c>
      <c r="W375" s="89" t="s">
        <v>4998</v>
      </c>
      <c r="X375" s="89">
        <v>-1.0999999999999999E-2</v>
      </c>
      <c r="Y375" s="89" t="s">
        <v>4998</v>
      </c>
      <c r="Z375" s="89" t="s">
        <v>4998</v>
      </c>
      <c r="AA375" s="89" t="s">
        <v>4998</v>
      </c>
      <c r="AB375" s="89" t="s">
        <v>4998</v>
      </c>
      <c r="AC375" s="89" t="s">
        <v>4998</v>
      </c>
      <c r="AD375" s="89" t="s">
        <v>4998</v>
      </c>
      <c r="AE375" s="89" t="s">
        <v>4998</v>
      </c>
      <c r="AF375" s="89" t="s">
        <v>4998</v>
      </c>
      <c r="AG375" s="90" t="s">
        <v>4998</v>
      </c>
      <c r="AI375" s="234">
        <v>6.5471860009270353</v>
      </c>
    </row>
    <row r="376" spans="1:330" x14ac:dyDescent="0.2">
      <c r="A376" s="82">
        <v>32.200000000000003</v>
      </c>
      <c r="B376" s="118" t="s">
        <v>6424</v>
      </c>
      <c r="C376" s="84"/>
      <c r="D376" s="166" t="s">
        <v>4998</v>
      </c>
      <c r="E376" s="89" t="s">
        <v>4998</v>
      </c>
      <c r="F376" s="89" t="s">
        <v>4998</v>
      </c>
      <c r="G376" s="89">
        <v>0.10199999999999999</v>
      </c>
      <c r="H376" s="89" t="s">
        <v>4998</v>
      </c>
      <c r="I376" s="89" t="s">
        <v>4998</v>
      </c>
      <c r="J376" s="89">
        <v>0.34799999999999998</v>
      </c>
      <c r="K376" s="89" t="s">
        <v>4998</v>
      </c>
      <c r="L376" s="89" t="s">
        <v>4998</v>
      </c>
      <c r="M376" s="89" t="s">
        <v>4998</v>
      </c>
      <c r="N376" s="89">
        <v>8.1000000000000003E-2</v>
      </c>
      <c r="O376" s="89" t="s">
        <v>4998</v>
      </c>
      <c r="P376" s="89" t="s">
        <v>4998</v>
      </c>
      <c r="Q376" s="89" t="s">
        <v>4998</v>
      </c>
      <c r="R376" s="89" t="s">
        <v>4998</v>
      </c>
      <c r="S376" s="89" t="s">
        <v>4998</v>
      </c>
      <c r="T376" s="89">
        <v>-0.128</v>
      </c>
      <c r="U376" s="89" t="s">
        <v>4998</v>
      </c>
      <c r="V376" s="89" t="s">
        <v>4998</v>
      </c>
      <c r="W376" s="89">
        <v>-0.27</v>
      </c>
      <c r="X376" s="89">
        <v>-9.5000000000000001E-2</v>
      </c>
      <c r="Y376" s="89" t="s">
        <v>4998</v>
      </c>
      <c r="Z376" s="89" t="s">
        <v>4998</v>
      </c>
      <c r="AA376" s="89" t="s">
        <v>4998</v>
      </c>
      <c r="AB376" s="89" t="s">
        <v>4998</v>
      </c>
      <c r="AC376" s="89" t="s">
        <v>4998</v>
      </c>
      <c r="AD376" s="89" t="s">
        <v>4998</v>
      </c>
      <c r="AE376" s="89" t="s">
        <v>4998</v>
      </c>
      <c r="AF376" s="89" t="s">
        <v>4998</v>
      </c>
      <c r="AG376" s="90" t="s">
        <v>4998</v>
      </c>
      <c r="AI376" s="234">
        <v>7.5842357923752823</v>
      </c>
    </row>
    <row r="377" spans="1:330" x14ac:dyDescent="0.2">
      <c r="A377" s="82">
        <v>32.200000000000003</v>
      </c>
      <c r="B377" s="118" t="s">
        <v>6428</v>
      </c>
      <c r="C377" s="84"/>
      <c r="D377" s="166" t="s">
        <v>4998</v>
      </c>
      <c r="E377" s="89" t="s">
        <v>4998</v>
      </c>
      <c r="F377" s="89">
        <v>0.34300000000000003</v>
      </c>
      <c r="G377" s="89">
        <v>-5.5E-2</v>
      </c>
      <c r="H377" s="89" t="s">
        <v>4998</v>
      </c>
      <c r="I377" s="89" t="s">
        <v>4998</v>
      </c>
      <c r="J377" s="89">
        <v>0.17799999999999999</v>
      </c>
      <c r="K377" s="89">
        <v>-0.13600000000000001</v>
      </c>
      <c r="L377" s="89" t="s">
        <v>4998</v>
      </c>
      <c r="M377" s="89" t="s">
        <v>4998</v>
      </c>
      <c r="N377" s="89" t="s">
        <v>4998</v>
      </c>
      <c r="O377" s="89" t="s">
        <v>4998</v>
      </c>
      <c r="P377" s="89" t="s">
        <v>4998</v>
      </c>
      <c r="Q377" s="89" t="s">
        <v>4998</v>
      </c>
      <c r="R377" s="89" t="s">
        <v>4998</v>
      </c>
      <c r="S377" s="89">
        <v>-0.309</v>
      </c>
      <c r="T377" s="89" t="s">
        <v>4998</v>
      </c>
      <c r="U377" s="89" t="s">
        <v>4998</v>
      </c>
      <c r="V377" s="89">
        <v>-0.33800000000000002</v>
      </c>
      <c r="W377" s="89">
        <v>-3.5000000000000003E-2</v>
      </c>
      <c r="X377" s="89">
        <v>-6.0000000000000001E-3</v>
      </c>
      <c r="Y377" s="89" t="s">
        <v>4998</v>
      </c>
      <c r="Z377" s="89" t="s">
        <v>4998</v>
      </c>
      <c r="AA377" s="89">
        <v>-0.2</v>
      </c>
      <c r="AB377" s="89" t="s">
        <v>4998</v>
      </c>
      <c r="AC377" s="89" t="s">
        <v>4998</v>
      </c>
      <c r="AD377" s="89" t="s">
        <v>4998</v>
      </c>
      <c r="AE377" s="89" t="s">
        <v>4998</v>
      </c>
      <c r="AF377" s="89" t="s">
        <v>4998</v>
      </c>
      <c r="AG377" s="90" t="s">
        <v>4998</v>
      </c>
      <c r="AI377" s="234">
        <v>6.9883370871434582</v>
      </c>
    </row>
    <row r="378" spans="1:330" x14ac:dyDescent="0.2">
      <c r="A378" s="82">
        <v>32.200000000000003</v>
      </c>
      <c r="B378" s="118" t="s">
        <v>6358</v>
      </c>
      <c r="C378" s="84"/>
      <c r="D378" s="166" t="s">
        <v>4998</v>
      </c>
      <c r="E378" s="89" t="s">
        <v>4998</v>
      </c>
      <c r="F378" s="89" t="s">
        <v>4998</v>
      </c>
      <c r="G378" s="89">
        <v>0.154</v>
      </c>
      <c r="H378" s="89" t="s">
        <v>4998</v>
      </c>
      <c r="I378" s="89" t="s">
        <v>4998</v>
      </c>
      <c r="J378" s="89">
        <v>-0.13100000000000001</v>
      </c>
      <c r="K378" s="89">
        <v>0.157</v>
      </c>
      <c r="L378" s="89" t="s">
        <v>4998</v>
      </c>
      <c r="M378" s="89" t="s">
        <v>4998</v>
      </c>
      <c r="N378" s="89" t="s">
        <v>4998</v>
      </c>
      <c r="O378" s="89" t="s">
        <v>4998</v>
      </c>
      <c r="P378" s="89" t="s">
        <v>4998</v>
      </c>
      <c r="Q378" s="89" t="s">
        <v>4998</v>
      </c>
      <c r="R378" s="89" t="s">
        <v>4998</v>
      </c>
      <c r="S378" s="89">
        <v>-0.13400000000000001</v>
      </c>
      <c r="T378" s="89" t="s">
        <v>4998</v>
      </c>
      <c r="U378" s="89">
        <v>1.9E-2</v>
      </c>
      <c r="V378" s="89" t="s">
        <v>4998</v>
      </c>
      <c r="W378" s="89">
        <v>-3.7999999999999999E-2</v>
      </c>
      <c r="X378" s="89">
        <v>-4.9000000000000002E-2</v>
      </c>
      <c r="Y378" s="89" t="s">
        <v>4998</v>
      </c>
      <c r="Z378" s="89" t="s">
        <v>4998</v>
      </c>
      <c r="AA378" s="89" t="s">
        <v>4998</v>
      </c>
      <c r="AB378" s="89" t="s">
        <v>4998</v>
      </c>
      <c r="AC378" s="89" t="s">
        <v>4998</v>
      </c>
      <c r="AD378" s="89" t="s">
        <v>4998</v>
      </c>
      <c r="AE378" s="89" t="s">
        <v>4998</v>
      </c>
      <c r="AF378" s="89" t="s">
        <v>4998</v>
      </c>
      <c r="AG378" s="90" t="s">
        <v>4998</v>
      </c>
      <c r="AI378" s="234">
        <v>10.650997234237732</v>
      </c>
    </row>
    <row r="379" spans="1:330" x14ac:dyDescent="0.2">
      <c r="A379" s="82">
        <v>32.200000000000003</v>
      </c>
      <c r="B379" s="118" t="s">
        <v>6426</v>
      </c>
      <c r="C379" s="84"/>
      <c r="D379" s="166" t="s">
        <v>4998</v>
      </c>
      <c r="E379" s="89" t="s">
        <v>4998</v>
      </c>
      <c r="F379" s="89" t="s">
        <v>4998</v>
      </c>
      <c r="G379" s="89" t="s">
        <v>4998</v>
      </c>
      <c r="H379" s="89" t="s">
        <v>4998</v>
      </c>
      <c r="I379" s="89" t="s">
        <v>4998</v>
      </c>
      <c r="J379" s="89">
        <v>-0.10199999999999999</v>
      </c>
      <c r="K379" s="89" t="s">
        <v>4998</v>
      </c>
      <c r="L379" s="89" t="s">
        <v>4998</v>
      </c>
      <c r="M379" s="89" t="s">
        <v>4998</v>
      </c>
      <c r="N379" s="89" t="s">
        <v>4998</v>
      </c>
      <c r="O379" s="89" t="s">
        <v>4998</v>
      </c>
      <c r="P379" s="89" t="s">
        <v>4998</v>
      </c>
      <c r="Q379" s="89" t="s">
        <v>4998</v>
      </c>
      <c r="R379" s="89" t="s">
        <v>4998</v>
      </c>
      <c r="S379" s="89">
        <v>-0.23899999999999999</v>
      </c>
      <c r="T379" s="89">
        <v>-0.16400000000000001</v>
      </c>
      <c r="U379" s="89">
        <v>-7.0000000000000001E-3</v>
      </c>
      <c r="V379" s="89">
        <v>-0.14899999999999999</v>
      </c>
      <c r="W379" s="89" t="s">
        <v>4998</v>
      </c>
      <c r="X379" s="89">
        <v>-0.23599999999999999</v>
      </c>
      <c r="Y379" s="89" t="s">
        <v>4998</v>
      </c>
      <c r="Z379" s="89" t="s">
        <v>4998</v>
      </c>
      <c r="AA379" s="89" t="s">
        <v>4998</v>
      </c>
      <c r="AB379" s="89" t="s">
        <v>4998</v>
      </c>
      <c r="AC379" s="89" t="s">
        <v>4998</v>
      </c>
      <c r="AD379" s="89" t="s">
        <v>4998</v>
      </c>
      <c r="AE379" s="89">
        <v>-0.442</v>
      </c>
      <c r="AF379" s="89">
        <v>-0.34699999999999998</v>
      </c>
      <c r="AG379" s="90" t="s">
        <v>4998</v>
      </c>
      <c r="AI379" s="234">
        <v>8.3375749093202955</v>
      </c>
    </row>
    <row r="380" spans="1:330" s="294" customFormat="1" x14ac:dyDescent="0.2">
      <c r="A380" s="289">
        <v>32.200000000000003</v>
      </c>
      <c r="B380" s="290" t="s">
        <v>6397</v>
      </c>
      <c r="C380" s="84"/>
      <c r="D380" s="291" t="s">
        <v>4998</v>
      </c>
      <c r="E380" s="292">
        <v>0.27100000000000002</v>
      </c>
      <c r="F380" s="292" t="s">
        <v>4998</v>
      </c>
      <c r="G380" s="292">
        <v>0.158</v>
      </c>
      <c r="H380" s="292" t="s">
        <v>4998</v>
      </c>
      <c r="I380" s="292" t="s">
        <v>4998</v>
      </c>
      <c r="J380" s="292">
        <v>-0.13700000000000001</v>
      </c>
      <c r="K380" s="292">
        <v>0.189</v>
      </c>
      <c r="L380" s="292" t="s">
        <v>4998</v>
      </c>
      <c r="M380" s="292" t="s">
        <v>4998</v>
      </c>
      <c r="N380" s="292">
        <v>0.126</v>
      </c>
      <c r="O380" s="292" t="s">
        <v>4998</v>
      </c>
      <c r="P380" s="292" t="s">
        <v>4998</v>
      </c>
      <c r="Q380" s="292" t="s">
        <v>4998</v>
      </c>
      <c r="R380" s="292" t="s">
        <v>4998</v>
      </c>
      <c r="S380" s="292">
        <v>8.9999999999999993E-3</v>
      </c>
      <c r="T380" s="292" t="s">
        <v>4998</v>
      </c>
      <c r="U380" s="292">
        <v>-0.19</v>
      </c>
      <c r="V380" s="292" t="s">
        <v>4998</v>
      </c>
      <c r="W380" s="292" t="s">
        <v>4998</v>
      </c>
      <c r="X380" s="292">
        <v>-7.9000000000000001E-2</v>
      </c>
      <c r="Y380" s="292" t="s">
        <v>4998</v>
      </c>
      <c r="Z380" s="292" t="s">
        <v>4998</v>
      </c>
      <c r="AA380" s="292" t="s">
        <v>4998</v>
      </c>
      <c r="AB380" s="292" t="s">
        <v>4998</v>
      </c>
      <c r="AC380" s="292" t="s">
        <v>4998</v>
      </c>
      <c r="AD380" s="292" t="s">
        <v>4998</v>
      </c>
      <c r="AE380" s="292">
        <v>-5.8000000000000003E-2</v>
      </c>
      <c r="AF380" s="292">
        <v>-8.2000000000000003E-2</v>
      </c>
      <c r="AG380" s="293" t="s">
        <v>4998</v>
      </c>
      <c r="AI380" s="295">
        <v>18.00515212787527</v>
      </c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6"/>
      <c r="BE380" s="196"/>
      <c r="BF380" s="196"/>
      <c r="BG380" s="196"/>
      <c r="BH380" s="196"/>
      <c r="BI380" s="196"/>
      <c r="BJ380" s="196"/>
      <c r="BK380" s="196"/>
      <c r="BL380" s="196"/>
      <c r="BM380" s="196"/>
      <c r="BN380" s="196"/>
      <c r="BO380" s="196"/>
      <c r="BP380" s="196"/>
      <c r="BQ380" s="196"/>
      <c r="BR380" s="196"/>
      <c r="BS380" s="196"/>
      <c r="BT380" s="196"/>
      <c r="BU380" s="196"/>
      <c r="BV380" s="196"/>
      <c r="BW380" s="196"/>
      <c r="BX380" s="196"/>
      <c r="BY380" s="196"/>
      <c r="BZ380" s="196"/>
      <c r="CA380" s="196"/>
      <c r="CB380" s="196"/>
      <c r="CC380" s="196"/>
      <c r="CD380" s="196"/>
      <c r="CE380" s="196"/>
      <c r="CF380" s="196"/>
      <c r="CG380" s="196"/>
      <c r="CH380" s="196"/>
      <c r="CI380" s="196"/>
      <c r="CJ380" s="196"/>
      <c r="CK380" s="196"/>
      <c r="CL380" s="196"/>
      <c r="CM380" s="196"/>
      <c r="CN380" s="196"/>
      <c r="CO380" s="196"/>
      <c r="CP380" s="196"/>
      <c r="CQ380" s="196"/>
      <c r="CR380" s="196"/>
      <c r="CS380" s="196"/>
      <c r="CT380" s="196"/>
      <c r="CU380" s="196"/>
      <c r="CV380" s="196"/>
      <c r="CW380" s="196"/>
      <c r="CX380" s="196"/>
      <c r="CY380" s="196"/>
      <c r="CZ380" s="196"/>
      <c r="DA380" s="196"/>
      <c r="DB380" s="196"/>
      <c r="DC380" s="196"/>
      <c r="DD380" s="196"/>
      <c r="DE380" s="196"/>
      <c r="DF380" s="196"/>
      <c r="DG380" s="196"/>
      <c r="DH380" s="196"/>
      <c r="DI380" s="196"/>
      <c r="DJ380" s="196"/>
      <c r="DK380" s="196"/>
      <c r="DL380" s="196"/>
      <c r="DM380" s="196"/>
      <c r="DN380" s="196"/>
      <c r="DO380" s="196"/>
      <c r="DP380" s="196"/>
      <c r="DQ380" s="196"/>
      <c r="DR380" s="196"/>
      <c r="DS380" s="196"/>
      <c r="DT380" s="196"/>
      <c r="DU380" s="196"/>
      <c r="DV380" s="196"/>
      <c r="DW380" s="196"/>
      <c r="DX380" s="196"/>
      <c r="DY380" s="196"/>
      <c r="DZ380" s="196"/>
      <c r="EA380" s="196"/>
      <c r="EB380" s="196"/>
      <c r="EC380" s="196"/>
      <c r="ED380" s="196"/>
      <c r="EE380" s="196"/>
      <c r="EF380" s="196"/>
      <c r="EG380" s="196"/>
      <c r="EH380" s="196"/>
      <c r="EI380" s="196"/>
      <c r="EJ380" s="196"/>
      <c r="EK380" s="196"/>
      <c r="EL380" s="196"/>
      <c r="EM380" s="196"/>
      <c r="EN380" s="196"/>
      <c r="EO380" s="196"/>
      <c r="EP380" s="196"/>
      <c r="EQ380" s="196"/>
      <c r="ER380" s="196"/>
      <c r="ES380" s="196"/>
      <c r="ET380" s="196"/>
      <c r="EU380" s="196"/>
      <c r="EV380" s="196"/>
      <c r="EW380" s="196"/>
      <c r="EX380" s="196"/>
      <c r="EY380" s="196"/>
      <c r="EZ380" s="196"/>
      <c r="FA380" s="196"/>
      <c r="FB380" s="196"/>
      <c r="FC380" s="196"/>
      <c r="FD380" s="196"/>
      <c r="FE380" s="196"/>
      <c r="FF380" s="196"/>
      <c r="FG380" s="196"/>
      <c r="FH380" s="196"/>
      <c r="FI380" s="196"/>
      <c r="FJ380" s="196"/>
      <c r="FK380" s="196"/>
      <c r="FL380" s="196"/>
      <c r="FM380" s="196"/>
      <c r="FN380" s="196"/>
      <c r="FO380" s="196"/>
      <c r="FP380" s="196"/>
      <c r="FQ380" s="196"/>
      <c r="FR380" s="196"/>
      <c r="FS380" s="196"/>
      <c r="FT380" s="196"/>
      <c r="FU380" s="196"/>
      <c r="FV380" s="196"/>
      <c r="FW380" s="196"/>
      <c r="FX380" s="196"/>
      <c r="FY380" s="196"/>
      <c r="FZ380" s="196"/>
      <c r="GA380" s="196"/>
      <c r="GB380" s="196"/>
      <c r="GC380" s="196"/>
      <c r="GD380" s="196"/>
      <c r="GE380" s="196"/>
      <c r="GF380" s="196"/>
      <c r="GG380" s="196"/>
      <c r="GH380" s="196"/>
      <c r="GI380" s="196"/>
      <c r="GJ380" s="196"/>
      <c r="GK380" s="196"/>
      <c r="GL380" s="196"/>
      <c r="GM380" s="196"/>
      <c r="GN380" s="196"/>
      <c r="GO380" s="196"/>
      <c r="GP380" s="196"/>
      <c r="GQ380" s="196"/>
      <c r="GR380" s="196"/>
      <c r="GS380" s="196"/>
      <c r="GT380" s="196"/>
      <c r="GU380" s="196"/>
      <c r="GV380" s="196"/>
      <c r="GW380" s="196"/>
      <c r="GX380" s="196"/>
      <c r="GY380" s="196"/>
      <c r="GZ380" s="196"/>
      <c r="HA380" s="196"/>
      <c r="HB380" s="196"/>
      <c r="HC380" s="196"/>
      <c r="HD380" s="196"/>
      <c r="HE380" s="196"/>
      <c r="HF380" s="196"/>
      <c r="HG380" s="196"/>
      <c r="HH380" s="196"/>
      <c r="HI380" s="196"/>
      <c r="HJ380" s="196"/>
      <c r="HK380" s="196"/>
      <c r="HL380" s="196"/>
      <c r="HM380" s="196"/>
      <c r="HN380" s="196"/>
      <c r="HO380" s="196"/>
      <c r="HP380" s="196"/>
      <c r="HQ380" s="196"/>
      <c r="HR380" s="196"/>
      <c r="HS380" s="196"/>
      <c r="HT380" s="196"/>
      <c r="HU380" s="196"/>
      <c r="HV380" s="196"/>
      <c r="HW380" s="196"/>
      <c r="HX380" s="196"/>
      <c r="HY380" s="196"/>
      <c r="HZ380" s="196"/>
      <c r="IA380" s="196"/>
      <c r="IB380" s="196"/>
      <c r="IC380" s="196"/>
      <c r="ID380" s="196"/>
      <c r="IE380" s="196"/>
      <c r="IF380" s="196"/>
      <c r="IG380" s="196"/>
      <c r="IH380" s="196"/>
      <c r="II380" s="196"/>
      <c r="IJ380" s="196"/>
      <c r="IK380" s="196"/>
      <c r="IL380" s="196"/>
      <c r="IM380" s="196"/>
      <c r="IN380" s="196"/>
      <c r="IO380" s="196"/>
      <c r="IP380" s="196"/>
      <c r="IQ380" s="196"/>
      <c r="IR380" s="196"/>
      <c r="IS380" s="196"/>
      <c r="IT380" s="196"/>
      <c r="IU380" s="196"/>
      <c r="IV380" s="196"/>
      <c r="IW380" s="196"/>
      <c r="IX380" s="196"/>
      <c r="IY380" s="196"/>
      <c r="IZ380" s="196"/>
      <c r="JA380" s="196"/>
      <c r="JB380" s="196"/>
      <c r="JC380" s="196"/>
      <c r="JD380" s="196"/>
      <c r="JE380" s="196"/>
      <c r="JF380" s="196"/>
      <c r="JG380" s="196"/>
      <c r="JH380" s="196"/>
      <c r="JI380" s="196"/>
      <c r="JJ380" s="196"/>
      <c r="JK380" s="196"/>
      <c r="JL380" s="196"/>
      <c r="JM380" s="196"/>
      <c r="JN380" s="196"/>
      <c r="JO380" s="196"/>
      <c r="JP380" s="196"/>
      <c r="JQ380" s="196"/>
      <c r="JR380" s="196"/>
      <c r="JS380" s="196"/>
      <c r="JT380" s="196"/>
      <c r="JU380" s="196"/>
      <c r="JV380" s="196"/>
      <c r="JW380" s="196"/>
      <c r="JX380" s="196"/>
      <c r="JY380" s="196"/>
      <c r="JZ380" s="196"/>
      <c r="KA380" s="196"/>
      <c r="KB380" s="196"/>
      <c r="KC380" s="196"/>
      <c r="KD380" s="196"/>
      <c r="KE380" s="196"/>
      <c r="KF380" s="196"/>
      <c r="KG380" s="196"/>
      <c r="KH380" s="196"/>
      <c r="KI380" s="196"/>
      <c r="KJ380" s="196"/>
      <c r="KK380" s="196"/>
      <c r="KL380" s="196"/>
      <c r="KM380" s="196"/>
      <c r="KN380" s="196"/>
      <c r="KO380" s="196"/>
      <c r="KP380" s="196"/>
      <c r="KQ380" s="196"/>
      <c r="KR380" s="196"/>
      <c r="KS380" s="196"/>
      <c r="KT380" s="196"/>
      <c r="KU380" s="196"/>
      <c r="KV380" s="196"/>
      <c r="KW380" s="196"/>
      <c r="KX380" s="196"/>
      <c r="KY380" s="196"/>
      <c r="KZ380" s="196"/>
      <c r="LA380" s="196"/>
      <c r="LB380" s="196"/>
      <c r="LC380" s="196"/>
      <c r="LD380" s="196"/>
      <c r="LE380" s="196"/>
      <c r="LF380" s="196"/>
      <c r="LG380" s="196"/>
      <c r="LH380" s="196"/>
      <c r="LI380" s="196"/>
      <c r="LJ380" s="196"/>
      <c r="LK380" s="196"/>
      <c r="LL380" s="196"/>
      <c r="LM380" s="196"/>
      <c r="LN380" s="196"/>
      <c r="LO380" s="196"/>
      <c r="LP380" s="196"/>
      <c r="LQ380" s="196"/>
      <c r="LR380" s="196"/>
    </row>
    <row r="381" spans="1:330" x14ac:dyDescent="0.2">
      <c r="A381" s="82">
        <v>33.1</v>
      </c>
      <c r="B381" s="118" t="s">
        <v>6361</v>
      </c>
      <c r="C381" s="84"/>
      <c r="D381" s="166" t="s">
        <v>4998</v>
      </c>
      <c r="E381" s="89" t="s">
        <v>4998</v>
      </c>
      <c r="F381" s="89" t="s">
        <v>4998</v>
      </c>
      <c r="G381" s="89">
        <v>0.23799999999999999</v>
      </c>
      <c r="H381" s="89" t="s">
        <v>4998</v>
      </c>
      <c r="I381" s="89" t="s">
        <v>4998</v>
      </c>
      <c r="J381" s="89">
        <v>0.19500000000000001</v>
      </c>
      <c r="K381" s="89">
        <v>0.26</v>
      </c>
      <c r="L381" s="89" t="s">
        <v>4998</v>
      </c>
      <c r="M381" s="89" t="s">
        <v>4998</v>
      </c>
      <c r="N381" s="89">
        <v>4.1000000000000002E-2</v>
      </c>
      <c r="O381" s="89" t="s">
        <v>4998</v>
      </c>
      <c r="P381" s="89">
        <v>6.8000000000000005E-2</v>
      </c>
      <c r="Q381" s="89" t="s">
        <v>4998</v>
      </c>
      <c r="R381" s="89" t="s">
        <v>4998</v>
      </c>
      <c r="S381" s="89" t="s">
        <v>4998</v>
      </c>
      <c r="T381" s="89" t="s">
        <v>4998</v>
      </c>
      <c r="U381" s="89" t="s">
        <v>4998</v>
      </c>
      <c r="V381" s="89">
        <v>-4.8000000000000001E-2</v>
      </c>
      <c r="W381" s="89">
        <v>-0.505</v>
      </c>
      <c r="X381" s="89" t="s">
        <v>4998</v>
      </c>
      <c r="Y381" s="89" t="s">
        <v>4998</v>
      </c>
      <c r="Z381" s="89" t="s">
        <v>4998</v>
      </c>
      <c r="AA381" s="89" t="s">
        <v>4998</v>
      </c>
      <c r="AB381" s="89" t="s">
        <v>4998</v>
      </c>
      <c r="AC381" s="89" t="s">
        <v>4998</v>
      </c>
      <c r="AD381" s="89" t="s">
        <v>4998</v>
      </c>
      <c r="AE381" s="89" t="s">
        <v>4998</v>
      </c>
      <c r="AF381" s="89" t="s">
        <v>4998</v>
      </c>
      <c r="AG381" s="90" t="s">
        <v>4998</v>
      </c>
      <c r="AI381" s="234">
        <v>10.086203032549216</v>
      </c>
    </row>
    <row r="382" spans="1:330" x14ac:dyDescent="0.2">
      <c r="A382" s="82">
        <v>33.1</v>
      </c>
      <c r="B382" s="118" t="s">
        <v>6429</v>
      </c>
      <c r="C382" s="84"/>
      <c r="D382" s="166" t="s">
        <v>4998</v>
      </c>
      <c r="E382" s="89" t="s">
        <v>4998</v>
      </c>
      <c r="F382" s="89" t="s">
        <v>4998</v>
      </c>
      <c r="G382" s="89">
        <v>0.16</v>
      </c>
      <c r="H382" s="89" t="s">
        <v>4998</v>
      </c>
      <c r="I382" s="89" t="s">
        <v>4998</v>
      </c>
      <c r="J382" s="89">
        <v>0.2</v>
      </c>
      <c r="K382" s="89">
        <v>3.1E-2</v>
      </c>
      <c r="L382" s="89" t="s">
        <v>4998</v>
      </c>
      <c r="M382" s="89" t="s">
        <v>4998</v>
      </c>
      <c r="N382" s="89">
        <v>9.2999999999999999E-2</v>
      </c>
      <c r="O382" s="89" t="s">
        <v>4998</v>
      </c>
      <c r="P382" s="89">
        <v>0.112</v>
      </c>
      <c r="Q382" s="89" t="s">
        <v>4998</v>
      </c>
      <c r="R382" s="89" t="s">
        <v>4998</v>
      </c>
      <c r="S382" s="89">
        <v>-7.9000000000000001E-2</v>
      </c>
      <c r="T382" s="89" t="s">
        <v>4998</v>
      </c>
      <c r="U382" s="89" t="s">
        <v>4998</v>
      </c>
      <c r="V382" s="89">
        <v>-0.161</v>
      </c>
      <c r="W382" s="89">
        <v>0.186</v>
      </c>
      <c r="X382" s="89">
        <v>-9.9000000000000005E-2</v>
      </c>
      <c r="Y382" s="89" t="s">
        <v>4998</v>
      </c>
      <c r="Z382" s="89" t="s">
        <v>4998</v>
      </c>
      <c r="AA382" s="89" t="s">
        <v>4998</v>
      </c>
      <c r="AB382" s="89" t="s">
        <v>4998</v>
      </c>
      <c r="AC382" s="89" t="s">
        <v>4998</v>
      </c>
      <c r="AD382" s="89" t="s">
        <v>4998</v>
      </c>
      <c r="AE382" s="89" t="s">
        <v>4998</v>
      </c>
      <c r="AF382" s="89" t="s">
        <v>4998</v>
      </c>
      <c r="AG382" s="90" t="s">
        <v>4998</v>
      </c>
      <c r="AI382" s="234">
        <v>10.937451581048304</v>
      </c>
    </row>
    <row r="383" spans="1:330" x14ac:dyDescent="0.2">
      <c r="A383" s="82">
        <v>33.1</v>
      </c>
      <c r="B383" s="118" t="s">
        <v>6412</v>
      </c>
      <c r="C383" s="84"/>
      <c r="D383" s="166" t="s">
        <v>4998</v>
      </c>
      <c r="E383" s="89" t="s">
        <v>4998</v>
      </c>
      <c r="F383" s="89" t="s">
        <v>4998</v>
      </c>
      <c r="G383" s="89" t="s">
        <v>4998</v>
      </c>
      <c r="H383" s="89" t="s">
        <v>4998</v>
      </c>
      <c r="I383" s="89" t="s">
        <v>4998</v>
      </c>
      <c r="J383" s="89">
        <v>1.6E-2</v>
      </c>
      <c r="K383" s="89" t="s">
        <v>4998</v>
      </c>
      <c r="L383" s="89" t="s">
        <v>4998</v>
      </c>
      <c r="M383" s="89" t="s">
        <v>4998</v>
      </c>
      <c r="N383" s="89">
        <v>-4.5999999999999999E-2</v>
      </c>
      <c r="O383" s="89" t="s">
        <v>4998</v>
      </c>
      <c r="P383" s="89">
        <v>0.10299999999999999</v>
      </c>
      <c r="Q383" s="89" t="s">
        <v>4998</v>
      </c>
      <c r="R383" s="89" t="s">
        <v>4998</v>
      </c>
      <c r="S383" s="89" t="s">
        <v>4998</v>
      </c>
      <c r="T383" s="89" t="s">
        <v>4998</v>
      </c>
      <c r="U383" s="89" t="s">
        <v>4998</v>
      </c>
      <c r="V383" s="89" t="s">
        <v>4998</v>
      </c>
      <c r="W383" s="89">
        <v>-0.22800000000000001</v>
      </c>
      <c r="X383" s="89" t="s">
        <v>4998</v>
      </c>
      <c r="Y383" s="89" t="s">
        <v>4998</v>
      </c>
      <c r="Z383" s="89" t="s">
        <v>4998</v>
      </c>
      <c r="AA383" s="89" t="s">
        <v>4998</v>
      </c>
      <c r="AB383" s="89" t="s">
        <v>4998</v>
      </c>
      <c r="AC383" s="89" t="s">
        <v>4998</v>
      </c>
      <c r="AD383" s="89" t="s">
        <v>4998</v>
      </c>
      <c r="AE383" s="89" t="s">
        <v>4998</v>
      </c>
      <c r="AF383" s="89" t="s">
        <v>4998</v>
      </c>
      <c r="AG383" s="90" t="s">
        <v>4998</v>
      </c>
      <c r="AI383" s="234">
        <v>7.269539613925347</v>
      </c>
    </row>
    <row r="384" spans="1:330" x14ac:dyDescent="0.2">
      <c r="A384" s="82">
        <v>33.1</v>
      </c>
      <c r="B384" s="118" t="s">
        <v>6430</v>
      </c>
      <c r="C384" s="84"/>
      <c r="D384" s="166" t="s">
        <v>4998</v>
      </c>
      <c r="E384" s="89" t="s">
        <v>4998</v>
      </c>
      <c r="F384" s="89" t="s">
        <v>4998</v>
      </c>
      <c r="G384" s="89">
        <v>0.189</v>
      </c>
      <c r="H384" s="89" t="s">
        <v>4998</v>
      </c>
      <c r="I384" s="89" t="s">
        <v>4998</v>
      </c>
      <c r="J384" s="89" t="s">
        <v>4998</v>
      </c>
      <c r="K384" s="89" t="s">
        <v>4998</v>
      </c>
      <c r="L384" s="89" t="s">
        <v>4998</v>
      </c>
      <c r="M384" s="89" t="s">
        <v>4998</v>
      </c>
      <c r="N384" s="89">
        <v>2.1999999999999999E-2</v>
      </c>
      <c r="O384" s="89" t="s">
        <v>4998</v>
      </c>
      <c r="P384" s="89" t="s">
        <v>4998</v>
      </c>
      <c r="Q384" s="89" t="s">
        <v>4998</v>
      </c>
      <c r="R384" s="89" t="s">
        <v>4998</v>
      </c>
      <c r="S384" s="89" t="s">
        <v>4998</v>
      </c>
      <c r="T384" s="89" t="s">
        <v>4998</v>
      </c>
      <c r="U384" s="89">
        <v>-0.41199999999999998</v>
      </c>
      <c r="V384" s="89" t="s">
        <v>4998</v>
      </c>
      <c r="W384" s="89" t="s">
        <v>4998</v>
      </c>
      <c r="X384" s="89" t="s">
        <v>4998</v>
      </c>
      <c r="Y384" s="89" t="s">
        <v>4998</v>
      </c>
      <c r="Z384" s="89" t="s">
        <v>4998</v>
      </c>
      <c r="AA384" s="89" t="s">
        <v>4998</v>
      </c>
      <c r="AB384" s="89" t="s">
        <v>4998</v>
      </c>
      <c r="AC384" s="89" t="s">
        <v>4998</v>
      </c>
      <c r="AD384" s="89" t="s">
        <v>4998</v>
      </c>
      <c r="AE384" s="89" t="s">
        <v>4998</v>
      </c>
      <c r="AF384" s="89" t="s">
        <v>4998</v>
      </c>
      <c r="AG384" s="90">
        <v>1.7999999999999999E-2</v>
      </c>
      <c r="AI384" s="234">
        <v>14.17484911748436</v>
      </c>
    </row>
    <row r="385" spans="1:330" x14ac:dyDescent="0.2">
      <c r="A385" s="82">
        <v>33.1</v>
      </c>
      <c r="B385" s="118" t="s">
        <v>6431</v>
      </c>
      <c r="C385" s="84"/>
      <c r="D385" s="166" t="s">
        <v>4998</v>
      </c>
      <c r="E385" s="89">
        <v>5.2999999999999999E-2</v>
      </c>
      <c r="F385" s="89" t="s">
        <v>4998</v>
      </c>
      <c r="G385" s="89">
        <v>9.0999999999999998E-2</v>
      </c>
      <c r="H385" s="89" t="s">
        <v>4998</v>
      </c>
      <c r="I385" s="89" t="s">
        <v>4998</v>
      </c>
      <c r="J385" s="89" t="s">
        <v>4998</v>
      </c>
      <c r="K385" s="89" t="s">
        <v>4998</v>
      </c>
      <c r="L385" s="89" t="s">
        <v>4998</v>
      </c>
      <c r="M385" s="89" t="s">
        <v>4998</v>
      </c>
      <c r="N385" s="89" t="s">
        <v>4998</v>
      </c>
      <c r="O385" s="89" t="s">
        <v>4998</v>
      </c>
      <c r="P385" s="89" t="s">
        <v>4998</v>
      </c>
      <c r="Q385" s="89">
        <v>0.157</v>
      </c>
      <c r="R385" s="89" t="s">
        <v>4998</v>
      </c>
      <c r="S385" s="89" t="s">
        <v>4998</v>
      </c>
      <c r="T385" s="89">
        <v>9.7000000000000003E-2</v>
      </c>
      <c r="U385" s="89">
        <v>-0.20300000000000001</v>
      </c>
      <c r="V385" s="89" t="s">
        <v>4998</v>
      </c>
      <c r="W385" s="89" t="s">
        <v>4998</v>
      </c>
      <c r="X385" s="89" t="s">
        <v>4998</v>
      </c>
      <c r="Y385" s="89" t="s">
        <v>4998</v>
      </c>
      <c r="Z385" s="89">
        <v>0.17699999999999999</v>
      </c>
      <c r="AA385" s="89" t="s">
        <v>4998</v>
      </c>
      <c r="AB385" s="89" t="s">
        <v>4998</v>
      </c>
      <c r="AC385" s="89" t="s">
        <v>4998</v>
      </c>
      <c r="AD385" s="89" t="s">
        <v>4998</v>
      </c>
      <c r="AE385" s="89" t="s">
        <v>4998</v>
      </c>
      <c r="AF385" s="89" t="s">
        <v>4998</v>
      </c>
      <c r="AG385" s="90">
        <v>0.104</v>
      </c>
      <c r="AI385" s="234">
        <v>15.771669765985024</v>
      </c>
    </row>
    <row r="386" spans="1:330" x14ac:dyDescent="0.2">
      <c r="A386" s="82">
        <v>33.1</v>
      </c>
      <c r="B386" s="118" t="s">
        <v>6432</v>
      </c>
      <c r="C386" s="84"/>
      <c r="D386" s="166">
        <v>9.6000000000000002E-2</v>
      </c>
      <c r="E386" s="89" t="s">
        <v>4998</v>
      </c>
      <c r="F386" s="89" t="s">
        <v>4998</v>
      </c>
      <c r="G386" s="89">
        <v>3.5999999999999997E-2</v>
      </c>
      <c r="H386" s="89" t="s">
        <v>4998</v>
      </c>
      <c r="I386" s="89" t="s">
        <v>4998</v>
      </c>
      <c r="J386" s="89">
        <v>0.28799999999999998</v>
      </c>
      <c r="K386" s="89" t="s">
        <v>4998</v>
      </c>
      <c r="L386" s="89" t="s">
        <v>4998</v>
      </c>
      <c r="M386" s="89" t="s">
        <v>4998</v>
      </c>
      <c r="N386" s="89">
        <v>-0.09</v>
      </c>
      <c r="O386" s="89" t="s">
        <v>4998</v>
      </c>
      <c r="P386" s="89" t="s">
        <v>4998</v>
      </c>
      <c r="Q386" s="89">
        <v>-0.111</v>
      </c>
      <c r="R386" s="89" t="s">
        <v>4998</v>
      </c>
      <c r="S386" s="89" t="s">
        <v>4998</v>
      </c>
      <c r="T386" s="89">
        <v>-5.2999999999999999E-2</v>
      </c>
      <c r="U386" s="89">
        <v>-8.7999999999999995E-2</v>
      </c>
      <c r="V386" s="89" t="s">
        <v>4998</v>
      </c>
      <c r="W386" s="89" t="s">
        <v>4998</v>
      </c>
      <c r="X386" s="89">
        <v>-6.7000000000000004E-2</v>
      </c>
      <c r="Y386" s="89" t="s">
        <v>4998</v>
      </c>
      <c r="Z386" s="89" t="s">
        <v>4998</v>
      </c>
      <c r="AA386" s="89" t="s">
        <v>4998</v>
      </c>
      <c r="AB386" s="89" t="s">
        <v>4998</v>
      </c>
      <c r="AC386" s="89" t="s">
        <v>4998</v>
      </c>
      <c r="AD386" s="89" t="s">
        <v>4998</v>
      </c>
      <c r="AE386" s="89" t="s">
        <v>4998</v>
      </c>
      <c r="AF386" s="89">
        <v>-0.16400000000000001</v>
      </c>
      <c r="AG386" s="90">
        <v>-0.19400000000000001</v>
      </c>
      <c r="AI386" s="234">
        <v>18.881098898451217</v>
      </c>
    </row>
    <row r="387" spans="1:330" x14ac:dyDescent="0.2">
      <c r="A387" s="82">
        <v>33.200000000000003</v>
      </c>
      <c r="B387" s="118" t="s">
        <v>6417</v>
      </c>
      <c r="C387" s="84"/>
      <c r="D387" s="166" t="s">
        <v>4998</v>
      </c>
      <c r="E387" s="89" t="s">
        <v>4998</v>
      </c>
      <c r="F387" s="89" t="s">
        <v>4998</v>
      </c>
      <c r="G387" s="89" t="s">
        <v>4998</v>
      </c>
      <c r="H387" s="89" t="s">
        <v>4998</v>
      </c>
      <c r="I387" s="89" t="s">
        <v>4998</v>
      </c>
      <c r="J387" s="89">
        <v>0.33</v>
      </c>
      <c r="K387" s="89" t="s">
        <v>4998</v>
      </c>
      <c r="L387" s="89" t="s">
        <v>4998</v>
      </c>
      <c r="M387" s="89" t="s">
        <v>4998</v>
      </c>
      <c r="N387" s="89">
        <v>-3.4000000000000002E-2</v>
      </c>
      <c r="O387" s="89" t="s">
        <v>4998</v>
      </c>
      <c r="P387" s="89">
        <v>-7.9000000000000001E-2</v>
      </c>
      <c r="Q387" s="89" t="s">
        <v>4998</v>
      </c>
      <c r="R387" s="89" t="s">
        <v>4998</v>
      </c>
      <c r="S387" s="89" t="s">
        <v>4998</v>
      </c>
      <c r="T387" s="89" t="s">
        <v>4998</v>
      </c>
      <c r="U387" s="89" t="s">
        <v>4998</v>
      </c>
      <c r="V387" s="89" t="s">
        <v>4998</v>
      </c>
      <c r="W387" s="89">
        <v>-0.189</v>
      </c>
      <c r="X387" s="89" t="s">
        <v>4998</v>
      </c>
      <c r="Y387" s="89" t="s">
        <v>4998</v>
      </c>
      <c r="Z387" s="89" t="s">
        <v>4998</v>
      </c>
      <c r="AA387" s="89" t="s">
        <v>4998</v>
      </c>
      <c r="AB387" s="89" t="s">
        <v>4998</v>
      </c>
      <c r="AC387" s="89" t="s">
        <v>4998</v>
      </c>
      <c r="AD387" s="89" t="s">
        <v>4998</v>
      </c>
      <c r="AE387" s="89" t="s">
        <v>4998</v>
      </c>
      <c r="AF387" s="89" t="s">
        <v>4998</v>
      </c>
      <c r="AG387" s="90" t="s">
        <v>4998</v>
      </c>
      <c r="AI387" s="234">
        <v>7.0454690913165638</v>
      </c>
    </row>
    <row r="388" spans="1:330" x14ac:dyDescent="0.2">
      <c r="A388" s="82">
        <v>33.200000000000003</v>
      </c>
      <c r="B388" s="118" t="s">
        <v>6333</v>
      </c>
      <c r="C388" s="84"/>
      <c r="D388" s="166" t="s">
        <v>4998</v>
      </c>
      <c r="E388" s="89" t="s">
        <v>4998</v>
      </c>
      <c r="F388" s="89" t="s">
        <v>4998</v>
      </c>
      <c r="G388" s="89">
        <v>-4.3999999999999997E-2</v>
      </c>
      <c r="H388" s="89" t="s">
        <v>4998</v>
      </c>
      <c r="I388" s="89" t="s">
        <v>4998</v>
      </c>
      <c r="J388" s="89">
        <v>0.34300000000000003</v>
      </c>
      <c r="K388" s="89">
        <v>-9.1999999999999998E-2</v>
      </c>
      <c r="L388" s="89" t="s">
        <v>4998</v>
      </c>
      <c r="M388" s="89" t="s">
        <v>4998</v>
      </c>
      <c r="N388" s="89">
        <v>0.33500000000000002</v>
      </c>
      <c r="O388" s="89" t="s">
        <v>4998</v>
      </c>
      <c r="P388" s="89">
        <v>-0.14399999999999999</v>
      </c>
      <c r="Q388" s="89" t="s">
        <v>4998</v>
      </c>
      <c r="R388" s="89" t="s">
        <v>4998</v>
      </c>
      <c r="S388" s="89" t="s">
        <v>4998</v>
      </c>
      <c r="T388" s="89" t="s">
        <v>4998</v>
      </c>
      <c r="U388" s="89" t="s">
        <v>4998</v>
      </c>
      <c r="V388" s="89">
        <v>2.9000000000000001E-2</v>
      </c>
      <c r="W388" s="89">
        <v>-0.04</v>
      </c>
      <c r="X388" s="89">
        <v>-6.3E-2</v>
      </c>
      <c r="Y388" s="89" t="s">
        <v>4998</v>
      </c>
      <c r="Z388" s="89" t="s">
        <v>4998</v>
      </c>
      <c r="AA388" s="89">
        <v>0.189</v>
      </c>
      <c r="AB388" s="89" t="s">
        <v>4998</v>
      </c>
      <c r="AC388" s="89" t="s">
        <v>4998</v>
      </c>
      <c r="AD388" s="89" t="s">
        <v>4998</v>
      </c>
      <c r="AE388" s="89">
        <v>-0.26500000000000001</v>
      </c>
      <c r="AF388" s="89" t="s">
        <v>4998</v>
      </c>
      <c r="AG388" s="90" t="s">
        <v>4998</v>
      </c>
      <c r="AI388" s="234">
        <v>8.734574789477902</v>
      </c>
    </row>
    <row r="389" spans="1:330" x14ac:dyDescent="0.2">
      <c r="A389" s="82">
        <v>33.200000000000003</v>
      </c>
      <c r="B389" s="118" t="s">
        <v>6250</v>
      </c>
      <c r="C389" s="84"/>
      <c r="D389" s="166" t="s">
        <v>4998</v>
      </c>
      <c r="E389" s="89" t="s">
        <v>4998</v>
      </c>
      <c r="F389" s="89" t="s">
        <v>4998</v>
      </c>
      <c r="G389" s="89">
        <v>0.315</v>
      </c>
      <c r="H389" s="89" t="s">
        <v>4998</v>
      </c>
      <c r="I389" s="89" t="s">
        <v>4998</v>
      </c>
      <c r="J389" s="89">
        <v>-1.7999999999999999E-2</v>
      </c>
      <c r="K389" s="89">
        <v>6.0000000000000001E-3</v>
      </c>
      <c r="L389" s="89" t="s">
        <v>4998</v>
      </c>
      <c r="M389" s="89" t="s">
        <v>4998</v>
      </c>
      <c r="N389" s="89">
        <v>0</v>
      </c>
      <c r="O389" s="89" t="s">
        <v>4998</v>
      </c>
      <c r="P389" s="89">
        <v>0.224</v>
      </c>
      <c r="Q389" s="89" t="s">
        <v>4998</v>
      </c>
      <c r="R389" s="89" t="s">
        <v>4998</v>
      </c>
      <c r="S389" s="89">
        <v>3.9E-2</v>
      </c>
      <c r="T389" s="89" t="s">
        <v>4998</v>
      </c>
      <c r="U389" s="89" t="s">
        <v>4998</v>
      </c>
      <c r="V389" s="89">
        <v>-1.9E-2</v>
      </c>
      <c r="W389" s="89" t="s">
        <v>4998</v>
      </c>
      <c r="X389" s="89">
        <v>-0.186</v>
      </c>
      <c r="Y389" s="89" t="s">
        <v>4998</v>
      </c>
      <c r="Z389" s="89" t="s">
        <v>4998</v>
      </c>
      <c r="AA389" s="89" t="s">
        <v>4998</v>
      </c>
      <c r="AB389" s="89" t="s">
        <v>4998</v>
      </c>
      <c r="AC389" s="89" t="s">
        <v>4998</v>
      </c>
      <c r="AD389" s="89">
        <v>-0.183</v>
      </c>
      <c r="AE389" s="89">
        <v>-0.189</v>
      </c>
      <c r="AF389" s="89" t="s">
        <v>4998</v>
      </c>
      <c r="AG389" s="90" t="s">
        <v>4998</v>
      </c>
      <c r="AI389" s="234">
        <v>12.443833928790475</v>
      </c>
    </row>
    <row r="390" spans="1:330" x14ac:dyDescent="0.2">
      <c r="A390" s="82">
        <v>33.200000000000003</v>
      </c>
      <c r="B390" s="118" t="s">
        <v>6412</v>
      </c>
      <c r="C390" s="84"/>
      <c r="D390" s="166" t="s">
        <v>4998</v>
      </c>
      <c r="E390" s="89" t="s">
        <v>4998</v>
      </c>
      <c r="F390" s="89" t="s">
        <v>4998</v>
      </c>
      <c r="G390" s="89">
        <v>0.23</v>
      </c>
      <c r="H390" s="89" t="s">
        <v>4998</v>
      </c>
      <c r="I390" s="89" t="s">
        <v>4998</v>
      </c>
      <c r="J390" s="89">
        <v>6.9000000000000006E-2</v>
      </c>
      <c r="K390" s="89">
        <v>0.221</v>
      </c>
      <c r="L390" s="89" t="s">
        <v>4998</v>
      </c>
      <c r="M390" s="89" t="s">
        <v>4998</v>
      </c>
      <c r="N390" s="89">
        <v>-0.159</v>
      </c>
      <c r="O390" s="89" t="s">
        <v>4998</v>
      </c>
      <c r="P390" s="89" t="s">
        <v>4998</v>
      </c>
      <c r="Q390" s="89" t="s">
        <v>4998</v>
      </c>
      <c r="R390" s="89" t="s">
        <v>4998</v>
      </c>
      <c r="S390" s="89">
        <v>-1.7999999999999999E-2</v>
      </c>
      <c r="T390" s="89" t="s">
        <v>4998</v>
      </c>
      <c r="U390" s="89" t="s">
        <v>4998</v>
      </c>
      <c r="V390" s="89">
        <v>-0.125</v>
      </c>
      <c r="W390" s="89" t="s">
        <v>4998</v>
      </c>
      <c r="X390" s="89">
        <v>0.11600000000000001</v>
      </c>
      <c r="Y390" s="89" t="s">
        <v>4998</v>
      </c>
      <c r="Z390" s="89" t="s">
        <v>4998</v>
      </c>
      <c r="AA390" s="89" t="s">
        <v>4998</v>
      </c>
      <c r="AB390" s="89" t="s">
        <v>4998</v>
      </c>
      <c r="AC390" s="89" t="s">
        <v>4998</v>
      </c>
      <c r="AD390" s="89">
        <v>-8.4000000000000005E-2</v>
      </c>
      <c r="AE390" s="89">
        <v>-0.14399999999999999</v>
      </c>
      <c r="AF390" s="89" t="s">
        <v>4998</v>
      </c>
      <c r="AG390" s="90" t="s">
        <v>4998</v>
      </c>
      <c r="AI390" s="234">
        <v>14.622850894155693</v>
      </c>
    </row>
    <row r="391" spans="1:330" x14ac:dyDescent="0.2">
      <c r="A391" s="82">
        <v>33.200000000000003</v>
      </c>
      <c r="B391" s="118" t="s">
        <v>6430</v>
      </c>
      <c r="C391" s="84"/>
      <c r="D391" s="166" t="s">
        <v>4998</v>
      </c>
      <c r="E391" s="89" t="s">
        <v>4998</v>
      </c>
      <c r="F391" s="89" t="s">
        <v>4998</v>
      </c>
      <c r="G391" s="89">
        <v>0</v>
      </c>
      <c r="H391" s="89" t="s">
        <v>4998</v>
      </c>
      <c r="I391" s="89" t="s">
        <v>4998</v>
      </c>
      <c r="J391" s="89" t="s">
        <v>4998</v>
      </c>
      <c r="K391" s="89" t="s">
        <v>4998</v>
      </c>
      <c r="L391" s="89" t="s">
        <v>4998</v>
      </c>
      <c r="M391" s="89" t="s">
        <v>4998</v>
      </c>
      <c r="N391" s="89">
        <v>-0.02</v>
      </c>
      <c r="O391" s="89" t="s">
        <v>4998</v>
      </c>
      <c r="P391" s="89">
        <v>-5.2999999999999999E-2</v>
      </c>
      <c r="Q391" s="89">
        <v>-0.02</v>
      </c>
      <c r="R391" s="89">
        <v>6.7000000000000004E-2</v>
      </c>
      <c r="S391" s="89" t="s">
        <v>4998</v>
      </c>
      <c r="T391" s="89" t="s">
        <v>4998</v>
      </c>
      <c r="U391" s="89">
        <v>-5.0999999999999997E-2</v>
      </c>
      <c r="V391" s="89" t="s">
        <v>4998</v>
      </c>
      <c r="W391" s="89" t="s">
        <v>4998</v>
      </c>
      <c r="X391" s="89" t="s">
        <v>4998</v>
      </c>
      <c r="Y391" s="89" t="s">
        <v>4998</v>
      </c>
      <c r="Z391" s="89" t="s">
        <v>4998</v>
      </c>
      <c r="AA391" s="89" t="s">
        <v>4998</v>
      </c>
      <c r="AB391" s="89" t="s">
        <v>4998</v>
      </c>
      <c r="AC391" s="89" t="s">
        <v>4998</v>
      </c>
      <c r="AD391" s="89" t="s">
        <v>4998</v>
      </c>
      <c r="AE391" s="89" t="s">
        <v>4998</v>
      </c>
      <c r="AF391" s="89" t="s">
        <v>4998</v>
      </c>
      <c r="AG391" s="90">
        <v>-3.6999999999999998E-2</v>
      </c>
      <c r="AI391" s="234">
        <v>9.1891811181577232</v>
      </c>
    </row>
    <row r="392" spans="1:330" x14ac:dyDescent="0.2">
      <c r="A392" s="82">
        <v>33.200000000000003</v>
      </c>
      <c r="B392" s="118" t="s">
        <v>6337</v>
      </c>
      <c r="C392" s="84"/>
      <c r="D392" s="166" t="s">
        <v>4998</v>
      </c>
      <c r="E392" s="89">
        <v>0.14899999999999999</v>
      </c>
      <c r="F392" s="89" t="s">
        <v>4998</v>
      </c>
      <c r="G392" s="89" t="s">
        <v>4998</v>
      </c>
      <c r="H392" s="89" t="s">
        <v>4998</v>
      </c>
      <c r="I392" s="89" t="s">
        <v>4998</v>
      </c>
      <c r="J392" s="89" t="s">
        <v>4998</v>
      </c>
      <c r="K392" s="89" t="s">
        <v>4998</v>
      </c>
      <c r="L392" s="89" t="s">
        <v>4998</v>
      </c>
      <c r="M392" s="89">
        <v>0.2</v>
      </c>
      <c r="N392" s="89" t="s">
        <v>4998</v>
      </c>
      <c r="O392" s="89" t="s">
        <v>4998</v>
      </c>
      <c r="P392" s="89" t="s">
        <v>4998</v>
      </c>
      <c r="Q392" s="89" t="s">
        <v>4998</v>
      </c>
      <c r="R392" s="89">
        <v>6.7000000000000004E-2</v>
      </c>
      <c r="S392" s="89" t="s">
        <v>4998</v>
      </c>
      <c r="T392" s="89" t="s">
        <v>4998</v>
      </c>
      <c r="U392" s="89">
        <v>-0.17199999999999999</v>
      </c>
      <c r="V392" s="89" t="s">
        <v>4998</v>
      </c>
      <c r="W392" s="89" t="s">
        <v>4998</v>
      </c>
      <c r="X392" s="89">
        <v>0.2</v>
      </c>
      <c r="Y392" s="89" t="s">
        <v>4998</v>
      </c>
      <c r="Z392" s="89" t="s">
        <v>4998</v>
      </c>
      <c r="AA392" s="89" t="s">
        <v>4998</v>
      </c>
      <c r="AB392" s="89" t="s">
        <v>4998</v>
      </c>
      <c r="AC392" s="89" t="s">
        <v>4998</v>
      </c>
      <c r="AD392" s="89">
        <v>-0.23599999999999999</v>
      </c>
      <c r="AE392" s="89">
        <v>-0.189</v>
      </c>
      <c r="AF392" s="89" t="s">
        <v>4998</v>
      </c>
      <c r="AG392" s="90" t="s">
        <v>4998</v>
      </c>
      <c r="AI392" s="234">
        <v>17.968447734321611</v>
      </c>
    </row>
    <row r="393" spans="1:330" x14ac:dyDescent="0.2">
      <c r="A393" s="82">
        <v>33.200000000000003</v>
      </c>
      <c r="B393" s="118" t="s">
        <v>6432</v>
      </c>
      <c r="C393" s="84"/>
      <c r="D393" s="166">
        <v>0.24199999999999999</v>
      </c>
      <c r="E393" s="89">
        <v>0.219</v>
      </c>
      <c r="F393" s="89" t="s">
        <v>4998</v>
      </c>
      <c r="G393" s="89" t="s">
        <v>4998</v>
      </c>
      <c r="H393" s="89">
        <v>0.14899999999999999</v>
      </c>
      <c r="I393" s="89" t="s">
        <v>4998</v>
      </c>
      <c r="J393" s="89" t="s">
        <v>4998</v>
      </c>
      <c r="K393" s="89" t="s">
        <v>4998</v>
      </c>
      <c r="L393" s="89" t="s">
        <v>4998</v>
      </c>
      <c r="M393" s="89" t="s">
        <v>4998</v>
      </c>
      <c r="N393" s="89">
        <v>-0.126</v>
      </c>
      <c r="O393" s="89" t="s">
        <v>4998</v>
      </c>
      <c r="P393" s="89" t="s">
        <v>4998</v>
      </c>
      <c r="Q393" s="89">
        <v>-8.7999999999999995E-2</v>
      </c>
      <c r="R393" s="89" t="s">
        <v>4998</v>
      </c>
      <c r="S393" s="89" t="s">
        <v>4998</v>
      </c>
      <c r="T393" s="89">
        <v>-0.185</v>
      </c>
      <c r="U393" s="89">
        <v>-0.13600000000000001</v>
      </c>
      <c r="V393" s="89" t="s">
        <v>4998</v>
      </c>
      <c r="W393" s="89" t="s">
        <v>4998</v>
      </c>
      <c r="X393" s="89" t="s">
        <v>4998</v>
      </c>
      <c r="Y393" s="89">
        <v>0.189</v>
      </c>
      <c r="Z393" s="89" t="s">
        <v>4998</v>
      </c>
      <c r="AA393" s="89" t="s">
        <v>4998</v>
      </c>
      <c r="AB393" s="89" t="s">
        <v>4998</v>
      </c>
      <c r="AC393" s="89" t="s">
        <v>4998</v>
      </c>
      <c r="AD393" s="89" t="s">
        <v>4998</v>
      </c>
      <c r="AE393" s="89" t="s">
        <v>4998</v>
      </c>
      <c r="AF393" s="89" t="s">
        <v>4998</v>
      </c>
      <c r="AG393" s="90">
        <v>6.3E-2</v>
      </c>
      <c r="AI393" s="234">
        <v>18.367812428814233</v>
      </c>
    </row>
    <row r="394" spans="1:330" s="294" customFormat="1" x14ac:dyDescent="0.2">
      <c r="A394" s="289">
        <v>33.200000000000003</v>
      </c>
      <c r="B394" s="290" t="s">
        <v>6318</v>
      </c>
      <c r="C394" s="84"/>
      <c r="D394" s="291">
        <v>0.35799999999999998</v>
      </c>
      <c r="E394" s="292" t="s">
        <v>4998</v>
      </c>
      <c r="F394" s="292" t="s">
        <v>4998</v>
      </c>
      <c r="G394" s="292" t="s">
        <v>4998</v>
      </c>
      <c r="H394" s="292" t="s">
        <v>4998</v>
      </c>
      <c r="I394" s="292" t="s">
        <v>4998</v>
      </c>
      <c r="J394" s="292" t="s">
        <v>4998</v>
      </c>
      <c r="K394" s="292" t="s">
        <v>4998</v>
      </c>
      <c r="L394" s="292" t="s">
        <v>4998</v>
      </c>
      <c r="M394" s="292">
        <v>0.14199999999999999</v>
      </c>
      <c r="N394" s="292" t="s">
        <v>4998</v>
      </c>
      <c r="O394" s="292" t="s">
        <v>4998</v>
      </c>
      <c r="P394" s="292" t="s">
        <v>4998</v>
      </c>
      <c r="Q394" s="292">
        <v>0.108</v>
      </c>
      <c r="R394" s="292" t="s">
        <v>4998</v>
      </c>
      <c r="S394" s="292" t="s">
        <v>4998</v>
      </c>
      <c r="T394" s="292" t="s">
        <v>4998</v>
      </c>
      <c r="U394" s="292">
        <v>-0.13100000000000001</v>
      </c>
      <c r="V394" s="292" t="s">
        <v>4998</v>
      </c>
      <c r="W394" s="292" t="s">
        <v>4998</v>
      </c>
      <c r="X394" s="292">
        <v>-0.221</v>
      </c>
      <c r="Y394" s="292">
        <v>0.28799999999999998</v>
      </c>
      <c r="Z394" s="292" t="s">
        <v>4998</v>
      </c>
      <c r="AA394" s="292" t="s">
        <v>4998</v>
      </c>
      <c r="AB394" s="292">
        <v>-0.17899999999999999</v>
      </c>
      <c r="AC394" s="292">
        <v>-9.1999999999999998E-2</v>
      </c>
      <c r="AD394" s="292" t="s">
        <v>4998</v>
      </c>
      <c r="AE394" s="292" t="s">
        <v>4998</v>
      </c>
      <c r="AF394" s="292" t="s">
        <v>4998</v>
      </c>
      <c r="AG394" s="293" t="s">
        <v>4998</v>
      </c>
      <c r="AI394" s="295">
        <v>14.820627105846802</v>
      </c>
      <c r="AJ394" s="196"/>
      <c r="AK394" s="196"/>
      <c r="AL394" s="196"/>
      <c r="AM394" s="196"/>
      <c r="AN394" s="196"/>
      <c r="AO394" s="196"/>
      <c r="AP394" s="196"/>
      <c r="AQ394" s="196"/>
      <c r="AR394" s="196"/>
      <c r="AS394" s="196"/>
      <c r="AT394" s="196"/>
      <c r="AU394" s="196"/>
      <c r="AV394" s="196"/>
      <c r="AW394" s="196"/>
      <c r="AX394" s="196"/>
      <c r="AY394" s="196"/>
      <c r="AZ394" s="196"/>
      <c r="BA394" s="196"/>
      <c r="BB394" s="196"/>
      <c r="BC394" s="196"/>
      <c r="BD394" s="196"/>
      <c r="BE394" s="196"/>
      <c r="BF394" s="196"/>
      <c r="BG394" s="196"/>
      <c r="BH394" s="196"/>
      <c r="BI394" s="196"/>
      <c r="BJ394" s="196"/>
      <c r="BK394" s="196"/>
      <c r="BL394" s="196"/>
      <c r="BM394" s="196"/>
      <c r="BN394" s="196"/>
      <c r="BO394" s="196"/>
      <c r="BP394" s="196"/>
      <c r="BQ394" s="196"/>
      <c r="BR394" s="196"/>
      <c r="BS394" s="196"/>
      <c r="BT394" s="196"/>
      <c r="BU394" s="196"/>
      <c r="BV394" s="196"/>
      <c r="BW394" s="196"/>
      <c r="BX394" s="196"/>
      <c r="BY394" s="196"/>
      <c r="BZ394" s="196"/>
      <c r="CA394" s="196"/>
      <c r="CB394" s="196"/>
      <c r="CC394" s="196"/>
      <c r="CD394" s="196"/>
      <c r="CE394" s="196"/>
      <c r="CF394" s="196"/>
      <c r="CG394" s="196"/>
      <c r="CH394" s="196"/>
      <c r="CI394" s="196"/>
      <c r="CJ394" s="196"/>
      <c r="CK394" s="196"/>
      <c r="CL394" s="196"/>
      <c r="CM394" s="196"/>
      <c r="CN394" s="196"/>
      <c r="CO394" s="196"/>
      <c r="CP394" s="196"/>
      <c r="CQ394" s="196"/>
      <c r="CR394" s="196"/>
      <c r="CS394" s="196"/>
      <c r="CT394" s="196"/>
      <c r="CU394" s="196"/>
      <c r="CV394" s="196"/>
      <c r="CW394" s="196"/>
      <c r="CX394" s="196"/>
      <c r="CY394" s="196"/>
      <c r="CZ394" s="196"/>
      <c r="DA394" s="196"/>
      <c r="DB394" s="196"/>
      <c r="DC394" s="196"/>
      <c r="DD394" s="196"/>
      <c r="DE394" s="196"/>
      <c r="DF394" s="196"/>
      <c r="DG394" s="196"/>
      <c r="DH394" s="196"/>
      <c r="DI394" s="196"/>
      <c r="DJ394" s="196"/>
      <c r="DK394" s="196"/>
      <c r="DL394" s="196"/>
      <c r="DM394" s="196"/>
      <c r="DN394" s="196"/>
      <c r="DO394" s="196"/>
      <c r="DP394" s="196"/>
      <c r="DQ394" s="196"/>
      <c r="DR394" s="196"/>
      <c r="DS394" s="196"/>
      <c r="DT394" s="196"/>
      <c r="DU394" s="196"/>
      <c r="DV394" s="196"/>
      <c r="DW394" s="196"/>
      <c r="DX394" s="196"/>
      <c r="DY394" s="196"/>
      <c r="DZ394" s="196"/>
      <c r="EA394" s="196"/>
      <c r="EB394" s="196"/>
      <c r="EC394" s="196"/>
      <c r="ED394" s="196"/>
      <c r="EE394" s="196"/>
      <c r="EF394" s="196"/>
      <c r="EG394" s="196"/>
      <c r="EH394" s="196"/>
      <c r="EI394" s="196"/>
      <c r="EJ394" s="196"/>
      <c r="EK394" s="196"/>
      <c r="EL394" s="196"/>
      <c r="EM394" s="196"/>
      <c r="EN394" s="196"/>
      <c r="EO394" s="196"/>
      <c r="EP394" s="196"/>
      <c r="EQ394" s="196"/>
      <c r="ER394" s="196"/>
      <c r="ES394" s="196"/>
      <c r="ET394" s="196"/>
      <c r="EU394" s="196"/>
      <c r="EV394" s="196"/>
      <c r="EW394" s="196"/>
      <c r="EX394" s="196"/>
      <c r="EY394" s="196"/>
      <c r="EZ394" s="196"/>
      <c r="FA394" s="196"/>
      <c r="FB394" s="196"/>
      <c r="FC394" s="196"/>
      <c r="FD394" s="196"/>
      <c r="FE394" s="196"/>
      <c r="FF394" s="196"/>
      <c r="FG394" s="196"/>
      <c r="FH394" s="196"/>
      <c r="FI394" s="196"/>
      <c r="FJ394" s="196"/>
      <c r="FK394" s="196"/>
      <c r="FL394" s="196"/>
      <c r="FM394" s="196"/>
      <c r="FN394" s="196"/>
      <c r="FO394" s="196"/>
      <c r="FP394" s="196"/>
      <c r="FQ394" s="196"/>
      <c r="FR394" s="196"/>
      <c r="FS394" s="196"/>
      <c r="FT394" s="196"/>
      <c r="FU394" s="196"/>
      <c r="FV394" s="196"/>
      <c r="FW394" s="196"/>
      <c r="FX394" s="196"/>
      <c r="FY394" s="196"/>
      <c r="FZ394" s="196"/>
      <c r="GA394" s="196"/>
      <c r="GB394" s="196"/>
      <c r="GC394" s="196"/>
      <c r="GD394" s="196"/>
      <c r="GE394" s="196"/>
      <c r="GF394" s="196"/>
      <c r="GG394" s="196"/>
      <c r="GH394" s="196"/>
      <c r="GI394" s="196"/>
      <c r="GJ394" s="196"/>
      <c r="GK394" s="196"/>
      <c r="GL394" s="196"/>
      <c r="GM394" s="196"/>
      <c r="GN394" s="196"/>
      <c r="GO394" s="196"/>
      <c r="GP394" s="196"/>
      <c r="GQ394" s="196"/>
      <c r="GR394" s="196"/>
      <c r="GS394" s="196"/>
      <c r="GT394" s="196"/>
      <c r="GU394" s="196"/>
      <c r="GV394" s="196"/>
      <c r="GW394" s="196"/>
      <c r="GX394" s="196"/>
      <c r="GY394" s="196"/>
      <c r="GZ394" s="196"/>
      <c r="HA394" s="196"/>
      <c r="HB394" s="196"/>
      <c r="HC394" s="196"/>
      <c r="HD394" s="196"/>
      <c r="HE394" s="196"/>
      <c r="HF394" s="196"/>
      <c r="HG394" s="196"/>
      <c r="HH394" s="196"/>
      <c r="HI394" s="196"/>
      <c r="HJ394" s="196"/>
      <c r="HK394" s="196"/>
      <c r="HL394" s="196"/>
      <c r="HM394" s="196"/>
      <c r="HN394" s="196"/>
      <c r="HO394" s="196"/>
      <c r="HP394" s="196"/>
      <c r="HQ394" s="196"/>
      <c r="HR394" s="196"/>
      <c r="HS394" s="196"/>
      <c r="HT394" s="196"/>
      <c r="HU394" s="196"/>
      <c r="HV394" s="196"/>
      <c r="HW394" s="196"/>
      <c r="HX394" s="196"/>
      <c r="HY394" s="196"/>
      <c r="HZ394" s="196"/>
      <c r="IA394" s="196"/>
      <c r="IB394" s="196"/>
      <c r="IC394" s="196"/>
      <c r="ID394" s="196"/>
      <c r="IE394" s="196"/>
      <c r="IF394" s="196"/>
      <c r="IG394" s="196"/>
      <c r="IH394" s="196"/>
      <c r="II394" s="196"/>
      <c r="IJ394" s="196"/>
      <c r="IK394" s="196"/>
      <c r="IL394" s="196"/>
      <c r="IM394" s="196"/>
      <c r="IN394" s="196"/>
      <c r="IO394" s="196"/>
      <c r="IP394" s="196"/>
      <c r="IQ394" s="196"/>
      <c r="IR394" s="196"/>
      <c r="IS394" s="196"/>
      <c r="IT394" s="196"/>
      <c r="IU394" s="196"/>
      <c r="IV394" s="196"/>
      <c r="IW394" s="196"/>
      <c r="IX394" s="196"/>
      <c r="IY394" s="196"/>
      <c r="IZ394" s="196"/>
      <c r="JA394" s="196"/>
      <c r="JB394" s="196"/>
      <c r="JC394" s="196"/>
      <c r="JD394" s="196"/>
      <c r="JE394" s="196"/>
      <c r="JF394" s="196"/>
      <c r="JG394" s="196"/>
      <c r="JH394" s="196"/>
      <c r="JI394" s="196"/>
      <c r="JJ394" s="196"/>
      <c r="JK394" s="196"/>
      <c r="JL394" s="196"/>
      <c r="JM394" s="196"/>
      <c r="JN394" s="196"/>
      <c r="JO394" s="196"/>
      <c r="JP394" s="196"/>
      <c r="JQ394" s="196"/>
      <c r="JR394" s="196"/>
      <c r="JS394" s="196"/>
      <c r="JT394" s="196"/>
      <c r="JU394" s="196"/>
      <c r="JV394" s="196"/>
      <c r="JW394" s="196"/>
      <c r="JX394" s="196"/>
      <c r="JY394" s="196"/>
      <c r="JZ394" s="196"/>
      <c r="KA394" s="196"/>
      <c r="KB394" s="196"/>
      <c r="KC394" s="196"/>
      <c r="KD394" s="196"/>
      <c r="KE394" s="196"/>
      <c r="KF394" s="196"/>
      <c r="KG394" s="196"/>
      <c r="KH394" s="196"/>
      <c r="KI394" s="196"/>
      <c r="KJ394" s="196"/>
      <c r="KK394" s="196"/>
      <c r="KL394" s="196"/>
      <c r="KM394" s="196"/>
      <c r="KN394" s="196"/>
      <c r="KO394" s="196"/>
      <c r="KP394" s="196"/>
      <c r="KQ394" s="196"/>
      <c r="KR394" s="196"/>
      <c r="KS394" s="196"/>
      <c r="KT394" s="196"/>
      <c r="KU394" s="196"/>
      <c r="KV394" s="196"/>
      <c r="KW394" s="196"/>
      <c r="KX394" s="196"/>
      <c r="KY394" s="196"/>
      <c r="KZ394" s="196"/>
      <c r="LA394" s="196"/>
      <c r="LB394" s="196"/>
      <c r="LC394" s="196"/>
      <c r="LD394" s="196"/>
      <c r="LE394" s="196"/>
      <c r="LF394" s="196"/>
      <c r="LG394" s="196"/>
      <c r="LH394" s="196"/>
      <c r="LI394" s="196"/>
      <c r="LJ394" s="196"/>
      <c r="LK394" s="196"/>
      <c r="LL394" s="196"/>
      <c r="LM394" s="196"/>
      <c r="LN394" s="196"/>
      <c r="LO394" s="196"/>
      <c r="LP394" s="196"/>
      <c r="LQ394" s="196"/>
      <c r="LR394" s="196"/>
    </row>
    <row r="395" spans="1:330" x14ac:dyDescent="0.2">
      <c r="A395" s="82">
        <v>35.1</v>
      </c>
      <c r="B395" s="118" t="s">
        <v>6433</v>
      </c>
      <c r="C395" s="84"/>
      <c r="D395" s="166" t="s">
        <v>4998</v>
      </c>
      <c r="E395" s="89" t="s">
        <v>4998</v>
      </c>
      <c r="F395" s="89">
        <v>0.46700000000000003</v>
      </c>
      <c r="G395" s="89" t="s">
        <v>4998</v>
      </c>
      <c r="H395" s="89" t="s">
        <v>4998</v>
      </c>
      <c r="I395" s="89" t="s">
        <v>4998</v>
      </c>
      <c r="J395" s="89">
        <v>-7.2999999999999995E-2</v>
      </c>
      <c r="K395" s="89" t="s">
        <v>4998</v>
      </c>
      <c r="L395" s="89" t="s">
        <v>4998</v>
      </c>
      <c r="M395" s="89" t="s">
        <v>4998</v>
      </c>
      <c r="N395" s="89">
        <v>0.13200000000000001</v>
      </c>
      <c r="O395" s="89" t="s">
        <v>4998</v>
      </c>
      <c r="P395" s="89">
        <v>-9.5000000000000001E-2</v>
      </c>
      <c r="Q395" s="89" t="s">
        <v>4998</v>
      </c>
      <c r="R395" s="89" t="s">
        <v>4998</v>
      </c>
      <c r="S395" s="89">
        <v>0.08</v>
      </c>
      <c r="T395" s="89">
        <v>0.189</v>
      </c>
      <c r="U395" s="89" t="s">
        <v>4998</v>
      </c>
      <c r="V395" s="89" t="s">
        <v>4998</v>
      </c>
      <c r="W395" s="89" t="s">
        <v>4998</v>
      </c>
      <c r="X395" s="89" t="s">
        <v>4998</v>
      </c>
      <c r="Y395" s="89" t="s">
        <v>4998</v>
      </c>
      <c r="Z395" s="89" t="s">
        <v>4998</v>
      </c>
      <c r="AA395" s="89" t="s">
        <v>4998</v>
      </c>
      <c r="AB395" s="89" t="s">
        <v>4998</v>
      </c>
      <c r="AC395" s="89" t="s">
        <v>4998</v>
      </c>
      <c r="AD395" s="89" t="s">
        <v>4998</v>
      </c>
      <c r="AE395" s="89" t="s">
        <v>4998</v>
      </c>
      <c r="AF395" s="89" t="s">
        <v>4998</v>
      </c>
      <c r="AG395" s="90" t="s">
        <v>4998</v>
      </c>
      <c r="AI395" s="234">
        <v>7.9594159044314772</v>
      </c>
    </row>
    <row r="396" spans="1:330" x14ac:dyDescent="0.2">
      <c r="A396" s="82">
        <v>35.1</v>
      </c>
      <c r="B396" s="118" t="s">
        <v>6324</v>
      </c>
      <c r="C396" s="84"/>
      <c r="D396" s="166" t="s">
        <v>4998</v>
      </c>
      <c r="E396" s="89" t="s">
        <v>4998</v>
      </c>
      <c r="F396" s="89" t="s">
        <v>4998</v>
      </c>
      <c r="G396" s="89" t="s">
        <v>4998</v>
      </c>
      <c r="H396" s="89" t="s">
        <v>4998</v>
      </c>
      <c r="I396" s="89" t="s">
        <v>4998</v>
      </c>
      <c r="J396" s="89">
        <v>0.54700000000000004</v>
      </c>
      <c r="K396" s="89" t="s">
        <v>4998</v>
      </c>
      <c r="L396" s="89" t="s">
        <v>4998</v>
      </c>
      <c r="M396" s="89" t="s">
        <v>4998</v>
      </c>
      <c r="N396" s="89">
        <v>0.129</v>
      </c>
      <c r="O396" s="89" t="s">
        <v>4998</v>
      </c>
      <c r="P396" s="89">
        <v>-2.9000000000000001E-2</v>
      </c>
      <c r="Q396" s="89" t="s">
        <v>4998</v>
      </c>
      <c r="R396" s="89" t="s">
        <v>4998</v>
      </c>
      <c r="S396" s="89">
        <v>-0.20899999999999999</v>
      </c>
      <c r="T396" s="89">
        <v>-0.17799999999999999</v>
      </c>
      <c r="U396" s="89" t="s">
        <v>4998</v>
      </c>
      <c r="V396" s="89" t="s">
        <v>4998</v>
      </c>
      <c r="W396" s="89">
        <v>-9.1999999999999998E-2</v>
      </c>
      <c r="X396" s="89" t="s">
        <v>4998</v>
      </c>
      <c r="Y396" s="89" t="s">
        <v>4998</v>
      </c>
      <c r="Z396" s="89" t="s">
        <v>4998</v>
      </c>
      <c r="AA396" s="89" t="s">
        <v>4998</v>
      </c>
      <c r="AB396" s="89" t="s">
        <v>4998</v>
      </c>
      <c r="AC396" s="89" t="s">
        <v>4998</v>
      </c>
      <c r="AD396" s="89" t="s">
        <v>4998</v>
      </c>
      <c r="AE396" s="89" t="s">
        <v>4998</v>
      </c>
      <c r="AF396" s="89">
        <v>0.14899999999999999</v>
      </c>
      <c r="AG396" s="90">
        <v>0.189</v>
      </c>
      <c r="AI396" s="234">
        <v>7.3677655944426803</v>
      </c>
    </row>
    <row r="397" spans="1:330" x14ac:dyDescent="0.2">
      <c r="A397" s="82">
        <v>35.1</v>
      </c>
      <c r="B397" s="118" t="s">
        <v>6284</v>
      </c>
      <c r="C397" s="84"/>
      <c r="D397" s="166" t="s">
        <v>4998</v>
      </c>
      <c r="E397" s="89" t="s">
        <v>4998</v>
      </c>
      <c r="F397" s="89">
        <v>0.17799999999999999</v>
      </c>
      <c r="G397" s="89" t="s">
        <v>4998</v>
      </c>
      <c r="H397" s="89" t="s">
        <v>4998</v>
      </c>
      <c r="I397" s="89" t="s">
        <v>4998</v>
      </c>
      <c r="J397" s="89">
        <v>0.23599999999999999</v>
      </c>
      <c r="K397" s="89" t="s">
        <v>4998</v>
      </c>
      <c r="L397" s="89" t="s">
        <v>4998</v>
      </c>
      <c r="M397" s="89" t="s">
        <v>4998</v>
      </c>
      <c r="N397" s="89">
        <v>-0.48299999999999998</v>
      </c>
      <c r="O397" s="89" t="s">
        <v>4998</v>
      </c>
      <c r="P397" s="89">
        <v>0.14899999999999999</v>
      </c>
      <c r="Q397" s="89" t="s">
        <v>4998</v>
      </c>
      <c r="R397" s="89" t="s">
        <v>4998</v>
      </c>
      <c r="S397" s="89">
        <v>-0.17699999999999999</v>
      </c>
      <c r="T397" s="89" t="s">
        <v>4998</v>
      </c>
      <c r="U397" s="89" t="s">
        <v>4998</v>
      </c>
      <c r="V397" s="89" t="s">
        <v>4998</v>
      </c>
      <c r="W397" s="89">
        <v>0.189</v>
      </c>
      <c r="X397" s="89">
        <v>-0.28799999999999998</v>
      </c>
      <c r="Y397" s="89" t="s">
        <v>4998</v>
      </c>
      <c r="Z397" s="89" t="s">
        <v>4998</v>
      </c>
      <c r="AA397" s="89">
        <v>-0.16400000000000001</v>
      </c>
      <c r="AB397" s="89" t="s">
        <v>4998</v>
      </c>
      <c r="AC397" s="89" t="s">
        <v>4998</v>
      </c>
      <c r="AD397" s="89" t="s">
        <v>4998</v>
      </c>
      <c r="AE397" s="89">
        <v>-0.159</v>
      </c>
      <c r="AF397" s="89">
        <v>0.10100000000000001</v>
      </c>
      <c r="AG397" s="90">
        <v>-0.47299999999999998</v>
      </c>
      <c r="AI397" s="234">
        <v>15.068021746231995</v>
      </c>
    </row>
    <row r="398" spans="1:330" x14ac:dyDescent="0.2">
      <c r="A398" s="82">
        <v>35.1</v>
      </c>
      <c r="B398" s="118" t="s">
        <v>6434</v>
      </c>
      <c r="C398" s="84"/>
      <c r="D398" s="166" t="s">
        <v>4998</v>
      </c>
      <c r="E398" s="89" t="s">
        <v>4998</v>
      </c>
      <c r="F398" s="89">
        <v>0.47</v>
      </c>
      <c r="G398" s="89" t="s">
        <v>4998</v>
      </c>
      <c r="H398" s="89" t="s">
        <v>4998</v>
      </c>
      <c r="I398" s="89" t="s">
        <v>4998</v>
      </c>
      <c r="J398" s="89">
        <v>0.186</v>
      </c>
      <c r="K398" s="89" t="s">
        <v>4998</v>
      </c>
      <c r="L398" s="89" t="s">
        <v>4998</v>
      </c>
      <c r="M398" s="89" t="s">
        <v>4998</v>
      </c>
      <c r="N398" s="89" t="s">
        <v>4998</v>
      </c>
      <c r="O398" s="89" t="s">
        <v>4998</v>
      </c>
      <c r="P398" s="89" t="s">
        <v>4998</v>
      </c>
      <c r="Q398" s="89" t="s">
        <v>4998</v>
      </c>
      <c r="R398" s="89" t="s">
        <v>4998</v>
      </c>
      <c r="S398" s="89">
        <v>-0.2</v>
      </c>
      <c r="T398" s="89">
        <v>-0.309</v>
      </c>
      <c r="U398" s="89" t="s">
        <v>4998</v>
      </c>
      <c r="V398" s="89" t="s">
        <v>4998</v>
      </c>
      <c r="W398" s="89" t="s">
        <v>4998</v>
      </c>
      <c r="X398" s="89">
        <v>-0.14899999999999999</v>
      </c>
      <c r="Y398" s="89" t="s">
        <v>4998</v>
      </c>
      <c r="Z398" s="89" t="s">
        <v>4998</v>
      </c>
      <c r="AA398" s="89" t="s">
        <v>4998</v>
      </c>
      <c r="AB398" s="89" t="s">
        <v>4998</v>
      </c>
      <c r="AC398" s="89" t="s">
        <v>4998</v>
      </c>
      <c r="AD398" s="89" t="s">
        <v>4998</v>
      </c>
      <c r="AE398" s="89">
        <v>-0.377</v>
      </c>
      <c r="AF398" s="89" t="s">
        <v>4998</v>
      </c>
      <c r="AG398" s="90">
        <v>-0.50600000000000001</v>
      </c>
      <c r="AI398" s="234">
        <v>12.56575037298208</v>
      </c>
    </row>
    <row r="399" spans="1:330" x14ac:dyDescent="0.2">
      <c r="A399" s="82">
        <v>35.1</v>
      </c>
      <c r="B399" s="118" t="s">
        <v>6359</v>
      </c>
      <c r="C399" s="84"/>
      <c r="D399" s="166" t="s">
        <v>4998</v>
      </c>
      <c r="E399" s="89">
        <v>0.34300000000000003</v>
      </c>
      <c r="F399" s="89" t="s">
        <v>4998</v>
      </c>
      <c r="G399" s="89" t="s">
        <v>4998</v>
      </c>
      <c r="H399" s="89">
        <v>0.219</v>
      </c>
      <c r="I399" s="89">
        <v>0.14899999999999999</v>
      </c>
      <c r="J399" s="89">
        <v>0.314</v>
      </c>
      <c r="K399" s="89" t="s">
        <v>4998</v>
      </c>
      <c r="L399" s="89" t="s">
        <v>4998</v>
      </c>
      <c r="M399" s="89">
        <v>0.14899999999999999</v>
      </c>
      <c r="N399" s="89">
        <v>0.32200000000000001</v>
      </c>
      <c r="O399" s="89" t="s">
        <v>4998</v>
      </c>
      <c r="P399" s="89" t="s">
        <v>4998</v>
      </c>
      <c r="Q399" s="89">
        <v>6.6000000000000003E-2</v>
      </c>
      <c r="R399" s="89" t="s">
        <v>4998</v>
      </c>
      <c r="S399" s="89">
        <v>0.17699999999999999</v>
      </c>
      <c r="T399" s="89">
        <v>-0.186</v>
      </c>
      <c r="U399" s="89" t="s">
        <v>4998</v>
      </c>
      <c r="V399" s="89" t="s">
        <v>4998</v>
      </c>
      <c r="W399" s="89" t="s">
        <v>4998</v>
      </c>
      <c r="X399" s="89" t="s">
        <v>4998</v>
      </c>
      <c r="Y399" s="89" t="s">
        <v>4998</v>
      </c>
      <c r="Z399" s="89" t="s">
        <v>4998</v>
      </c>
      <c r="AA399" s="89" t="s">
        <v>4998</v>
      </c>
      <c r="AB399" s="89" t="s">
        <v>4998</v>
      </c>
      <c r="AC399" s="89" t="s">
        <v>4998</v>
      </c>
      <c r="AD399" s="89" t="s">
        <v>4998</v>
      </c>
      <c r="AE399" s="89">
        <v>-0.193</v>
      </c>
      <c r="AF399" s="89" t="s">
        <v>4998</v>
      </c>
      <c r="AG399" s="90">
        <v>-0.27200000000000002</v>
      </c>
      <c r="AI399" s="234">
        <v>16.997610348875902</v>
      </c>
    </row>
    <row r="400" spans="1:330" x14ac:dyDescent="0.2">
      <c r="A400" s="82">
        <v>35.1</v>
      </c>
      <c r="B400" s="118" t="s">
        <v>6264</v>
      </c>
      <c r="C400" s="84"/>
      <c r="D400" s="166" t="s">
        <v>4998</v>
      </c>
      <c r="E400" s="89">
        <v>7.0000000000000007E-2</v>
      </c>
      <c r="F400" s="89" t="s">
        <v>4998</v>
      </c>
      <c r="G400" s="89" t="s">
        <v>4998</v>
      </c>
      <c r="H400" s="89">
        <v>0.21</v>
      </c>
      <c r="I400" s="89">
        <v>0.14899999999999999</v>
      </c>
      <c r="J400" s="89">
        <v>0.14099999999999999</v>
      </c>
      <c r="K400" s="89" t="s">
        <v>4998</v>
      </c>
      <c r="L400" s="89" t="s">
        <v>4998</v>
      </c>
      <c r="M400" s="89" t="s">
        <v>4998</v>
      </c>
      <c r="N400" s="89" t="s">
        <v>4998</v>
      </c>
      <c r="O400" s="89" t="s">
        <v>4998</v>
      </c>
      <c r="P400" s="89" t="s">
        <v>4998</v>
      </c>
      <c r="Q400" s="89">
        <v>-0.11799999999999999</v>
      </c>
      <c r="R400" s="89" t="s">
        <v>4998</v>
      </c>
      <c r="S400" s="89" t="s">
        <v>4998</v>
      </c>
      <c r="T400" s="89">
        <v>0.251</v>
      </c>
      <c r="U400" s="89" t="s">
        <v>4998</v>
      </c>
      <c r="V400" s="89" t="s">
        <v>4998</v>
      </c>
      <c r="W400" s="89" t="s">
        <v>4998</v>
      </c>
      <c r="X400" s="89">
        <v>-0.26500000000000001</v>
      </c>
      <c r="Y400" s="89" t="s">
        <v>4998</v>
      </c>
      <c r="Z400" s="89" t="s">
        <v>4998</v>
      </c>
      <c r="AA400" s="89" t="s">
        <v>4998</v>
      </c>
      <c r="AB400" s="89" t="s">
        <v>4998</v>
      </c>
      <c r="AC400" s="89" t="s">
        <v>4998</v>
      </c>
      <c r="AD400" s="89" t="s">
        <v>4998</v>
      </c>
      <c r="AE400" s="89" t="s">
        <v>4998</v>
      </c>
      <c r="AF400" s="89" t="s">
        <v>4998</v>
      </c>
      <c r="AG400" s="90">
        <v>0.128</v>
      </c>
      <c r="AI400" s="234">
        <v>15.16794378609351</v>
      </c>
    </row>
    <row r="401" spans="1:330" x14ac:dyDescent="0.2">
      <c r="A401" s="82">
        <v>35.200000000000003</v>
      </c>
      <c r="B401" s="118" t="s">
        <v>6330</v>
      </c>
      <c r="C401" s="84"/>
      <c r="D401" s="166" t="s">
        <v>4998</v>
      </c>
      <c r="E401" s="89" t="s">
        <v>4998</v>
      </c>
      <c r="F401" s="89" t="s">
        <v>4998</v>
      </c>
      <c r="G401" s="89" t="s">
        <v>4998</v>
      </c>
      <c r="H401" s="89" t="s">
        <v>4998</v>
      </c>
      <c r="I401" s="89" t="s">
        <v>4998</v>
      </c>
      <c r="J401" s="89" t="s">
        <v>4998</v>
      </c>
      <c r="K401" s="89" t="s">
        <v>4998</v>
      </c>
      <c r="L401" s="89" t="s">
        <v>4998</v>
      </c>
      <c r="M401" s="89" t="s">
        <v>4998</v>
      </c>
      <c r="N401" s="89">
        <v>0.48699999999999999</v>
      </c>
      <c r="O401" s="89" t="s">
        <v>4998</v>
      </c>
      <c r="P401" s="89" t="s">
        <v>4998</v>
      </c>
      <c r="Q401" s="89" t="s">
        <v>4998</v>
      </c>
      <c r="R401" s="89" t="s">
        <v>4998</v>
      </c>
      <c r="S401" s="89">
        <v>-0.67900000000000005</v>
      </c>
      <c r="T401" s="89">
        <v>0</v>
      </c>
      <c r="U401" s="89" t="s">
        <v>4998</v>
      </c>
      <c r="V401" s="89" t="s">
        <v>4998</v>
      </c>
      <c r="W401" s="89" t="s">
        <v>4998</v>
      </c>
      <c r="X401" s="89" t="s">
        <v>4998</v>
      </c>
      <c r="Y401" s="89" t="s">
        <v>4998</v>
      </c>
      <c r="Z401" s="89" t="s">
        <v>4998</v>
      </c>
      <c r="AA401" s="89" t="s">
        <v>4998</v>
      </c>
      <c r="AB401" s="89" t="s">
        <v>4998</v>
      </c>
      <c r="AC401" s="89" t="s">
        <v>4998</v>
      </c>
      <c r="AD401" s="89" t="s">
        <v>4998</v>
      </c>
      <c r="AE401" s="89" t="s">
        <v>4998</v>
      </c>
      <c r="AF401" s="89" t="s">
        <v>4998</v>
      </c>
      <c r="AG401" s="90" t="s">
        <v>4998</v>
      </c>
      <c r="AI401" s="234">
        <v>3.5504393725765517</v>
      </c>
    </row>
    <row r="402" spans="1:330" x14ac:dyDescent="0.2">
      <c r="A402" s="82">
        <v>35.200000000000003</v>
      </c>
      <c r="B402" s="118" t="s">
        <v>6435</v>
      </c>
      <c r="C402" s="84"/>
      <c r="D402" s="166" t="s">
        <v>4998</v>
      </c>
      <c r="E402" s="89" t="s">
        <v>4998</v>
      </c>
      <c r="F402" s="89">
        <v>-1.2999999999999999E-2</v>
      </c>
      <c r="G402" s="89" t="s">
        <v>4998</v>
      </c>
      <c r="H402" s="89" t="s">
        <v>4998</v>
      </c>
      <c r="I402" s="89">
        <v>-0.21199999999999999</v>
      </c>
      <c r="J402" s="89" t="s">
        <v>4998</v>
      </c>
      <c r="K402" s="89" t="s">
        <v>4998</v>
      </c>
      <c r="L402" s="89" t="s">
        <v>4998</v>
      </c>
      <c r="M402" s="89" t="s">
        <v>4998</v>
      </c>
      <c r="N402" s="89">
        <v>0.49</v>
      </c>
      <c r="O402" s="89" t="s">
        <v>4998</v>
      </c>
      <c r="P402" s="89">
        <v>-0.11799999999999999</v>
      </c>
      <c r="Q402" s="89" t="s">
        <v>4998</v>
      </c>
      <c r="R402" s="89" t="s">
        <v>4998</v>
      </c>
      <c r="S402" s="89">
        <v>-0.442</v>
      </c>
      <c r="T402" s="89" t="s">
        <v>4998</v>
      </c>
      <c r="U402" s="89" t="s">
        <v>4998</v>
      </c>
      <c r="V402" s="89" t="s">
        <v>4998</v>
      </c>
      <c r="W402" s="89" t="s">
        <v>4998</v>
      </c>
      <c r="X402" s="89" t="s">
        <v>4998</v>
      </c>
      <c r="Y402" s="89" t="s">
        <v>4998</v>
      </c>
      <c r="Z402" s="89" t="s">
        <v>4998</v>
      </c>
      <c r="AA402" s="89" t="s">
        <v>4998</v>
      </c>
      <c r="AB402" s="89" t="s">
        <v>4998</v>
      </c>
      <c r="AC402" s="89" t="s">
        <v>4998</v>
      </c>
      <c r="AD402" s="89" t="s">
        <v>4998</v>
      </c>
      <c r="AE402" s="89" t="s">
        <v>4998</v>
      </c>
      <c r="AF402" s="89" t="s">
        <v>4998</v>
      </c>
      <c r="AG402" s="90">
        <v>-0.214</v>
      </c>
      <c r="AI402" s="234">
        <v>6.7169174360986696</v>
      </c>
    </row>
    <row r="403" spans="1:330" x14ac:dyDescent="0.2">
      <c r="A403" s="82">
        <v>35.200000000000003</v>
      </c>
      <c r="B403" s="118" t="s">
        <v>6433</v>
      </c>
      <c r="C403" s="84"/>
      <c r="D403" s="166" t="s">
        <v>4998</v>
      </c>
      <c r="E403" s="89" t="s">
        <v>4998</v>
      </c>
      <c r="F403" s="89">
        <v>0.17699999999999999</v>
      </c>
      <c r="G403" s="89" t="s">
        <v>4998</v>
      </c>
      <c r="H403" s="89" t="s">
        <v>4998</v>
      </c>
      <c r="I403" s="89">
        <v>0.189</v>
      </c>
      <c r="J403" s="89">
        <v>-0.41</v>
      </c>
      <c r="K403" s="89" t="s">
        <v>4998</v>
      </c>
      <c r="L403" s="89" t="s">
        <v>4998</v>
      </c>
      <c r="M403" s="89" t="s">
        <v>4998</v>
      </c>
      <c r="N403" s="89">
        <v>0.49299999999999999</v>
      </c>
      <c r="O403" s="89" t="s">
        <v>4998</v>
      </c>
      <c r="P403" s="89">
        <v>0.20699999999999999</v>
      </c>
      <c r="Q403" s="89" t="s">
        <v>4998</v>
      </c>
      <c r="R403" s="89" t="s">
        <v>4998</v>
      </c>
      <c r="S403" s="89">
        <v>-0.47399999999999998</v>
      </c>
      <c r="T403" s="89" t="s">
        <v>4998</v>
      </c>
      <c r="U403" s="89" t="s">
        <v>4998</v>
      </c>
      <c r="V403" s="89" t="s">
        <v>4998</v>
      </c>
      <c r="W403" s="89" t="s">
        <v>4998</v>
      </c>
      <c r="X403" s="89">
        <v>-0.34799999999999998</v>
      </c>
      <c r="Y403" s="89" t="s">
        <v>4998</v>
      </c>
      <c r="Z403" s="89" t="s">
        <v>4998</v>
      </c>
      <c r="AA403" s="89" t="s">
        <v>4998</v>
      </c>
      <c r="AB403" s="89" t="s">
        <v>4998</v>
      </c>
      <c r="AC403" s="89" t="s">
        <v>4998</v>
      </c>
      <c r="AD403" s="89" t="s">
        <v>4998</v>
      </c>
      <c r="AE403" s="89" t="s">
        <v>4998</v>
      </c>
      <c r="AF403" s="89" t="s">
        <v>4998</v>
      </c>
      <c r="AG403" s="90" t="s">
        <v>4998</v>
      </c>
      <c r="AI403" s="234">
        <v>5.9926386104039517</v>
      </c>
    </row>
    <row r="404" spans="1:330" x14ac:dyDescent="0.2">
      <c r="A404" s="82">
        <v>35.200000000000003</v>
      </c>
      <c r="B404" s="118" t="s">
        <v>6324</v>
      </c>
      <c r="C404" s="84"/>
      <c r="D404" s="166" t="s">
        <v>4998</v>
      </c>
      <c r="E404" s="89" t="s">
        <v>4998</v>
      </c>
      <c r="F404" s="89" t="s">
        <v>4998</v>
      </c>
      <c r="G404" s="89" t="s">
        <v>4998</v>
      </c>
      <c r="H404" s="89" t="s">
        <v>4998</v>
      </c>
      <c r="I404" s="89" t="s">
        <v>4998</v>
      </c>
      <c r="J404" s="89">
        <v>-0.42199999999999999</v>
      </c>
      <c r="K404" s="89" t="s">
        <v>4998</v>
      </c>
      <c r="L404" s="89" t="s">
        <v>4998</v>
      </c>
      <c r="M404" s="89" t="s">
        <v>4998</v>
      </c>
      <c r="N404" s="89">
        <v>0.435</v>
      </c>
      <c r="O404" s="89" t="s">
        <v>4998</v>
      </c>
      <c r="P404" s="89" t="s">
        <v>4998</v>
      </c>
      <c r="Q404" s="89" t="s">
        <v>4998</v>
      </c>
      <c r="R404" s="89" t="s">
        <v>4998</v>
      </c>
      <c r="S404" s="89">
        <v>-0.22700000000000001</v>
      </c>
      <c r="T404" s="89">
        <v>0.17699999999999999</v>
      </c>
      <c r="U404" s="89" t="s">
        <v>4998</v>
      </c>
      <c r="V404" s="89" t="s">
        <v>4998</v>
      </c>
      <c r="W404" s="89" t="s">
        <v>4998</v>
      </c>
      <c r="X404" s="89" t="s">
        <v>4998</v>
      </c>
      <c r="Y404" s="89" t="s">
        <v>4998</v>
      </c>
      <c r="Z404" s="89" t="s">
        <v>4998</v>
      </c>
      <c r="AA404" s="89" t="s">
        <v>4998</v>
      </c>
      <c r="AB404" s="89" t="s">
        <v>4998</v>
      </c>
      <c r="AC404" s="89" t="s">
        <v>4998</v>
      </c>
      <c r="AD404" s="89" t="s">
        <v>4998</v>
      </c>
      <c r="AE404" s="89" t="s">
        <v>4998</v>
      </c>
      <c r="AF404" s="89" t="s">
        <v>4998</v>
      </c>
      <c r="AG404" s="90" t="s">
        <v>4998</v>
      </c>
      <c r="AI404" s="234">
        <v>7.0825513721276545</v>
      </c>
    </row>
    <row r="405" spans="1:330" x14ac:dyDescent="0.2">
      <c r="A405" s="82">
        <v>35.200000000000003</v>
      </c>
      <c r="B405" s="118" t="s">
        <v>6284</v>
      </c>
      <c r="C405" s="84"/>
      <c r="D405" s="166" t="s">
        <v>4998</v>
      </c>
      <c r="E405" s="89">
        <v>7.9000000000000001E-2</v>
      </c>
      <c r="F405" s="89">
        <v>0.16300000000000001</v>
      </c>
      <c r="G405" s="89" t="s">
        <v>4998</v>
      </c>
      <c r="H405" s="89" t="s">
        <v>4998</v>
      </c>
      <c r="I405" s="89" t="s">
        <v>4998</v>
      </c>
      <c r="J405" s="89">
        <v>8.4000000000000005E-2</v>
      </c>
      <c r="K405" s="89" t="s">
        <v>4998</v>
      </c>
      <c r="L405" s="89" t="s">
        <v>4998</v>
      </c>
      <c r="M405" s="89" t="s">
        <v>4998</v>
      </c>
      <c r="N405" s="89">
        <v>-0.26400000000000001</v>
      </c>
      <c r="O405" s="89" t="s">
        <v>4998</v>
      </c>
      <c r="P405" s="89" t="s">
        <v>4998</v>
      </c>
      <c r="Q405" s="89" t="s">
        <v>4998</v>
      </c>
      <c r="R405" s="89" t="s">
        <v>4998</v>
      </c>
      <c r="S405" s="89">
        <v>-0.39500000000000002</v>
      </c>
      <c r="T405" s="89" t="s">
        <v>4998</v>
      </c>
      <c r="U405" s="89" t="s">
        <v>4998</v>
      </c>
      <c r="V405" s="89" t="s">
        <v>4998</v>
      </c>
      <c r="W405" s="89" t="s">
        <v>4998</v>
      </c>
      <c r="X405" s="89">
        <v>-0.10100000000000001</v>
      </c>
      <c r="Y405" s="89" t="s">
        <v>4998</v>
      </c>
      <c r="Z405" s="89" t="s">
        <v>4998</v>
      </c>
      <c r="AA405" s="89" t="s">
        <v>4998</v>
      </c>
      <c r="AB405" s="89" t="s">
        <v>4998</v>
      </c>
      <c r="AC405" s="89" t="s">
        <v>4998</v>
      </c>
      <c r="AD405" s="89" t="s">
        <v>4998</v>
      </c>
      <c r="AE405" s="89">
        <v>-0.42599999999999999</v>
      </c>
      <c r="AF405" s="89" t="s">
        <v>4998</v>
      </c>
      <c r="AG405" s="90">
        <v>-0.627</v>
      </c>
      <c r="AI405" s="234">
        <v>12.176914130263365</v>
      </c>
    </row>
    <row r="406" spans="1:330" x14ac:dyDescent="0.2">
      <c r="A406" s="82">
        <v>35.200000000000003</v>
      </c>
      <c r="B406" s="118" t="s">
        <v>6434</v>
      </c>
      <c r="C406" s="84"/>
      <c r="D406" s="166" t="s">
        <v>4998</v>
      </c>
      <c r="E406" s="89">
        <v>0.41599999999999998</v>
      </c>
      <c r="F406" s="89">
        <v>0.20599999999999999</v>
      </c>
      <c r="G406" s="89" t="s">
        <v>4998</v>
      </c>
      <c r="H406" s="89" t="s">
        <v>4998</v>
      </c>
      <c r="I406" s="89" t="s">
        <v>4998</v>
      </c>
      <c r="J406" s="89">
        <v>0.23100000000000001</v>
      </c>
      <c r="K406" s="89" t="s">
        <v>4998</v>
      </c>
      <c r="L406" s="89" t="s">
        <v>4998</v>
      </c>
      <c r="M406" s="89" t="s">
        <v>4998</v>
      </c>
      <c r="N406" s="89">
        <v>-0.17100000000000001</v>
      </c>
      <c r="O406" s="89" t="s">
        <v>4998</v>
      </c>
      <c r="P406" s="89" t="s">
        <v>4998</v>
      </c>
      <c r="Q406" s="89" t="s">
        <v>4998</v>
      </c>
      <c r="R406" s="89" t="s">
        <v>4998</v>
      </c>
      <c r="S406" s="89" t="s">
        <v>4998</v>
      </c>
      <c r="T406" s="89">
        <v>-9.0999999999999998E-2</v>
      </c>
      <c r="U406" s="89" t="s">
        <v>4998</v>
      </c>
      <c r="V406" s="89" t="s">
        <v>4998</v>
      </c>
      <c r="W406" s="89" t="s">
        <v>4998</v>
      </c>
      <c r="X406" s="89">
        <v>5.8000000000000003E-2</v>
      </c>
      <c r="Y406" s="89" t="s">
        <v>4998</v>
      </c>
      <c r="Z406" s="89" t="s">
        <v>4998</v>
      </c>
      <c r="AA406" s="89" t="s">
        <v>4998</v>
      </c>
      <c r="AB406" s="89" t="s">
        <v>4998</v>
      </c>
      <c r="AC406" s="89" t="s">
        <v>4998</v>
      </c>
      <c r="AD406" s="89" t="s">
        <v>4998</v>
      </c>
      <c r="AE406" s="89">
        <v>-0.32300000000000001</v>
      </c>
      <c r="AF406" s="89">
        <v>0.126</v>
      </c>
      <c r="AG406" s="90">
        <v>-0.127</v>
      </c>
      <c r="AI406" s="234">
        <v>16.104542308433636</v>
      </c>
    </row>
    <row r="407" spans="1:330" x14ac:dyDescent="0.2">
      <c r="A407" s="82">
        <v>35.200000000000003</v>
      </c>
      <c r="B407" s="118" t="s">
        <v>6359</v>
      </c>
      <c r="C407" s="84"/>
      <c r="D407" s="166" t="s">
        <v>4998</v>
      </c>
      <c r="E407" s="89">
        <v>0.251</v>
      </c>
      <c r="F407" s="89">
        <v>0.22800000000000001</v>
      </c>
      <c r="G407" s="89" t="s">
        <v>4998</v>
      </c>
      <c r="H407" s="89" t="s">
        <v>4998</v>
      </c>
      <c r="I407" s="89" t="s">
        <v>4998</v>
      </c>
      <c r="J407" s="89">
        <v>0.158</v>
      </c>
      <c r="K407" s="89" t="s">
        <v>4998</v>
      </c>
      <c r="L407" s="89" t="s">
        <v>4998</v>
      </c>
      <c r="M407" s="89" t="s">
        <v>4998</v>
      </c>
      <c r="N407" s="89">
        <v>-8.5000000000000006E-2</v>
      </c>
      <c r="O407" s="89" t="s">
        <v>4998</v>
      </c>
      <c r="P407" s="89">
        <v>-0.14899999999999999</v>
      </c>
      <c r="Q407" s="89" t="s">
        <v>4998</v>
      </c>
      <c r="R407" s="89" t="s">
        <v>4998</v>
      </c>
      <c r="S407" s="89">
        <v>-0.23599999999999999</v>
      </c>
      <c r="T407" s="89" t="s">
        <v>4998</v>
      </c>
      <c r="U407" s="89" t="s">
        <v>4998</v>
      </c>
      <c r="V407" s="89" t="s">
        <v>4998</v>
      </c>
      <c r="W407" s="89" t="s">
        <v>4998</v>
      </c>
      <c r="X407" s="89">
        <v>-0.126</v>
      </c>
      <c r="Y407" s="89" t="s">
        <v>4998</v>
      </c>
      <c r="Z407" s="89" t="s">
        <v>4998</v>
      </c>
      <c r="AA407" s="89" t="s">
        <v>4998</v>
      </c>
      <c r="AB407" s="89" t="s">
        <v>4998</v>
      </c>
      <c r="AC407" s="89" t="s">
        <v>4998</v>
      </c>
      <c r="AD407" s="89" t="s">
        <v>4998</v>
      </c>
      <c r="AE407" s="89" t="s">
        <v>4998</v>
      </c>
      <c r="AF407" s="89">
        <v>0.14899999999999999</v>
      </c>
      <c r="AG407" s="90">
        <v>-0.16400000000000001</v>
      </c>
      <c r="AI407" s="234">
        <v>16.560266409959883</v>
      </c>
    </row>
    <row r="408" spans="1:330" x14ac:dyDescent="0.2">
      <c r="A408" s="82">
        <v>35.200000000000003</v>
      </c>
      <c r="B408" s="118" t="s">
        <v>6416</v>
      </c>
      <c r="C408" s="84"/>
      <c r="D408" s="166" t="s">
        <v>4998</v>
      </c>
      <c r="E408" s="89">
        <v>0.22800000000000001</v>
      </c>
      <c r="F408" s="89" t="s">
        <v>4998</v>
      </c>
      <c r="G408" s="89">
        <v>0.02</v>
      </c>
      <c r="H408" s="89">
        <v>0.189</v>
      </c>
      <c r="I408" s="89" t="s">
        <v>4998</v>
      </c>
      <c r="J408" s="89">
        <v>0.38400000000000001</v>
      </c>
      <c r="K408" s="89" t="s">
        <v>4998</v>
      </c>
      <c r="L408" s="89" t="s">
        <v>4998</v>
      </c>
      <c r="M408" s="89" t="s">
        <v>4998</v>
      </c>
      <c r="N408" s="89" t="s">
        <v>4998</v>
      </c>
      <c r="O408" s="89">
        <v>0.14899999999999999</v>
      </c>
      <c r="P408" s="89" t="s">
        <v>4998</v>
      </c>
      <c r="Q408" s="89" t="s">
        <v>4998</v>
      </c>
      <c r="R408" s="89" t="s">
        <v>4998</v>
      </c>
      <c r="S408" s="89" t="s">
        <v>4998</v>
      </c>
      <c r="T408" s="89">
        <v>-6.0999999999999999E-2</v>
      </c>
      <c r="U408" s="89" t="s">
        <v>4998</v>
      </c>
      <c r="V408" s="89" t="s">
        <v>4998</v>
      </c>
      <c r="W408" s="89" t="s">
        <v>4998</v>
      </c>
      <c r="X408" s="89">
        <v>-3.4000000000000002E-2</v>
      </c>
      <c r="Y408" s="89" t="s">
        <v>4998</v>
      </c>
      <c r="Z408" s="89" t="s">
        <v>4998</v>
      </c>
      <c r="AA408" s="89" t="s">
        <v>4998</v>
      </c>
      <c r="AB408" s="89" t="s">
        <v>4998</v>
      </c>
      <c r="AC408" s="89">
        <v>-0.126</v>
      </c>
      <c r="AD408" s="89" t="s">
        <v>4998</v>
      </c>
      <c r="AE408" s="89">
        <v>7.0000000000000007E-2</v>
      </c>
      <c r="AF408" s="89" t="s">
        <v>4998</v>
      </c>
      <c r="AG408" s="90">
        <v>0.13800000000000001</v>
      </c>
      <c r="AI408" s="234">
        <v>19.268358806882883</v>
      </c>
    </row>
    <row r="409" spans="1:330" s="294" customFormat="1" x14ac:dyDescent="0.2">
      <c r="A409" s="289">
        <v>35.200000000000003</v>
      </c>
      <c r="B409" s="290" t="s">
        <v>6390</v>
      </c>
      <c r="C409" s="84"/>
      <c r="D409" s="291">
        <v>0.48699999999999999</v>
      </c>
      <c r="E409" s="292">
        <v>0.45200000000000001</v>
      </c>
      <c r="F409" s="292" t="s">
        <v>4998</v>
      </c>
      <c r="G409" s="292" t="s">
        <v>4998</v>
      </c>
      <c r="H409" s="292" t="s">
        <v>4998</v>
      </c>
      <c r="I409" s="292" t="s">
        <v>4998</v>
      </c>
      <c r="J409" s="292">
        <v>1.4999999999999999E-2</v>
      </c>
      <c r="K409" s="292" t="s">
        <v>4998</v>
      </c>
      <c r="L409" s="292" t="s">
        <v>4998</v>
      </c>
      <c r="M409" s="292" t="s">
        <v>4998</v>
      </c>
      <c r="N409" s="292" t="s">
        <v>4998</v>
      </c>
      <c r="O409" s="292" t="s">
        <v>4998</v>
      </c>
      <c r="P409" s="292" t="s">
        <v>4998</v>
      </c>
      <c r="Q409" s="292">
        <v>-0.10199999999999999</v>
      </c>
      <c r="R409" s="292" t="s">
        <v>4998</v>
      </c>
      <c r="S409" s="292" t="s">
        <v>4998</v>
      </c>
      <c r="T409" s="292">
        <v>-2.7E-2</v>
      </c>
      <c r="U409" s="292" t="s">
        <v>4998</v>
      </c>
      <c r="V409" s="292" t="s">
        <v>4998</v>
      </c>
      <c r="W409" s="292" t="s">
        <v>4998</v>
      </c>
      <c r="X409" s="292">
        <v>-1.7999999999999999E-2</v>
      </c>
      <c r="Y409" s="292" t="s">
        <v>4998</v>
      </c>
      <c r="Z409" s="292" t="s">
        <v>4998</v>
      </c>
      <c r="AA409" s="292" t="s">
        <v>4998</v>
      </c>
      <c r="AB409" s="292" t="s">
        <v>4998</v>
      </c>
      <c r="AC409" s="292">
        <v>-0.20799999999999999</v>
      </c>
      <c r="AD409" s="292" t="s">
        <v>4998</v>
      </c>
      <c r="AE409" s="292" t="s">
        <v>4998</v>
      </c>
      <c r="AF409" s="292" t="s">
        <v>4998</v>
      </c>
      <c r="AG409" s="293">
        <v>0.188</v>
      </c>
      <c r="AI409" s="295">
        <v>20.320269651649777</v>
      </c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196"/>
      <c r="AT409" s="196"/>
      <c r="AU409" s="196"/>
      <c r="AV409" s="196"/>
      <c r="AW409" s="196"/>
      <c r="AX409" s="196"/>
      <c r="AY409" s="196"/>
      <c r="AZ409" s="196"/>
      <c r="BA409" s="196"/>
      <c r="BB409" s="196"/>
      <c r="BC409" s="196"/>
      <c r="BD409" s="196"/>
      <c r="BE409" s="196"/>
      <c r="BF409" s="196"/>
      <c r="BG409" s="196"/>
      <c r="BH409" s="196"/>
      <c r="BI409" s="196"/>
      <c r="BJ409" s="196"/>
      <c r="BK409" s="196"/>
      <c r="BL409" s="196"/>
      <c r="BM409" s="196"/>
      <c r="BN409" s="196"/>
      <c r="BO409" s="196"/>
      <c r="BP409" s="196"/>
      <c r="BQ409" s="196"/>
      <c r="BR409" s="196"/>
      <c r="BS409" s="196"/>
      <c r="BT409" s="196"/>
      <c r="BU409" s="196"/>
      <c r="BV409" s="196"/>
      <c r="BW409" s="196"/>
      <c r="BX409" s="196"/>
      <c r="BY409" s="196"/>
      <c r="BZ409" s="196"/>
      <c r="CA409" s="196"/>
      <c r="CB409" s="196"/>
      <c r="CC409" s="196"/>
      <c r="CD409" s="196"/>
      <c r="CE409" s="196"/>
      <c r="CF409" s="196"/>
      <c r="CG409" s="196"/>
      <c r="CH409" s="196"/>
      <c r="CI409" s="196"/>
      <c r="CJ409" s="196"/>
      <c r="CK409" s="196"/>
      <c r="CL409" s="196"/>
      <c r="CM409" s="196"/>
      <c r="CN409" s="196"/>
      <c r="CO409" s="196"/>
      <c r="CP409" s="196"/>
      <c r="CQ409" s="196"/>
      <c r="CR409" s="196"/>
      <c r="CS409" s="196"/>
      <c r="CT409" s="196"/>
      <c r="CU409" s="196"/>
      <c r="CV409" s="196"/>
      <c r="CW409" s="196"/>
      <c r="CX409" s="196"/>
      <c r="CY409" s="196"/>
      <c r="CZ409" s="196"/>
      <c r="DA409" s="196"/>
      <c r="DB409" s="196"/>
      <c r="DC409" s="196"/>
      <c r="DD409" s="196"/>
      <c r="DE409" s="196"/>
      <c r="DF409" s="196"/>
      <c r="DG409" s="196"/>
      <c r="DH409" s="196"/>
      <c r="DI409" s="196"/>
      <c r="DJ409" s="196"/>
      <c r="DK409" s="196"/>
      <c r="DL409" s="196"/>
      <c r="DM409" s="196"/>
      <c r="DN409" s="196"/>
      <c r="DO409" s="196"/>
      <c r="DP409" s="196"/>
      <c r="DQ409" s="196"/>
      <c r="DR409" s="196"/>
      <c r="DS409" s="196"/>
      <c r="DT409" s="196"/>
      <c r="DU409" s="196"/>
      <c r="DV409" s="196"/>
      <c r="DW409" s="196"/>
      <c r="DX409" s="196"/>
      <c r="DY409" s="196"/>
      <c r="DZ409" s="196"/>
      <c r="EA409" s="196"/>
      <c r="EB409" s="196"/>
      <c r="EC409" s="196"/>
      <c r="ED409" s="196"/>
      <c r="EE409" s="196"/>
      <c r="EF409" s="196"/>
      <c r="EG409" s="196"/>
      <c r="EH409" s="196"/>
      <c r="EI409" s="196"/>
      <c r="EJ409" s="196"/>
      <c r="EK409" s="196"/>
      <c r="EL409" s="196"/>
      <c r="EM409" s="196"/>
      <c r="EN409" s="196"/>
      <c r="EO409" s="196"/>
      <c r="EP409" s="196"/>
      <c r="EQ409" s="196"/>
      <c r="ER409" s="196"/>
      <c r="ES409" s="196"/>
      <c r="ET409" s="196"/>
      <c r="EU409" s="196"/>
      <c r="EV409" s="196"/>
      <c r="EW409" s="196"/>
      <c r="EX409" s="196"/>
      <c r="EY409" s="196"/>
      <c r="EZ409" s="196"/>
      <c r="FA409" s="196"/>
      <c r="FB409" s="196"/>
      <c r="FC409" s="196"/>
      <c r="FD409" s="196"/>
      <c r="FE409" s="196"/>
      <c r="FF409" s="196"/>
      <c r="FG409" s="196"/>
      <c r="FH409" s="196"/>
      <c r="FI409" s="196"/>
      <c r="FJ409" s="196"/>
      <c r="FK409" s="196"/>
      <c r="FL409" s="196"/>
      <c r="FM409" s="196"/>
      <c r="FN409" s="196"/>
      <c r="FO409" s="196"/>
      <c r="FP409" s="196"/>
      <c r="FQ409" s="196"/>
      <c r="FR409" s="196"/>
      <c r="FS409" s="196"/>
      <c r="FT409" s="196"/>
      <c r="FU409" s="196"/>
      <c r="FV409" s="196"/>
      <c r="FW409" s="196"/>
      <c r="FX409" s="196"/>
      <c r="FY409" s="196"/>
      <c r="FZ409" s="196"/>
      <c r="GA409" s="196"/>
      <c r="GB409" s="196"/>
      <c r="GC409" s="196"/>
      <c r="GD409" s="196"/>
      <c r="GE409" s="196"/>
      <c r="GF409" s="196"/>
      <c r="GG409" s="196"/>
      <c r="GH409" s="196"/>
      <c r="GI409" s="196"/>
      <c r="GJ409" s="196"/>
      <c r="GK409" s="196"/>
      <c r="GL409" s="196"/>
      <c r="GM409" s="196"/>
      <c r="GN409" s="196"/>
      <c r="GO409" s="196"/>
      <c r="GP409" s="196"/>
      <c r="GQ409" s="196"/>
      <c r="GR409" s="196"/>
      <c r="GS409" s="196"/>
      <c r="GT409" s="196"/>
      <c r="GU409" s="196"/>
      <c r="GV409" s="196"/>
      <c r="GW409" s="196"/>
      <c r="GX409" s="196"/>
      <c r="GY409" s="196"/>
      <c r="GZ409" s="196"/>
      <c r="HA409" s="196"/>
      <c r="HB409" s="196"/>
      <c r="HC409" s="196"/>
      <c r="HD409" s="196"/>
      <c r="HE409" s="196"/>
      <c r="HF409" s="196"/>
      <c r="HG409" s="196"/>
      <c r="HH409" s="196"/>
      <c r="HI409" s="196"/>
      <c r="HJ409" s="196"/>
      <c r="HK409" s="196"/>
      <c r="HL409" s="196"/>
      <c r="HM409" s="196"/>
      <c r="HN409" s="196"/>
      <c r="HO409" s="196"/>
      <c r="HP409" s="196"/>
      <c r="HQ409" s="196"/>
      <c r="HR409" s="196"/>
      <c r="HS409" s="196"/>
      <c r="HT409" s="196"/>
      <c r="HU409" s="196"/>
      <c r="HV409" s="196"/>
      <c r="HW409" s="196"/>
      <c r="HX409" s="196"/>
      <c r="HY409" s="196"/>
      <c r="HZ409" s="196"/>
      <c r="IA409" s="196"/>
      <c r="IB409" s="196"/>
      <c r="IC409" s="196"/>
      <c r="ID409" s="196"/>
      <c r="IE409" s="196"/>
      <c r="IF409" s="196"/>
      <c r="IG409" s="196"/>
      <c r="IH409" s="196"/>
      <c r="II409" s="196"/>
      <c r="IJ409" s="196"/>
      <c r="IK409" s="196"/>
      <c r="IL409" s="196"/>
      <c r="IM409" s="196"/>
      <c r="IN409" s="196"/>
      <c r="IO409" s="196"/>
      <c r="IP409" s="196"/>
      <c r="IQ409" s="196"/>
      <c r="IR409" s="196"/>
      <c r="IS409" s="196"/>
      <c r="IT409" s="196"/>
      <c r="IU409" s="196"/>
      <c r="IV409" s="196"/>
      <c r="IW409" s="196"/>
      <c r="IX409" s="196"/>
      <c r="IY409" s="196"/>
      <c r="IZ409" s="196"/>
      <c r="JA409" s="196"/>
      <c r="JB409" s="196"/>
      <c r="JC409" s="196"/>
      <c r="JD409" s="196"/>
      <c r="JE409" s="196"/>
      <c r="JF409" s="196"/>
      <c r="JG409" s="196"/>
      <c r="JH409" s="196"/>
      <c r="JI409" s="196"/>
      <c r="JJ409" s="196"/>
      <c r="JK409" s="196"/>
      <c r="JL409" s="196"/>
      <c r="JM409" s="196"/>
      <c r="JN409" s="196"/>
      <c r="JO409" s="196"/>
      <c r="JP409" s="196"/>
      <c r="JQ409" s="196"/>
      <c r="JR409" s="196"/>
      <c r="JS409" s="196"/>
      <c r="JT409" s="196"/>
      <c r="JU409" s="196"/>
      <c r="JV409" s="196"/>
      <c r="JW409" s="196"/>
      <c r="JX409" s="196"/>
      <c r="JY409" s="196"/>
      <c r="JZ409" s="196"/>
      <c r="KA409" s="196"/>
      <c r="KB409" s="196"/>
      <c r="KC409" s="196"/>
      <c r="KD409" s="196"/>
      <c r="KE409" s="196"/>
      <c r="KF409" s="196"/>
      <c r="KG409" s="196"/>
      <c r="KH409" s="196"/>
      <c r="KI409" s="196"/>
      <c r="KJ409" s="196"/>
      <c r="KK409" s="196"/>
      <c r="KL409" s="196"/>
      <c r="KM409" s="196"/>
      <c r="KN409" s="196"/>
      <c r="KO409" s="196"/>
      <c r="KP409" s="196"/>
      <c r="KQ409" s="196"/>
      <c r="KR409" s="196"/>
      <c r="KS409" s="196"/>
      <c r="KT409" s="196"/>
      <c r="KU409" s="196"/>
      <c r="KV409" s="196"/>
      <c r="KW409" s="196"/>
      <c r="KX409" s="196"/>
      <c r="KY409" s="196"/>
      <c r="KZ409" s="196"/>
      <c r="LA409" s="196"/>
      <c r="LB409" s="196"/>
      <c r="LC409" s="196"/>
      <c r="LD409" s="196"/>
      <c r="LE409" s="196"/>
      <c r="LF409" s="196"/>
      <c r="LG409" s="196"/>
      <c r="LH409" s="196"/>
      <c r="LI409" s="196"/>
      <c r="LJ409" s="196"/>
      <c r="LK409" s="196"/>
      <c r="LL409" s="196"/>
      <c r="LM409" s="196"/>
      <c r="LN409" s="196"/>
      <c r="LO409" s="196"/>
      <c r="LP409" s="196"/>
      <c r="LQ409" s="196"/>
      <c r="LR409" s="196"/>
    </row>
    <row r="410" spans="1:330" x14ac:dyDescent="0.2">
      <c r="A410" s="82">
        <v>36.1</v>
      </c>
      <c r="B410" s="118" t="s">
        <v>6437</v>
      </c>
      <c r="C410" s="84"/>
      <c r="D410" s="166" t="s">
        <v>4998</v>
      </c>
      <c r="E410" s="89" t="s">
        <v>4998</v>
      </c>
      <c r="F410" s="89" t="s">
        <v>4998</v>
      </c>
      <c r="G410" s="89" t="s">
        <v>4998</v>
      </c>
      <c r="H410" s="89" t="s">
        <v>4998</v>
      </c>
      <c r="I410" s="89">
        <v>0.14899999999999999</v>
      </c>
      <c r="J410" s="89" t="s">
        <v>4998</v>
      </c>
      <c r="K410" s="89" t="s">
        <v>4998</v>
      </c>
      <c r="L410" s="89" t="s">
        <v>4998</v>
      </c>
      <c r="M410" s="89" t="s">
        <v>4998</v>
      </c>
      <c r="N410" s="89" t="s">
        <v>4998</v>
      </c>
      <c r="O410" s="89" t="s">
        <v>4998</v>
      </c>
      <c r="P410" s="89" t="s">
        <v>4998</v>
      </c>
      <c r="Q410" s="89" t="s">
        <v>4998</v>
      </c>
      <c r="R410" s="89" t="s">
        <v>4998</v>
      </c>
      <c r="S410" s="89">
        <v>-0.217</v>
      </c>
      <c r="T410" s="89">
        <v>0.05</v>
      </c>
      <c r="U410" s="89" t="s">
        <v>4998</v>
      </c>
      <c r="V410" s="89" t="s">
        <v>4998</v>
      </c>
      <c r="W410" s="89" t="s">
        <v>4998</v>
      </c>
      <c r="X410" s="89" t="s">
        <v>4998</v>
      </c>
      <c r="Y410" s="89" t="s">
        <v>4998</v>
      </c>
      <c r="Z410" s="89" t="s">
        <v>4998</v>
      </c>
      <c r="AA410" s="89" t="s">
        <v>4998</v>
      </c>
      <c r="AB410" s="89" t="s">
        <v>4998</v>
      </c>
      <c r="AC410" s="89" t="s">
        <v>4998</v>
      </c>
      <c r="AD410" s="89" t="s">
        <v>4998</v>
      </c>
      <c r="AE410" s="89" t="s">
        <v>4998</v>
      </c>
      <c r="AF410" s="89" t="s">
        <v>4998</v>
      </c>
      <c r="AG410" s="90" t="s">
        <v>4998</v>
      </c>
      <c r="AI410" s="234">
        <v>4.9266548759062712</v>
      </c>
    </row>
    <row r="411" spans="1:330" x14ac:dyDescent="0.2">
      <c r="A411" s="82">
        <v>36.1</v>
      </c>
      <c r="B411" s="118" t="s">
        <v>6438</v>
      </c>
      <c r="C411" s="84"/>
      <c r="D411" s="166" t="s">
        <v>4998</v>
      </c>
      <c r="E411" s="89" t="s">
        <v>4998</v>
      </c>
      <c r="F411" s="89" t="s">
        <v>4998</v>
      </c>
      <c r="G411" s="89" t="s">
        <v>4998</v>
      </c>
      <c r="H411" s="89" t="s">
        <v>4998</v>
      </c>
      <c r="I411" s="89" t="s">
        <v>4998</v>
      </c>
      <c r="J411" s="89">
        <v>0.30299999999999999</v>
      </c>
      <c r="K411" s="89" t="s">
        <v>4998</v>
      </c>
      <c r="L411" s="89" t="s">
        <v>4998</v>
      </c>
      <c r="M411" s="89" t="s">
        <v>4998</v>
      </c>
      <c r="N411" s="89">
        <v>-0.30599999999999999</v>
      </c>
      <c r="O411" s="89" t="s">
        <v>4998</v>
      </c>
      <c r="P411" s="89" t="s">
        <v>4998</v>
      </c>
      <c r="Q411" s="89" t="s">
        <v>4998</v>
      </c>
      <c r="R411" s="89" t="s">
        <v>4998</v>
      </c>
      <c r="S411" s="89">
        <v>0.24199999999999999</v>
      </c>
      <c r="T411" s="89">
        <v>-0.35499999999999998</v>
      </c>
      <c r="U411" s="89" t="s">
        <v>4998</v>
      </c>
      <c r="V411" s="89" t="s">
        <v>4998</v>
      </c>
      <c r="W411" s="89" t="s">
        <v>4998</v>
      </c>
      <c r="X411" s="89" t="s">
        <v>4998</v>
      </c>
      <c r="Y411" s="89" t="s">
        <v>4998</v>
      </c>
      <c r="Z411" s="89" t="s">
        <v>4998</v>
      </c>
      <c r="AA411" s="89" t="s">
        <v>4998</v>
      </c>
      <c r="AB411" s="89" t="s">
        <v>4998</v>
      </c>
      <c r="AC411" s="89" t="s">
        <v>4998</v>
      </c>
      <c r="AD411" s="89" t="s">
        <v>4998</v>
      </c>
      <c r="AE411" s="89" t="s">
        <v>4998</v>
      </c>
      <c r="AF411" s="89" t="s">
        <v>4998</v>
      </c>
      <c r="AG411" s="90" t="s">
        <v>4998</v>
      </c>
      <c r="AI411" s="234">
        <v>8.5965747447325587</v>
      </c>
    </row>
    <row r="412" spans="1:330" x14ac:dyDescent="0.2">
      <c r="A412" s="82">
        <v>36.1</v>
      </c>
      <c r="B412" s="118" t="s">
        <v>6439</v>
      </c>
      <c r="C412" s="84"/>
      <c r="D412" s="166" t="s">
        <v>4998</v>
      </c>
      <c r="E412" s="89">
        <v>0.29899999999999999</v>
      </c>
      <c r="F412" s="89" t="s">
        <v>4998</v>
      </c>
      <c r="G412" s="89" t="s">
        <v>4998</v>
      </c>
      <c r="H412" s="89" t="s">
        <v>4998</v>
      </c>
      <c r="I412" s="89">
        <v>0.251</v>
      </c>
      <c r="J412" s="89">
        <v>4.2000000000000003E-2</v>
      </c>
      <c r="K412" s="89" t="s">
        <v>4998</v>
      </c>
      <c r="L412" s="89" t="s">
        <v>4998</v>
      </c>
      <c r="M412" s="89" t="s">
        <v>4998</v>
      </c>
      <c r="N412" s="89" t="s">
        <v>4998</v>
      </c>
      <c r="O412" s="89" t="s">
        <v>4998</v>
      </c>
      <c r="P412" s="89" t="s">
        <v>4998</v>
      </c>
      <c r="Q412" s="89" t="s">
        <v>4998</v>
      </c>
      <c r="R412" s="89" t="s">
        <v>4998</v>
      </c>
      <c r="S412" s="89">
        <v>5.6000000000000001E-2</v>
      </c>
      <c r="T412" s="89" t="s">
        <v>4998</v>
      </c>
      <c r="U412" s="89" t="s">
        <v>4998</v>
      </c>
      <c r="V412" s="89" t="s">
        <v>4998</v>
      </c>
      <c r="W412" s="89" t="s">
        <v>4998</v>
      </c>
      <c r="X412" s="89" t="s">
        <v>4998</v>
      </c>
      <c r="Y412" s="89" t="s">
        <v>4998</v>
      </c>
      <c r="Z412" s="89" t="s">
        <v>4998</v>
      </c>
      <c r="AA412" s="89" t="s">
        <v>4998</v>
      </c>
      <c r="AB412" s="89">
        <v>-0.33900000000000002</v>
      </c>
      <c r="AC412" s="89" t="s">
        <v>4998</v>
      </c>
      <c r="AD412" s="89" t="s">
        <v>4998</v>
      </c>
      <c r="AE412" s="89" t="s">
        <v>4998</v>
      </c>
      <c r="AF412" s="89" t="s">
        <v>4998</v>
      </c>
      <c r="AG412" s="90">
        <v>-0.30299999999999999</v>
      </c>
      <c r="AI412" s="234">
        <v>18.195954677670876</v>
      </c>
    </row>
    <row r="413" spans="1:330" x14ac:dyDescent="0.2">
      <c r="A413" s="82">
        <v>36.1</v>
      </c>
      <c r="B413" s="118" t="s">
        <v>6440</v>
      </c>
      <c r="C413" s="84"/>
      <c r="D413" s="166" t="s">
        <v>4998</v>
      </c>
      <c r="E413" s="89">
        <v>6.8000000000000005E-2</v>
      </c>
      <c r="F413" s="89" t="s">
        <v>4998</v>
      </c>
      <c r="G413" s="89" t="s">
        <v>4998</v>
      </c>
      <c r="H413" s="89" t="s">
        <v>4998</v>
      </c>
      <c r="I413" s="89" t="s">
        <v>4998</v>
      </c>
      <c r="J413" s="89">
        <v>-4.2999999999999997E-2</v>
      </c>
      <c r="K413" s="89" t="s">
        <v>4998</v>
      </c>
      <c r="L413" s="89" t="s">
        <v>4998</v>
      </c>
      <c r="M413" s="89" t="s">
        <v>4998</v>
      </c>
      <c r="N413" s="89">
        <v>0.33500000000000002</v>
      </c>
      <c r="O413" s="89" t="s">
        <v>4998</v>
      </c>
      <c r="P413" s="89" t="s">
        <v>4998</v>
      </c>
      <c r="Q413" s="89" t="s">
        <v>4998</v>
      </c>
      <c r="R413" s="89" t="s">
        <v>4998</v>
      </c>
      <c r="S413" s="89">
        <v>-0.30399999999999999</v>
      </c>
      <c r="T413" s="89">
        <v>-0.33100000000000002</v>
      </c>
      <c r="U413" s="89">
        <v>-0.15</v>
      </c>
      <c r="V413" s="89" t="s">
        <v>4998</v>
      </c>
      <c r="W413" s="89" t="s">
        <v>4998</v>
      </c>
      <c r="X413" s="89" t="s">
        <v>4998</v>
      </c>
      <c r="Y413" s="89" t="s">
        <v>4998</v>
      </c>
      <c r="Z413" s="89">
        <v>-6.7000000000000004E-2</v>
      </c>
      <c r="AA413" s="89" t="s">
        <v>4998</v>
      </c>
      <c r="AB413" s="89">
        <v>-0.24399999999999999</v>
      </c>
      <c r="AC413" s="89" t="s">
        <v>4998</v>
      </c>
      <c r="AD413" s="89" t="s">
        <v>4998</v>
      </c>
      <c r="AE413" s="89" t="s">
        <v>4998</v>
      </c>
      <c r="AF413" s="89" t="s">
        <v>4998</v>
      </c>
      <c r="AG413" s="90">
        <v>-0.497</v>
      </c>
      <c r="AI413" s="234">
        <v>12.396751447078667</v>
      </c>
    </row>
    <row r="414" spans="1:330" x14ac:dyDescent="0.2">
      <c r="A414" s="82">
        <v>36.1</v>
      </c>
      <c r="B414" s="118" t="s">
        <v>6441</v>
      </c>
      <c r="C414" s="84"/>
      <c r="D414" s="166" t="s">
        <v>4998</v>
      </c>
      <c r="E414" s="89" t="s">
        <v>4998</v>
      </c>
      <c r="F414" s="89" t="s">
        <v>4998</v>
      </c>
      <c r="G414" s="89">
        <v>0.14199999999999999</v>
      </c>
      <c r="H414" s="89">
        <v>0.221</v>
      </c>
      <c r="I414" s="89" t="s">
        <v>4998</v>
      </c>
      <c r="J414" s="89">
        <v>0.18</v>
      </c>
      <c r="K414" s="89" t="s">
        <v>4998</v>
      </c>
      <c r="L414" s="89" t="s">
        <v>4998</v>
      </c>
      <c r="M414" s="89" t="s">
        <v>4998</v>
      </c>
      <c r="N414" s="89">
        <v>0.17699999999999999</v>
      </c>
      <c r="O414" s="89" t="s">
        <v>4998</v>
      </c>
      <c r="P414" s="89" t="s">
        <v>4998</v>
      </c>
      <c r="Q414" s="89" t="s">
        <v>4998</v>
      </c>
      <c r="R414" s="89" t="s">
        <v>4998</v>
      </c>
      <c r="S414" s="89">
        <v>-0.189</v>
      </c>
      <c r="T414" s="89">
        <v>-0.14399999999999999</v>
      </c>
      <c r="U414" s="89">
        <v>-0.221</v>
      </c>
      <c r="V414" s="89">
        <v>-5.8000000000000003E-2</v>
      </c>
      <c r="W414" s="89" t="s">
        <v>4998</v>
      </c>
      <c r="X414" s="89" t="s">
        <v>4998</v>
      </c>
      <c r="Y414" s="89" t="s">
        <v>4998</v>
      </c>
      <c r="Z414" s="89" t="s">
        <v>4998</v>
      </c>
      <c r="AA414" s="89" t="s">
        <v>4998</v>
      </c>
      <c r="AB414" s="89" t="s">
        <v>4998</v>
      </c>
      <c r="AC414" s="89" t="s">
        <v>4998</v>
      </c>
      <c r="AD414" s="89" t="s">
        <v>4998</v>
      </c>
      <c r="AE414" s="89" t="s">
        <v>4998</v>
      </c>
      <c r="AF414" s="89">
        <v>9.7000000000000003E-2</v>
      </c>
      <c r="AG414" s="90">
        <v>-0.21099999999999999</v>
      </c>
      <c r="AI414" s="234">
        <v>14.798237154214108</v>
      </c>
    </row>
    <row r="415" spans="1:330" x14ac:dyDescent="0.2">
      <c r="A415" s="82">
        <v>36.1</v>
      </c>
      <c r="B415" s="118" t="s">
        <v>6442</v>
      </c>
      <c r="C415" s="84"/>
      <c r="D415" s="166" t="s">
        <v>4998</v>
      </c>
      <c r="E415" s="89">
        <v>0.30299999999999999</v>
      </c>
      <c r="F415" s="89" t="s">
        <v>4998</v>
      </c>
      <c r="G415" s="89">
        <v>7.9000000000000001E-2</v>
      </c>
      <c r="H415" s="89" t="s">
        <v>4998</v>
      </c>
      <c r="I415" s="89" t="s">
        <v>4998</v>
      </c>
      <c r="J415" s="89" t="s">
        <v>4998</v>
      </c>
      <c r="K415" s="89" t="s">
        <v>4998</v>
      </c>
      <c r="L415" s="89" t="s">
        <v>4998</v>
      </c>
      <c r="M415" s="89" t="s">
        <v>4998</v>
      </c>
      <c r="N415" s="89" t="s">
        <v>4998</v>
      </c>
      <c r="O415" s="89" t="s">
        <v>4998</v>
      </c>
      <c r="P415" s="89" t="s">
        <v>4998</v>
      </c>
      <c r="Q415" s="89">
        <v>0.188</v>
      </c>
      <c r="R415" s="89" t="s">
        <v>4998</v>
      </c>
      <c r="S415" s="89" t="s">
        <v>4998</v>
      </c>
      <c r="T415" s="89">
        <v>-9.8000000000000004E-2</v>
      </c>
      <c r="U415" s="89">
        <v>-0.104</v>
      </c>
      <c r="V415" s="89" t="s">
        <v>4998</v>
      </c>
      <c r="W415" s="89" t="s">
        <v>4998</v>
      </c>
      <c r="X415" s="89" t="s">
        <v>4998</v>
      </c>
      <c r="Y415" s="89">
        <v>-0.26500000000000001</v>
      </c>
      <c r="Z415" s="89">
        <v>-0.104</v>
      </c>
      <c r="AA415" s="89" t="s">
        <v>4998</v>
      </c>
      <c r="AB415" s="89" t="s">
        <v>4998</v>
      </c>
      <c r="AC415" s="89">
        <v>-0.14899999999999999</v>
      </c>
      <c r="AD415" s="89" t="s">
        <v>4998</v>
      </c>
      <c r="AE415" s="89" t="s">
        <v>4998</v>
      </c>
      <c r="AF415" s="89" t="s">
        <v>4998</v>
      </c>
      <c r="AG415" s="90">
        <v>-0.29399999999999998</v>
      </c>
      <c r="AI415" s="234">
        <v>19.777576814908265</v>
      </c>
    </row>
    <row r="416" spans="1:330" x14ac:dyDescent="0.2">
      <c r="A416" s="82">
        <v>36.200000000000003</v>
      </c>
      <c r="B416" s="118" t="s">
        <v>6438</v>
      </c>
      <c r="C416" s="84"/>
      <c r="D416" s="166" t="s">
        <v>4998</v>
      </c>
      <c r="E416" s="89" t="s">
        <v>4998</v>
      </c>
      <c r="F416" s="89" t="s">
        <v>4998</v>
      </c>
      <c r="G416" s="89" t="s">
        <v>4998</v>
      </c>
      <c r="H416" s="89" t="s">
        <v>4998</v>
      </c>
      <c r="I416" s="89" t="s">
        <v>4998</v>
      </c>
      <c r="J416" s="89">
        <v>0.106</v>
      </c>
      <c r="K416" s="89" t="s">
        <v>4998</v>
      </c>
      <c r="L416" s="89" t="s">
        <v>4998</v>
      </c>
      <c r="M416" s="89" t="s">
        <v>4998</v>
      </c>
      <c r="N416" s="89">
        <v>0.34</v>
      </c>
      <c r="O416" s="89" t="s">
        <v>4998</v>
      </c>
      <c r="P416" s="89" t="s">
        <v>4998</v>
      </c>
      <c r="Q416" s="89" t="s">
        <v>4998</v>
      </c>
      <c r="R416" s="89" t="s">
        <v>4998</v>
      </c>
      <c r="S416" s="89">
        <v>-0.24099999999999999</v>
      </c>
      <c r="T416" s="89">
        <v>-0.1</v>
      </c>
      <c r="U416" s="89" t="s">
        <v>4998</v>
      </c>
      <c r="V416" s="89" t="s">
        <v>4998</v>
      </c>
      <c r="W416" s="89">
        <v>0.17699999999999999</v>
      </c>
      <c r="X416" s="89" t="s">
        <v>4998</v>
      </c>
      <c r="Y416" s="89" t="s">
        <v>4998</v>
      </c>
      <c r="Z416" s="89" t="s">
        <v>4998</v>
      </c>
      <c r="AA416" s="89" t="s">
        <v>4998</v>
      </c>
      <c r="AB416" s="89" t="s">
        <v>4998</v>
      </c>
      <c r="AC416" s="89" t="s">
        <v>4998</v>
      </c>
      <c r="AD416" s="89" t="s">
        <v>4998</v>
      </c>
      <c r="AE416" s="89" t="s">
        <v>4998</v>
      </c>
      <c r="AF416" s="89" t="s">
        <v>4998</v>
      </c>
      <c r="AG416" s="90" t="s">
        <v>4998</v>
      </c>
      <c r="AI416" s="234">
        <v>4.86081977101236</v>
      </c>
    </row>
    <row r="417" spans="1:330" x14ac:dyDescent="0.2">
      <c r="A417" s="82">
        <v>36.200000000000003</v>
      </c>
      <c r="B417" s="118" t="s">
        <v>6439</v>
      </c>
      <c r="C417" s="84"/>
      <c r="D417" s="166" t="s">
        <v>4998</v>
      </c>
      <c r="E417" s="89" t="s">
        <v>4998</v>
      </c>
      <c r="F417" s="89" t="s">
        <v>4998</v>
      </c>
      <c r="G417" s="89">
        <v>0.29799999999999999</v>
      </c>
      <c r="H417" s="89" t="s">
        <v>4998</v>
      </c>
      <c r="I417" s="89" t="s">
        <v>4998</v>
      </c>
      <c r="J417" s="89">
        <v>4.4999999999999998E-2</v>
      </c>
      <c r="K417" s="89" t="s">
        <v>4998</v>
      </c>
      <c r="L417" s="89" t="s">
        <v>4998</v>
      </c>
      <c r="M417" s="89" t="s">
        <v>4998</v>
      </c>
      <c r="N417" s="89">
        <v>0.29399999999999998</v>
      </c>
      <c r="O417" s="89" t="s">
        <v>4998</v>
      </c>
      <c r="P417" s="89" t="s">
        <v>4998</v>
      </c>
      <c r="Q417" s="89" t="s">
        <v>4998</v>
      </c>
      <c r="R417" s="89" t="s">
        <v>4998</v>
      </c>
      <c r="S417" s="89">
        <v>1.9E-2</v>
      </c>
      <c r="T417" s="89" t="s">
        <v>4998</v>
      </c>
      <c r="U417" s="89">
        <v>-0.40600000000000003</v>
      </c>
      <c r="V417" s="89" t="s">
        <v>4998</v>
      </c>
      <c r="W417" s="89" t="s">
        <v>4998</v>
      </c>
      <c r="X417" s="89" t="s">
        <v>4998</v>
      </c>
      <c r="Y417" s="89" t="s">
        <v>4998</v>
      </c>
      <c r="Z417" s="89" t="s">
        <v>4998</v>
      </c>
      <c r="AA417" s="89" t="s">
        <v>4998</v>
      </c>
      <c r="AB417" s="89" t="s">
        <v>4998</v>
      </c>
      <c r="AC417" s="89" t="s">
        <v>4998</v>
      </c>
      <c r="AD417" s="89" t="s">
        <v>4998</v>
      </c>
      <c r="AE417" s="89" t="s">
        <v>4998</v>
      </c>
      <c r="AF417" s="89" t="s">
        <v>4998</v>
      </c>
      <c r="AG417" s="90" t="s">
        <v>4998</v>
      </c>
      <c r="AI417" s="234">
        <v>12.640592418826323</v>
      </c>
    </row>
    <row r="418" spans="1:330" x14ac:dyDescent="0.2">
      <c r="A418" s="82">
        <v>36.200000000000003</v>
      </c>
      <c r="B418" s="118" t="s">
        <v>6440</v>
      </c>
      <c r="C418" s="84"/>
      <c r="D418" s="166" t="s">
        <v>4998</v>
      </c>
      <c r="E418" s="89">
        <v>0.38300000000000001</v>
      </c>
      <c r="F418" s="89" t="s">
        <v>4998</v>
      </c>
      <c r="G418" s="89">
        <v>2.9000000000000001E-2</v>
      </c>
      <c r="H418" s="89" t="s">
        <v>4998</v>
      </c>
      <c r="I418" s="89" t="s">
        <v>4998</v>
      </c>
      <c r="J418" s="89">
        <v>5.6000000000000001E-2</v>
      </c>
      <c r="K418" s="89" t="s">
        <v>4998</v>
      </c>
      <c r="L418" s="89" t="s">
        <v>4998</v>
      </c>
      <c r="M418" s="89" t="s">
        <v>4998</v>
      </c>
      <c r="N418" s="89" t="s">
        <v>4998</v>
      </c>
      <c r="O418" s="89" t="s">
        <v>4998</v>
      </c>
      <c r="P418" s="89" t="s">
        <v>4998</v>
      </c>
      <c r="Q418" s="89">
        <v>3.6999999999999998E-2</v>
      </c>
      <c r="R418" s="89" t="s">
        <v>4998</v>
      </c>
      <c r="S418" s="89">
        <v>0.14899999999999999</v>
      </c>
      <c r="T418" s="89">
        <v>-0.21</v>
      </c>
      <c r="U418" s="89">
        <v>-0.30199999999999999</v>
      </c>
      <c r="V418" s="89">
        <v>7.9000000000000001E-2</v>
      </c>
      <c r="W418" s="89" t="s">
        <v>4998</v>
      </c>
      <c r="X418" s="89">
        <v>-3.7999999999999999E-2</v>
      </c>
      <c r="Y418" s="89" t="s">
        <v>4998</v>
      </c>
      <c r="Z418" s="89" t="s">
        <v>4998</v>
      </c>
      <c r="AA418" s="89" t="s">
        <v>4998</v>
      </c>
      <c r="AB418" s="89" t="s">
        <v>4998</v>
      </c>
      <c r="AC418" s="89" t="s">
        <v>4998</v>
      </c>
      <c r="AD418" s="89" t="s">
        <v>4998</v>
      </c>
      <c r="AE418" s="89">
        <v>0.16200000000000001</v>
      </c>
      <c r="AF418" s="89">
        <v>0.14899999999999999</v>
      </c>
      <c r="AG418" s="90">
        <v>-0.24299999999999999</v>
      </c>
      <c r="AI418" s="234">
        <v>18.504124940861065</v>
      </c>
    </row>
    <row r="419" spans="1:330" x14ac:dyDescent="0.2">
      <c r="A419" s="82">
        <v>36.200000000000003</v>
      </c>
      <c r="B419" s="118" t="s">
        <v>6441</v>
      </c>
      <c r="C419" s="84"/>
      <c r="D419" s="166" t="s">
        <v>4998</v>
      </c>
      <c r="E419" s="89">
        <v>0.20100000000000001</v>
      </c>
      <c r="F419" s="89" t="s">
        <v>4998</v>
      </c>
      <c r="G419" s="89" t="s">
        <v>4998</v>
      </c>
      <c r="H419" s="89">
        <v>0.189</v>
      </c>
      <c r="I419" s="89" t="s">
        <v>4998</v>
      </c>
      <c r="J419" s="89">
        <v>0.34</v>
      </c>
      <c r="K419" s="89" t="s">
        <v>4998</v>
      </c>
      <c r="L419" s="89" t="s">
        <v>4998</v>
      </c>
      <c r="M419" s="89" t="s">
        <v>4998</v>
      </c>
      <c r="N419" s="89" t="s">
        <v>4998</v>
      </c>
      <c r="O419" s="89" t="s">
        <v>4998</v>
      </c>
      <c r="P419" s="89" t="s">
        <v>4998</v>
      </c>
      <c r="Q419" s="89">
        <v>-9.2999999999999999E-2</v>
      </c>
      <c r="R419" s="89" t="s">
        <v>4998</v>
      </c>
      <c r="S419" s="89" t="s">
        <v>4998</v>
      </c>
      <c r="T419" s="89">
        <v>-0.22900000000000001</v>
      </c>
      <c r="U419" s="89">
        <v>-0.19700000000000001</v>
      </c>
      <c r="V419" s="89">
        <v>-0.16800000000000001</v>
      </c>
      <c r="W419" s="89" t="s">
        <v>4998</v>
      </c>
      <c r="X419" s="89" t="s">
        <v>4998</v>
      </c>
      <c r="Y419" s="89" t="s">
        <v>4998</v>
      </c>
      <c r="Z419" s="89" t="s">
        <v>4998</v>
      </c>
      <c r="AA419" s="89" t="s">
        <v>4998</v>
      </c>
      <c r="AB419" s="89">
        <v>-6.7000000000000004E-2</v>
      </c>
      <c r="AC419" s="89" t="s">
        <v>4998</v>
      </c>
      <c r="AD419" s="89" t="s">
        <v>4998</v>
      </c>
      <c r="AE419" s="89" t="s">
        <v>4998</v>
      </c>
      <c r="AF419" s="89" t="s">
        <v>4998</v>
      </c>
      <c r="AG419" s="90" t="s">
        <v>4998</v>
      </c>
      <c r="AI419" s="234">
        <v>18.956905785102247</v>
      </c>
    </row>
    <row r="420" spans="1:330" s="294" customFormat="1" x14ac:dyDescent="0.2">
      <c r="A420" s="289">
        <v>36.200000000000003</v>
      </c>
      <c r="B420" s="290" t="s">
        <v>6442</v>
      </c>
      <c r="C420" s="84"/>
      <c r="D420" s="291" t="s">
        <v>4998</v>
      </c>
      <c r="E420" s="292">
        <v>0.159</v>
      </c>
      <c r="F420" s="292" t="s">
        <v>4998</v>
      </c>
      <c r="G420" s="292" t="s">
        <v>4998</v>
      </c>
      <c r="H420" s="292">
        <v>0.23599999999999999</v>
      </c>
      <c r="I420" s="292" t="s">
        <v>4998</v>
      </c>
      <c r="J420" s="292">
        <v>0.16200000000000001</v>
      </c>
      <c r="K420" s="292" t="s">
        <v>4998</v>
      </c>
      <c r="L420" s="292" t="s">
        <v>4998</v>
      </c>
      <c r="M420" s="292" t="s">
        <v>4998</v>
      </c>
      <c r="N420" s="292">
        <v>0.14899999999999999</v>
      </c>
      <c r="O420" s="292" t="s">
        <v>4998</v>
      </c>
      <c r="P420" s="292" t="s">
        <v>4998</v>
      </c>
      <c r="Q420" s="292">
        <v>-4.8000000000000001E-2</v>
      </c>
      <c r="R420" s="292" t="s">
        <v>4998</v>
      </c>
      <c r="S420" s="292">
        <v>0.21</v>
      </c>
      <c r="T420" s="292">
        <v>-0.112</v>
      </c>
      <c r="U420" s="292">
        <v>4.1000000000000002E-2</v>
      </c>
      <c r="V420" s="292" t="s">
        <v>4998</v>
      </c>
      <c r="W420" s="292" t="s">
        <v>4998</v>
      </c>
      <c r="X420" s="292" t="s">
        <v>4998</v>
      </c>
      <c r="Y420" s="292">
        <v>-5.2999999999999999E-2</v>
      </c>
      <c r="Z420" s="292" t="s">
        <v>4998</v>
      </c>
      <c r="AA420" s="292" t="s">
        <v>4998</v>
      </c>
      <c r="AB420" s="292">
        <v>-0.14899999999999999</v>
      </c>
      <c r="AC420" s="292">
        <v>-9.1999999999999998E-2</v>
      </c>
      <c r="AD420" s="292" t="s">
        <v>4998</v>
      </c>
      <c r="AE420" s="292" t="s">
        <v>4998</v>
      </c>
      <c r="AF420" s="292">
        <v>9.7000000000000003E-2</v>
      </c>
      <c r="AG420" s="293">
        <v>-6.7000000000000004E-2</v>
      </c>
      <c r="AI420" s="295">
        <v>17.229980374634192</v>
      </c>
      <c r="AJ420" s="196"/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6"/>
      <c r="BE420" s="196"/>
      <c r="BF420" s="196"/>
      <c r="BG420" s="196"/>
      <c r="BH420" s="196"/>
      <c r="BI420" s="196"/>
      <c r="BJ420" s="196"/>
      <c r="BK420" s="196"/>
      <c r="BL420" s="196"/>
      <c r="BM420" s="196"/>
      <c r="BN420" s="196"/>
      <c r="BO420" s="196"/>
      <c r="BP420" s="196"/>
      <c r="BQ420" s="196"/>
      <c r="BR420" s="196"/>
      <c r="BS420" s="196"/>
      <c r="BT420" s="196"/>
      <c r="BU420" s="196"/>
      <c r="BV420" s="196"/>
      <c r="BW420" s="196"/>
      <c r="BX420" s="196"/>
      <c r="BY420" s="196"/>
      <c r="BZ420" s="196"/>
      <c r="CA420" s="196"/>
      <c r="CB420" s="196"/>
      <c r="CC420" s="196"/>
      <c r="CD420" s="196"/>
      <c r="CE420" s="196"/>
      <c r="CF420" s="196"/>
      <c r="CG420" s="196"/>
      <c r="CH420" s="196"/>
      <c r="CI420" s="196"/>
      <c r="CJ420" s="196"/>
      <c r="CK420" s="196"/>
      <c r="CL420" s="196"/>
      <c r="CM420" s="196"/>
      <c r="CN420" s="196"/>
      <c r="CO420" s="196"/>
      <c r="CP420" s="196"/>
      <c r="CQ420" s="196"/>
      <c r="CR420" s="196"/>
      <c r="CS420" s="196"/>
      <c r="CT420" s="196"/>
      <c r="CU420" s="196"/>
      <c r="CV420" s="196"/>
      <c r="CW420" s="196"/>
      <c r="CX420" s="196"/>
      <c r="CY420" s="196"/>
      <c r="CZ420" s="196"/>
      <c r="DA420" s="196"/>
      <c r="DB420" s="196"/>
      <c r="DC420" s="196"/>
      <c r="DD420" s="196"/>
      <c r="DE420" s="196"/>
      <c r="DF420" s="196"/>
      <c r="DG420" s="196"/>
      <c r="DH420" s="196"/>
      <c r="DI420" s="196"/>
      <c r="DJ420" s="196"/>
      <c r="DK420" s="196"/>
      <c r="DL420" s="196"/>
      <c r="DM420" s="196"/>
      <c r="DN420" s="196"/>
      <c r="DO420" s="196"/>
      <c r="DP420" s="196"/>
      <c r="DQ420" s="196"/>
      <c r="DR420" s="196"/>
      <c r="DS420" s="196"/>
      <c r="DT420" s="196"/>
      <c r="DU420" s="196"/>
      <c r="DV420" s="196"/>
      <c r="DW420" s="196"/>
      <c r="DX420" s="196"/>
      <c r="DY420" s="196"/>
      <c r="DZ420" s="196"/>
      <c r="EA420" s="196"/>
      <c r="EB420" s="196"/>
      <c r="EC420" s="196"/>
      <c r="ED420" s="196"/>
      <c r="EE420" s="196"/>
      <c r="EF420" s="196"/>
      <c r="EG420" s="196"/>
      <c r="EH420" s="196"/>
      <c r="EI420" s="196"/>
      <c r="EJ420" s="196"/>
      <c r="EK420" s="196"/>
      <c r="EL420" s="196"/>
      <c r="EM420" s="196"/>
      <c r="EN420" s="196"/>
      <c r="EO420" s="196"/>
      <c r="EP420" s="196"/>
      <c r="EQ420" s="196"/>
      <c r="ER420" s="196"/>
      <c r="ES420" s="196"/>
      <c r="ET420" s="196"/>
      <c r="EU420" s="196"/>
      <c r="EV420" s="196"/>
      <c r="EW420" s="196"/>
      <c r="EX420" s="196"/>
      <c r="EY420" s="196"/>
      <c r="EZ420" s="196"/>
      <c r="FA420" s="196"/>
      <c r="FB420" s="196"/>
      <c r="FC420" s="196"/>
      <c r="FD420" s="196"/>
      <c r="FE420" s="196"/>
      <c r="FF420" s="196"/>
      <c r="FG420" s="196"/>
      <c r="FH420" s="196"/>
      <c r="FI420" s="196"/>
      <c r="FJ420" s="196"/>
      <c r="FK420" s="196"/>
      <c r="FL420" s="196"/>
      <c r="FM420" s="196"/>
      <c r="FN420" s="196"/>
      <c r="FO420" s="196"/>
      <c r="FP420" s="196"/>
      <c r="FQ420" s="196"/>
      <c r="FR420" s="196"/>
      <c r="FS420" s="196"/>
      <c r="FT420" s="196"/>
      <c r="FU420" s="196"/>
      <c r="FV420" s="196"/>
      <c r="FW420" s="196"/>
      <c r="FX420" s="196"/>
      <c r="FY420" s="196"/>
      <c r="FZ420" s="196"/>
      <c r="GA420" s="196"/>
      <c r="GB420" s="196"/>
      <c r="GC420" s="196"/>
      <c r="GD420" s="196"/>
      <c r="GE420" s="196"/>
      <c r="GF420" s="196"/>
      <c r="GG420" s="196"/>
      <c r="GH420" s="196"/>
      <c r="GI420" s="196"/>
      <c r="GJ420" s="196"/>
      <c r="GK420" s="196"/>
      <c r="GL420" s="196"/>
      <c r="GM420" s="196"/>
      <c r="GN420" s="196"/>
      <c r="GO420" s="196"/>
      <c r="GP420" s="196"/>
      <c r="GQ420" s="196"/>
      <c r="GR420" s="196"/>
      <c r="GS420" s="196"/>
      <c r="GT420" s="196"/>
      <c r="GU420" s="196"/>
      <c r="GV420" s="196"/>
      <c r="GW420" s="196"/>
      <c r="GX420" s="196"/>
      <c r="GY420" s="196"/>
      <c r="GZ420" s="196"/>
      <c r="HA420" s="196"/>
      <c r="HB420" s="196"/>
      <c r="HC420" s="196"/>
      <c r="HD420" s="196"/>
      <c r="HE420" s="196"/>
      <c r="HF420" s="196"/>
      <c r="HG420" s="196"/>
      <c r="HH420" s="196"/>
      <c r="HI420" s="196"/>
      <c r="HJ420" s="196"/>
      <c r="HK420" s="196"/>
      <c r="HL420" s="196"/>
      <c r="HM420" s="196"/>
      <c r="HN420" s="196"/>
      <c r="HO420" s="196"/>
      <c r="HP420" s="196"/>
      <c r="HQ420" s="196"/>
      <c r="HR420" s="196"/>
      <c r="HS420" s="196"/>
      <c r="HT420" s="196"/>
      <c r="HU420" s="196"/>
      <c r="HV420" s="196"/>
      <c r="HW420" s="196"/>
      <c r="HX420" s="196"/>
      <c r="HY420" s="196"/>
      <c r="HZ420" s="196"/>
      <c r="IA420" s="196"/>
      <c r="IB420" s="196"/>
      <c r="IC420" s="196"/>
      <c r="ID420" s="196"/>
      <c r="IE420" s="196"/>
      <c r="IF420" s="196"/>
      <c r="IG420" s="196"/>
      <c r="IH420" s="196"/>
      <c r="II420" s="196"/>
      <c r="IJ420" s="196"/>
      <c r="IK420" s="196"/>
      <c r="IL420" s="196"/>
      <c r="IM420" s="196"/>
      <c r="IN420" s="196"/>
      <c r="IO420" s="196"/>
      <c r="IP420" s="196"/>
      <c r="IQ420" s="196"/>
      <c r="IR420" s="196"/>
      <c r="IS420" s="196"/>
      <c r="IT420" s="196"/>
      <c r="IU420" s="196"/>
      <c r="IV420" s="196"/>
      <c r="IW420" s="196"/>
      <c r="IX420" s="196"/>
      <c r="IY420" s="196"/>
      <c r="IZ420" s="196"/>
      <c r="JA420" s="196"/>
      <c r="JB420" s="196"/>
      <c r="JC420" s="196"/>
      <c r="JD420" s="196"/>
      <c r="JE420" s="196"/>
      <c r="JF420" s="196"/>
      <c r="JG420" s="196"/>
      <c r="JH420" s="196"/>
      <c r="JI420" s="196"/>
      <c r="JJ420" s="196"/>
      <c r="JK420" s="196"/>
      <c r="JL420" s="196"/>
      <c r="JM420" s="196"/>
      <c r="JN420" s="196"/>
      <c r="JO420" s="196"/>
      <c r="JP420" s="196"/>
      <c r="JQ420" s="196"/>
      <c r="JR420" s="196"/>
      <c r="JS420" s="196"/>
      <c r="JT420" s="196"/>
      <c r="JU420" s="196"/>
      <c r="JV420" s="196"/>
      <c r="JW420" s="196"/>
      <c r="JX420" s="196"/>
      <c r="JY420" s="196"/>
      <c r="JZ420" s="196"/>
      <c r="KA420" s="196"/>
      <c r="KB420" s="196"/>
      <c r="KC420" s="196"/>
      <c r="KD420" s="196"/>
      <c r="KE420" s="196"/>
      <c r="KF420" s="196"/>
      <c r="KG420" s="196"/>
      <c r="KH420" s="196"/>
      <c r="KI420" s="196"/>
      <c r="KJ420" s="196"/>
      <c r="KK420" s="196"/>
      <c r="KL420" s="196"/>
      <c r="KM420" s="196"/>
      <c r="KN420" s="196"/>
      <c r="KO420" s="196"/>
      <c r="KP420" s="196"/>
      <c r="KQ420" s="196"/>
      <c r="KR420" s="196"/>
      <c r="KS420" s="196"/>
      <c r="KT420" s="196"/>
      <c r="KU420" s="196"/>
      <c r="KV420" s="196"/>
      <c r="KW420" s="196"/>
      <c r="KX420" s="196"/>
      <c r="KY420" s="196"/>
      <c r="KZ420" s="196"/>
      <c r="LA420" s="196"/>
      <c r="LB420" s="196"/>
      <c r="LC420" s="196"/>
      <c r="LD420" s="196"/>
      <c r="LE420" s="196"/>
      <c r="LF420" s="196"/>
      <c r="LG420" s="196"/>
      <c r="LH420" s="196"/>
      <c r="LI420" s="196"/>
      <c r="LJ420" s="196"/>
      <c r="LK420" s="196"/>
      <c r="LL420" s="196"/>
      <c r="LM420" s="196"/>
      <c r="LN420" s="196"/>
      <c r="LO420" s="196"/>
      <c r="LP420" s="196"/>
      <c r="LQ420" s="196"/>
      <c r="LR420" s="196"/>
    </row>
    <row r="421" spans="1:330" x14ac:dyDescent="0.2">
      <c r="A421" s="82">
        <v>37.1</v>
      </c>
      <c r="B421" s="118" t="s">
        <v>6443</v>
      </c>
      <c r="C421" s="84"/>
      <c r="D421" s="166" t="s">
        <v>4998</v>
      </c>
      <c r="E421" s="89" t="s">
        <v>4998</v>
      </c>
      <c r="F421" s="89" t="s">
        <v>4998</v>
      </c>
      <c r="G421" s="89">
        <v>0.33500000000000002</v>
      </c>
      <c r="H421" s="89" t="s">
        <v>4998</v>
      </c>
      <c r="I421" s="89">
        <v>-0.219</v>
      </c>
      <c r="J421" s="89">
        <v>-0.249</v>
      </c>
      <c r="K421" s="89" t="s">
        <v>4998</v>
      </c>
      <c r="L421" s="89" t="s">
        <v>4998</v>
      </c>
      <c r="M421" s="89" t="s">
        <v>4998</v>
      </c>
      <c r="N421" s="89">
        <v>-0.374</v>
      </c>
      <c r="O421" s="89" t="s">
        <v>4998</v>
      </c>
      <c r="P421" s="89">
        <v>-6.7000000000000004E-2</v>
      </c>
      <c r="Q421" s="89" t="s">
        <v>4998</v>
      </c>
      <c r="R421" s="89" t="s">
        <v>4998</v>
      </c>
      <c r="S421" s="89">
        <v>-7.5999999999999998E-2</v>
      </c>
      <c r="T421" s="89">
        <v>-0.17699999999999999</v>
      </c>
      <c r="U421" s="89">
        <v>-0.123</v>
      </c>
      <c r="V421" s="89" t="s">
        <v>4998</v>
      </c>
      <c r="W421" s="89">
        <v>0.46</v>
      </c>
      <c r="X421" s="89" t="s">
        <v>4998</v>
      </c>
      <c r="Y421" s="89" t="s">
        <v>4998</v>
      </c>
      <c r="Z421" s="89" t="s">
        <v>4998</v>
      </c>
      <c r="AA421" s="89" t="s">
        <v>4998</v>
      </c>
      <c r="AB421" s="89">
        <v>-0.14899999999999999</v>
      </c>
      <c r="AC421" s="89" t="s">
        <v>4998</v>
      </c>
      <c r="AD421" s="89" t="s">
        <v>4998</v>
      </c>
      <c r="AE421" s="89" t="s">
        <v>4998</v>
      </c>
      <c r="AF421" s="89" t="s">
        <v>4998</v>
      </c>
      <c r="AG421" s="90" t="s">
        <v>4998</v>
      </c>
      <c r="AI421" s="234">
        <v>13.373411736231567</v>
      </c>
    </row>
    <row r="422" spans="1:330" x14ac:dyDescent="0.2">
      <c r="A422" s="82">
        <v>37.1</v>
      </c>
      <c r="B422" s="118" t="s">
        <v>6444</v>
      </c>
      <c r="C422" s="84"/>
      <c r="D422" s="166" t="s">
        <v>4998</v>
      </c>
      <c r="E422" s="89">
        <v>0.39200000000000002</v>
      </c>
      <c r="F422" s="89" t="s">
        <v>4998</v>
      </c>
      <c r="G422" s="89">
        <v>0.32700000000000001</v>
      </c>
      <c r="H422" s="89" t="s">
        <v>4998</v>
      </c>
      <c r="I422" s="89" t="s">
        <v>4998</v>
      </c>
      <c r="J422" s="89">
        <v>-0.128</v>
      </c>
      <c r="K422" s="89" t="s">
        <v>4998</v>
      </c>
      <c r="L422" s="89" t="s">
        <v>4998</v>
      </c>
      <c r="M422" s="89" t="s">
        <v>4998</v>
      </c>
      <c r="N422" s="89">
        <v>0.189</v>
      </c>
      <c r="O422" s="89" t="s">
        <v>4998</v>
      </c>
      <c r="P422" s="89" t="s">
        <v>4998</v>
      </c>
      <c r="Q422" s="89" t="s">
        <v>4998</v>
      </c>
      <c r="R422" s="89" t="s">
        <v>4998</v>
      </c>
      <c r="S422" s="89" t="s">
        <v>4998</v>
      </c>
      <c r="T422" s="89" t="s">
        <v>4998</v>
      </c>
      <c r="U422" s="89">
        <v>-5.8000000000000003E-2</v>
      </c>
      <c r="V422" s="89" t="s">
        <v>4998</v>
      </c>
      <c r="W422" s="89" t="s">
        <v>4998</v>
      </c>
      <c r="X422" s="89" t="s">
        <v>4998</v>
      </c>
      <c r="Y422" s="89" t="s">
        <v>4998</v>
      </c>
      <c r="Z422" s="89" t="s">
        <v>4998</v>
      </c>
      <c r="AA422" s="89" t="s">
        <v>4998</v>
      </c>
      <c r="AB422" s="89" t="s">
        <v>4998</v>
      </c>
      <c r="AC422" s="89" t="s">
        <v>4998</v>
      </c>
      <c r="AD422" s="89" t="s">
        <v>4998</v>
      </c>
      <c r="AE422" s="89" t="s">
        <v>4998</v>
      </c>
      <c r="AF422" s="89" t="s">
        <v>4998</v>
      </c>
      <c r="AG422" s="90">
        <v>-0.13600000000000001</v>
      </c>
      <c r="AI422" s="234">
        <v>18.100934051010945</v>
      </c>
    </row>
    <row r="423" spans="1:330" x14ac:dyDescent="0.2">
      <c r="A423" s="82">
        <v>37.1</v>
      </c>
      <c r="B423" s="118" t="s">
        <v>6373</v>
      </c>
      <c r="C423" s="84"/>
      <c r="D423" s="166">
        <v>0.32100000000000001</v>
      </c>
      <c r="E423" s="89">
        <v>0.22800000000000001</v>
      </c>
      <c r="F423" s="89" t="s">
        <v>4998</v>
      </c>
      <c r="G423" s="89">
        <v>0.438</v>
      </c>
      <c r="H423" s="89" t="s">
        <v>4998</v>
      </c>
      <c r="I423" s="89" t="s">
        <v>4998</v>
      </c>
      <c r="J423" s="89">
        <v>0.189</v>
      </c>
      <c r="K423" s="89" t="s">
        <v>4998</v>
      </c>
      <c r="L423" s="89" t="s">
        <v>4998</v>
      </c>
      <c r="M423" s="89" t="s">
        <v>4998</v>
      </c>
      <c r="N423" s="89">
        <v>-0.31900000000000001</v>
      </c>
      <c r="O423" s="89" t="s">
        <v>4998</v>
      </c>
      <c r="P423" s="89" t="s">
        <v>4998</v>
      </c>
      <c r="Q423" s="89" t="s">
        <v>4998</v>
      </c>
      <c r="R423" s="89" t="s">
        <v>4998</v>
      </c>
      <c r="S423" s="89" t="s">
        <v>4998</v>
      </c>
      <c r="T423" s="89" t="s">
        <v>4998</v>
      </c>
      <c r="U423" s="89">
        <v>-0.11</v>
      </c>
      <c r="V423" s="89" t="s">
        <v>4998</v>
      </c>
      <c r="W423" s="89">
        <v>-6.3E-2</v>
      </c>
      <c r="X423" s="89" t="s">
        <v>4998</v>
      </c>
      <c r="Y423" s="89" t="s">
        <v>4998</v>
      </c>
      <c r="Z423" s="89" t="s">
        <v>4998</v>
      </c>
      <c r="AA423" s="89" t="s">
        <v>4998</v>
      </c>
      <c r="AB423" s="89" t="s">
        <v>4998</v>
      </c>
      <c r="AC423" s="89" t="s">
        <v>4998</v>
      </c>
      <c r="AD423" s="89" t="s">
        <v>4998</v>
      </c>
      <c r="AE423" s="89" t="s">
        <v>4998</v>
      </c>
      <c r="AF423" s="89" t="s">
        <v>4998</v>
      </c>
      <c r="AG423" s="90">
        <v>-0.22900000000000001</v>
      </c>
      <c r="AI423" s="234">
        <v>16.894078607417402</v>
      </c>
    </row>
    <row r="424" spans="1:330" x14ac:dyDescent="0.2">
      <c r="A424" s="82">
        <v>37.1</v>
      </c>
      <c r="B424" s="118" t="s">
        <v>6335</v>
      </c>
      <c r="C424" s="84"/>
      <c r="D424" s="166">
        <v>0.495</v>
      </c>
      <c r="E424" s="89">
        <v>0.251</v>
      </c>
      <c r="F424" s="89" t="s">
        <v>4998</v>
      </c>
      <c r="G424" s="89">
        <v>0.221</v>
      </c>
      <c r="H424" s="89" t="s">
        <v>4998</v>
      </c>
      <c r="I424" s="89" t="s">
        <v>4998</v>
      </c>
      <c r="J424" s="89">
        <v>9.9000000000000005E-2</v>
      </c>
      <c r="K424" s="89" t="s">
        <v>4998</v>
      </c>
      <c r="L424" s="89" t="s">
        <v>4998</v>
      </c>
      <c r="M424" s="89" t="s">
        <v>4998</v>
      </c>
      <c r="N424" s="89">
        <v>0.33100000000000002</v>
      </c>
      <c r="O424" s="89" t="s">
        <v>4998</v>
      </c>
      <c r="P424" s="89" t="s">
        <v>4998</v>
      </c>
      <c r="Q424" s="89" t="s">
        <v>4998</v>
      </c>
      <c r="R424" s="89" t="s">
        <v>4998</v>
      </c>
      <c r="S424" s="89" t="s">
        <v>4998</v>
      </c>
      <c r="T424" s="89" t="s">
        <v>4998</v>
      </c>
      <c r="U424" s="89">
        <v>-1.2E-2</v>
      </c>
      <c r="V424" s="89" t="s">
        <v>4998</v>
      </c>
      <c r="W424" s="89" t="s">
        <v>4998</v>
      </c>
      <c r="X424" s="89">
        <v>-0.182</v>
      </c>
      <c r="Y424" s="89" t="s">
        <v>4998</v>
      </c>
      <c r="Z424" s="89" t="s">
        <v>4998</v>
      </c>
      <c r="AA424" s="89" t="s">
        <v>4998</v>
      </c>
      <c r="AB424" s="89" t="s">
        <v>4998</v>
      </c>
      <c r="AC424" s="89" t="s">
        <v>4998</v>
      </c>
      <c r="AD424" s="89" t="s">
        <v>4998</v>
      </c>
      <c r="AE424" s="89">
        <v>-0.21</v>
      </c>
      <c r="AF424" s="89" t="s">
        <v>4998</v>
      </c>
      <c r="AG424" s="90">
        <v>-0.55000000000000004</v>
      </c>
      <c r="AI424" s="234">
        <v>17.906271355727277</v>
      </c>
    </row>
    <row r="425" spans="1:330" x14ac:dyDescent="0.2">
      <c r="A425" s="82">
        <v>37.1</v>
      </c>
      <c r="B425" s="118" t="s">
        <v>6445</v>
      </c>
      <c r="C425" s="84"/>
      <c r="D425" s="166">
        <v>0.54</v>
      </c>
      <c r="E425" s="89">
        <v>0.26500000000000001</v>
      </c>
      <c r="F425" s="89" t="s">
        <v>4998</v>
      </c>
      <c r="G425" s="89">
        <v>4.3999999999999997E-2</v>
      </c>
      <c r="H425" s="89" t="s">
        <v>4998</v>
      </c>
      <c r="I425" s="89" t="s">
        <v>4998</v>
      </c>
      <c r="J425" s="89" t="s">
        <v>4998</v>
      </c>
      <c r="K425" s="89" t="s">
        <v>4998</v>
      </c>
      <c r="L425" s="89" t="s">
        <v>4998</v>
      </c>
      <c r="M425" s="89" t="s">
        <v>4998</v>
      </c>
      <c r="N425" s="89">
        <v>0.318</v>
      </c>
      <c r="O425" s="89" t="s">
        <v>4998</v>
      </c>
      <c r="P425" s="89" t="s">
        <v>4998</v>
      </c>
      <c r="Q425" s="89" t="s">
        <v>4998</v>
      </c>
      <c r="R425" s="89" t="s">
        <v>4998</v>
      </c>
      <c r="S425" s="89" t="s">
        <v>4998</v>
      </c>
      <c r="T425" s="89">
        <v>1.7999999999999999E-2</v>
      </c>
      <c r="U425" s="89">
        <v>-0.21299999999999999</v>
      </c>
      <c r="V425" s="89">
        <v>-0.14899999999999999</v>
      </c>
      <c r="W425" s="89" t="s">
        <v>4998</v>
      </c>
      <c r="X425" s="89">
        <v>-0.29899999999999999</v>
      </c>
      <c r="Y425" s="89" t="s">
        <v>4998</v>
      </c>
      <c r="Z425" s="89" t="s">
        <v>4998</v>
      </c>
      <c r="AA425" s="89" t="s">
        <v>4998</v>
      </c>
      <c r="AB425" s="89" t="s">
        <v>4998</v>
      </c>
      <c r="AC425" s="89" t="s">
        <v>4998</v>
      </c>
      <c r="AD425" s="89" t="s">
        <v>4998</v>
      </c>
      <c r="AE425" s="89">
        <v>-0.09</v>
      </c>
      <c r="AF425" s="89" t="s">
        <v>4998</v>
      </c>
      <c r="AG425" s="90">
        <v>-0.36899999999999999</v>
      </c>
      <c r="AI425" s="234">
        <v>18.445464043526254</v>
      </c>
    </row>
    <row r="426" spans="1:330" x14ac:dyDescent="0.2">
      <c r="A426" s="82">
        <v>37.1</v>
      </c>
      <c r="B426" s="118" t="s">
        <v>6329</v>
      </c>
      <c r="C426" s="84"/>
      <c r="D426" s="166" t="s">
        <v>4998</v>
      </c>
      <c r="E426" s="89">
        <v>0.29599999999999999</v>
      </c>
      <c r="F426" s="89" t="s">
        <v>4998</v>
      </c>
      <c r="G426" s="89">
        <v>0.13500000000000001</v>
      </c>
      <c r="H426" s="89" t="s">
        <v>4998</v>
      </c>
      <c r="I426" s="89" t="s">
        <v>4998</v>
      </c>
      <c r="J426" s="89">
        <v>0.25800000000000001</v>
      </c>
      <c r="K426" s="89" t="s">
        <v>4998</v>
      </c>
      <c r="L426" s="89" t="s">
        <v>4998</v>
      </c>
      <c r="M426" s="89">
        <v>0.14899999999999999</v>
      </c>
      <c r="N426" s="89" t="s">
        <v>4998</v>
      </c>
      <c r="O426" s="89" t="s">
        <v>4998</v>
      </c>
      <c r="P426" s="89" t="s">
        <v>4998</v>
      </c>
      <c r="Q426" s="89" t="s">
        <v>4998</v>
      </c>
      <c r="R426" s="89">
        <v>-0.128</v>
      </c>
      <c r="S426" s="89" t="s">
        <v>4998</v>
      </c>
      <c r="T426" s="89">
        <v>-0.19900000000000001</v>
      </c>
      <c r="U426" s="89">
        <v>-0.27400000000000002</v>
      </c>
      <c r="V426" s="89" t="s">
        <v>4998</v>
      </c>
      <c r="W426" s="89" t="s">
        <v>4998</v>
      </c>
      <c r="X426" s="89" t="s">
        <v>4998</v>
      </c>
      <c r="Y426" s="89" t="s">
        <v>4998</v>
      </c>
      <c r="Z426" s="89" t="s">
        <v>4998</v>
      </c>
      <c r="AA426" s="89" t="s">
        <v>4998</v>
      </c>
      <c r="AB426" s="89" t="s">
        <v>4998</v>
      </c>
      <c r="AC426" s="89" t="s">
        <v>4998</v>
      </c>
      <c r="AD426" s="89" t="s">
        <v>4998</v>
      </c>
      <c r="AE426" s="89" t="s">
        <v>4998</v>
      </c>
      <c r="AF426" s="89">
        <v>-6.3E-2</v>
      </c>
      <c r="AG426" s="90">
        <v>-6.3E-2</v>
      </c>
      <c r="AI426" s="234">
        <v>19.108791550579099</v>
      </c>
    </row>
    <row r="427" spans="1:330" x14ac:dyDescent="0.2">
      <c r="A427" s="82">
        <v>37.1</v>
      </c>
      <c r="B427" s="118" t="s">
        <v>6522</v>
      </c>
      <c r="C427" s="84"/>
      <c r="D427" s="166">
        <v>0.34599999999999997</v>
      </c>
      <c r="E427" s="89">
        <v>0.25800000000000001</v>
      </c>
      <c r="F427" s="89" t="s">
        <v>4998</v>
      </c>
      <c r="G427" s="89">
        <v>0.11600000000000001</v>
      </c>
      <c r="H427" s="89" t="s">
        <v>4998</v>
      </c>
      <c r="I427" s="89" t="s">
        <v>4998</v>
      </c>
      <c r="J427" s="89">
        <v>0.124</v>
      </c>
      <c r="K427" s="89" t="s">
        <v>4998</v>
      </c>
      <c r="L427" s="89" t="s">
        <v>4998</v>
      </c>
      <c r="M427" s="89">
        <v>0.17699999999999999</v>
      </c>
      <c r="N427" s="89" t="s">
        <v>4998</v>
      </c>
      <c r="O427" s="89" t="s">
        <v>4998</v>
      </c>
      <c r="P427" s="89" t="s">
        <v>4998</v>
      </c>
      <c r="Q427" s="89" t="s">
        <v>4998</v>
      </c>
      <c r="R427" s="89" t="s">
        <v>4998</v>
      </c>
      <c r="S427" s="89" t="s">
        <v>4998</v>
      </c>
      <c r="T427" s="89" t="s">
        <v>4998</v>
      </c>
      <c r="U427" s="89">
        <v>-0.21099999999999999</v>
      </c>
      <c r="V427" s="89" t="s">
        <v>4998</v>
      </c>
      <c r="W427" s="89" t="s">
        <v>4998</v>
      </c>
      <c r="X427" s="89" t="s">
        <v>4998</v>
      </c>
      <c r="Y427" s="89" t="s">
        <v>4998</v>
      </c>
      <c r="Z427" s="89" t="s">
        <v>4998</v>
      </c>
      <c r="AA427" s="89" t="s">
        <v>4998</v>
      </c>
      <c r="AB427" s="89" t="s">
        <v>4998</v>
      </c>
      <c r="AC427" s="89" t="s">
        <v>4998</v>
      </c>
      <c r="AD427" s="89">
        <v>-0.193</v>
      </c>
      <c r="AE427" s="89" t="s">
        <v>4998</v>
      </c>
      <c r="AF427" s="89">
        <v>-0.126</v>
      </c>
      <c r="AG427" s="90">
        <v>-0.25</v>
      </c>
      <c r="AI427" s="234">
        <v>20.030437387197932</v>
      </c>
    </row>
    <row r="428" spans="1:330" x14ac:dyDescent="0.2">
      <c r="A428" s="82">
        <v>37.200000000000003</v>
      </c>
      <c r="B428" s="118" t="s">
        <v>6444</v>
      </c>
      <c r="C428" s="84"/>
      <c r="D428" s="166" t="s">
        <v>4998</v>
      </c>
      <c r="E428" s="89" t="s">
        <v>4998</v>
      </c>
      <c r="F428" s="89" t="s">
        <v>4998</v>
      </c>
      <c r="G428" s="89">
        <v>0.41299999999999998</v>
      </c>
      <c r="H428" s="89" t="s">
        <v>4998</v>
      </c>
      <c r="I428" s="89" t="s">
        <v>4998</v>
      </c>
      <c r="J428" s="89">
        <v>-6.5000000000000002E-2</v>
      </c>
      <c r="K428" s="89" t="s">
        <v>4998</v>
      </c>
      <c r="L428" s="89" t="s">
        <v>4998</v>
      </c>
      <c r="M428" s="89" t="s">
        <v>4998</v>
      </c>
      <c r="N428" s="89">
        <v>0.14299999999999999</v>
      </c>
      <c r="O428" s="89" t="s">
        <v>4998</v>
      </c>
      <c r="P428" s="89" t="s">
        <v>4998</v>
      </c>
      <c r="Q428" s="89" t="s">
        <v>4998</v>
      </c>
      <c r="R428" s="89" t="s">
        <v>4998</v>
      </c>
      <c r="S428" s="89" t="s">
        <v>4998</v>
      </c>
      <c r="T428" s="89" t="s">
        <v>4998</v>
      </c>
      <c r="U428" s="89">
        <v>0.27700000000000002</v>
      </c>
      <c r="V428" s="89" t="s">
        <v>4998</v>
      </c>
      <c r="W428" s="89" t="s">
        <v>4998</v>
      </c>
      <c r="X428" s="89">
        <v>-4.8000000000000001E-2</v>
      </c>
      <c r="Y428" s="89" t="s">
        <v>4998</v>
      </c>
      <c r="Z428" s="89" t="s">
        <v>4998</v>
      </c>
      <c r="AA428" s="89" t="s">
        <v>4998</v>
      </c>
      <c r="AB428" s="89" t="s">
        <v>4998</v>
      </c>
      <c r="AC428" s="89" t="s">
        <v>4998</v>
      </c>
      <c r="AD428" s="89" t="s">
        <v>4998</v>
      </c>
      <c r="AE428" s="89" t="s">
        <v>4998</v>
      </c>
      <c r="AF428" s="89" t="s">
        <v>4998</v>
      </c>
      <c r="AG428" s="90">
        <v>-0.49</v>
      </c>
      <c r="AI428" s="234">
        <v>15.662601412325442</v>
      </c>
    </row>
    <row r="429" spans="1:330" x14ac:dyDescent="0.2">
      <c r="A429" s="82">
        <v>37.200000000000003</v>
      </c>
      <c r="B429" s="118" t="s">
        <v>6373</v>
      </c>
      <c r="C429" s="84"/>
      <c r="D429" s="166">
        <v>0.20799999999999999</v>
      </c>
      <c r="E429" s="89">
        <v>0.30399999999999999</v>
      </c>
      <c r="F429" s="89" t="s">
        <v>4998</v>
      </c>
      <c r="G429" s="89">
        <v>0.36399999999999999</v>
      </c>
      <c r="H429" s="89" t="s">
        <v>4998</v>
      </c>
      <c r="I429" s="89" t="s">
        <v>4998</v>
      </c>
      <c r="J429" s="89">
        <v>0.22800000000000001</v>
      </c>
      <c r="K429" s="89" t="s">
        <v>4998</v>
      </c>
      <c r="L429" s="89" t="s">
        <v>4998</v>
      </c>
      <c r="M429" s="89" t="s">
        <v>4998</v>
      </c>
      <c r="N429" s="89" t="s">
        <v>4998</v>
      </c>
      <c r="O429" s="89" t="s">
        <v>4998</v>
      </c>
      <c r="P429" s="89">
        <v>0.16400000000000001</v>
      </c>
      <c r="Q429" s="89" t="s">
        <v>4998</v>
      </c>
      <c r="R429" s="89">
        <v>-5.2999999999999999E-2</v>
      </c>
      <c r="S429" s="89" t="s">
        <v>4998</v>
      </c>
      <c r="T429" s="89" t="s">
        <v>4998</v>
      </c>
      <c r="U429" s="89">
        <v>-0.13500000000000001</v>
      </c>
      <c r="V429" s="89" t="s">
        <v>4998</v>
      </c>
      <c r="W429" s="89" t="s">
        <v>4998</v>
      </c>
      <c r="X429" s="89" t="s">
        <v>4998</v>
      </c>
      <c r="Y429" s="89" t="s">
        <v>4998</v>
      </c>
      <c r="Z429" s="89" t="s">
        <v>4998</v>
      </c>
      <c r="AA429" s="89" t="s">
        <v>4998</v>
      </c>
      <c r="AB429" s="89" t="s">
        <v>4998</v>
      </c>
      <c r="AC429" s="89" t="s">
        <v>4998</v>
      </c>
      <c r="AD429" s="89" t="s">
        <v>4998</v>
      </c>
      <c r="AE429" s="89" t="s">
        <v>4998</v>
      </c>
      <c r="AF429" s="89" t="s">
        <v>4998</v>
      </c>
      <c r="AG429" s="90" t="s">
        <v>4998</v>
      </c>
      <c r="AI429" s="234">
        <v>17.694820675915931</v>
      </c>
    </row>
    <row r="430" spans="1:330" x14ac:dyDescent="0.2">
      <c r="A430" s="82">
        <v>37.200000000000003</v>
      </c>
      <c r="B430" s="118" t="s">
        <v>6335</v>
      </c>
      <c r="C430" s="84"/>
      <c r="D430" s="166">
        <v>0.625</v>
      </c>
      <c r="E430" s="89" t="s">
        <v>4998</v>
      </c>
      <c r="F430" s="89" t="s">
        <v>4998</v>
      </c>
      <c r="G430" s="89">
        <v>0.16800000000000001</v>
      </c>
      <c r="H430" s="89" t="s">
        <v>4998</v>
      </c>
      <c r="I430" s="89" t="s">
        <v>4998</v>
      </c>
      <c r="J430" s="89" t="s">
        <v>4998</v>
      </c>
      <c r="K430" s="89" t="s">
        <v>4998</v>
      </c>
      <c r="L430" s="89" t="s">
        <v>4998</v>
      </c>
      <c r="M430" s="89" t="s">
        <v>4998</v>
      </c>
      <c r="N430" s="89" t="s">
        <v>4998</v>
      </c>
      <c r="O430" s="89" t="s">
        <v>4998</v>
      </c>
      <c r="P430" s="89" t="s">
        <v>4998</v>
      </c>
      <c r="Q430" s="89" t="s">
        <v>4998</v>
      </c>
      <c r="R430" s="89" t="s">
        <v>4998</v>
      </c>
      <c r="S430" s="89" t="s">
        <v>4998</v>
      </c>
      <c r="T430" s="89" t="s">
        <v>4998</v>
      </c>
      <c r="U430" s="89">
        <v>-0.25600000000000001</v>
      </c>
      <c r="V430" s="89" t="s">
        <v>4998</v>
      </c>
      <c r="W430" s="89" t="s">
        <v>4998</v>
      </c>
      <c r="X430" s="89">
        <v>-0.24399999999999999</v>
      </c>
      <c r="Y430" s="89" t="s">
        <v>4998</v>
      </c>
      <c r="Z430" s="89" t="s">
        <v>4998</v>
      </c>
      <c r="AA430" s="89" t="s">
        <v>4998</v>
      </c>
      <c r="AB430" s="89" t="s">
        <v>4998</v>
      </c>
      <c r="AC430" s="89" t="s">
        <v>4998</v>
      </c>
      <c r="AD430" s="89" t="s">
        <v>4998</v>
      </c>
      <c r="AE430" s="89" t="s">
        <v>4998</v>
      </c>
      <c r="AF430" s="89" t="s">
        <v>4998</v>
      </c>
      <c r="AG430" s="90">
        <v>-0.25800000000000001</v>
      </c>
      <c r="AI430" s="234">
        <v>17.794926426781593</v>
      </c>
    </row>
    <row r="431" spans="1:330" x14ac:dyDescent="0.2">
      <c r="A431" s="82">
        <v>37.200000000000003</v>
      </c>
      <c r="B431" s="118" t="s">
        <v>6445</v>
      </c>
      <c r="C431" s="84"/>
      <c r="D431" s="166">
        <v>0.57999999999999996</v>
      </c>
      <c r="E431" s="89">
        <v>0.28199999999999997</v>
      </c>
      <c r="F431" s="89" t="s">
        <v>4998</v>
      </c>
      <c r="G431" s="89" t="s">
        <v>4998</v>
      </c>
      <c r="H431" s="89" t="s">
        <v>4998</v>
      </c>
      <c r="I431" s="89" t="s">
        <v>4998</v>
      </c>
      <c r="J431" s="89">
        <v>0.14899999999999999</v>
      </c>
      <c r="K431" s="89" t="s">
        <v>4998</v>
      </c>
      <c r="L431" s="89" t="s">
        <v>4998</v>
      </c>
      <c r="M431" s="89" t="s">
        <v>4998</v>
      </c>
      <c r="N431" s="89">
        <v>-2.8000000000000001E-2</v>
      </c>
      <c r="O431" s="89" t="s">
        <v>4998</v>
      </c>
      <c r="P431" s="89" t="s">
        <v>4998</v>
      </c>
      <c r="Q431" s="89" t="s">
        <v>4998</v>
      </c>
      <c r="R431" s="89">
        <v>-0.14899999999999999</v>
      </c>
      <c r="S431" s="89" t="s">
        <v>4998</v>
      </c>
      <c r="T431" s="89">
        <v>-0.126</v>
      </c>
      <c r="U431" s="89">
        <v>-0.13800000000000001</v>
      </c>
      <c r="V431" s="89" t="s">
        <v>4998</v>
      </c>
      <c r="W431" s="89" t="s">
        <v>4998</v>
      </c>
      <c r="X431" s="89" t="s">
        <v>4998</v>
      </c>
      <c r="Y431" s="89" t="s">
        <v>4998</v>
      </c>
      <c r="Z431" s="89" t="s">
        <v>4998</v>
      </c>
      <c r="AA431" s="89" t="s">
        <v>4998</v>
      </c>
      <c r="AB431" s="89" t="s">
        <v>4998</v>
      </c>
      <c r="AC431" s="89" t="s">
        <v>4998</v>
      </c>
      <c r="AD431" s="89" t="s">
        <v>4998</v>
      </c>
      <c r="AE431" s="89" t="s">
        <v>4998</v>
      </c>
      <c r="AF431" s="89" t="s">
        <v>4998</v>
      </c>
      <c r="AG431" s="90">
        <v>-0.29799999999999999</v>
      </c>
      <c r="AI431" s="234">
        <v>19.670954239604654</v>
      </c>
    </row>
    <row r="432" spans="1:330" x14ac:dyDescent="0.2">
      <c r="A432" s="82">
        <v>37.200000000000003</v>
      </c>
      <c r="B432" s="118" t="s">
        <v>6329</v>
      </c>
      <c r="C432" s="84"/>
      <c r="D432" s="166" t="s">
        <v>4998</v>
      </c>
      <c r="E432" s="89">
        <v>0.34699999999999998</v>
      </c>
      <c r="F432" s="89" t="s">
        <v>4998</v>
      </c>
      <c r="G432" s="89">
        <v>0.27700000000000002</v>
      </c>
      <c r="H432" s="89" t="s">
        <v>4998</v>
      </c>
      <c r="I432" s="89" t="s">
        <v>4998</v>
      </c>
      <c r="J432" s="89">
        <v>0.17599999999999999</v>
      </c>
      <c r="K432" s="89" t="s">
        <v>4998</v>
      </c>
      <c r="L432" s="89" t="s">
        <v>4998</v>
      </c>
      <c r="M432" s="89" t="s">
        <v>4998</v>
      </c>
      <c r="N432" s="89">
        <v>0.30399999999999999</v>
      </c>
      <c r="O432" s="89" t="s">
        <v>4998</v>
      </c>
      <c r="P432" s="89" t="s">
        <v>4998</v>
      </c>
      <c r="Q432" s="89" t="s">
        <v>4998</v>
      </c>
      <c r="R432" s="89" t="s">
        <v>4998</v>
      </c>
      <c r="S432" s="89" t="s">
        <v>4998</v>
      </c>
      <c r="T432" s="89">
        <v>-0.28399999999999997</v>
      </c>
      <c r="U432" s="89">
        <v>-3.3000000000000002E-2</v>
      </c>
      <c r="V432" s="89">
        <v>4.5999999999999999E-2</v>
      </c>
      <c r="W432" s="89" t="s">
        <v>4998</v>
      </c>
      <c r="X432" s="89">
        <v>4.1000000000000002E-2</v>
      </c>
      <c r="Y432" s="89" t="s">
        <v>4998</v>
      </c>
      <c r="Z432" s="89" t="s">
        <v>4998</v>
      </c>
      <c r="AA432" s="89" t="s">
        <v>4998</v>
      </c>
      <c r="AB432" s="89" t="s">
        <v>4998</v>
      </c>
      <c r="AC432" s="89" t="s">
        <v>4998</v>
      </c>
      <c r="AD432" s="89" t="s">
        <v>4998</v>
      </c>
      <c r="AE432" s="89" t="s">
        <v>4998</v>
      </c>
      <c r="AF432" s="89" t="s">
        <v>4998</v>
      </c>
      <c r="AG432" s="90">
        <v>0.309</v>
      </c>
      <c r="AI432" s="234">
        <v>15.292784872765337</v>
      </c>
    </row>
    <row r="433" spans="1:330" s="294" customFormat="1" x14ac:dyDescent="0.2">
      <c r="A433" s="289">
        <v>37.200000000000003</v>
      </c>
      <c r="B433" s="290" t="s">
        <v>6517</v>
      </c>
      <c r="C433" s="84"/>
      <c r="D433" s="291" t="s">
        <v>4998</v>
      </c>
      <c r="E433" s="292">
        <v>0.24399999999999999</v>
      </c>
      <c r="F433" s="292" t="s">
        <v>4998</v>
      </c>
      <c r="G433" s="292">
        <v>0.153</v>
      </c>
      <c r="H433" s="292" t="s">
        <v>4998</v>
      </c>
      <c r="I433" s="292" t="s">
        <v>4998</v>
      </c>
      <c r="J433" s="292">
        <v>0</v>
      </c>
      <c r="K433" s="292" t="s">
        <v>4998</v>
      </c>
      <c r="L433" s="292" t="s">
        <v>4998</v>
      </c>
      <c r="M433" s="292">
        <v>0.14899999999999999</v>
      </c>
      <c r="N433" s="292">
        <v>0.2</v>
      </c>
      <c r="O433" s="292" t="s">
        <v>4998</v>
      </c>
      <c r="P433" s="292" t="s">
        <v>4998</v>
      </c>
      <c r="Q433" s="292">
        <v>1.6E-2</v>
      </c>
      <c r="R433" s="292" t="s">
        <v>4998</v>
      </c>
      <c r="S433" s="292" t="s">
        <v>4998</v>
      </c>
      <c r="T433" s="292">
        <v>-0.09</v>
      </c>
      <c r="U433" s="292">
        <v>-1.2E-2</v>
      </c>
      <c r="V433" s="292" t="s">
        <v>4998</v>
      </c>
      <c r="W433" s="292" t="s">
        <v>4998</v>
      </c>
      <c r="X433" s="292">
        <v>-2.9000000000000001E-2</v>
      </c>
      <c r="Y433" s="292" t="s">
        <v>4998</v>
      </c>
      <c r="Z433" s="292" t="s">
        <v>4998</v>
      </c>
      <c r="AA433" s="292" t="s">
        <v>4998</v>
      </c>
      <c r="AB433" s="292" t="s">
        <v>4998</v>
      </c>
      <c r="AC433" s="292" t="s">
        <v>4998</v>
      </c>
      <c r="AD433" s="292" t="s">
        <v>4998</v>
      </c>
      <c r="AE433" s="292" t="s">
        <v>4998</v>
      </c>
      <c r="AF433" s="292" t="s">
        <v>4998</v>
      </c>
      <c r="AG433" s="293">
        <v>-0.215</v>
      </c>
      <c r="AI433" s="295">
        <v>18.949766401198548</v>
      </c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196"/>
      <c r="AT433" s="196"/>
      <c r="AU433" s="196"/>
      <c r="AV433" s="196"/>
      <c r="AW433" s="196"/>
      <c r="AX433" s="196"/>
      <c r="AY433" s="196"/>
      <c r="AZ433" s="196"/>
      <c r="BA433" s="196"/>
      <c r="BB433" s="196"/>
      <c r="BC433" s="196"/>
      <c r="BD433" s="196"/>
      <c r="BE433" s="196"/>
      <c r="BF433" s="196"/>
      <c r="BG433" s="196"/>
      <c r="BH433" s="196"/>
      <c r="BI433" s="196"/>
      <c r="BJ433" s="196"/>
      <c r="BK433" s="196"/>
      <c r="BL433" s="196"/>
      <c r="BM433" s="196"/>
      <c r="BN433" s="196"/>
      <c r="BO433" s="196"/>
      <c r="BP433" s="196"/>
      <c r="BQ433" s="196"/>
      <c r="BR433" s="196"/>
      <c r="BS433" s="196"/>
      <c r="BT433" s="196"/>
      <c r="BU433" s="196"/>
      <c r="BV433" s="196"/>
      <c r="BW433" s="196"/>
      <c r="BX433" s="196"/>
      <c r="BY433" s="196"/>
      <c r="BZ433" s="196"/>
      <c r="CA433" s="196"/>
      <c r="CB433" s="196"/>
      <c r="CC433" s="196"/>
      <c r="CD433" s="196"/>
      <c r="CE433" s="196"/>
      <c r="CF433" s="196"/>
      <c r="CG433" s="196"/>
      <c r="CH433" s="196"/>
      <c r="CI433" s="196"/>
      <c r="CJ433" s="196"/>
      <c r="CK433" s="196"/>
      <c r="CL433" s="196"/>
      <c r="CM433" s="196"/>
      <c r="CN433" s="196"/>
      <c r="CO433" s="196"/>
      <c r="CP433" s="196"/>
      <c r="CQ433" s="196"/>
      <c r="CR433" s="196"/>
      <c r="CS433" s="196"/>
      <c r="CT433" s="196"/>
      <c r="CU433" s="196"/>
      <c r="CV433" s="196"/>
      <c r="CW433" s="196"/>
      <c r="CX433" s="196"/>
      <c r="CY433" s="196"/>
      <c r="CZ433" s="196"/>
      <c r="DA433" s="196"/>
      <c r="DB433" s="196"/>
      <c r="DC433" s="196"/>
      <c r="DD433" s="196"/>
      <c r="DE433" s="196"/>
      <c r="DF433" s="196"/>
      <c r="DG433" s="196"/>
      <c r="DH433" s="196"/>
      <c r="DI433" s="196"/>
      <c r="DJ433" s="196"/>
      <c r="DK433" s="196"/>
      <c r="DL433" s="196"/>
      <c r="DM433" s="196"/>
      <c r="DN433" s="196"/>
      <c r="DO433" s="196"/>
      <c r="DP433" s="196"/>
      <c r="DQ433" s="196"/>
      <c r="DR433" s="196"/>
      <c r="DS433" s="196"/>
      <c r="DT433" s="196"/>
      <c r="DU433" s="196"/>
      <c r="DV433" s="196"/>
      <c r="DW433" s="196"/>
      <c r="DX433" s="196"/>
      <c r="DY433" s="196"/>
      <c r="DZ433" s="196"/>
      <c r="EA433" s="196"/>
      <c r="EB433" s="196"/>
      <c r="EC433" s="196"/>
      <c r="ED433" s="196"/>
      <c r="EE433" s="196"/>
      <c r="EF433" s="196"/>
      <c r="EG433" s="196"/>
      <c r="EH433" s="196"/>
      <c r="EI433" s="196"/>
      <c r="EJ433" s="196"/>
      <c r="EK433" s="196"/>
      <c r="EL433" s="196"/>
      <c r="EM433" s="196"/>
      <c r="EN433" s="196"/>
      <c r="EO433" s="196"/>
      <c r="EP433" s="196"/>
      <c r="EQ433" s="196"/>
      <c r="ER433" s="196"/>
      <c r="ES433" s="196"/>
      <c r="ET433" s="196"/>
      <c r="EU433" s="196"/>
      <c r="EV433" s="196"/>
      <c r="EW433" s="196"/>
      <c r="EX433" s="196"/>
      <c r="EY433" s="196"/>
      <c r="EZ433" s="196"/>
      <c r="FA433" s="196"/>
      <c r="FB433" s="196"/>
      <c r="FC433" s="196"/>
      <c r="FD433" s="196"/>
      <c r="FE433" s="196"/>
      <c r="FF433" s="196"/>
      <c r="FG433" s="196"/>
      <c r="FH433" s="196"/>
      <c r="FI433" s="196"/>
      <c r="FJ433" s="196"/>
      <c r="FK433" s="196"/>
      <c r="FL433" s="196"/>
      <c r="FM433" s="196"/>
      <c r="FN433" s="196"/>
      <c r="FO433" s="196"/>
      <c r="FP433" s="196"/>
      <c r="FQ433" s="196"/>
      <c r="FR433" s="196"/>
      <c r="FS433" s="196"/>
      <c r="FT433" s="196"/>
      <c r="FU433" s="196"/>
      <c r="FV433" s="196"/>
      <c r="FW433" s="196"/>
      <c r="FX433" s="196"/>
      <c r="FY433" s="196"/>
      <c r="FZ433" s="196"/>
      <c r="GA433" s="196"/>
      <c r="GB433" s="196"/>
      <c r="GC433" s="196"/>
      <c r="GD433" s="196"/>
      <c r="GE433" s="196"/>
      <c r="GF433" s="196"/>
      <c r="GG433" s="196"/>
      <c r="GH433" s="196"/>
      <c r="GI433" s="196"/>
      <c r="GJ433" s="196"/>
      <c r="GK433" s="196"/>
      <c r="GL433" s="196"/>
      <c r="GM433" s="196"/>
      <c r="GN433" s="196"/>
      <c r="GO433" s="196"/>
      <c r="GP433" s="196"/>
      <c r="GQ433" s="196"/>
      <c r="GR433" s="196"/>
      <c r="GS433" s="196"/>
      <c r="GT433" s="196"/>
      <c r="GU433" s="196"/>
      <c r="GV433" s="196"/>
      <c r="GW433" s="196"/>
      <c r="GX433" s="196"/>
      <c r="GY433" s="196"/>
      <c r="GZ433" s="196"/>
      <c r="HA433" s="196"/>
      <c r="HB433" s="196"/>
      <c r="HC433" s="196"/>
      <c r="HD433" s="196"/>
      <c r="HE433" s="196"/>
      <c r="HF433" s="196"/>
      <c r="HG433" s="196"/>
      <c r="HH433" s="196"/>
      <c r="HI433" s="196"/>
      <c r="HJ433" s="196"/>
      <c r="HK433" s="196"/>
      <c r="HL433" s="196"/>
      <c r="HM433" s="196"/>
      <c r="HN433" s="196"/>
      <c r="HO433" s="196"/>
      <c r="HP433" s="196"/>
      <c r="HQ433" s="196"/>
      <c r="HR433" s="196"/>
      <c r="HS433" s="196"/>
      <c r="HT433" s="196"/>
      <c r="HU433" s="196"/>
      <c r="HV433" s="196"/>
      <c r="HW433" s="196"/>
      <c r="HX433" s="196"/>
      <c r="HY433" s="196"/>
      <c r="HZ433" s="196"/>
      <c r="IA433" s="196"/>
      <c r="IB433" s="196"/>
      <c r="IC433" s="196"/>
      <c r="ID433" s="196"/>
      <c r="IE433" s="196"/>
      <c r="IF433" s="196"/>
      <c r="IG433" s="196"/>
      <c r="IH433" s="196"/>
      <c r="II433" s="196"/>
      <c r="IJ433" s="196"/>
      <c r="IK433" s="196"/>
      <c r="IL433" s="196"/>
      <c r="IM433" s="196"/>
      <c r="IN433" s="196"/>
      <c r="IO433" s="196"/>
      <c r="IP433" s="196"/>
      <c r="IQ433" s="196"/>
      <c r="IR433" s="196"/>
      <c r="IS433" s="196"/>
      <c r="IT433" s="196"/>
      <c r="IU433" s="196"/>
      <c r="IV433" s="196"/>
      <c r="IW433" s="196"/>
      <c r="IX433" s="196"/>
      <c r="IY433" s="196"/>
      <c r="IZ433" s="196"/>
      <c r="JA433" s="196"/>
      <c r="JB433" s="196"/>
      <c r="JC433" s="196"/>
      <c r="JD433" s="196"/>
      <c r="JE433" s="196"/>
      <c r="JF433" s="196"/>
      <c r="JG433" s="196"/>
      <c r="JH433" s="196"/>
      <c r="JI433" s="196"/>
      <c r="JJ433" s="196"/>
      <c r="JK433" s="196"/>
      <c r="JL433" s="196"/>
      <c r="JM433" s="196"/>
      <c r="JN433" s="196"/>
      <c r="JO433" s="196"/>
      <c r="JP433" s="196"/>
      <c r="JQ433" s="196"/>
      <c r="JR433" s="196"/>
      <c r="JS433" s="196"/>
      <c r="JT433" s="196"/>
      <c r="JU433" s="196"/>
      <c r="JV433" s="196"/>
      <c r="JW433" s="196"/>
      <c r="JX433" s="196"/>
      <c r="JY433" s="196"/>
      <c r="JZ433" s="196"/>
      <c r="KA433" s="196"/>
      <c r="KB433" s="196"/>
      <c r="KC433" s="196"/>
      <c r="KD433" s="196"/>
      <c r="KE433" s="196"/>
      <c r="KF433" s="196"/>
      <c r="KG433" s="196"/>
      <c r="KH433" s="196"/>
      <c r="KI433" s="196"/>
      <c r="KJ433" s="196"/>
      <c r="KK433" s="196"/>
      <c r="KL433" s="196"/>
      <c r="KM433" s="196"/>
      <c r="KN433" s="196"/>
      <c r="KO433" s="196"/>
      <c r="KP433" s="196"/>
      <c r="KQ433" s="196"/>
      <c r="KR433" s="196"/>
      <c r="KS433" s="196"/>
      <c r="KT433" s="196"/>
      <c r="KU433" s="196"/>
      <c r="KV433" s="196"/>
      <c r="KW433" s="196"/>
      <c r="KX433" s="196"/>
      <c r="KY433" s="196"/>
      <c r="KZ433" s="196"/>
      <c r="LA433" s="196"/>
      <c r="LB433" s="196"/>
      <c r="LC433" s="196"/>
      <c r="LD433" s="196"/>
      <c r="LE433" s="196"/>
      <c r="LF433" s="196"/>
      <c r="LG433" s="196"/>
      <c r="LH433" s="196"/>
      <c r="LI433" s="196"/>
      <c r="LJ433" s="196"/>
      <c r="LK433" s="196"/>
      <c r="LL433" s="196"/>
      <c r="LM433" s="196"/>
      <c r="LN433" s="196"/>
      <c r="LO433" s="196"/>
      <c r="LP433" s="196"/>
      <c r="LQ433" s="196"/>
      <c r="LR433" s="196"/>
    </row>
    <row r="434" spans="1:330" x14ac:dyDescent="0.2">
      <c r="A434" s="82">
        <v>39.1</v>
      </c>
      <c r="B434" s="118" t="s">
        <v>6276</v>
      </c>
      <c r="C434" s="84"/>
      <c r="D434" s="166" t="s">
        <v>4998</v>
      </c>
      <c r="E434" s="89" t="s">
        <v>4998</v>
      </c>
      <c r="F434" s="89">
        <v>0.26500000000000001</v>
      </c>
      <c r="G434" s="89" t="s">
        <v>4998</v>
      </c>
      <c r="H434" s="89" t="s">
        <v>4998</v>
      </c>
      <c r="I434" s="89" t="s">
        <v>4998</v>
      </c>
      <c r="J434" s="89">
        <v>0.42899999999999999</v>
      </c>
      <c r="K434" s="89" t="s">
        <v>4998</v>
      </c>
      <c r="L434" s="89" t="s">
        <v>4998</v>
      </c>
      <c r="M434" s="89" t="s">
        <v>4998</v>
      </c>
      <c r="N434" s="89">
        <v>-0.22</v>
      </c>
      <c r="O434" s="89" t="s">
        <v>4998</v>
      </c>
      <c r="P434" s="89" t="s">
        <v>4998</v>
      </c>
      <c r="Q434" s="89" t="s">
        <v>4998</v>
      </c>
      <c r="R434" s="89" t="s">
        <v>4998</v>
      </c>
      <c r="S434" s="89">
        <v>0</v>
      </c>
      <c r="T434" s="89">
        <v>-0.28299999999999997</v>
      </c>
      <c r="U434" s="89" t="s">
        <v>4998</v>
      </c>
      <c r="V434" s="89" t="s">
        <v>4998</v>
      </c>
      <c r="W434" s="89">
        <v>-0.218</v>
      </c>
      <c r="X434" s="89" t="s">
        <v>4998</v>
      </c>
      <c r="Y434" s="89" t="s">
        <v>4998</v>
      </c>
      <c r="Z434" s="89" t="s">
        <v>4998</v>
      </c>
      <c r="AA434" s="89" t="s">
        <v>4998</v>
      </c>
      <c r="AB434" s="89" t="s">
        <v>4998</v>
      </c>
      <c r="AC434" s="89" t="s">
        <v>4998</v>
      </c>
      <c r="AD434" s="89" t="s">
        <v>4998</v>
      </c>
      <c r="AE434" s="89" t="s">
        <v>4998</v>
      </c>
      <c r="AF434" s="89" t="s">
        <v>4998</v>
      </c>
      <c r="AG434" s="90">
        <v>0.13500000000000001</v>
      </c>
      <c r="AI434" s="234">
        <v>7.4422951044688661</v>
      </c>
    </row>
    <row r="435" spans="1:330" x14ac:dyDescent="0.2">
      <c r="A435" s="82">
        <v>39.1</v>
      </c>
      <c r="B435" s="118" t="s">
        <v>6378</v>
      </c>
      <c r="C435" s="84"/>
      <c r="D435" s="166" t="s">
        <v>4998</v>
      </c>
      <c r="E435" s="89" t="s">
        <v>4998</v>
      </c>
      <c r="F435" s="89">
        <v>0.155</v>
      </c>
      <c r="G435" s="89">
        <v>-3.7999999999999999E-2</v>
      </c>
      <c r="H435" s="89" t="s">
        <v>4998</v>
      </c>
      <c r="I435" s="89" t="s">
        <v>4998</v>
      </c>
      <c r="J435" s="89">
        <v>0.10100000000000001</v>
      </c>
      <c r="K435" s="89" t="s">
        <v>4998</v>
      </c>
      <c r="L435" s="89" t="s">
        <v>4998</v>
      </c>
      <c r="M435" s="89" t="s">
        <v>4998</v>
      </c>
      <c r="N435" s="89">
        <v>0</v>
      </c>
      <c r="O435" s="89" t="s">
        <v>4998</v>
      </c>
      <c r="P435" s="89">
        <v>0.124</v>
      </c>
      <c r="Q435" s="89" t="s">
        <v>4998</v>
      </c>
      <c r="R435" s="89" t="s">
        <v>4998</v>
      </c>
      <c r="S435" s="89">
        <v>0.03</v>
      </c>
      <c r="T435" s="89">
        <v>-0.24399999999999999</v>
      </c>
      <c r="U435" s="89" t="s">
        <v>4998</v>
      </c>
      <c r="V435" s="89" t="s">
        <v>4998</v>
      </c>
      <c r="W435" s="89" t="s">
        <v>4998</v>
      </c>
      <c r="X435" s="89">
        <v>0.32200000000000001</v>
      </c>
      <c r="Y435" s="89" t="s">
        <v>4998</v>
      </c>
      <c r="Z435" s="89" t="s">
        <v>4998</v>
      </c>
      <c r="AA435" s="89" t="s">
        <v>4998</v>
      </c>
      <c r="AB435" s="89" t="s">
        <v>4998</v>
      </c>
      <c r="AC435" s="89" t="s">
        <v>4998</v>
      </c>
      <c r="AD435" s="89" t="s">
        <v>4998</v>
      </c>
      <c r="AE435" s="89" t="s">
        <v>4998</v>
      </c>
      <c r="AF435" s="89" t="s">
        <v>4998</v>
      </c>
      <c r="AG435" s="90" t="s">
        <v>4998</v>
      </c>
      <c r="AI435" s="234">
        <v>10.244739959209772</v>
      </c>
    </row>
    <row r="436" spans="1:330" x14ac:dyDescent="0.2">
      <c r="A436" s="82">
        <v>39.1</v>
      </c>
      <c r="B436" s="118" t="s">
        <v>6447</v>
      </c>
      <c r="C436" s="84"/>
      <c r="D436" s="166" t="s">
        <v>4998</v>
      </c>
      <c r="E436" s="89" t="s">
        <v>4998</v>
      </c>
      <c r="F436" s="89" t="s">
        <v>4998</v>
      </c>
      <c r="G436" s="89">
        <v>0.14199999999999999</v>
      </c>
      <c r="H436" s="89" t="s">
        <v>4998</v>
      </c>
      <c r="I436" s="89" t="s">
        <v>4998</v>
      </c>
      <c r="J436" s="89">
        <v>0.16800000000000001</v>
      </c>
      <c r="K436" s="89" t="s">
        <v>4998</v>
      </c>
      <c r="L436" s="89" t="s">
        <v>4998</v>
      </c>
      <c r="M436" s="89" t="s">
        <v>4998</v>
      </c>
      <c r="N436" s="89">
        <v>5.8999999999999997E-2</v>
      </c>
      <c r="O436" s="89" t="s">
        <v>4998</v>
      </c>
      <c r="P436" s="89">
        <v>0.15</v>
      </c>
      <c r="Q436" s="89" t="s">
        <v>4998</v>
      </c>
      <c r="R436" s="89">
        <v>-0.33100000000000002</v>
      </c>
      <c r="S436" s="89">
        <v>-0.437</v>
      </c>
      <c r="T436" s="89">
        <v>0.25800000000000001</v>
      </c>
      <c r="U436" s="89" t="s">
        <v>4998</v>
      </c>
      <c r="V436" s="89" t="s">
        <v>4998</v>
      </c>
      <c r="W436" s="89" t="s">
        <v>4998</v>
      </c>
      <c r="X436" s="89">
        <v>-0.192</v>
      </c>
      <c r="Y436" s="89" t="s">
        <v>4998</v>
      </c>
      <c r="Z436" s="89" t="s">
        <v>4998</v>
      </c>
      <c r="AA436" s="89">
        <v>-0.22800000000000001</v>
      </c>
      <c r="AB436" s="89" t="s">
        <v>4998</v>
      </c>
      <c r="AC436" s="89" t="s">
        <v>4998</v>
      </c>
      <c r="AD436" s="89" t="s">
        <v>4998</v>
      </c>
      <c r="AE436" s="89" t="s">
        <v>4998</v>
      </c>
      <c r="AF436" s="89" t="s">
        <v>4998</v>
      </c>
      <c r="AG436" s="90">
        <v>1.0999999999999999E-2</v>
      </c>
      <c r="AI436" s="234">
        <v>9.9405309126469259</v>
      </c>
    </row>
    <row r="437" spans="1:330" x14ac:dyDescent="0.2">
      <c r="A437" s="82">
        <v>39.1</v>
      </c>
      <c r="B437" s="118" t="s">
        <v>6396</v>
      </c>
      <c r="C437" s="84"/>
      <c r="D437" s="166" t="s">
        <v>4998</v>
      </c>
      <c r="E437" s="89" t="s">
        <v>4998</v>
      </c>
      <c r="F437" s="89" t="s">
        <v>4998</v>
      </c>
      <c r="G437" s="89">
        <v>0.45500000000000002</v>
      </c>
      <c r="H437" s="89" t="s">
        <v>4998</v>
      </c>
      <c r="I437" s="89" t="s">
        <v>4998</v>
      </c>
      <c r="J437" s="89">
        <v>0.121</v>
      </c>
      <c r="K437" s="89" t="s">
        <v>4998</v>
      </c>
      <c r="L437" s="89" t="s">
        <v>4998</v>
      </c>
      <c r="M437" s="89">
        <v>0.126</v>
      </c>
      <c r="N437" s="89">
        <v>-0.21</v>
      </c>
      <c r="O437" s="89" t="s">
        <v>4998</v>
      </c>
      <c r="P437" s="89" t="s">
        <v>4998</v>
      </c>
      <c r="Q437" s="89">
        <v>-5.0999999999999997E-2</v>
      </c>
      <c r="R437" s="89" t="s">
        <v>4998</v>
      </c>
      <c r="S437" s="89">
        <v>9.7000000000000003E-2</v>
      </c>
      <c r="T437" s="89" t="s">
        <v>4998</v>
      </c>
      <c r="U437" s="89">
        <v>-0.05</v>
      </c>
      <c r="V437" s="89" t="s">
        <v>4998</v>
      </c>
      <c r="W437" s="89" t="s">
        <v>4998</v>
      </c>
      <c r="X437" s="89" t="s">
        <v>4998</v>
      </c>
      <c r="Y437" s="89">
        <v>0.32300000000000001</v>
      </c>
      <c r="Z437" s="89" t="s">
        <v>4998</v>
      </c>
      <c r="AA437" s="89" t="s">
        <v>4998</v>
      </c>
      <c r="AB437" s="89" t="s">
        <v>4998</v>
      </c>
      <c r="AC437" s="89" t="s">
        <v>4998</v>
      </c>
      <c r="AD437" s="89" t="s">
        <v>4998</v>
      </c>
      <c r="AE437" s="89" t="s">
        <v>4998</v>
      </c>
      <c r="AF437" s="89">
        <v>0.22700000000000001</v>
      </c>
      <c r="AG437" s="90">
        <v>-0.71</v>
      </c>
      <c r="AI437" s="234">
        <v>15.762006299391953</v>
      </c>
    </row>
    <row r="438" spans="1:330" x14ac:dyDescent="0.2">
      <c r="A438" s="82">
        <v>39.1</v>
      </c>
      <c r="B438" s="118" t="s">
        <v>6381</v>
      </c>
      <c r="C438" s="84"/>
      <c r="D438" s="166" t="s">
        <v>4998</v>
      </c>
      <c r="E438" s="89" t="s">
        <v>4998</v>
      </c>
      <c r="F438" s="89" t="s">
        <v>4998</v>
      </c>
      <c r="G438" s="89" t="s">
        <v>4998</v>
      </c>
      <c r="H438" s="89" t="s">
        <v>4998</v>
      </c>
      <c r="I438" s="89" t="s">
        <v>4998</v>
      </c>
      <c r="J438" s="89">
        <v>0.14899999999999999</v>
      </c>
      <c r="K438" s="89" t="s">
        <v>4998</v>
      </c>
      <c r="L438" s="89" t="s">
        <v>4998</v>
      </c>
      <c r="M438" s="89">
        <v>0.182</v>
      </c>
      <c r="N438" s="89" t="s">
        <v>4998</v>
      </c>
      <c r="O438" s="89" t="s">
        <v>4998</v>
      </c>
      <c r="P438" s="89" t="s">
        <v>4998</v>
      </c>
      <c r="Q438" s="89" t="s">
        <v>4998</v>
      </c>
      <c r="R438" s="89" t="s">
        <v>4998</v>
      </c>
      <c r="S438" s="89">
        <v>0.25800000000000001</v>
      </c>
      <c r="T438" s="89" t="s">
        <v>4998</v>
      </c>
      <c r="U438" s="89">
        <v>-4.8000000000000001E-2</v>
      </c>
      <c r="V438" s="89" t="s">
        <v>4998</v>
      </c>
      <c r="W438" s="89" t="s">
        <v>4998</v>
      </c>
      <c r="X438" s="89">
        <v>0.23599999999999999</v>
      </c>
      <c r="Y438" s="89">
        <v>0.30399999999999999</v>
      </c>
      <c r="Z438" s="89" t="s">
        <v>4998</v>
      </c>
      <c r="AA438" s="89" t="s">
        <v>4998</v>
      </c>
      <c r="AB438" s="89" t="s">
        <v>4998</v>
      </c>
      <c r="AC438" s="89">
        <v>-0.25800000000000001</v>
      </c>
      <c r="AD438" s="89" t="s">
        <v>4998</v>
      </c>
      <c r="AE438" s="89">
        <v>-0.219</v>
      </c>
      <c r="AF438" s="89">
        <v>0.21</v>
      </c>
      <c r="AG438" s="90">
        <v>-0.56899999999999995</v>
      </c>
      <c r="AI438" s="234">
        <v>16.225863647514391</v>
      </c>
    </row>
    <row r="439" spans="1:330" x14ac:dyDescent="0.2">
      <c r="A439" s="82">
        <v>39.1</v>
      </c>
      <c r="B439" s="118" t="s">
        <v>6369</v>
      </c>
      <c r="C439" s="84"/>
      <c r="D439" s="166" t="s">
        <v>4998</v>
      </c>
      <c r="E439" s="89">
        <v>0.17699999999999999</v>
      </c>
      <c r="F439" s="89" t="s">
        <v>4998</v>
      </c>
      <c r="G439" s="89" t="s">
        <v>4998</v>
      </c>
      <c r="H439" s="89" t="s">
        <v>4998</v>
      </c>
      <c r="I439" s="89" t="s">
        <v>4998</v>
      </c>
      <c r="J439" s="89" t="s">
        <v>4998</v>
      </c>
      <c r="K439" s="89" t="s">
        <v>4998</v>
      </c>
      <c r="L439" s="89" t="s">
        <v>4998</v>
      </c>
      <c r="M439" s="89" t="s">
        <v>4998</v>
      </c>
      <c r="N439" s="89">
        <v>-8.5000000000000006E-2</v>
      </c>
      <c r="O439" s="89" t="s">
        <v>4998</v>
      </c>
      <c r="P439" s="89" t="s">
        <v>4998</v>
      </c>
      <c r="Q439" s="89" t="s">
        <v>4998</v>
      </c>
      <c r="R439" s="89" t="s">
        <v>4998</v>
      </c>
      <c r="S439" s="89" t="s">
        <v>4998</v>
      </c>
      <c r="T439" s="89" t="s">
        <v>4998</v>
      </c>
      <c r="U439" s="89">
        <v>-0.21</v>
      </c>
      <c r="V439" s="89" t="s">
        <v>4998</v>
      </c>
      <c r="W439" s="89" t="s">
        <v>4998</v>
      </c>
      <c r="X439" s="89" t="s">
        <v>4998</v>
      </c>
      <c r="Y439" s="89" t="s">
        <v>4998</v>
      </c>
      <c r="Z439" s="89" t="s">
        <v>4998</v>
      </c>
      <c r="AA439" s="89" t="s">
        <v>4998</v>
      </c>
      <c r="AB439" s="89" t="s">
        <v>4998</v>
      </c>
      <c r="AC439" s="89" t="s">
        <v>4998</v>
      </c>
      <c r="AD439" s="89" t="s">
        <v>4998</v>
      </c>
      <c r="AE439" s="89" t="s">
        <v>4998</v>
      </c>
      <c r="AF439" s="89">
        <v>7.9000000000000001E-2</v>
      </c>
      <c r="AG439" s="90">
        <v>-0.123</v>
      </c>
      <c r="AI439" s="234">
        <v>18.185147584502971</v>
      </c>
    </row>
    <row r="440" spans="1:330" x14ac:dyDescent="0.2">
      <c r="A440" s="82">
        <v>39.1</v>
      </c>
      <c r="B440" s="118" t="s">
        <v>6354</v>
      </c>
      <c r="C440" s="84"/>
      <c r="D440" s="166" t="s">
        <v>4998</v>
      </c>
      <c r="E440" s="89">
        <v>0.14899999999999999</v>
      </c>
      <c r="F440" s="89" t="s">
        <v>4998</v>
      </c>
      <c r="G440" s="89">
        <v>0.11600000000000001</v>
      </c>
      <c r="H440" s="89" t="s">
        <v>4998</v>
      </c>
      <c r="I440" s="89" t="s">
        <v>4998</v>
      </c>
      <c r="J440" s="89" t="s">
        <v>4998</v>
      </c>
      <c r="K440" s="89" t="s">
        <v>4998</v>
      </c>
      <c r="L440" s="89" t="s">
        <v>4998</v>
      </c>
      <c r="M440" s="89" t="s">
        <v>4998</v>
      </c>
      <c r="N440" s="89">
        <v>0</v>
      </c>
      <c r="O440" s="89" t="s">
        <v>4998</v>
      </c>
      <c r="P440" s="89" t="s">
        <v>4998</v>
      </c>
      <c r="Q440" s="89" t="s">
        <v>4998</v>
      </c>
      <c r="R440" s="89" t="s">
        <v>4998</v>
      </c>
      <c r="S440" s="89" t="s">
        <v>4998</v>
      </c>
      <c r="T440" s="89" t="s">
        <v>4998</v>
      </c>
      <c r="U440" s="89">
        <v>-7.9000000000000001E-2</v>
      </c>
      <c r="V440" s="89" t="s">
        <v>4998</v>
      </c>
      <c r="W440" s="89" t="s">
        <v>4998</v>
      </c>
      <c r="X440" s="89">
        <v>0</v>
      </c>
      <c r="Y440" s="89" t="s">
        <v>4998</v>
      </c>
      <c r="Z440" s="89" t="s">
        <v>4998</v>
      </c>
      <c r="AA440" s="89" t="s">
        <v>4998</v>
      </c>
      <c r="AB440" s="89" t="s">
        <v>4998</v>
      </c>
      <c r="AC440" s="89" t="s">
        <v>4998</v>
      </c>
      <c r="AD440" s="89" t="s">
        <v>4998</v>
      </c>
      <c r="AE440" s="89" t="s">
        <v>4998</v>
      </c>
      <c r="AF440" s="89" t="s">
        <v>4998</v>
      </c>
      <c r="AG440" s="90" t="s">
        <v>4998</v>
      </c>
      <c r="AI440" s="234">
        <v>16.286165650353059</v>
      </c>
    </row>
    <row r="441" spans="1:330" x14ac:dyDescent="0.2">
      <c r="A441" s="82">
        <v>39.200000000000003</v>
      </c>
      <c r="B441" s="118" t="s">
        <v>6436</v>
      </c>
      <c r="C441" s="84"/>
      <c r="D441" s="166" t="s">
        <v>4998</v>
      </c>
      <c r="E441" s="89" t="s">
        <v>4998</v>
      </c>
      <c r="F441" s="89">
        <v>0.16400000000000001</v>
      </c>
      <c r="G441" s="89">
        <v>-0.251</v>
      </c>
      <c r="H441" s="89" t="s">
        <v>4998</v>
      </c>
      <c r="I441" s="89" t="s">
        <v>4998</v>
      </c>
      <c r="J441" s="89">
        <v>-0.29699999999999999</v>
      </c>
      <c r="K441" s="89" t="s">
        <v>4998</v>
      </c>
      <c r="L441" s="89" t="s">
        <v>4998</v>
      </c>
      <c r="M441" s="89" t="s">
        <v>4998</v>
      </c>
      <c r="N441" s="89">
        <v>0.313</v>
      </c>
      <c r="O441" s="89" t="s">
        <v>4998</v>
      </c>
      <c r="P441" s="89">
        <v>0.112</v>
      </c>
      <c r="Q441" s="89" t="s">
        <v>4998</v>
      </c>
      <c r="R441" s="89" t="s">
        <v>4998</v>
      </c>
      <c r="S441" s="89">
        <v>0.14399999999999999</v>
      </c>
      <c r="T441" s="89">
        <v>-0.215</v>
      </c>
      <c r="U441" s="89" t="s">
        <v>4998</v>
      </c>
      <c r="V441" s="89" t="s">
        <v>4998</v>
      </c>
      <c r="W441" s="89">
        <v>-0.14899999999999999</v>
      </c>
      <c r="X441" s="89">
        <v>0.14899999999999999</v>
      </c>
      <c r="Y441" s="89" t="s">
        <v>4998</v>
      </c>
      <c r="Z441" s="89" t="s">
        <v>4998</v>
      </c>
      <c r="AA441" s="89" t="s">
        <v>4998</v>
      </c>
      <c r="AB441" s="89" t="s">
        <v>4998</v>
      </c>
      <c r="AC441" s="89" t="s">
        <v>4998</v>
      </c>
      <c r="AD441" s="89" t="s">
        <v>4998</v>
      </c>
      <c r="AE441" s="89" t="s">
        <v>4998</v>
      </c>
      <c r="AF441" s="89" t="s">
        <v>4998</v>
      </c>
      <c r="AG441" s="90">
        <v>0.126</v>
      </c>
      <c r="AI441" s="234">
        <v>8.7825687848579665</v>
      </c>
    </row>
    <row r="442" spans="1:330" x14ac:dyDescent="0.2">
      <c r="A442" s="82">
        <v>39.200000000000003</v>
      </c>
      <c r="B442" s="118" t="s">
        <v>6258</v>
      </c>
      <c r="C442" s="84"/>
      <c r="D442" s="166" t="s">
        <v>4998</v>
      </c>
      <c r="E442" s="89" t="s">
        <v>4998</v>
      </c>
      <c r="F442" s="89">
        <v>7.8E-2</v>
      </c>
      <c r="G442" s="89">
        <v>-0.11600000000000001</v>
      </c>
      <c r="H442" s="89">
        <v>0.185</v>
      </c>
      <c r="I442" s="89" t="s">
        <v>4998</v>
      </c>
      <c r="J442" s="89">
        <v>0.50600000000000001</v>
      </c>
      <c r="K442" s="89" t="s">
        <v>4998</v>
      </c>
      <c r="L442" s="89" t="s">
        <v>4998</v>
      </c>
      <c r="M442" s="89" t="s">
        <v>4998</v>
      </c>
      <c r="N442" s="89">
        <v>0.114</v>
      </c>
      <c r="O442" s="89" t="s">
        <v>4998</v>
      </c>
      <c r="P442" s="89" t="s">
        <v>4998</v>
      </c>
      <c r="Q442" s="89" t="s">
        <v>4998</v>
      </c>
      <c r="R442" s="89" t="s">
        <v>4998</v>
      </c>
      <c r="S442" s="89">
        <v>-0.17799999999999999</v>
      </c>
      <c r="T442" s="89" t="s">
        <v>4998</v>
      </c>
      <c r="U442" s="89" t="s">
        <v>4998</v>
      </c>
      <c r="V442" s="89" t="s">
        <v>4998</v>
      </c>
      <c r="W442" s="89" t="s">
        <v>4998</v>
      </c>
      <c r="X442" s="89">
        <v>0.125</v>
      </c>
      <c r="Y442" s="89" t="s">
        <v>4998</v>
      </c>
      <c r="Z442" s="89" t="s">
        <v>4998</v>
      </c>
      <c r="AA442" s="89">
        <v>-0.127</v>
      </c>
      <c r="AB442" s="89" t="s">
        <v>4998</v>
      </c>
      <c r="AC442" s="89" t="s">
        <v>4998</v>
      </c>
      <c r="AD442" s="89">
        <v>-0.25800000000000001</v>
      </c>
      <c r="AE442" s="89">
        <v>-1.7999999999999999E-2</v>
      </c>
      <c r="AF442" s="89" t="s">
        <v>4998</v>
      </c>
      <c r="AG442" s="90">
        <v>-0.35699999999999998</v>
      </c>
      <c r="AI442" s="234">
        <v>12.703496274142648</v>
      </c>
    </row>
    <row r="443" spans="1:330" x14ac:dyDescent="0.2">
      <c r="A443" s="82">
        <v>39.200000000000003</v>
      </c>
      <c r="B443" s="118" t="s">
        <v>6447</v>
      </c>
      <c r="C443" s="84"/>
      <c r="D443" s="166" t="s">
        <v>4998</v>
      </c>
      <c r="E443" s="89" t="s">
        <v>4998</v>
      </c>
      <c r="F443" s="89" t="s">
        <v>4998</v>
      </c>
      <c r="G443" s="89">
        <v>0.10100000000000001</v>
      </c>
      <c r="H443" s="89" t="s">
        <v>4998</v>
      </c>
      <c r="I443" s="89" t="s">
        <v>4998</v>
      </c>
      <c r="J443" s="89">
        <v>0.27400000000000002</v>
      </c>
      <c r="K443" s="89" t="s">
        <v>4998</v>
      </c>
      <c r="L443" s="89" t="s">
        <v>4998</v>
      </c>
      <c r="M443" s="89" t="s">
        <v>4998</v>
      </c>
      <c r="N443" s="89" t="s">
        <v>4998</v>
      </c>
      <c r="O443" s="89" t="s">
        <v>4998</v>
      </c>
      <c r="P443" s="89">
        <v>0.29499999999999998</v>
      </c>
      <c r="Q443" s="89" t="s">
        <v>4998</v>
      </c>
      <c r="R443" s="89">
        <v>-1.4999999999999999E-2</v>
      </c>
      <c r="S443" s="89">
        <v>-0.222</v>
      </c>
      <c r="T443" s="89" t="s">
        <v>4998</v>
      </c>
      <c r="U443" s="89" t="s">
        <v>4998</v>
      </c>
      <c r="V443" s="89" t="s">
        <v>4998</v>
      </c>
      <c r="W443" s="89" t="s">
        <v>4998</v>
      </c>
      <c r="X443" s="89">
        <v>0.10100000000000001</v>
      </c>
      <c r="Y443" s="89" t="s">
        <v>4998</v>
      </c>
      <c r="Z443" s="89" t="s">
        <v>4998</v>
      </c>
      <c r="AA443" s="89">
        <v>-0.189</v>
      </c>
      <c r="AB443" s="89" t="s">
        <v>4998</v>
      </c>
      <c r="AC443" s="89" t="s">
        <v>4998</v>
      </c>
      <c r="AD443" s="89" t="s">
        <v>4998</v>
      </c>
      <c r="AE443" s="89">
        <v>-0.21</v>
      </c>
      <c r="AF443" s="89" t="s">
        <v>4998</v>
      </c>
      <c r="AG443" s="90">
        <v>-0.61699999999999999</v>
      </c>
      <c r="AI443" s="234">
        <v>11.497401761969654</v>
      </c>
    </row>
    <row r="444" spans="1:330" x14ac:dyDescent="0.2">
      <c r="A444" s="82">
        <v>39.200000000000003</v>
      </c>
      <c r="B444" s="118" t="s">
        <v>6399</v>
      </c>
      <c r="C444" s="84"/>
      <c r="D444" s="166" t="s">
        <v>4998</v>
      </c>
      <c r="E444" s="89" t="s">
        <v>4998</v>
      </c>
      <c r="F444" s="89" t="s">
        <v>4998</v>
      </c>
      <c r="G444" s="89">
        <v>0.28899999999999998</v>
      </c>
      <c r="H444" s="89" t="s">
        <v>4998</v>
      </c>
      <c r="I444" s="89" t="s">
        <v>4998</v>
      </c>
      <c r="J444" s="89">
        <v>0.23200000000000001</v>
      </c>
      <c r="K444" s="89" t="s">
        <v>4998</v>
      </c>
      <c r="L444" s="89" t="s">
        <v>4998</v>
      </c>
      <c r="M444" s="89" t="s">
        <v>4998</v>
      </c>
      <c r="N444" s="89" t="s">
        <v>4998</v>
      </c>
      <c r="O444" s="89" t="s">
        <v>4998</v>
      </c>
      <c r="P444" s="89" t="s">
        <v>4998</v>
      </c>
      <c r="Q444" s="89" t="s">
        <v>4998</v>
      </c>
      <c r="R444" s="89" t="s">
        <v>4998</v>
      </c>
      <c r="S444" s="89">
        <v>0.14899999999999999</v>
      </c>
      <c r="T444" s="89" t="s">
        <v>4998</v>
      </c>
      <c r="U444" s="89">
        <v>1E-3</v>
      </c>
      <c r="V444" s="89" t="s">
        <v>4998</v>
      </c>
      <c r="W444" s="89" t="s">
        <v>4998</v>
      </c>
      <c r="X444" s="89" t="s">
        <v>4998</v>
      </c>
      <c r="Y444" s="89">
        <v>0.24299999999999999</v>
      </c>
      <c r="Z444" s="89" t="s">
        <v>4998</v>
      </c>
      <c r="AA444" s="89" t="s">
        <v>4998</v>
      </c>
      <c r="AB444" s="89" t="s">
        <v>4998</v>
      </c>
      <c r="AC444" s="89" t="s">
        <v>4998</v>
      </c>
      <c r="AD444" s="89" t="s">
        <v>4998</v>
      </c>
      <c r="AE444" s="89" t="s">
        <v>4998</v>
      </c>
      <c r="AF444" s="89">
        <v>1.9E-2</v>
      </c>
      <c r="AG444" s="90">
        <v>-0.36299999999999999</v>
      </c>
      <c r="AI444" s="234">
        <v>16.726709704986003</v>
      </c>
    </row>
    <row r="445" spans="1:330" x14ac:dyDescent="0.2">
      <c r="A445" s="82">
        <v>39.200000000000003</v>
      </c>
      <c r="B445" s="118" t="s">
        <v>6388</v>
      </c>
      <c r="C445" s="84"/>
      <c r="D445" s="166" t="s">
        <v>4998</v>
      </c>
      <c r="E445" s="89" t="s">
        <v>4998</v>
      </c>
      <c r="F445" s="89" t="s">
        <v>4998</v>
      </c>
      <c r="G445" s="89">
        <v>0.28799999999999998</v>
      </c>
      <c r="H445" s="89" t="s">
        <v>4998</v>
      </c>
      <c r="I445" s="89" t="s">
        <v>4998</v>
      </c>
      <c r="J445" s="89">
        <v>0.318</v>
      </c>
      <c r="K445" s="89" t="s">
        <v>4998</v>
      </c>
      <c r="L445" s="89" t="s">
        <v>4998</v>
      </c>
      <c r="M445" s="89">
        <v>0.24399999999999999</v>
      </c>
      <c r="N445" s="89" t="s">
        <v>4998</v>
      </c>
      <c r="O445" s="89" t="s">
        <v>4998</v>
      </c>
      <c r="P445" s="89" t="s">
        <v>4998</v>
      </c>
      <c r="Q445" s="89" t="s">
        <v>4998</v>
      </c>
      <c r="R445" s="89">
        <v>-0.156</v>
      </c>
      <c r="S445" s="89">
        <v>0.17699999999999999</v>
      </c>
      <c r="T445" s="89" t="s">
        <v>4998</v>
      </c>
      <c r="U445" s="89">
        <v>9.1999999999999998E-2</v>
      </c>
      <c r="V445" s="89" t="s">
        <v>4998</v>
      </c>
      <c r="W445" s="89" t="s">
        <v>4998</v>
      </c>
      <c r="X445" s="89" t="s">
        <v>4998</v>
      </c>
      <c r="Y445" s="89" t="s">
        <v>4998</v>
      </c>
      <c r="Z445" s="89">
        <v>0.189</v>
      </c>
      <c r="AA445" s="89" t="s">
        <v>4998</v>
      </c>
      <c r="AB445" s="89" t="s">
        <v>4998</v>
      </c>
      <c r="AC445" s="89" t="s">
        <v>4998</v>
      </c>
      <c r="AD445" s="89">
        <v>0.14899999999999999</v>
      </c>
      <c r="AE445" s="89" t="s">
        <v>4998</v>
      </c>
      <c r="AF445" s="89" t="s">
        <v>4998</v>
      </c>
      <c r="AG445" s="90">
        <v>-3.1E-2</v>
      </c>
      <c r="AI445" s="234">
        <v>15.124131184748592</v>
      </c>
    </row>
    <row r="446" spans="1:330" x14ac:dyDescent="0.2">
      <c r="A446" s="82">
        <v>39.200000000000003</v>
      </c>
      <c r="B446" s="118" t="s">
        <v>6369</v>
      </c>
      <c r="C446" s="84"/>
      <c r="D446" s="166" t="s">
        <v>4998</v>
      </c>
      <c r="E446" s="89" t="s">
        <v>4998</v>
      </c>
      <c r="F446" s="89" t="s">
        <v>4998</v>
      </c>
      <c r="G446" s="89" t="s">
        <v>4998</v>
      </c>
      <c r="H446" s="89" t="s">
        <v>4998</v>
      </c>
      <c r="I446" s="89" t="s">
        <v>4998</v>
      </c>
      <c r="J446" s="89" t="s">
        <v>4998</v>
      </c>
      <c r="K446" s="89" t="s">
        <v>4998</v>
      </c>
      <c r="L446" s="89" t="s">
        <v>4998</v>
      </c>
      <c r="M446" s="89" t="s">
        <v>4998</v>
      </c>
      <c r="N446" s="89">
        <v>0.151</v>
      </c>
      <c r="O446" s="89" t="s">
        <v>4998</v>
      </c>
      <c r="P446" s="89" t="s">
        <v>4998</v>
      </c>
      <c r="Q446" s="89" t="s">
        <v>4998</v>
      </c>
      <c r="R446" s="89" t="s">
        <v>4998</v>
      </c>
      <c r="S446" s="89" t="s">
        <v>4998</v>
      </c>
      <c r="T446" s="89" t="s">
        <v>4998</v>
      </c>
      <c r="U446" s="89">
        <v>0</v>
      </c>
      <c r="V446" s="89" t="s">
        <v>4998</v>
      </c>
      <c r="W446" s="89" t="s">
        <v>4998</v>
      </c>
      <c r="X446" s="89" t="s">
        <v>4998</v>
      </c>
      <c r="Y446" s="89" t="s">
        <v>4998</v>
      </c>
      <c r="Z446" s="89" t="s">
        <v>4998</v>
      </c>
      <c r="AA446" s="89" t="s">
        <v>4998</v>
      </c>
      <c r="AB446" s="89" t="s">
        <v>4998</v>
      </c>
      <c r="AC446" s="89" t="s">
        <v>4998</v>
      </c>
      <c r="AD446" s="89" t="s">
        <v>4998</v>
      </c>
      <c r="AE446" s="89" t="s">
        <v>4998</v>
      </c>
      <c r="AF446" s="89" t="s">
        <v>4998</v>
      </c>
      <c r="AG446" s="90" t="s">
        <v>4998</v>
      </c>
      <c r="AI446" s="234">
        <v>7.250270427652743</v>
      </c>
    </row>
    <row r="447" spans="1:330" s="294" customFormat="1" x14ac:dyDescent="0.2">
      <c r="A447" s="289">
        <v>39.200000000000003</v>
      </c>
      <c r="B447" s="290" t="s">
        <v>6354</v>
      </c>
      <c r="C447" s="84"/>
      <c r="D447" s="291" t="s">
        <v>4998</v>
      </c>
      <c r="E447" s="292">
        <v>0.27400000000000002</v>
      </c>
      <c r="F447" s="292" t="s">
        <v>4998</v>
      </c>
      <c r="G447" s="292">
        <v>-7.0000000000000001E-3</v>
      </c>
      <c r="H447" s="292">
        <v>0.24399999999999999</v>
      </c>
      <c r="I447" s="292" t="s">
        <v>4998</v>
      </c>
      <c r="J447" s="292" t="s">
        <v>4998</v>
      </c>
      <c r="K447" s="292" t="s">
        <v>4998</v>
      </c>
      <c r="L447" s="292">
        <v>0.17699999999999999</v>
      </c>
      <c r="M447" s="292" t="s">
        <v>4998</v>
      </c>
      <c r="N447" s="292">
        <v>8.9999999999999993E-3</v>
      </c>
      <c r="O447" s="292">
        <v>0.112</v>
      </c>
      <c r="P447" s="292" t="s">
        <v>4998</v>
      </c>
      <c r="Q447" s="292" t="s">
        <v>4998</v>
      </c>
      <c r="R447" s="292" t="s">
        <v>4998</v>
      </c>
      <c r="S447" s="292">
        <v>-5.3999999999999999E-2</v>
      </c>
      <c r="T447" s="292">
        <v>6.7000000000000004E-2</v>
      </c>
      <c r="U447" s="292">
        <v>5.5E-2</v>
      </c>
      <c r="V447" s="292" t="s">
        <v>4998</v>
      </c>
      <c r="W447" s="292" t="s">
        <v>4998</v>
      </c>
      <c r="X447" s="292" t="s">
        <v>4998</v>
      </c>
      <c r="Y447" s="292">
        <v>-0.21</v>
      </c>
      <c r="Z447" s="292" t="s">
        <v>4998</v>
      </c>
      <c r="AA447" s="292" t="s">
        <v>4998</v>
      </c>
      <c r="AB447" s="292">
        <v>-7.9000000000000001E-2</v>
      </c>
      <c r="AC447" s="292" t="s">
        <v>4998</v>
      </c>
      <c r="AD447" s="292" t="s">
        <v>4998</v>
      </c>
      <c r="AE447" s="292">
        <v>-0.20100000000000001</v>
      </c>
      <c r="AF447" s="292" t="s">
        <v>4998</v>
      </c>
      <c r="AG447" s="293" t="s">
        <v>4998</v>
      </c>
      <c r="AI447" s="295">
        <v>17.165094126345803</v>
      </c>
      <c r="AJ447" s="196"/>
      <c r="AK447" s="196"/>
      <c r="AL447" s="196"/>
      <c r="AM447" s="196"/>
      <c r="AN447" s="196"/>
      <c r="AO447" s="196"/>
      <c r="AP447" s="196"/>
      <c r="AQ447" s="196"/>
      <c r="AR447" s="196"/>
      <c r="AS447" s="196"/>
      <c r="AT447" s="196"/>
      <c r="AU447" s="196"/>
      <c r="AV447" s="196"/>
      <c r="AW447" s="196"/>
      <c r="AX447" s="196"/>
      <c r="AY447" s="196"/>
      <c r="AZ447" s="196"/>
      <c r="BA447" s="196"/>
      <c r="BB447" s="196"/>
      <c r="BC447" s="196"/>
      <c r="BD447" s="196"/>
      <c r="BE447" s="196"/>
      <c r="BF447" s="196"/>
      <c r="BG447" s="196"/>
      <c r="BH447" s="196"/>
      <c r="BI447" s="196"/>
      <c r="BJ447" s="196"/>
      <c r="BK447" s="196"/>
      <c r="BL447" s="196"/>
      <c r="BM447" s="196"/>
      <c r="BN447" s="196"/>
      <c r="BO447" s="196"/>
      <c r="BP447" s="196"/>
      <c r="BQ447" s="196"/>
      <c r="BR447" s="196"/>
      <c r="BS447" s="196"/>
      <c r="BT447" s="196"/>
      <c r="BU447" s="196"/>
      <c r="BV447" s="196"/>
      <c r="BW447" s="196"/>
      <c r="BX447" s="196"/>
      <c r="BY447" s="196"/>
      <c r="BZ447" s="196"/>
      <c r="CA447" s="196"/>
      <c r="CB447" s="196"/>
      <c r="CC447" s="196"/>
      <c r="CD447" s="196"/>
      <c r="CE447" s="196"/>
      <c r="CF447" s="196"/>
      <c r="CG447" s="196"/>
      <c r="CH447" s="196"/>
      <c r="CI447" s="196"/>
      <c r="CJ447" s="196"/>
      <c r="CK447" s="196"/>
      <c r="CL447" s="196"/>
      <c r="CM447" s="196"/>
      <c r="CN447" s="196"/>
      <c r="CO447" s="196"/>
      <c r="CP447" s="196"/>
      <c r="CQ447" s="196"/>
      <c r="CR447" s="196"/>
      <c r="CS447" s="196"/>
      <c r="CT447" s="196"/>
      <c r="CU447" s="196"/>
      <c r="CV447" s="196"/>
      <c r="CW447" s="196"/>
      <c r="CX447" s="196"/>
      <c r="CY447" s="196"/>
      <c r="CZ447" s="196"/>
      <c r="DA447" s="196"/>
      <c r="DB447" s="196"/>
      <c r="DC447" s="196"/>
      <c r="DD447" s="196"/>
      <c r="DE447" s="196"/>
      <c r="DF447" s="196"/>
      <c r="DG447" s="196"/>
      <c r="DH447" s="196"/>
      <c r="DI447" s="196"/>
      <c r="DJ447" s="196"/>
      <c r="DK447" s="196"/>
      <c r="DL447" s="196"/>
      <c r="DM447" s="196"/>
      <c r="DN447" s="196"/>
      <c r="DO447" s="196"/>
      <c r="DP447" s="196"/>
      <c r="DQ447" s="196"/>
      <c r="DR447" s="196"/>
      <c r="DS447" s="196"/>
      <c r="DT447" s="196"/>
      <c r="DU447" s="196"/>
      <c r="DV447" s="196"/>
      <c r="DW447" s="196"/>
      <c r="DX447" s="196"/>
      <c r="DY447" s="196"/>
      <c r="DZ447" s="196"/>
      <c r="EA447" s="196"/>
      <c r="EB447" s="196"/>
      <c r="EC447" s="196"/>
      <c r="ED447" s="196"/>
      <c r="EE447" s="196"/>
      <c r="EF447" s="196"/>
      <c r="EG447" s="196"/>
      <c r="EH447" s="196"/>
      <c r="EI447" s="196"/>
      <c r="EJ447" s="196"/>
      <c r="EK447" s="196"/>
      <c r="EL447" s="196"/>
      <c r="EM447" s="196"/>
      <c r="EN447" s="196"/>
      <c r="EO447" s="196"/>
      <c r="EP447" s="196"/>
      <c r="EQ447" s="196"/>
      <c r="ER447" s="196"/>
      <c r="ES447" s="196"/>
      <c r="ET447" s="196"/>
      <c r="EU447" s="196"/>
      <c r="EV447" s="196"/>
      <c r="EW447" s="196"/>
      <c r="EX447" s="196"/>
      <c r="EY447" s="196"/>
      <c r="EZ447" s="196"/>
      <c r="FA447" s="196"/>
      <c r="FB447" s="196"/>
      <c r="FC447" s="196"/>
      <c r="FD447" s="196"/>
      <c r="FE447" s="196"/>
      <c r="FF447" s="196"/>
      <c r="FG447" s="196"/>
      <c r="FH447" s="196"/>
      <c r="FI447" s="196"/>
      <c r="FJ447" s="196"/>
      <c r="FK447" s="196"/>
      <c r="FL447" s="196"/>
      <c r="FM447" s="196"/>
      <c r="FN447" s="196"/>
      <c r="FO447" s="196"/>
      <c r="FP447" s="196"/>
      <c r="FQ447" s="196"/>
      <c r="FR447" s="196"/>
      <c r="FS447" s="196"/>
      <c r="FT447" s="196"/>
      <c r="FU447" s="196"/>
      <c r="FV447" s="196"/>
      <c r="FW447" s="196"/>
      <c r="FX447" s="196"/>
      <c r="FY447" s="196"/>
      <c r="FZ447" s="196"/>
      <c r="GA447" s="196"/>
      <c r="GB447" s="196"/>
      <c r="GC447" s="196"/>
      <c r="GD447" s="196"/>
      <c r="GE447" s="196"/>
      <c r="GF447" s="196"/>
      <c r="GG447" s="196"/>
      <c r="GH447" s="196"/>
      <c r="GI447" s="196"/>
      <c r="GJ447" s="196"/>
      <c r="GK447" s="196"/>
      <c r="GL447" s="196"/>
      <c r="GM447" s="196"/>
      <c r="GN447" s="196"/>
      <c r="GO447" s="196"/>
      <c r="GP447" s="196"/>
      <c r="GQ447" s="196"/>
      <c r="GR447" s="196"/>
      <c r="GS447" s="196"/>
      <c r="GT447" s="196"/>
      <c r="GU447" s="196"/>
      <c r="GV447" s="196"/>
      <c r="GW447" s="196"/>
      <c r="GX447" s="196"/>
      <c r="GY447" s="196"/>
      <c r="GZ447" s="196"/>
      <c r="HA447" s="196"/>
      <c r="HB447" s="196"/>
      <c r="HC447" s="196"/>
      <c r="HD447" s="196"/>
      <c r="HE447" s="196"/>
      <c r="HF447" s="196"/>
      <c r="HG447" s="196"/>
      <c r="HH447" s="196"/>
      <c r="HI447" s="196"/>
      <c r="HJ447" s="196"/>
      <c r="HK447" s="196"/>
      <c r="HL447" s="196"/>
      <c r="HM447" s="196"/>
      <c r="HN447" s="196"/>
      <c r="HO447" s="196"/>
      <c r="HP447" s="196"/>
      <c r="HQ447" s="196"/>
      <c r="HR447" s="196"/>
      <c r="HS447" s="196"/>
      <c r="HT447" s="196"/>
      <c r="HU447" s="196"/>
      <c r="HV447" s="196"/>
      <c r="HW447" s="196"/>
      <c r="HX447" s="196"/>
      <c r="HY447" s="196"/>
      <c r="HZ447" s="196"/>
      <c r="IA447" s="196"/>
      <c r="IB447" s="196"/>
      <c r="IC447" s="196"/>
      <c r="ID447" s="196"/>
      <c r="IE447" s="196"/>
      <c r="IF447" s="196"/>
      <c r="IG447" s="196"/>
      <c r="IH447" s="196"/>
      <c r="II447" s="196"/>
      <c r="IJ447" s="196"/>
      <c r="IK447" s="196"/>
      <c r="IL447" s="196"/>
      <c r="IM447" s="196"/>
      <c r="IN447" s="196"/>
      <c r="IO447" s="196"/>
      <c r="IP447" s="196"/>
      <c r="IQ447" s="196"/>
      <c r="IR447" s="196"/>
      <c r="IS447" s="196"/>
      <c r="IT447" s="196"/>
      <c r="IU447" s="196"/>
      <c r="IV447" s="196"/>
      <c r="IW447" s="196"/>
      <c r="IX447" s="196"/>
      <c r="IY447" s="196"/>
      <c r="IZ447" s="196"/>
      <c r="JA447" s="196"/>
      <c r="JB447" s="196"/>
      <c r="JC447" s="196"/>
      <c r="JD447" s="196"/>
      <c r="JE447" s="196"/>
      <c r="JF447" s="196"/>
      <c r="JG447" s="196"/>
      <c r="JH447" s="196"/>
      <c r="JI447" s="196"/>
      <c r="JJ447" s="196"/>
      <c r="JK447" s="196"/>
      <c r="JL447" s="196"/>
      <c r="JM447" s="196"/>
      <c r="JN447" s="196"/>
      <c r="JO447" s="196"/>
      <c r="JP447" s="196"/>
      <c r="JQ447" s="196"/>
      <c r="JR447" s="196"/>
      <c r="JS447" s="196"/>
      <c r="JT447" s="196"/>
      <c r="JU447" s="196"/>
      <c r="JV447" s="196"/>
      <c r="JW447" s="196"/>
      <c r="JX447" s="196"/>
      <c r="JY447" s="196"/>
      <c r="JZ447" s="196"/>
      <c r="KA447" s="196"/>
      <c r="KB447" s="196"/>
      <c r="KC447" s="196"/>
      <c r="KD447" s="196"/>
      <c r="KE447" s="196"/>
      <c r="KF447" s="196"/>
      <c r="KG447" s="196"/>
      <c r="KH447" s="196"/>
      <c r="KI447" s="196"/>
      <c r="KJ447" s="196"/>
      <c r="KK447" s="196"/>
      <c r="KL447" s="196"/>
      <c r="KM447" s="196"/>
      <c r="KN447" s="196"/>
      <c r="KO447" s="196"/>
      <c r="KP447" s="196"/>
      <c r="KQ447" s="196"/>
      <c r="KR447" s="196"/>
      <c r="KS447" s="196"/>
      <c r="KT447" s="196"/>
      <c r="KU447" s="196"/>
      <c r="KV447" s="196"/>
      <c r="KW447" s="196"/>
      <c r="KX447" s="196"/>
      <c r="KY447" s="196"/>
      <c r="KZ447" s="196"/>
      <c r="LA447" s="196"/>
      <c r="LB447" s="196"/>
      <c r="LC447" s="196"/>
      <c r="LD447" s="196"/>
      <c r="LE447" s="196"/>
      <c r="LF447" s="196"/>
      <c r="LG447" s="196"/>
      <c r="LH447" s="196"/>
      <c r="LI447" s="196"/>
      <c r="LJ447" s="196"/>
      <c r="LK447" s="196"/>
      <c r="LL447" s="196"/>
      <c r="LM447" s="196"/>
      <c r="LN447" s="196"/>
      <c r="LO447" s="196"/>
      <c r="LP447" s="196"/>
      <c r="LQ447" s="196"/>
      <c r="LR447" s="196"/>
    </row>
    <row r="448" spans="1:330" x14ac:dyDescent="0.2">
      <c r="A448" s="82">
        <v>40.1</v>
      </c>
      <c r="B448" s="118" t="s">
        <v>6256</v>
      </c>
      <c r="C448" s="84"/>
      <c r="D448" s="166" t="s">
        <v>4998</v>
      </c>
      <c r="E448" s="89" t="s">
        <v>4998</v>
      </c>
      <c r="F448" s="89" t="s">
        <v>4998</v>
      </c>
      <c r="G448" s="89" t="s">
        <v>4998</v>
      </c>
      <c r="H448" s="89" t="s">
        <v>4998</v>
      </c>
      <c r="I448" s="89" t="s">
        <v>4998</v>
      </c>
      <c r="J448" s="89">
        <v>0.13100000000000001</v>
      </c>
      <c r="K448" s="89" t="s">
        <v>4998</v>
      </c>
      <c r="L448" s="89" t="s">
        <v>4998</v>
      </c>
      <c r="M448" s="89" t="s">
        <v>4998</v>
      </c>
      <c r="N448" s="89">
        <v>-0.13800000000000001</v>
      </c>
      <c r="O448" s="89" t="s">
        <v>4998</v>
      </c>
      <c r="P448" s="89">
        <v>-1.7000000000000001E-2</v>
      </c>
      <c r="Q448" s="89" t="s">
        <v>4998</v>
      </c>
      <c r="R448" s="89" t="s">
        <v>4998</v>
      </c>
      <c r="S448" s="89">
        <v>-0.16800000000000001</v>
      </c>
      <c r="T448" s="89">
        <v>-9.9000000000000005E-2</v>
      </c>
      <c r="U448" s="89" t="s">
        <v>4998</v>
      </c>
      <c r="V448" s="89" t="s">
        <v>4998</v>
      </c>
      <c r="W448" s="89">
        <v>-0.374</v>
      </c>
      <c r="X448" s="89" t="s">
        <v>4998</v>
      </c>
      <c r="Y448" s="89" t="s">
        <v>4998</v>
      </c>
      <c r="Z448" s="89" t="s">
        <v>4998</v>
      </c>
      <c r="AA448" s="89" t="s">
        <v>4998</v>
      </c>
      <c r="AB448" s="89" t="s">
        <v>4998</v>
      </c>
      <c r="AC448" s="89" t="s">
        <v>4998</v>
      </c>
      <c r="AD448" s="89" t="s">
        <v>4998</v>
      </c>
      <c r="AE448" s="89" t="s">
        <v>4998</v>
      </c>
      <c r="AF448" s="89" t="s">
        <v>4998</v>
      </c>
      <c r="AG448" s="90" t="s">
        <v>4998</v>
      </c>
      <c r="AI448" s="234">
        <v>5.1520974197947549</v>
      </c>
    </row>
    <row r="449" spans="1:330" x14ac:dyDescent="0.2">
      <c r="A449" s="82">
        <v>40.1</v>
      </c>
      <c r="B449" s="118" t="s">
        <v>6403</v>
      </c>
      <c r="C449" s="84"/>
      <c r="D449" s="166">
        <v>0.29399999999999998</v>
      </c>
      <c r="E449" s="89">
        <v>0.17699999999999999</v>
      </c>
      <c r="F449" s="89" t="s">
        <v>4998</v>
      </c>
      <c r="G449" s="89" t="s">
        <v>4998</v>
      </c>
      <c r="H449" s="89" t="s">
        <v>4998</v>
      </c>
      <c r="I449" s="89">
        <v>0.26500000000000001</v>
      </c>
      <c r="J449" s="89" t="s">
        <v>4998</v>
      </c>
      <c r="K449" s="89" t="s">
        <v>4998</v>
      </c>
      <c r="L449" s="89" t="s">
        <v>4998</v>
      </c>
      <c r="M449" s="89" t="s">
        <v>4998</v>
      </c>
      <c r="N449" s="89" t="s">
        <v>4998</v>
      </c>
      <c r="O449" s="89" t="s">
        <v>4998</v>
      </c>
      <c r="P449" s="89" t="s">
        <v>4998</v>
      </c>
      <c r="Q449" s="89" t="s">
        <v>4998</v>
      </c>
      <c r="R449" s="89" t="s">
        <v>4998</v>
      </c>
      <c r="S449" s="89">
        <v>-0.157</v>
      </c>
      <c r="T449" s="89" t="s">
        <v>4998</v>
      </c>
      <c r="U449" s="89">
        <v>-3.0000000000000001E-3</v>
      </c>
      <c r="V449" s="89" t="s">
        <v>4998</v>
      </c>
      <c r="W449" s="89" t="s">
        <v>4998</v>
      </c>
      <c r="X449" s="89" t="s">
        <v>4998</v>
      </c>
      <c r="Y449" s="89">
        <v>-0.14899999999999999</v>
      </c>
      <c r="Z449" s="89" t="s">
        <v>4998</v>
      </c>
      <c r="AA449" s="89" t="s">
        <v>4998</v>
      </c>
      <c r="AB449" s="89">
        <v>-0.21</v>
      </c>
      <c r="AC449" s="89" t="s">
        <v>4998</v>
      </c>
      <c r="AD449" s="89" t="s">
        <v>4998</v>
      </c>
      <c r="AE449" s="89" t="s">
        <v>4998</v>
      </c>
      <c r="AF449" s="89">
        <v>-0.22500000000000001</v>
      </c>
      <c r="AG449" s="90">
        <v>-0.17299999999999999</v>
      </c>
      <c r="AI449" s="234">
        <v>18.002235050260804</v>
      </c>
    </row>
    <row r="450" spans="1:330" x14ac:dyDescent="0.2">
      <c r="A450" s="82">
        <v>40.1</v>
      </c>
      <c r="B450" s="118" t="s">
        <v>6448</v>
      </c>
      <c r="C450" s="84"/>
      <c r="D450" s="166" t="s">
        <v>4998</v>
      </c>
      <c r="E450" s="89">
        <v>0.14899999999999999</v>
      </c>
      <c r="F450" s="89" t="s">
        <v>4998</v>
      </c>
      <c r="G450" s="89" t="s">
        <v>4998</v>
      </c>
      <c r="H450" s="89" t="s">
        <v>4998</v>
      </c>
      <c r="I450" s="89" t="s">
        <v>4998</v>
      </c>
      <c r="J450" s="89">
        <v>-3.3000000000000002E-2</v>
      </c>
      <c r="K450" s="89" t="s">
        <v>4998</v>
      </c>
      <c r="L450" s="89" t="s">
        <v>4998</v>
      </c>
      <c r="M450" s="89" t="s">
        <v>4998</v>
      </c>
      <c r="N450" s="89">
        <v>-8.7999999999999995E-2</v>
      </c>
      <c r="O450" s="89" t="s">
        <v>4998</v>
      </c>
      <c r="P450" s="89">
        <v>-0.129</v>
      </c>
      <c r="Q450" s="89" t="s">
        <v>4998</v>
      </c>
      <c r="R450" s="89" t="s">
        <v>4998</v>
      </c>
      <c r="S450" s="89">
        <v>0.104</v>
      </c>
      <c r="T450" s="89" t="s">
        <v>4998</v>
      </c>
      <c r="U450" s="89" t="s">
        <v>4998</v>
      </c>
      <c r="V450" s="89" t="s">
        <v>4998</v>
      </c>
      <c r="W450" s="89">
        <v>-0.09</v>
      </c>
      <c r="X450" s="89">
        <v>0.10100000000000001</v>
      </c>
      <c r="Y450" s="89" t="s">
        <v>4998</v>
      </c>
      <c r="Z450" s="89" t="s">
        <v>4998</v>
      </c>
      <c r="AA450" s="89" t="s">
        <v>4998</v>
      </c>
      <c r="AB450" s="89" t="s">
        <v>4998</v>
      </c>
      <c r="AC450" s="89" t="s">
        <v>4998</v>
      </c>
      <c r="AD450" s="89">
        <v>-0.126</v>
      </c>
      <c r="AE450" s="89">
        <v>0.14899999999999999</v>
      </c>
      <c r="AF450" s="89" t="s">
        <v>4998</v>
      </c>
      <c r="AG450" s="90" t="s">
        <v>4998</v>
      </c>
      <c r="AI450" s="234">
        <v>12.380382738439421</v>
      </c>
    </row>
    <row r="451" spans="1:330" x14ac:dyDescent="0.2">
      <c r="A451" s="82">
        <v>40.1</v>
      </c>
      <c r="B451" s="118" t="s">
        <v>6285</v>
      </c>
      <c r="C451" s="84"/>
      <c r="D451" s="166" t="s">
        <v>4998</v>
      </c>
      <c r="E451" s="89" t="s">
        <v>4998</v>
      </c>
      <c r="F451" s="89">
        <v>0.19900000000000001</v>
      </c>
      <c r="G451" s="89" t="s">
        <v>4998</v>
      </c>
      <c r="H451" s="89" t="s">
        <v>4998</v>
      </c>
      <c r="I451" s="89">
        <v>6.3E-2</v>
      </c>
      <c r="J451" s="89" t="s">
        <v>4998</v>
      </c>
      <c r="K451" s="89" t="s">
        <v>4998</v>
      </c>
      <c r="L451" s="89" t="s">
        <v>4998</v>
      </c>
      <c r="M451" s="89" t="s">
        <v>4998</v>
      </c>
      <c r="N451" s="89" t="s">
        <v>4998</v>
      </c>
      <c r="O451" s="89" t="s">
        <v>4998</v>
      </c>
      <c r="P451" s="89">
        <v>1.4999999999999999E-2</v>
      </c>
      <c r="Q451" s="89" t="s">
        <v>4998</v>
      </c>
      <c r="R451" s="89" t="s">
        <v>4998</v>
      </c>
      <c r="S451" s="89">
        <v>0</v>
      </c>
      <c r="T451" s="89" t="s">
        <v>4998</v>
      </c>
      <c r="U451" s="89" t="s">
        <v>4998</v>
      </c>
      <c r="V451" s="89" t="s">
        <v>4998</v>
      </c>
      <c r="W451" s="89" t="s">
        <v>4998</v>
      </c>
      <c r="X451" s="89">
        <v>-3.6999999999999998E-2</v>
      </c>
      <c r="Y451" s="89">
        <v>-1.4999999999999999E-2</v>
      </c>
      <c r="Z451" s="89" t="s">
        <v>4998</v>
      </c>
      <c r="AA451" s="89" t="s">
        <v>4998</v>
      </c>
      <c r="AB451" s="89" t="s">
        <v>4998</v>
      </c>
      <c r="AC451" s="89" t="s">
        <v>4998</v>
      </c>
      <c r="AD451" s="89">
        <v>-0.223</v>
      </c>
      <c r="AE451" s="89">
        <v>-0.25600000000000001</v>
      </c>
      <c r="AF451" s="89">
        <v>0.113</v>
      </c>
      <c r="AG451" s="90">
        <v>-0.30399999999999999</v>
      </c>
      <c r="AI451" s="234">
        <v>16.358131635138417</v>
      </c>
    </row>
    <row r="452" spans="1:330" x14ac:dyDescent="0.2">
      <c r="A452" s="82">
        <v>40.1</v>
      </c>
      <c r="B452" s="118" t="s">
        <v>6449</v>
      </c>
      <c r="C452" s="84"/>
      <c r="D452" s="166" t="s">
        <v>4998</v>
      </c>
      <c r="E452" s="89" t="s">
        <v>4998</v>
      </c>
      <c r="F452" s="89" t="s">
        <v>4998</v>
      </c>
      <c r="G452" s="89">
        <v>0.19600000000000001</v>
      </c>
      <c r="H452" s="89" t="s">
        <v>4998</v>
      </c>
      <c r="I452" s="89" t="s">
        <v>4998</v>
      </c>
      <c r="J452" s="89">
        <v>0.373</v>
      </c>
      <c r="K452" s="89" t="s">
        <v>4998</v>
      </c>
      <c r="L452" s="89" t="s">
        <v>4998</v>
      </c>
      <c r="M452" s="89" t="s">
        <v>4998</v>
      </c>
      <c r="N452" s="89">
        <v>-3.1E-2</v>
      </c>
      <c r="O452" s="89" t="s">
        <v>4998</v>
      </c>
      <c r="P452" s="89">
        <v>8.2000000000000003E-2</v>
      </c>
      <c r="Q452" s="89" t="s">
        <v>4998</v>
      </c>
      <c r="R452" s="89" t="s">
        <v>4998</v>
      </c>
      <c r="S452" s="89">
        <v>-0.02</v>
      </c>
      <c r="T452" s="89" t="s">
        <v>4998</v>
      </c>
      <c r="U452" s="89" t="s">
        <v>4998</v>
      </c>
      <c r="V452" s="89" t="s">
        <v>4998</v>
      </c>
      <c r="W452" s="89" t="s">
        <v>4998</v>
      </c>
      <c r="X452" s="89">
        <v>-0.10100000000000001</v>
      </c>
      <c r="Y452" s="89" t="s">
        <v>4998</v>
      </c>
      <c r="Z452" s="89" t="s">
        <v>4998</v>
      </c>
      <c r="AA452" s="89" t="s">
        <v>4998</v>
      </c>
      <c r="AB452" s="89" t="s">
        <v>4998</v>
      </c>
      <c r="AC452" s="89" t="s">
        <v>4998</v>
      </c>
      <c r="AD452" s="89" t="s">
        <v>4998</v>
      </c>
      <c r="AE452" s="89">
        <v>-9.1999999999999998E-2</v>
      </c>
      <c r="AF452" s="89" t="s">
        <v>4998</v>
      </c>
      <c r="AG452" s="90">
        <v>-0.219</v>
      </c>
      <c r="AI452" s="234">
        <v>15.417438252884139</v>
      </c>
    </row>
    <row r="453" spans="1:330" x14ac:dyDescent="0.2">
      <c r="A453" s="82">
        <v>40.1</v>
      </c>
      <c r="B453" s="118" t="s">
        <v>6261</v>
      </c>
      <c r="C453" s="84"/>
      <c r="D453" s="166" t="s">
        <v>4998</v>
      </c>
      <c r="E453" s="89" t="s">
        <v>4998</v>
      </c>
      <c r="F453" s="89" t="s">
        <v>4998</v>
      </c>
      <c r="G453" s="89">
        <v>0.53100000000000003</v>
      </c>
      <c r="H453" s="89" t="s">
        <v>4998</v>
      </c>
      <c r="I453" s="89" t="s">
        <v>4998</v>
      </c>
      <c r="J453" s="89">
        <v>0.309</v>
      </c>
      <c r="K453" s="89" t="s">
        <v>4998</v>
      </c>
      <c r="L453" s="89" t="s">
        <v>4998</v>
      </c>
      <c r="M453" s="89" t="s">
        <v>4998</v>
      </c>
      <c r="N453" s="89" t="s">
        <v>4998</v>
      </c>
      <c r="O453" s="89" t="s">
        <v>4998</v>
      </c>
      <c r="P453" s="89" t="s">
        <v>4998</v>
      </c>
      <c r="Q453" s="89" t="s">
        <v>4998</v>
      </c>
      <c r="R453" s="89" t="s">
        <v>4998</v>
      </c>
      <c r="S453" s="89" t="s">
        <v>4998</v>
      </c>
      <c r="T453" s="89" t="s">
        <v>4998</v>
      </c>
      <c r="U453" s="89" t="s">
        <v>4998</v>
      </c>
      <c r="V453" s="89" t="s">
        <v>4998</v>
      </c>
      <c r="W453" s="89" t="s">
        <v>4998</v>
      </c>
      <c r="X453" s="89" t="s">
        <v>4998</v>
      </c>
      <c r="Y453" s="89" t="s">
        <v>4998</v>
      </c>
      <c r="Z453" s="89" t="s">
        <v>4998</v>
      </c>
      <c r="AA453" s="89" t="s">
        <v>4998</v>
      </c>
      <c r="AB453" s="89" t="s">
        <v>4998</v>
      </c>
      <c r="AC453" s="89" t="s">
        <v>4998</v>
      </c>
      <c r="AD453" s="89" t="s">
        <v>4998</v>
      </c>
      <c r="AE453" s="89">
        <v>0.17699999999999999</v>
      </c>
      <c r="AF453" s="89">
        <v>9.7000000000000003E-2</v>
      </c>
      <c r="AG453" s="90">
        <v>-0.13800000000000001</v>
      </c>
      <c r="AI453" s="234">
        <v>16.752894564541968</v>
      </c>
    </row>
    <row r="454" spans="1:330" x14ac:dyDescent="0.2">
      <c r="A454" s="82">
        <v>40.1</v>
      </c>
      <c r="B454" s="118" t="s">
        <v>6295</v>
      </c>
      <c r="C454" s="84"/>
      <c r="D454" s="166" t="s">
        <v>4998</v>
      </c>
      <c r="E454" s="89" t="s">
        <v>4998</v>
      </c>
      <c r="F454" s="89">
        <v>0.72699999999999998</v>
      </c>
      <c r="G454" s="89">
        <v>0.248</v>
      </c>
      <c r="H454" s="89" t="s">
        <v>4998</v>
      </c>
      <c r="I454" s="89" t="s">
        <v>4998</v>
      </c>
      <c r="J454" s="89" t="s">
        <v>4998</v>
      </c>
      <c r="K454" s="89" t="s">
        <v>4998</v>
      </c>
      <c r="L454" s="89" t="s">
        <v>4998</v>
      </c>
      <c r="M454" s="89" t="s">
        <v>4998</v>
      </c>
      <c r="N454" s="89" t="s">
        <v>4998</v>
      </c>
      <c r="O454" s="89" t="s">
        <v>4998</v>
      </c>
      <c r="P454" s="89" t="s">
        <v>4998</v>
      </c>
      <c r="Q454" s="89">
        <v>-0.108</v>
      </c>
      <c r="R454" s="89" t="s">
        <v>4998</v>
      </c>
      <c r="S454" s="89" t="s">
        <v>4998</v>
      </c>
      <c r="T454" s="89" t="s">
        <v>4998</v>
      </c>
      <c r="U454" s="89">
        <v>-0.23699999999999999</v>
      </c>
      <c r="V454" s="89" t="s">
        <v>4998</v>
      </c>
      <c r="W454" s="89" t="s">
        <v>4998</v>
      </c>
      <c r="X454" s="89" t="s">
        <v>4998</v>
      </c>
      <c r="Y454" s="89" t="s">
        <v>4998</v>
      </c>
      <c r="Z454" s="89" t="s">
        <v>4998</v>
      </c>
      <c r="AA454" s="89" t="s">
        <v>4998</v>
      </c>
      <c r="AB454" s="89" t="s">
        <v>4998</v>
      </c>
      <c r="AC454" s="89" t="s">
        <v>4998</v>
      </c>
      <c r="AD454" s="89" t="s">
        <v>4998</v>
      </c>
      <c r="AE454" s="89">
        <v>0.14899999999999999</v>
      </c>
      <c r="AF454" s="89" t="s">
        <v>4998</v>
      </c>
      <c r="AG454" s="90" t="s">
        <v>4998</v>
      </c>
      <c r="AI454" s="234">
        <v>16.650100254579062</v>
      </c>
    </row>
    <row r="455" spans="1:330" x14ac:dyDescent="0.2">
      <c r="A455" s="82">
        <v>40.200000000000003</v>
      </c>
      <c r="B455" s="118" t="s">
        <v>6265</v>
      </c>
      <c r="C455" s="84"/>
      <c r="D455" s="166" t="s">
        <v>4998</v>
      </c>
      <c r="E455" s="89" t="s">
        <v>4998</v>
      </c>
      <c r="F455" s="89" t="s">
        <v>4998</v>
      </c>
      <c r="G455" s="89" t="s">
        <v>4998</v>
      </c>
      <c r="H455" s="89" t="s">
        <v>4998</v>
      </c>
      <c r="I455" s="89">
        <v>-9.1999999999999998E-2</v>
      </c>
      <c r="J455" s="89">
        <v>0.38</v>
      </c>
      <c r="K455" s="89" t="s">
        <v>4998</v>
      </c>
      <c r="L455" s="89" t="s">
        <v>4998</v>
      </c>
      <c r="M455" s="89" t="s">
        <v>4998</v>
      </c>
      <c r="N455" s="89">
        <v>-0.439</v>
      </c>
      <c r="O455" s="89" t="s">
        <v>4998</v>
      </c>
      <c r="P455" s="89" t="s">
        <v>4998</v>
      </c>
      <c r="Q455" s="89" t="s">
        <v>4998</v>
      </c>
      <c r="R455" s="89" t="s">
        <v>4998</v>
      </c>
      <c r="S455" s="89">
        <v>-0.2</v>
      </c>
      <c r="T455" s="89">
        <v>-0.13800000000000001</v>
      </c>
      <c r="U455" s="89" t="s">
        <v>4998</v>
      </c>
      <c r="V455" s="89" t="s">
        <v>4998</v>
      </c>
      <c r="W455" s="89">
        <v>-0.45200000000000001</v>
      </c>
      <c r="X455" s="89" t="s">
        <v>4998</v>
      </c>
      <c r="Y455" s="89" t="s">
        <v>4998</v>
      </c>
      <c r="Z455" s="89" t="s">
        <v>4998</v>
      </c>
      <c r="AA455" s="89">
        <v>-0.17699999999999999</v>
      </c>
      <c r="AB455" s="89" t="s">
        <v>4998</v>
      </c>
      <c r="AC455" s="89" t="s">
        <v>4998</v>
      </c>
      <c r="AD455" s="89" t="s">
        <v>4998</v>
      </c>
      <c r="AE455" s="89" t="s">
        <v>4998</v>
      </c>
      <c r="AF455" s="89" t="s">
        <v>4998</v>
      </c>
      <c r="AG455" s="90" t="s">
        <v>4998</v>
      </c>
      <c r="AI455" s="234">
        <v>5.1000601616385746</v>
      </c>
    </row>
    <row r="456" spans="1:330" x14ac:dyDescent="0.2">
      <c r="A456" s="82">
        <v>40.200000000000003</v>
      </c>
      <c r="B456" s="118" t="s">
        <v>6450</v>
      </c>
      <c r="C456" s="84"/>
      <c r="D456" s="166" t="s">
        <v>4998</v>
      </c>
      <c r="E456" s="89" t="s">
        <v>4998</v>
      </c>
      <c r="F456" s="89" t="s">
        <v>4998</v>
      </c>
      <c r="G456" s="89" t="s">
        <v>4998</v>
      </c>
      <c r="H456" s="89" t="s">
        <v>4998</v>
      </c>
      <c r="I456" s="89">
        <v>-3.7999999999999999E-2</v>
      </c>
      <c r="J456" s="89">
        <v>-0.11600000000000001</v>
      </c>
      <c r="K456" s="89" t="s">
        <v>4998</v>
      </c>
      <c r="L456" s="89" t="s">
        <v>4998</v>
      </c>
      <c r="M456" s="89" t="s">
        <v>4998</v>
      </c>
      <c r="N456" s="89" t="s">
        <v>4998</v>
      </c>
      <c r="O456" s="89" t="s">
        <v>4998</v>
      </c>
      <c r="P456" s="89">
        <v>0.126</v>
      </c>
      <c r="Q456" s="89" t="s">
        <v>4998</v>
      </c>
      <c r="R456" s="89" t="s">
        <v>4998</v>
      </c>
      <c r="S456" s="89">
        <v>-0.128</v>
      </c>
      <c r="T456" s="89">
        <v>0.161</v>
      </c>
      <c r="U456" s="89" t="s">
        <v>4998</v>
      </c>
      <c r="V456" s="89" t="s">
        <v>4998</v>
      </c>
      <c r="W456" s="89">
        <v>-5.3999999999999999E-2</v>
      </c>
      <c r="X456" s="89">
        <v>0.16400000000000001</v>
      </c>
      <c r="Y456" s="89" t="s">
        <v>4998</v>
      </c>
      <c r="Z456" s="89" t="s">
        <v>4998</v>
      </c>
      <c r="AA456" s="89" t="s">
        <v>4998</v>
      </c>
      <c r="AB456" s="89" t="s">
        <v>4998</v>
      </c>
      <c r="AC456" s="89" t="s">
        <v>4998</v>
      </c>
      <c r="AD456" s="89" t="s">
        <v>4998</v>
      </c>
      <c r="AE456" s="89">
        <v>-0.185</v>
      </c>
      <c r="AF456" s="89" t="s">
        <v>4998</v>
      </c>
      <c r="AG456" s="90" t="s">
        <v>4998</v>
      </c>
      <c r="AI456" s="234">
        <v>7.4845746721387592</v>
      </c>
    </row>
    <row r="457" spans="1:330" x14ac:dyDescent="0.2">
      <c r="A457" s="82">
        <v>40.200000000000003</v>
      </c>
      <c r="B457" s="118" t="s">
        <v>6448</v>
      </c>
      <c r="C457" s="84"/>
      <c r="D457" s="166" t="s">
        <v>4998</v>
      </c>
      <c r="E457" s="89">
        <v>0.2</v>
      </c>
      <c r="F457" s="89" t="s">
        <v>4998</v>
      </c>
      <c r="G457" s="89" t="s">
        <v>4998</v>
      </c>
      <c r="H457" s="89" t="s">
        <v>4998</v>
      </c>
      <c r="I457" s="89" t="s">
        <v>4998</v>
      </c>
      <c r="J457" s="89">
        <v>0.26500000000000001</v>
      </c>
      <c r="K457" s="89" t="s">
        <v>4998</v>
      </c>
      <c r="L457" s="89" t="s">
        <v>4998</v>
      </c>
      <c r="M457" s="89" t="s">
        <v>4998</v>
      </c>
      <c r="N457" s="89">
        <v>0.20899999999999999</v>
      </c>
      <c r="O457" s="89" t="s">
        <v>4998</v>
      </c>
      <c r="P457" s="89">
        <v>5.3999999999999999E-2</v>
      </c>
      <c r="Q457" s="89" t="s">
        <v>4998</v>
      </c>
      <c r="R457" s="89" t="s">
        <v>4998</v>
      </c>
      <c r="S457" s="89">
        <v>9.2999999999999999E-2</v>
      </c>
      <c r="T457" s="89">
        <v>-0.16400000000000001</v>
      </c>
      <c r="U457" s="89" t="s">
        <v>4998</v>
      </c>
      <c r="V457" s="89" t="s">
        <v>4998</v>
      </c>
      <c r="W457" s="89">
        <v>-0.189</v>
      </c>
      <c r="X457" s="89" t="s">
        <v>4998</v>
      </c>
      <c r="Y457" s="89" t="s">
        <v>4998</v>
      </c>
      <c r="Z457" s="89" t="s">
        <v>4998</v>
      </c>
      <c r="AA457" s="89" t="s">
        <v>4998</v>
      </c>
      <c r="AB457" s="89" t="s">
        <v>4998</v>
      </c>
      <c r="AC457" s="89" t="s">
        <v>4998</v>
      </c>
      <c r="AD457" s="89">
        <v>0.189</v>
      </c>
      <c r="AE457" s="89" t="s">
        <v>4998</v>
      </c>
      <c r="AF457" s="89" t="s">
        <v>4998</v>
      </c>
      <c r="AG457" s="90" t="s">
        <v>4998</v>
      </c>
      <c r="AI457" s="234">
        <v>13.314498338060275</v>
      </c>
    </row>
    <row r="458" spans="1:330" x14ac:dyDescent="0.2">
      <c r="A458" s="82">
        <v>40.200000000000003</v>
      </c>
      <c r="B458" s="118" t="s">
        <v>6326</v>
      </c>
      <c r="C458" s="84"/>
      <c r="D458" s="166" t="s">
        <v>4998</v>
      </c>
      <c r="E458" s="89">
        <v>7.2999999999999995E-2</v>
      </c>
      <c r="F458" s="89">
        <v>0.13</v>
      </c>
      <c r="G458" s="89" t="s">
        <v>4998</v>
      </c>
      <c r="H458" s="89">
        <v>0.14899999999999999</v>
      </c>
      <c r="I458" s="89" t="s">
        <v>4998</v>
      </c>
      <c r="J458" s="89" t="s">
        <v>4998</v>
      </c>
      <c r="K458" s="89" t="s">
        <v>4998</v>
      </c>
      <c r="L458" s="89">
        <v>-0.126</v>
      </c>
      <c r="M458" s="89" t="s">
        <v>4998</v>
      </c>
      <c r="N458" s="89" t="s">
        <v>4998</v>
      </c>
      <c r="O458" s="89" t="s">
        <v>4998</v>
      </c>
      <c r="P458" s="89" t="s">
        <v>4998</v>
      </c>
      <c r="Q458" s="89">
        <v>-6.8000000000000005E-2</v>
      </c>
      <c r="R458" s="89" t="s">
        <v>4998</v>
      </c>
      <c r="S458" s="89">
        <v>1.4E-2</v>
      </c>
      <c r="T458" s="89" t="s">
        <v>4998</v>
      </c>
      <c r="U458" s="89" t="s">
        <v>4998</v>
      </c>
      <c r="V458" s="89" t="s">
        <v>4998</v>
      </c>
      <c r="W458" s="89" t="s">
        <v>4998</v>
      </c>
      <c r="X458" s="89">
        <v>-0.20799999999999999</v>
      </c>
      <c r="Y458" s="89">
        <v>-0.251</v>
      </c>
      <c r="Z458" s="89" t="s">
        <v>4998</v>
      </c>
      <c r="AA458" s="89" t="s">
        <v>4998</v>
      </c>
      <c r="AB458" s="89" t="s">
        <v>4998</v>
      </c>
      <c r="AC458" s="89">
        <v>-9.7000000000000003E-2</v>
      </c>
      <c r="AD458" s="89">
        <v>-2.4E-2</v>
      </c>
      <c r="AE458" s="89">
        <v>7.0000000000000007E-2</v>
      </c>
      <c r="AF458" s="89">
        <v>-0.13700000000000001</v>
      </c>
      <c r="AG458" s="90">
        <v>-0.12</v>
      </c>
      <c r="AI458" s="234">
        <v>18.780527190769067</v>
      </c>
    </row>
    <row r="459" spans="1:330" x14ac:dyDescent="0.2">
      <c r="A459" s="82">
        <v>40.200000000000003</v>
      </c>
      <c r="B459" s="118" t="s">
        <v>6399</v>
      </c>
      <c r="C459" s="84"/>
      <c r="D459" s="166" t="s">
        <v>4998</v>
      </c>
      <c r="E459" s="89">
        <v>0.34</v>
      </c>
      <c r="F459" s="89" t="s">
        <v>4998</v>
      </c>
      <c r="G459" s="89">
        <v>0.2</v>
      </c>
      <c r="H459" s="89" t="s">
        <v>4998</v>
      </c>
      <c r="I459" s="89" t="s">
        <v>4998</v>
      </c>
      <c r="J459" s="89">
        <v>0.188</v>
      </c>
      <c r="K459" s="89" t="s">
        <v>4998</v>
      </c>
      <c r="L459" s="89" t="s">
        <v>4998</v>
      </c>
      <c r="M459" s="89" t="s">
        <v>4998</v>
      </c>
      <c r="N459" s="89">
        <v>8.3000000000000004E-2</v>
      </c>
      <c r="O459" s="89" t="s">
        <v>4998</v>
      </c>
      <c r="P459" s="89" t="s">
        <v>4998</v>
      </c>
      <c r="Q459" s="89" t="s">
        <v>4998</v>
      </c>
      <c r="R459" s="89" t="s">
        <v>4998</v>
      </c>
      <c r="S459" s="89">
        <v>-5.8999999999999997E-2</v>
      </c>
      <c r="T459" s="89" t="s">
        <v>4998</v>
      </c>
      <c r="U459" s="89" t="s">
        <v>4998</v>
      </c>
      <c r="V459" s="89">
        <v>7.0000000000000001E-3</v>
      </c>
      <c r="W459" s="89" t="s">
        <v>4998</v>
      </c>
      <c r="X459" s="89">
        <v>-0.09</v>
      </c>
      <c r="Y459" s="89" t="s">
        <v>4998</v>
      </c>
      <c r="Z459" s="89" t="s">
        <v>4998</v>
      </c>
      <c r="AA459" s="89" t="s">
        <v>4998</v>
      </c>
      <c r="AB459" s="89" t="s">
        <v>4998</v>
      </c>
      <c r="AC459" s="89" t="s">
        <v>4998</v>
      </c>
      <c r="AD459" s="89" t="s">
        <v>4998</v>
      </c>
      <c r="AE459" s="89">
        <v>-0.26</v>
      </c>
      <c r="AF459" s="89" t="s">
        <v>4998</v>
      </c>
      <c r="AG459" s="90">
        <v>0.35699999999999998</v>
      </c>
      <c r="AI459" s="234">
        <v>16.739830530840923</v>
      </c>
    </row>
    <row r="460" spans="1:330" x14ac:dyDescent="0.2">
      <c r="A460" s="82">
        <v>40.200000000000003</v>
      </c>
      <c r="B460" s="118" t="s">
        <v>6359</v>
      </c>
      <c r="C460" s="84"/>
      <c r="D460" s="166" t="s">
        <v>4998</v>
      </c>
      <c r="E460" s="89">
        <v>0.22500000000000001</v>
      </c>
      <c r="F460" s="89" t="s">
        <v>4998</v>
      </c>
      <c r="G460" s="89">
        <v>0.44700000000000001</v>
      </c>
      <c r="H460" s="89" t="s">
        <v>4998</v>
      </c>
      <c r="I460" s="89" t="s">
        <v>4998</v>
      </c>
      <c r="J460" s="89">
        <v>0.28100000000000003</v>
      </c>
      <c r="K460" s="89" t="s">
        <v>4998</v>
      </c>
      <c r="L460" s="89" t="s">
        <v>4998</v>
      </c>
      <c r="M460" s="89" t="s">
        <v>4998</v>
      </c>
      <c r="N460" s="89" t="s">
        <v>4998</v>
      </c>
      <c r="O460" s="89" t="s">
        <v>4998</v>
      </c>
      <c r="P460" s="89" t="s">
        <v>4998</v>
      </c>
      <c r="Q460" s="89" t="s">
        <v>4998</v>
      </c>
      <c r="R460" s="89" t="s">
        <v>4998</v>
      </c>
      <c r="S460" s="89" t="s">
        <v>4998</v>
      </c>
      <c r="T460" s="89" t="s">
        <v>4998</v>
      </c>
      <c r="U460" s="89" t="s">
        <v>4998</v>
      </c>
      <c r="V460" s="89" t="s">
        <v>4998</v>
      </c>
      <c r="W460" s="89" t="s">
        <v>4998</v>
      </c>
      <c r="X460" s="89">
        <v>-9.4E-2</v>
      </c>
      <c r="Y460" s="89" t="s">
        <v>4998</v>
      </c>
      <c r="Z460" s="89" t="s">
        <v>4998</v>
      </c>
      <c r="AA460" s="89" t="s">
        <v>4998</v>
      </c>
      <c r="AB460" s="89" t="s">
        <v>4998</v>
      </c>
      <c r="AC460" s="89" t="s">
        <v>4998</v>
      </c>
      <c r="AD460" s="89" t="s">
        <v>4998</v>
      </c>
      <c r="AE460" s="89" t="s">
        <v>4998</v>
      </c>
      <c r="AF460" s="89">
        <v>-0.182</v>
      </c>
      <c r="AG460" s="90">
        <v>-0.30199999999999999</v>
      </c>
      <c r="AI460" s="234">
        <v>20.031187027983659</v>
      </c>
    </row>
    <row r="461" spans="1:330" s="294" customFormat="1" x14ac:dyDescent="0.2">
      <c r="A461" s="289">
        <v>40.200000000000003</v>
      </c>
      <c r="B461" s="290" t="s">
        <v>6389</v>
      </c>
      <c r="C461" s="84"/>
      <c r="D461" s="291" t="s">
        <v>4998</v>
      </c>
      <c r="E461" s="292">
        <v>0.17699999999999999</v>
      </c>
      <c r="F461" s="292">
        <v>0.77400000000000002</v>
      </c>
      <c r="G461" s="292">
        <v>0.27700000000000002</v>
      </c>
      <c r="H461" s="292" t="s">
        <v>4998</v>
      </c>
      <c r="I461" s="292" t="s">
        <v>4998</v>
      </c>
      <c r="J461" s="292">
        <v>1.7000000000000001E-2</v>
      </c>
      <c r="K461" s="292" t="s">
        <v>4998</v>
      </c>
      <c r="L461" s="292" t="s">
        <v>4998</v>
      </c>
      <c r="M461" s="292" t="s">
        <v>4998</v>
      </c>
      <c r="N461" s="292">
        <v>-0.14699999999999999</v>
      </c>
      <c r="O461" s="292" t="s">
        <v>4998</v>
      </c>
      <c r="P461" s="292" t="s">
        <v>4998</v>
      </c>
      <c r="Q461" s="292" t="s">
        <v>4998</v>
      </c>
      <c r="R461" s="292" t="s">
        <v>4998</v>
      </c>
      <c r="S461" s="292" t="s">
        <v>4998</v>
      </c>
      <c r="T461" s="292" t="s">
        <v>4998</v>
      </c>
      <c r="U461" s="292" t="s">
        <v>4998</v>
      </c>
      <c r="V461" s="292" t="s">
        <v>4998</v>
      </c>
      <c r="W461" s="292" t="s">
        <v>4998</v>
      </c>
      <c r="X461" s="292" t="s">
        <v>4998</v>
      </c>
      <c r="Y461" s="292">
        <v>-0.17699999999999999</v>
      </c>
      <c r="Z461" s="292" t="s">
        <v>4998</v>
      </c>
      <c r="AA461" s="292" t="s">
        <v>4998</v>
      </c>
      <c r="AB461" s="292" t="s">
        <v>4998</v>
      </c>
      <c r="AC461" s="292" t="s">
        <v>4998</v>
      </c>
      <c r="AD461" s="292" t="s">
        <v>4998</v>
      </c>
      <c r="AE461" s="292">
        <v>-0.28699999999999998</v>
      </c>
      <c r="AF461" s="292" t="s">
        <v>4998</v>
      </c>
      <c r="AG461" s="293">
        <v>-0.38</v>
      </c>
      <c r="AI461" s="295">
        <v>18.034544257828252</v>
      </c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196"/>
      <c r="AT461" s="196"/>
      <c r="AU461" s="196"/>
      <c r="AV461" s="196"/>
      <c r="AW461" s="196"/>
      <c r="AX461" s="196"/>
      <c r="AY461" s="196"/>
      <c r="AZ461" s="196"/>
      <c r="BA461" s="196"/>
      <c r="BB461" s="196"/>
      <c r="BC461" s="196"/>
      <c r="BD461" s="196"/>
      <c r="BE461" s="196"/>
      <c r="BF461" s="196"/>
      <c r="BG461" s="196"/>
      <c r="BH461" s="196"/>
      <c r="BI461" s="196"/>
      <c r="BJ461" s="196"/>
      <c r="BK461" s="196"/>
      <c r="BL461" s="196"/>
      <c r="BM461" s="196"/>
      <c r="BN461" s="196"/>
      <c r="BO461" s="196"/>
      <c r="BP461" s="196"/>
      <c r="BQ461" s="196"/>
      <c r="BR461" s="196"/>
      <c r="BS461" s="196"/>
      <c r="BT461" s="196"/>
      <c r="BU461" s="196"/>
      <c r="BV461" s="196"/>
      <c r="BW461" s="196"/>
      <c r="BX461" s="196"/>
      <c r="BY461" s="196"/>
      <c r="BZ461" s="196"/>
      <c r="CA461" s="196"/>
      <c r="CB461" s="196"/>
      <c r="CC461" s="196"/>
      <c r="CD461" s="196"/>
      <c r="CE461" s="196"/>
      <c r="CF461" s="196"/>
      <c r="CG461" s="196"/>
      <c r="CH461" s="196"/>
      <c r="CI461" s="196"/>
      <c r="CJ461" s="196"/>
      <c r="CK461" s="196"/>
      <c r="CL461" s="196"/>
      <c r="CM461" s="196"/>
      <c r="CN461" s="196"/>
      <c r="CO461" s="196"/>
      <c r="CP461" s="196"/>
      <c r="CQ461" s="196"/>
      <c r="CR461" s="196"/>
      <c r="CS461" s="196"/>
      <c r="CT461" s="196"/>
      <c r="CU461" s="196"/>
      <c r="CV461" s="196"/>
      <c r="CW461" s="196"/>
      <c r="CX461" s="196"/>
      <c r="CY461" s="196"/>
      <c r="CZ461" s="196"/>
      <c r="DA461" s="196"/>
      <c r="DB461" s="196"/>
      <c r="DC461" s="196"/>
      <c r="DD461" s="196"/>
      <c r="DE461" s="196"/>
      <c r="DF461" s="196"/>
      <c r="DG461" s="196"/>
      <c r="DH461" s="196"/>
      <c r="DI461" s="196"/>
      <c r="DJ461" s="196"/>
      <c r="DK461" s="196"/>
      <c r="DL461" s="196"/>
      <c r="DM461" s="196"/>
      <c r="DN461" s="196"/>
      <c r="DO461" s="196"/>
      <c r="DP461" s="196"/>
      <c r="DQ461" s="196"/>
      <c r="DR461" s="196"/>
      <c r="DS461" s="196"/>
      <c r="DT461" s="196"/>
      <c r="DU461" s="196"/>
      <c r="DV461" s="196"/>
      <c r="DW461" s="196"/>
      <c r="DX461" s="196"/>
      <c r="DY461" s="196"/>
      <c r="DZ461" s="196"/>
      <c r="EA461" s="196"/>
      <c r="EB461" s="196"/>
      <c r="EC461" s="196"/>
      <c r="ED461" s="196"/>
      <c r="EE461" s="196"/>
      <c r="EF461" s="196"/>
      <c r="EG461" s="196"/>
      <c r="EH461" s="196"/>
      <c r="EI461" s="196"/>
      <c r="EJ461" s="196"/>
      <c r="EK461" s="196"/>
      <c r="EL461" s="196"/>
      <c r="EM461" s="196"/>
      <c r="EN461" s="196"/>
      <c r="EO461" s="196"/>
      <c r="EP461" s="196"/>
      <c r="EQ461" s="196"/>
      <c r="ER461" s="196"/>
      <c r="ES461" s="196"/>
      <c r="ET461" s="196"/>
      <c r="EU461" s="196"/>
      <c r="EV461" s="196"/>
      <c r="EW461" s="196"/>
      <c r="EX461" s="196"/>
      <c r="EY461" s="196"/>
      <c r="EZ461" s="196"/>
      <c r="FA461" s="196"/>
      <c r="FB461" s="196"/>
      <c r="FC461" s="196"/>
      <c r="FD461" s="196"/>
      <c r="FE461" s="196"/>
      <c r="FF461" s="196"/>
      <c r="FG461" s="196"/>
      <c r="FH461" s="196"/>
      <c r="FI461" s="196"/>
      <c r="FJ461" s="196"/>
      <c r="FK461" s="196"/>
      <c r="FL461" s="196"/>
      <c r="FM461" s="196"/>
      <c r="FN461" s="196"/>
      <c r="FO461" s="196"/>
      <c r="FP461" s="196"/>
      <c r="FQ461" s="196"/>
      <c r="FR461" s="196"/>
      <c r="FS461" s="196"/>
      <c r="FT461" s="196"/>
      <c r="FU461" s="196"/>
      <c r="FV461" s="196"/>
      <c r="FW461" s="196"/>
      <c r="FX461" s="196"/>
      <c r="FY461" s="196"/>
      <c r="FZ461" s="196"/>
      <c r="GA461" s="196"/>
      <c r="GB461" s="196"/>
      <c r="GC461" s="196"/>
      <c r="GD461" s="196"/>
      <c r="GE461" s="196"/>
      <c r="GF461" s="196"/>
      <c r="GG461" s="196"/>
      <c r="GH461" s="196"/>
      <c r="GI461" s="196"/>
      <c r="GJ461" s="196"/>
      <c r="GK461" s="196"/>
      <c r="GL461" s="196"/>
      <c r="GM461" s="196"/>
      <c r="GN461" s="196"/>
      <c r="GO461" s="196"/>
      <c r="GP461" s="196"/>
      <c r="GQ461" s="196"/>
      <c r="GR461" s="196"/>
      <c r="GS461" s="196"/>
      <c r="GT461" s="196"/>
      <c r="GU461" s="196"/>
      <c r="GV461" s="196"/>
      <c r="GW461" s="196"/>
      <c r="GX461" s="196"/>
      <c r="GY461" s="196"/>
      <c r="GZ461" s="196"/>
      <c r="HA461" s="196"/>
      <c r="HB461" s="196"/>
      <c r="HC461" s="196"/>
      <c r="HD461" s="196"/>
      <c r="HE461" s="196"/>
      <c r="HF461" s="196"/>
      <c r="HG461" s="196"/>
      <c r="HH461" s="196"/>
      <c r="HI461" s="196"/>
      <c r="HJ461" s="196"/>
      <c r="HK461" s="196"/>
      <c r="HL461" s="196"/>
      <c r="HM461" s="196"/>
      <c r="HN461" s="196"/>
      <c r="HO461" s="196"/>
      <c r="HP461" s="196"/>
      <c r="HQ461" s="196"/>
      <c r="HR461" s="196"/>
      <c r="HS461" s="196"/>
      <c r="HT461" s="196"/>
      <c r="HU461" s="196"/>
      <c r="HV461" s="196"/>
      <c r="HW461" s="196"/>
      <c r="HX461" s="196"/>
      <c r="HY461" s="196"/>
      <c r="HZ461" s="196"/>
      <c r="IA461" s="196"/>
      <c r="IB461" s="196"/>
      <c r="IC461" s="196"/>
      <c r="ID461" s="196"/>
      <c r="IE461" s="196"/>
      <c r="IF461" s="196"/>
      <c r="IG461" s="196"/>
      <c r="IH461" s="196"/>
      <c r="II461" s="196"/>
      <c r="IJ461" s="196"/>
      <c r="IK461" s="196"/>
      <c r="IL461" s="196"/>
      <c r="IM461" s="196"/>
      <c r="IN461" s="196"/>
      <c r="IO461" s="196"/>
      <c r="IP461" s="196"/>
      <c r="IQ461" s="196"/>
      <c r="IR461" s="196"/>
      <c r="IS461" s="196"/>
      <c r="IT461" s="196"/>
      <c r="IU461" s="196"/>
      <c r="IV461" s="196"/>
      <c r="IW461" s="196"/>
      <c r="IX461" s="196"/>
      <c r="IY461" s="196"/>
      <c r="IZ461" s="196"/>
      <c r="JA461" s="196"/>
      <c r="JB461" s="196"/>
      <c r="JC461" s="196"/>
      <c r="JD461" s="196"/>
      <c r="JE461" s="196"/>
      <c r="JF461" s="196"/>
      <c r="JG461" s="196"/>
      <c r="JH461" s="196"/>
      <c r="JI461" s="196"/>
      <c r="JJ461" s="196"/>
      <c r="JK461" s="196"/>
      <c r="JL461" s="196"/>
      <c r="JM461" s="196"/>
      <c r="JN461" s="196"/>
      <c r="JO461" s="196"/>
      <c r="JP461" s="196"/>
      <c r="JQ461" s="196"/>
      <c r="JR461" s="196"/>
      <c r="JS461" s="196"/>
      <c r="JT461" s="196"/>
      <c r="JU461" s="196"/>
      <c r="JV461" s="196"/>
      <c r="JW461" s="196"/>
      <c r="JX461" s="196"/>
      <c r="JY461" s="196"/>
      <c r="JZ461" s="196"/>
      <c r="KA461" s="196"/>
      <c r="KB461" s="196"/>
      <c r="KC461" s="196"/>
      <c r="KD461" s="196"/>
      <c r="KE461" s="196"/>
      <c r="KF461" s="196"/>
      <c r="KG461" s="196"/>
      <c r="KH461" s="196"/>
      <c r="KI461" s="196"/>
      <c r="KJ461" s="196"/>
      <c r="KK461" s="196"/>
      <c r="KL461" s="196"/>
      <c r="KM461" s="196"/>
      <c r="KN461" s="196"/>
      <c r="KO461" s="196"/>
      <c r="KP461" s="196"/>
      <c r="KQ461" s="196"/>
      <c r="KR461" s="196"/>
      <c r="KS461" s="196"/>
      <c r="KT461" s="196"/>
      <c r="KU461" s="196"/>
      <c r="KV461" s="196"/>
      <c r="KW461" s="196"/>
      <c r="KX461" s="196"/>
      <c r="KY461" s="196"/>
      <c r="KZ461" s="196"/>
      <c r="LA461" s="196"/>
      <c r="LB461" s="196"/>
      <c r="LC461" s="196"/>
      <c r="LD461" s="196"/>
      <c r="LE461" s="196"/>
      <c r="LF461" s="196"/>
      <c r="LG461" s="196"/>
      <c r="LH461" s="196"/>
      <c r="LI461" s="196"/>
      <c r="LJ461" s="196"/>
      <c r="LK461" s="196"/>
      <c r="LL461" s="196"/>
      <c r="LM461" s="196"/>
      <c r="LN461" s="196"/>
      <c r="LO461" s="196"/>
      <c r="LP461" s="196"/>
      <c r="LQ461" s="196"/>
      <c r="LR461" s="196"/>
    </row>
    <row r="462" spans="1:330" x14ac:dyDescent="0.2">
      <c r="A462" s="82">
        <v>42.1</v>
      </c>
      <c r="B462" s="118" t="s">
        <v>6451</v>
      </c>
      <c r="C462" s="84"/>
      <c r="D462" s="166" t="s">
        <v>4998</v>
      </c>
      <c r="E462" s="89" t="s">
        <v>4998</v>
      </c>
      <c r="F462" s="89" t="s">
        <v>4998</v>
      </c>
      <c r="G462" s="89" t="s">
        <v>4998</v>
      </c>
      <c r="H462" s="89" t="s">
        <v>4998</v>
      </c>
      <c r="I462" s="89" t="s">
        <v>4998</v>
      </c>
      <c r="J462" s="89">
        <v>-0.438</v>
      </c>
      <c r="K462" s="89" t="s">
        <v>4998</v>
      </c>
      <c r="L462" s="89" t="s">
        <v>4998</v>
      </c>
      <c r="M462" s="89" t="s">
        <v>4998</v>
      </c>
      <c r="N462" s="89" t="s">
        <v>4998</v>
      </c>
      <c r="O462" s="89" t="s">
        <v>4998</v>
      </c>
      <c r="P462" s="89">
        <v>0.106</v>
      </c>
      <c r="Q462" s="89" t="s">
        <v>4998</v>
      </c>
      <c r="R462" s="89" t="s">
        <v>4998</v>
      </c>
      <c r="S462" s="89">
        <v>-0.189</v>
      </c>
      <c r="T462" s="89">
        <v>-0.16700000000000001</v>
      </c>
      <c r="U462" s="89" t="s">
        <v>4998</v>
      </c>
      <c r="V462" s="89" t="s">
        <v>4998</v>
      </c>
      <c r="W462" s="89" t="s">
        <v>4998</v>
      </c>
      <c r="X462" s="89">
        <v>-2.1999999999999999E-2</v>
      </c>
      <c r="Y462" s="89" t="s">
        <v>4998</v>
      </c>
      <c r="Z462" s="89" t="s">
        <v>4998</v>
      </c>
      <c r="AA462" s="89" t="s">
        <v>4998</v>
      </c>
      <c r="AB462" s="89" t="s">
        <v>4998</v>
      </c>
      <c r="AC462" s="89" t="s">
        <v>4998</v>
      </c>
      <c r="AD462" s="89" t="s">
        <v>4998</v>
      </c>
      <c r="AE462" s="89" t="s">
        <v>4998</v>
      </c>
      <c r="AF462" s="89" t="s">
        <v>4998</v>
      </c>
      <c r="AG462" s="90" t="s">
        <v>4998</v>
      </c>
      <c r="AI462" s="234">
        <v>6.6216030704059889</v>
      </c>
    </row>
    <row r="463" spans="1:330" x14ac:dyDescent="0.2">
      <c r="A463" s="82">
        <v>42.1</v>
      </c>
      <c r="B463" s="118" t="s">
        <v>6404</v>
      </c>
      <c r="C463" s="84"/>
      <c r="D463" s="166" t="s">
        <v>4998</v>
      </c>
      <c r="E463" s="89" t="s">
        <v>4998</v>
      </c>
      <c r="F463" s="89" t="s">
        <v>4998</v>
      </c>
      <c r="G463" s="89">
        <v>0.28299999999999997</v>
      </c>
      <c r="H463" s="89" t="s">
        <v>4998</v>
      </c>
      <c r="I463" s="89" t="s">
        <v>4998</v>
      </c>
      <c r="J463" s="89">
        <v>-0.39700000000000002</v>
      </c>
      <c r="K463" s="89" t="s">
        <v>4998</v>
      </c>
      <c r="L463" s="89" t="s">
        <v>4998</v>
      </c>
      <c r="M463" s="89" t="s">
        <v>4998</v>
      </c>
      <c r="N463" s="89" t="s">
        <v>4998</v>
      </c>
      <c r="O463" s="89" t="s">
        <v>4998</v>
      </c>
      <c r="P463" s="89">
        <v>0.113</v>
      </c>
      <c r="Q463" s="89" t="s">
        <v>4998</v>
      </c>
      <c r="R463" s="89" t="s">
        <v>4998</v>
      </c>
      <c r="S463" s="89">
        <v>-0.223</v>
      </c>
      <c r="T463" s="89" t="s">
        <v>4998</v>
      </c>
      <c r="U463" s="89" t="s">
        <v>4998</v>
      </c>
      <c r="V463" s="89" t="s">
        <v>4998</v>
      </c>
      <c r="W463" s="89" t="s">
        <v>4998</v>
      </c>
      <c r="X463" s="89">
        <v>-6.3E-2</v>
      </c>
      <c r="Y463" s="89" t="s">
        <v>4998</v>
      </c>
      <c r="Z463" s="89" t="s">
        <v>4998</v>
      </c>
      <c r="AA463" s="89">
        <v>7.9000000000000001E-2</v>
      </c>
      <c r="AB463" s="89" t="s">
        <v>4998</v>
      </c>
      <c r="AC463" s="89" t="s">
        <v>4998</v>
      </c>
      <c r="AD463" s="89" t="s">
        <v>4998</v>
      </c>
      <c r="AE463" s="89" t="s">
        <v>4998</v>
      </c>
      <c r="AF463" s="89" t="s">
        <v>4998</v>
      </c>
      <c r="AG463" s="90" t="s">
        <v>4998</v>
      </c>
      <c r="AI463" s="234">
        <v>9.6828753898789284</v>
      </c>
    </row>
    <row r="464" spans="1:330" x14ac:dyDescent="0.2">
      <c r="A464" s="82">
        <v>42.1</v>
      </c>
      <c r="B464" s="118" t="s">
        <v>6321</v>
      </c>
      <c r="C464" s="84"/>
      <c r="D464" s="166" t="s">
        <v>4998</v>
      </c>
      <c r="E464" s="89" t="s">
        <v>4998</v>
      </c>
      <c r="F464" s="89" t="s">
        <v>4998</v>
      </c>
      <c r="G464" s="89">
        <v>0.17299999999999999</v>
      </c>
      <c r="H464" s="89" t="s">
        <v>4998</v>
      </c>
      <c r="I464" s="89" t="s">
        <v>4998</v>
      </c>
      <c r="J464" s="89">
        <v>0.42599999999999999</v>
      </c>
      <c r="K464" s="89" t="s">
        <v>4998</v>
      </c>
      <c r="L464" s="89" t="s">
        <v>4998</v>
      </c>
      <c r="M464" s="89" t="s">
        <v>4998</v>
      </c>
      <c r="N464" s="89" t="s">
        <v>4998</v>
      </c>
      <c r="O464" s="89" t="s">
        <v>4998</v>
      </c>
      <c r="P464" s="89">
        <v>-2.7E-2</v>
      </c>
      <c r="Q464" s="89" t="s">
        <v>4998</v>
      </c>
      <c r="R464" s="89" t="s">
        <v>4998</v>
      </c>
      <c r="S464" s="89">
        <v>-0.105</v>
      </c>
      <c r="T464" s="89" t="s">
        <v>4998</v>
      </c>
      <c r="U464" s="89" t="s">
        <v>4998</v>
      </c>
      <c r="V464" s="89" t="s">
        <v>4998</v>
      </c>
      <c r="W464" s="89" t="s">
        <v>4998</v>
      </c>
      <c r="X464" s="89">
        <v>3.6999999999999998E-2</v>
      </c>
      <c r="Y464" s="89" t="s">
        <v>4998</v>
      </c>
      <c r="Z464" s="89" t="s">
        <v>4998</v>
      </c>
      <c r="AA464" s="89">
        <v>-0.159</v>
      </c>
      <c r="AB464" s="89" t="s">
        <v>4998</v>
      </c>
      <c r="AC464" s="89" t="s">
        <v>4998</v>
      </c>
      <c r="AD464" s="89" t="s">
        <v>4998</v>
      </c>
      <c r="AE464" s="89" t="s">
        <v>4998</v>
      </c>
      <c r="AF464" s="89" t="s">
        <v>4998</v>
      </c>
      <c r="AG464" s="90" t="s">
        <v>4998</v>
      </c>
      <c r="AI464" s="234">
        <v>9.9193364484894584</v>
      </c>
    </row>
    <row r="465" spans="1:330" x14ac:dyDescent="0.2">
      <c r="A465" s="82">
        <v>42.1</v>
      </c>
      <c r="B465" s="118" t="s">
        <v>6285</v>
      </c>
      <c r="C465" s="84"/>
      <c r="D465" s="166" t="s">
        <v>4998</v>
      </c>
      <c r="E465" s="89">
        <v>0.17</v>
      </c>
      <c r="F465" s="89" t="s">
        <v>4998</v>
      </c>
      <c r="G465" s="89">
        <v>0.17199999999999999</v>
      </c>
      <c r="H465" s="89" t="s">
        <v>4998</v>
      </c>
      <c r="I465" s="89" t="s">
        <v>4998</v>
      </c>
      <c r="J465" s="89">
        <v>-0.32500000000000001</v>
      </c>
      <c r="K465" s="89" t="s">
        <v>4998</v>
      </c>
      <c r="L465" s="89" t="s">
        <v>4998</v>
      </c>
      <c r="M465" s="89" t="s">
        <v>4998</v>
      </c>
      <c r="N465" s="89">
        <v>0.189</v>
      </c>
      <c r="O465" s="89" t="s">
        <v>4998</v>
      </c>
      <c r="P465" s="89" t="s">
        <v>4998</v>
      </c>
      <c r="Q465" s="89" t="s">
        <v>4998</v>
      </c>
      <c r="R465" s="89" t="s">
        <v>4998</v>
      </c>
      <c r="S465" s="89" t="s">
        <v>4998</v>
      </c>
      <c r="T465" s="89">
        <v>-9.1999999999999998E-2</v>
      </c>
      <c r="U465" s="89" t="s">
        <v>4998</v>
      </c>
      <c r="V465" s="89" t="s">
        <v>4998</v>
      </c>
      <c r="W465" s="89" t="s">
        <v>4998</v>
      </c>
      <c r="X465" s="89">
        <v>-0.112</v>
      </c>
      <c r="Y465" s="89" t="s">
        <v>4998</v>
      </c>
      <c r="Z465" s="89" t="s">
        <v>4998</v>
      </c>
      <c r="AA465" s="89">
        <v>4.1000000000000002E-2</v>
      </c>
      <c r="AB465" s="89" t="s">
        <v>4998</v>
      </c>
      <c r="AC465" s="89">
        <v>-0.23599999999999999</v>
      </c>
      <c r="AD465" s="89" t="s">
        <v>4998</v>
      </c>
      <c r="AE465" s="89" t="s">
        <v>4998</v>
      </c>
      <c r="AF465" s="89" t="s">
        <v>4998</v>
      </c>
      <c r="AG465" s="90">
        <v>0.52800000000000002</v>
      </c>
      <c r="AI465" s="234">
        <v>16.297014594488381</v>
      </c>
    </row>
    <row r="466" spans="1:330" x14ac:dyDescent="0.2">
      <c r="A466" s="82">
        <v>42.1</v>
      </c>
      <c r="B466" s="118" t="s">
        <v>6399</v>
      </c>
      <c r="C466" s="84"/>
      <c r="D466" s="166" t="s">
        <v>4998</v>
      </c>
      <c r="E466" s="89">
        <v>0.28000000000000003</v>
      </c>
      <c r="F466" s="89" t="s">
        <v>4998</v>
      </c>
      <c r="G466" s="89">
        <v>0.27900000000000003</v>
      </c>
      <c r="H466" s="89">
        <v>0.22900000000000001</v>
      </c>
      <c r="I466" s="89" t="s">
        <v>4998</v>
      </c>
      <c r="J466" s="89">
        <v>0.17699999999999999</v>
      </c>
      <c r="K466" s="89" t="s">
        <v>4998</v>
      </c>
      <c r="L466" s="89">
        <v>0.27100000000000002</v>
      </c>
      <c r="M466" s="89" t="s">
        <v>4998</v>
      </c>
      <c r="N466" s="89" t="s">
        <v>4998</v>
      </c>
      <c r="O466" s="89">
        <v>8.9999999999999993E-3</v>
      </c>
      <c r="P466" s="89">
        <v>-0.11700000000000001</v>
      </c>
      <c r="Q466" s="89" t="s">
        <v>4998</v>
      </c>
      <c r="R466" s="89" t="s">
        <v>4998</v>
      </c>
      <c r="S466" s="89">
        <v>-0.27100000000000002</v>
      </c>
      <c r="T466" s="89">
        <v>-0.23599999999999999</v>
      </c>
      <c r="U466" s="89" t="s">
        <v>4998</v>
      </c>
      <c r="V466" s="89">
        <v>-0.04</v>
      </c>
      <c r="W466" s="89" t="s">
        <v>4998</v>
      </c>
      <c r="X466" s="89">
        <v>-0.127</v>
      </c>
      <c r="Y466" s="89" t="s">
        <v>4998</v>
      </c>
      <c r="Z466" s="89" t="s">
        <v>4998</v>
      </c>
      <c r="AA466" s="89" t="s">
        <v>4998</v>
      </c>
      <c r="AB466" s="89" t="s">
        <v>4998</v>
      </c>
      <c r="AC466" s="89">
        <v>-0.19400000000000001</v>
      </c>
      <c r="AD466" s="89" t="s">
        <v>4998</v>
      </c>
      <c r="AE466" s="89">
        <v>-0.26600000000000001</v>
      </c>
      <c r="AF466" s="89">
        <v>-0.33600000000000002</v>
      </c>
      <c r="AG466" s="90">
        <v>-0.21099999999999999</v>
      </c>
      <c r="AI466" s="234">
        <v>16.413594179852449</v>
      </c>
    </row>
    <row r="467" spans="1:330" x14ac:dyDescent="0.2">
      <c r="A467" s="82">
        <v>42.1</v>
      </c>
      <c r="B467" s="118" t="s">
        <v>6362</v>
      </c>
      <c r="C467" s="84"/>
      <c r="D467" s="166" t="s">
        <v>4998</v>
      </c>
      <c r="E467" s="89">
        <v>0.39300000000000002</v>
      </c>
      <c r="F467" s="89" t="s">
        <v>4998</v>
      </c>
      <c r="G467" s="89">
        <v>0.21099999999999999</v>
      </c>
      <c r="H467" s="89">
        <v>0.16400000000000001</v>
      </c>
      <c r="I467" s="89" t="s">
        <v>4998</v>
      </c>
      <c r="J467" s="89">
        <v>-6.4000000000000001E-2</v>
      </c>
      <c r="K467" s="89">
        <v>0.29099999999999998</v>
      </c>
      <c r="L467" s="89" t="s">
        <v>4998</v>
      </c>
      <c r="M467" s="89">
        <v>-0.14199999999999999</v>
      </c>
      <c r="N467" s="89">
        <v>0.17699999999999999</v>
      </c>
      <c r="O467" s="89" t="s">
        <v>4998</v>
      </c>
      <c r="P467" s="89" t="s">
        <v>4998</v>
      </c>
      <c r="Q467" s="89" t="s">
        <v>4998</v>
      </c>
      <c r="R467" s="89">
        <v>-1.4999999999999999E-2</v>
      </c>
      <c r="S467" s="89" t="s">
        <v>4998</v>
      </c>
      <c r="T467" s="89" t="s">
        <v>4998</v>
      </c>
      <c r="U467" s="89" t="s">
        <v>4998</v>
      </c>
      <c r="V467" s="89">
        <v>-0.24</v>
      </c>
      <c r="W467" s="89" t="s">
        <v>4998</v>
      </c>
      <c r="X467" s="89">
        <v>-0.19700000000000001</v>
      </c>
      <c r="Y467" s="89" t="s">
        <v>4998</v>
      </c>
      <c r="Z467" s="89" t="s">
        <v>4998</v>
      </c>
      <c r="AA467" s="89" t="s">
        <v>4998</v>
      </c>
      <c r="AB467" s="89" t="s">
        <v>4998</v>
      </c>
      <c r="AC467" s="89">
        <v>-6.5000000000000002E-2</v>
      </c>
      <c r="AD467" s="89" t="s">
        <v>4998</v>
      </c>
      <c r="AE467" s="89" t="s">
        <v>4998</v>
      </c>
      <c r="AF467" s="89" t="s">
        <v>4998</v>
      </c>
      <c r="AG467" s="90">
        <v>-0.159</v>
      </c>
      <c r="AI467" s="234">
        <v>19.147263932382607</v>
      </c>
    </row>
    <row r="468" spans="1:330" x14ac:dyDescent="0.2">
      <c r="A468" s="82">
        <v>42.1</v>
      </c>
      <c r="B468" s="118" t="s">
        <v>6389</v>
      </c>
      <c r="C468" s="84"/>
      <c r="D468" s="166" t="s">
        <v>4998</v>
      </c>
      <c r="E468" s="89">
        <v>0.11600000000000001</v>
      </c>
      <c r="F468" s="89">
        <v>8.2000000000000003E-2</v>
      </c>
      <c r="G468" s="89">
        <v>0.17599999999999999</v>
      </c>
      <c r="H468" s="89">
        <v>0.23200000000000001</v>
      </c>
      <c r="I468" s="89" t="s">
        <v>4998</v>
      </c>
      <c r="J468" s="89" t="s">
        <v>4998</v>
      </c>
      <c r="K468" s="89">
        <v>0.17699999999999999</v>
      </c>
      <c r="L468" s="89">
        <v>0.14899999999999999</v>
      </c>
      <c r="M468" s="89">
        <v>0.28799999999999998</v>
      </c>
      <c r="N468" s="89">
        <v>0.14399999999999999</v>
      </c>
      <c r="O468" s="89" t="s">
        <v>4998</v>
      </c>
      <c r="P468" s="89">
        <v>-6.8000000000000005E-2</v>
      </c>
      <c r="Q468" s="89">
        <v>-9.4E-2</v>
      </c>
      <c r="R468" s="89">
        <v>-0.17899999999999999</v>
      </c>
      <c r="S468" s="89">
        <v>-1.7999999999999999E-2</v>
      </c>
      <c r="T468" s="89">
        <v>-0.02</v>
      </c>
      <c r="U468" s="89" t="s">
        <v>4998</v>
      </c>
      <c r="V468" s="89" t="s">
        <v>4998</v>
      </c>
      <c r="W468" s="89" t="s">
        <v>4998</v>
      </c>
      <c r="X468" s="89">
        <v>-0.105</v>
      </c>
      <c r="Y468" s="89">
        <v>-0.189</v>
      </c>
      <c r="Z468" s="89" t="s">
        <v>4998</v>
      </c>
      <c r="AA468" s="89" t="s">
        <v>4998</v>
      </c>
      <c r="AB468" s="89" t="s">
        <v>4998</v>
      </c>
      <c r="AC468" s="89">
        <v>-0.25800000000000001</v>
      </c>
      <c r="AD468" s="89" t="s">
        <v>4998</v>
      </c>
      <c r="AE468" s="89" t="s">
        <v>4998</v>
      </c>
      <c r="AF468" s="89">
        <v>5.2999999999999999E-2</v>
      </c>
      <c r="AG468" s="90">
        <v>-0.27700000000000002</v>
      </c>
      <c r="AI468" s="234">
        <v>19.636282942578259</v>
      </c>
    </row>
    <row r="469" spans="1:330" x14ac:dyDescent="0.2">
      <c r="A469" s="82">
        <v>42.2</v>
      </c>
      <c r="B469" s="118" t="s">
        <v>6452</v>
      </c>
      <c r="C469" s="84"/>
      <c r="D469" s="166" t="s">
        <v>4998</v>
      </c>
      <c r="E469" s="89" t="s">
        <v>4998</v>
      </c>
      <c r="F469" s="89" t="s">
        <v>4998</v>
      </c>
      <c r="G469" s="89" t="s">
        <v>4998</v>
      </c>
      <c r="H469" s="89" t="s">
        <v>4998</v>
      </c>
      <c r="I469" s="89" t="s">
        <v>4998</v>
      </c>
      <c r="J469" s="89" t="s">
        <v>4998</v>
      </c>
      <c r="K469" s="89" t="s">
        <v>4998</v>
      </c>
      <c r="L469" s="89" t="s">
        <v>4998</v>
      </c>
      <c r="M469" s="89" t="s">
        <v>4998</v>
      </c>
      <c r="N469" s="89" t="s">
        <v>4998</v>
      </c>
      <c r="O469" s="89" t="s">
        <v>4998</v>
      </c>
      <c r="P469" s="89">
        <v>0.497</v>
      </c>
      <c r="Q469" s="89" t="s">
        <v>4998</v>
      </c>
      <c r="R469" s="89" t="s">
        <v>4998</v>
      </c>
      <c r="S469" s="89" t="s">
        <v>4998</v>
      </c>
      <c r="T469" s="89">
        <v>0.23100000000000001</v>
      </c>
      <c r="U469" s="89" t="s">
        <v>4998</v>
      </c>
      <c r="V469" s="89" t="s">
        <v>4998</v>
      </c>
      <c r="W469" s="89" t="s">
        <v>4998</v>
      </c>
      <c r="X469" s="89" t="s">
        <v>4998</v>
      </c>
      <c r="Y469" s="89" t="s">
        <v>4998</v>
      </c>
      <c r="Z469" s="89" t="s">
        <v>4998</v>
      </c>
      <c r="AA469" s="89" t="s">
        <v>4998</v>
      </c>
      <c r="AB469" s="89" t="s">
        <v>4998</v>
      </c>
      <c r="AC469" s="89" t="s">
        <v>4998</v>
      </c>
      <c r="AD469" s="89" t="s">
        <v>4998</v>
      </c>
      <c r="AE469" s="89" t="s">
        <v>4998</v>
      </c>
      <c r="AF469" s="89" t="s">
        <v>4998</v>
      </c>
      <c r="AG469" s="90" t="s">
        <v>4998</v>
      </c>
      <c r="AI469" s="234">
        <v>4.1999093333341548</v>
      </c>
    </row>
    <row r="470" spans="1:330" x14ac:dyDescent="0.2">
      <c r="A470" s="82">
        <v>42.2</v>
      </c>
      <c r="B470" s="118" t="s">
        <v>6451</v>
      </c>
      <c r="C470" s="84"/>
      <c r="D470" s="166" t="s">
        <v>4998</v>
      </c>
      <c r="E470" s="89" t="s">
        <v>4998</v>
      </c>
      <c r="F470" s="89" t="s">
        <v>4998</v>
      </c>
      <c r="G470" s="89" t="s">
        <v>4998</v>
      </c>
      <c r="H470" s="89" t="s">
        <v>4998</v>
      </c>
      <c r="I470" s="89" t="s">
        <v>4998</v>
      </c>
      <c r="J470" s="89">
        <v>-0.60499999999999998</v>
      </c>
      <c r="K470" s="89" t="s">
        <v>4998</v>
      </c>
      <c r="L470" s="89" t="s">
        <v>4998</v>
      </c>
      <c r="M470" s="89" t="s">
        <v>4998</v>
      </c>
      <c r="N470" s="89" t="s">
        <v>4998</v>
      </c>
      <c r="O470" s="89" t="s">
        <v>4998</v>
      </c>
      <c r="P470" s="89">
        <v>0.186</v>
      </c>
      <c r="Q470" s="89" t="s">
        <v>4998</v>
      </c>
      <c r="R470" s="89" t="s">
        <v>4998</v>
      </c>
      <c r="S470" s="89" t="s">
        <v>4998</v>
      </c>
      <c r="T470" s="89" t="s">
        <v>4998</v>
      </c>
      <c r="U470" s="89" t="s">
        <v>4998</v>
      </c>
      <c r="V470" s="89" t="s">
        <v>4998</v>
      </c>
      <c r="W470" s="89" t="s">
        <v>4998</v>
      </c>
      <c r="X470" s="89">
        <v>0.25600000000000001</v>
      </c>
      <c r="Y470" s="89" t="s">
        <v>4998</v>
      </c>
      <c r="Z470" s="89" t="s">
        <v>4998</v>
      </c>
      <c r="AA470" s="89" t="s">
        <v>4998</v>
      </c>
      <c r="AB470" s="89" t="s">
        <v>4998</v>
      </c>
      <c r="AC470" s="89" t="s">
        <v>4998</v>
      </c>
      <c r="AD470" s="89" t="s">
        <v>4998</v>
      </c>
      <c r="AE470" s="89" t="s">
        <v>4998</v>
      </c>
      <c r="AF470" s="89" t="s">
        <v>4998</v>
      </c>
      <c r="AG470" s="90" t="s">
        <v>4998</v>
      </c>
      <c r="AI470" s="234">
        <v>8.9116298440734578</v>
      </c>
    </row>
    <row r="471" spans="1:330" x14ac:dyDescent="0.2">
      <c r="A471" s="82">
        <v>42.2</v>
      </c>
      <c r="B471" s="118" t="s">
        <v>6301</v>
      </c>
      <c r="C471" s="84"/>
      <c r="D471" s="166" t="s">
        <v>4998</v>
      </c>
      <c r="E471" s="89" t="s">
        <v>4998</v>
      </c>
      <c r="F471" s="89" t="s">
        <v>4998</v>
      </c>
      <c r="G471" s="89">
        <v>-5.5E-2</v>
      </c>
      <c r="H471" s="89" t="s">
        <v>4998</v>
      </c>
      <c r="I471" s="89" t="s">
        <v>4998</v>
      </c>
      <c r="J471" s="89">
        <v>-0.17</v>
      </c>
      <c r="K471" s="89" t="s">
        <v>4998</v>
      </c>
      <c r="L471" s="89" t="s">
        <v>4998</v>
      </c>
      <c r="M471" s="89" t="s">
        <v>4998</v>
      </c>
      <c r="N471" s="89">
        <v>-0.17699999999999999</v>
      </c>
      <c r="O471" s="89" t="s">
        <v>4998</v>
      </c>
      <c r="P471" s="89">
        <v>0.14099999999999999</v>
      </c>
      <c r="Q471" s="89" t="s">
        <v>4998</v>
      </c>
      <c r="R471" s="89" t="s">
        <v>4998</v>
      </c>
      <c r="S471" s="89">
        <v>-5.0999999999999997E-2</v>
      </c>
      <c r="T471" s="89">
        <v>0.16400000000000001</v>
      </c>
      <c r="U471" s="89" t="s">
        <v>4998</v>
      </c>
      <c r="V471" s="89" t="s">
        <v>4998</v>
      </c>
      <c r="W471" s="89" t="s">
        <v>4998</v>
      </c>
      <c r="X471" s="89" t="s">
        <v>4998</v>
      </c>
      <c r="Y471" s="89" t="s">
        <v>4998</v>
      </c>
      <c r="Z471" s="89" t="s">
        <v>4998</v>
      </c>
      <c r="AA471" s="89" t="s">
        <v>4998</v>
      </c>
      <c r="AB471" s="89" t="s">
        <v>4998</v>
      </c>
      <c r="AC471" s="89" t="s">
        <v>4998</v>
      </c>
      <c r="AD471" s="89" t="s">
        <v>4998</v>
      </c>
      <c r="AE471" s="89" t="s">
        <v>4998</v>
      </c>
      <c r="AF471" s="89" t="s">
        <v>4998</v>
      </c>
      <c r="AG471" s="90" t="s">
        <v>4998</v>
      </c>
      <c r="AI471" s="234">
        <v>6.6054329517776829</v>
      </c>
    </row>
    <row r="472" spans="1:330" x14ac:dyDescent="0.2">
      <c r="A472" s="82">
        <v>42.2</v>
      </c>
      <c r="B472" s="118" t="s">
        <v>6453</v>
      </c>
      <c r="C472" s="84"/>
      <c r="D472" s="166" t="s">
        <v>4998</v>
      </c>
      <c r="E472" s="89" t="s">
        <v>4998</v>
      </c>
      <c r="F472" s="89" t="s">
        <v>4998</v>
      </c>
      <c r="G472" s="89">
        <v>0.32800000000000001</v>
      </c>
      <c r="H472" s="89" t="s">
        <v>4998</v>
      </c>
      <c r="I472" s="89" t="s">
        <v>4998</v>
      </c>
      <c r="J472" s="89">
        <v>0.02</v>
      </c>
      <c r="K472" s="89" t="s">
        <v>4998</v>
      </c>
      <c r="L472" s="89" t="s">
        <v>4998</v>
      </c>
      <c r="M472" s="89">
        <v>2.9000000000000001E-2</v>
      </c>
      <c r="N472" s="89">
        <v>0.27</v>
      </c>
      <c r="O472" s="89" t="s">
        <v>4998</v>
      </c>
      <c r="P472" s="89">
        <v>0.30599999999999999</v>
      </c>
      <c r="Q472" s="89" t="s">
        <v>4998</v>
      </c>
      <c r="R472" s="89" t="s">
        <v>4998</v>
      </c>
      <c r="S472" s="89">
        <v>0.17699999999999999</v>
      </c>
      <c r="T472" s="89" t="s">
        <v>4998</v>
      </c>
      <c r="U472" s="89" t="s">
        <v>4998</v>
      </c>
      <c r="V472" s="89" t="s">
        <v>4998</v>
      </c>
      <c r="W472" s="89" t="s">
        <v>4998</v>
      </c>
      <c r="X472" s="89">
        <v>4.1000000000000002E-2</v>
      </c>
      <c r="Y472" s="89" t="s">
        <v>4998</v>
      </c>
      <c r="Z472" s="89" t="s">
        <v>4998</v>
      </c>
      <c r="AA472" s="89">
        <v>0.21</v>
      </c>
      <c r="AB472" s="89" t="s">
        <v>4998</v>
      </c>
      <c r="AC472" s="89" t="s">
        <v>4998</v>
      </c>
      <c r="AD472" s="89" t="s">
        <v>4998</v>
      </c>
      <c r="AE472" s="89" t="s">
        <v>4998</v>
      </c>
      <c r="AF472" s="89" t="s">
        <v>4998</v>
      </c>
      <c r="AG472" s="90" t="s">
        <v>4998</v>
      </c>
      <c r="AI472" s="234">
        <v>10.629643501725969</v>
      </c>
    </row>
    <row r="473" spans="1:330" x14ac:dyDescent="0.2">
      <c r="A473" s="82">
        <v>42.2</v>
      </c>
      <c r="B473" s="118" t="s">
        <v>6326</v>
      </c>
      <c r="C473" s="84"/>
      <c r="D473" s="166" t="s">
        <v>4998</v>
      </c>
      <c r="E473" s="89">
        <v>0.313</v>
      </c>
      <c r="F473" s="89" t="s">
        <v>4998</v>
      </c>
      <c r="G473" s="89">
        <v>0.60099999999999998</v>
      </c>
      <c r="H473" s="89" t="s">
        <v>4998</v>
      </c>
      <c r="I473" s="89" t="s">
        <v>4998</v>
      </c>
      <c r="J473" s="89">
        <v>-0.26800000000000002</v>
      </c>
      <c r="K473" s="89" t="s">
        <v>4998</v>
      </c>
      <c r="L473" s="89" t="s">
        <v>4998</v>
      </c>
      <c r="M473" s="89" t="s">
        <v>4998</v>
      </c>
      <c r="N473" s="89" t="s">
        <v>4998</v>
      </c>
      <c r="O473" s="89" t="s">
        <v>4998</v>
      </c>
      <c r="P473" s="89" t="s">
        <v>4998</v>
      </c>
      <c r="Q473" s="89" t="s">
        <v>4998</v>
      </c>
      <c r="R473" s="89" t="s">
        <v>4998</v>
      </c>
      <c r="S473" s="89" t="s">
        <v>4998</v>
      </c>
      <c r="T473" s="89">
        <v>0.104</v>
      </c>
      <c r="U473" s="89" t="s">
        <v>4998</v>
      </c>
      <c r="V473" s="89" t="s">
        <v>4998</v>
      </c>
      <c r="W473" s="89" t="s">
        <v>4998</v>
      </c>
      <c r="X473" s="89">
        <v>-1.4999999999999999E-2</v>
      </c>
      <c r="Y473" s="89" t="s">
        <v>4998</v>
      </c>
      <c r="Z473" s="89" t="s">
        <v>4998</v>
      </c>
      <c r="AA473" s="89" t="s">
        <v>4998</v>
      </c>
      <c r="AB473" s="89" t="s">
        <v>4998</v>
      </c>
      <c r="AC473" s="89">
        <v>3.5999999999999997E-2</v>
      </c>
      <c r="AD473" s="89" t="s">
        <v>4998</v>
      </c>
      <c r="AE473" s="89" t="s">
        <v>4998</v>
      </c>
      <c r="AF473" s="89" t="s">
        <v>4998</v>
      </c>
      <c r="AG473" s="90">
        <v>-2.1000000000000001E-2</v>
      </c>
      <c r="AI473" s="234">
        <v>15.97817773221889</v>
      </c>
    </row>
    <row r="474" spans="1:330" x14ac:dyDescent="0.2">
      <c r="A474" s="82">
        <v>42.2</v>
      </c>
      <c r="B474" s="118" t="s">
        <v>6449</v>
      </c>
      <c r="C474" s="84"/>
      <c r="D474" s="166" t="s">
        <v>4998</v>
      </c>
      <c r="E474" s="89">
        <v>0.245</v>
      </c>
      <c r="F474" s="89" t="s">
        <v>4998</v>
      </c>
      <c r="G474" s="89">
        <v>0.13400000000000001</v>
      </c>
      <c r="H474" s="89">
        <v>0.28799999999999998</v>
      </c>
      <c r="I474" s="89" t="s">
        <v>4998</v>
      </c>
      <c r="J474" s="89">
        <v>-0.436</v>
      </c>
      <c r="K474" s="89" t="s">
        <v>4998</v>
      </c>
      <c r="L474" s="89">
        <v>0.59599999999999997</v>
      </c>
      <c r="M474" s="89">
        <v>-0.60099999999999998</v>
      </c>
      <c r="N474" s="89">
        <v>0.437</v>
      </c>
      <c r="O474" s="89">
        <v>-0.2</v>
      </c>
      <c r="P474" s="89">
        <v>-4.1000000000000002E-2</v>
      </c>
      <c r="Q474" s="89" t="s">
        <v>4998</v>
      </c>
      <c r="R474" s="89" t="s">
        <v>4998</v>
      </c>
      <c r="S474" s="89">
        <v>-0.189</v>
      </c>
      <c r="T474" s="89" t="s">
        <v>4998</v>
      </c>
      <c r="U474" s="89" t="s">
        <v>4998</v>
      </c>
      <c r="V474" s="89">
        <v>9.4E-2</v>
      </c>
      <c r="W474" s="89" t="s">
        <v>4998</v>
      </c>
      <c r="X474" s="89" t="s">
        <v>4998</v>
      </c>
      <c r="Y474" s="89" t="s">
        <v>4998</v>
      </c>
      <c r="Z474" s="89" t="s">
        <v>4998</v>
      </c>
      <c r="AA474" s="89" t="s">
        <v>4998</v>
      </c>
      <c r="AB474" s="89" t="s">
        <v>4998</v>
      </c>
      <c r="AC474" s="89">
        <v>0.09</v>
      </c>
      <c r="AD474" s="89" t="s">
        <v>4998</v>
      </c>
      <c r="AE474" s="89">
        <v>-0.14299999999999999</v>
      </c>
      <c r="AF474" s="89">
        <v>-0.42099999999999999</v>
      </c>
      <c r="AG474" s="90">
        <v>-0.22600000000000001</v>
      </c>
      <c r="AI474" s="234">
        <v>15.788804451628717</v>
      </c>
    </row>
    <row r="475" spans="1:330" x14ac:dyDescent="0.2">
      <c r="A475" s="82">
        <v>42.2</v>
      </c>
      <c r="B475" s="118" t="s">
        <v>6362</v>
      </c>
      <c r="C475" s="84"/>
      <c r="D475" s="166" t="s">
        <v>4998</v>
      </c>
      <c r="E475" s="89">
        <v>0.22800000000000001</v>
      </c>
      <c r="F475" s="89" t="s">
        <v>4998</v>
      </c>
      <c r="G475" s="89">
        <v>0.39400000000000002</v>
      </c>
      <c r="H475" s="89" t="s">
        <v>4998</v>
      </c>
      <c r="I475" s="89" t="s">
        <v>4998</v>
      </c>
      <c r="J475" s="89">
        <v>-0.05</v>
      </c>
      <c r="K475" s="89">
        <v>0.378</v>
      </c>
      <c r="L475" s="89" t="s">
        <v>4998</v>
      </c>
      <c r="M475" s="89" t="s">
        <v>4998</v>
      </c>
      <c r="N475" s="89">
        <v>5.2999999999999999E-2</v>
      </c>
      <c r="O475" s="89" t="s">
        <v>4998</v>
      </c>
      <c r="P475" s="89" t="s">
        <v>4998</v>
      </c>
      <c r="Q475" s="89" t="s">
        <v>4998</v>
      </c>
      <c r="R475" s="89" t="s">
        <v>4998</v>
      </c>
      <c r="S475" s="89">
        <v>-0.219</v>
      </c>
      <c r="T475" s="89" t="s">
        <v>4998</v>
      </c>
      <c r="U475" s="89" t="s">
        <v>4998</v>
      </c>
      <c r="V475" s="89">
        <v>-7.0000000000000007E-2</v>
      </c>
      <c r="W475" s="89" t="s">
        <v>4998</v>
      </c>
      <c r="X475" s="89">
        <v>-0.108</v>
      </c>
      <c r="Y475" s="89" t="s">
        <v>4998</v>
      </c>
      <c r="Z475" s="89" t="s">
        <v>4998</v>
      </c>
      <c r="AA475" s="89" t="s">
        <v>4998</v>
      </c>
      <c r="AB475" s="89" t="s">
        <v>4998</v>
      </c>
      <c r="AC475" s="89">
        <v>-0.69699999999999995</v>
      </c>
      <c r="AD475" s="89" t="s">
        <v>4998</v>
      </c>
      <c r="AE475" s="89">
        <v>-0.24399999999999999</v>
      </c>
      <c r="AF475" s="89" t="s">
        <v>4998</v>
      </c>
      <c r="AG475" s="90">
        <v>-0.47499999999999998</v>
      </c>
      <c r="AI475" s="234">
        <v>17.190551678669667</v>
      </c>
    </row>
    <row r="476" spans="1:330" s="294" customFormat="1" x14ac:dyDescent="0.2">
      <c r="A476" s="289">
        <v>42.2</v>
      </c>
      <c r="B476" s="290" t="s">
        <v>6389</v>
      </c>
      <c r="C476" s="84"/>
      <c r="D476" s="291" t="s">
        <v>4998</v>
      </c>
      <c r="E476" s="292">
        <v>0.28000000000000003</v>
      </c>
      <c r="F476" s="292">
        <v>0.436</v>
      </c>
      <c r="G476" s="292">
        <v>0.29099999999999998</v>
      </c>
      <c r="H476" s="292" t="s">
        <v>4998</v>
      </c>
      <c r="I476" s="292" t="s">
        <v>4998</v>
      </c>
      <c r="J476" s="292" t="s">
        <v>4998</v>
      </c>
      <c r="K476" s="292">
        <v>0.432</v>
      </c>
      <c r="L476" s="292">
        <v>0.153</v>
      </c>
      <c r="M476" s="292">
        <v>0.13</v>
      </c>
      <c r="N476" s="292">
        <v>0.20699999999999999</v>
      </c>
      <c r="O476" s="292" t="s">
        <v>4998</v>
      </c>
      <c r="P476" s="292" t="s">
        <v>4998</v>
      </c>
      <c r="Q476" s="292">
        <v>-0.151</v>
      </c>
      <c r="R476" s="292">
        <v>-0.11600000000000001</v>
      </c>
      <c r="S476" s="292">
        <v>-5.3999999999999999E-2</v>
      </c>
      <c r="T476" s="292" t="s">
        <v>4998</v>
      </c>
      <c r="U476" s="292" t="s">
        <v>4998</v>
      </c>
      <c r="V476" s="292" t="s">
        <v>4998</v>
      </c>
      <c r="W476" s="292" t="s">
        <v>4998</v>
      </c>
      <c r="X476" s="292">
        <v>0.14699999999999999</v>
      </c>
      <c r="Y476" s="292" t="s">
        <v>4998</v>
      </c>
      <c r="Z476" s="292" t="s">
        <v>4998</v>
      </c>
      <c r="AA476" s="292" t="s">
        <v>4998</v>
      </c>
      <c r="AB476" s="292">
        <v>-0.22800000000000001</v>
      </c>
      <c r="AC476" s="292">
        <v>-3.2000000000000001E-2</v>
      </c>
      <c r="AD476" s="292">
        <v>-0.112</v>
      </c>
      <c r="AE476" s="292" t="s">
        <v>4998</v>
      </c>
      <c r="AF476" s="292" t="s">
        <v>4998</v>
      </c>
      <c r="AG476" s="293">
        <v>-0.255</v>
      </c>
      <c r="AI476" s="295">
        <v>18.563272639261221</v>
      </c>
      <c r="AJ476" s="196"/>
      <c r="AK476" s="196"/>
      <c r="AL476" s="196"/>
      <c r="AM476" s="196"/>
      <c r="AN476" s="196"/>
      <c r="AO476" s="196"/>
      <c r="AP476" s="196"/>
      <c r="AQ476" s="196"/>
      <c r="AR476" s="196"/>
      <c r="AS476" s="196"/>
      <c r="AT476" s="196"/>
      <c r="AU476" s="196"/>
      <c r="AV476" s="196"/>
      <c r="AW476" s="196"/>
      <c r="AX476" s="196"/>
      <c r="AY476" s="196"/>
      <c r="AZ476" s="196"/>
      <c r="BA476" s="196"/>
      <c r="BB476" s="196"/>
      <c r="BC476" s="196"/>
      <c r="BD476" s="196"/>
      <c r="BE476" s="196"/>
      <c r="BF476" s="196"/>
      <c r="BG476" s="196"/>
      <c r="BH476" s="196"/>
      <c r="BI476" s="196"/>
      <c r="BJ476" s="196"/>
      <c r="BK476" s="196"/>
      <c r="BL476" s="196"/>
      <c r="BM476" s="196"/>
      <c r="BN476" s="196"/>
      <c r="BO476" s="196"/>
      <c r="BP476" s="196"/>
      <c r="BQ476" s="196"/>
      <c r="BR476" s="196"/>
      <c r="BS476" s="196"/>
      <c r="BT476" s="196"/>
      <c r="BU476" s="196"/>
      <c r="BV476" s="196"/>
      <c r="BW476" s="196"/>
      <c r="BX476" s="196"/>
      <c r="BY476" s="196"/>
      <c r="BZ476" s="196"/>
      <c r="CA476" s="196"/>
      <c r="CB476" s="196"/>
      <c r="CC476" s="196"/>
      <c r="CD476" s="196"/>
      <c r="CE476" s="196"/>
      <c r="CF476" s="196"/>
      <c r="CG476" s="196"/>
      <c r="CH476" s="196"/>
      <c r="CI476" s="196"/>
      <c r="CJ476" s="196"/>
      <c r="CK476" s="196"/>
      <c r="CL476" s="196"/>
      <c r="CM476" s="196"/>
      <c r="CN476" s="196"/>
      <c r="CO476" s="196"/>
      <c r="CP476" s="196"/>
      <c r="CQ476" s="196"/>
      <c r="CR476" s="196"/>
      <c r="CS476" s="196"/>
      <c r="CT476" s="196"/>
      <c r="CU476" s="196"/>
      <c r="CV476" s="196"/>
      <c r="CW476" s="196"/>
      <c r="CX476" s="196"/>
      <c r="CY476" s="196"/>
      <c r="CZ476" s="196"/>
      <c r="DA476" s="196"/>
      <c r="DB476" s="196"/>
      <c r="DC476" s="196"/>
      <c r="DD476" s="196"/>
      <c r="DE476" s="196"/>
      <c r="DF476" s="196"/>
      <c r="DG476" s="196"/>
      <c r="DH476" s="196"/>
      <c r="DI476" s="196"/>
      <c r="DJ476" s="196"/>
      <c r="DK476" s="196"/>
      <c r="DL476" s="196"/>
      <c r="DM476" s="196"/>
      <c r="DN476" s="196"/>
      <c r="DO476" s="196"/>
      <c r="DP476" s="196"/>
      <c r="DQ476" s="196"/>
      <c r="DR476" s="196"/>
      <c r="DS476" s="196"/>
      <c r="DT476" s="196"/>
      <c r="DU476" s="196"/>
      <c r="DV476" s="196"/>
      <c r="DW476" s="196"/>
      <c r="DX476" s="196"/>
      <c r="DY476" s="196"/>
      <c r="DZ476" s="196"/>
      <c r="EA476" s="196"/>
      <c r="EB476" s="196"/>
      <c r="EC476" s="196"/>
      <c r="ED476" s="196"/>
      <c r="EE476" s="196"/>
      <c r="EF476" s="196"/>
      <c r="EG476" s="196"/>
      <c r="EH476" s="196"/>
      <c r="EI476" s="196"/>
      <c r="EJ476" s="196"/>
      <c r="EK476" s="196"/>
      <c r="EL476" s="196"/>
      <c r="EM476" s="196"/>
      <c r="EN476" s="196"/>
      <c r="EO476" s="196"/>
      <c r="EP476" s="196"/>
      <c r="EQ476" s="196"/>
      <c r="ER476" s="196"/>
      <c r="ES476" s="196"/>
      <c r="ET476" s="196"/>
      <c r="EU476" s="196"/>
      <c r="EV476" s="196"/>
      <c r="EW476" s="196"/>
      <c r="EX476" s="196"/>
      <c r="EY476" s="196"/>
      <c r="EZ476" s="196"/>
      <c r="FA476" s="196"/>
      <c r="FB476" s="196"/>
      <c r="FC476" s="196"/>
      <c r="FD476" s="196"/>
      <c r="FE476" s="196"/>
      <c r="FF476" s="196"/>
      <c r="FG476" s="196"/>
      <c r="FH476" s="196"/>
      <c r="FI476" s="196"/>
      <c r="FJ476" s="196"/>
      <c r="FK476" s="196"/>
      <c r="FL476" s="196"/>
      <c r="FM476" s="196"/>
      <c r="FN476" s="196"/>
      <c r="FO476" s="196"/>
      <c r="FP476" s="196"/>
      <c r="FQ476" s="196"/>
      <c r="FR476" s="196"/>
      <c r="FS476" s="196"/>
      <c r="FT476" s="196"/>
      <c r="FU476" s="196"/>
      <c r="FV476" s="196"/>
      <c r="FW476" s="196"/>
      <c r="FX476" s="196"/>
      <c r="FY476" s="196"/>
      <c r="FZ476" s="196"/>
      <c r="GA476" s="196"/>
      <c r="GB476" s="196"/>
      <c r="GC476" s="196"/>
      <c r="GD476" s="196"/>
      <c r="GE476" s="196"/>
      <c r="GF476" s="196"/>
      <c r="GG476" s="196"/>
      <c r="GH476" s="196"/>
      <c r="GI476" s="196"/>
      <c r="GJ476" s="196"/>
      <c r="GK476" s="196"/>
      <c r="GL476" s="196"/>
      <c r="GM476" s="196"/>
      <c r="GN476" s="196"/>
      <c r="GO476" s="196"/>
      <c r="GP476" s="196"/>
      <c r="GQ476" s="196"/>
      <c r="GR476" s="196"/>
      <c r="GS476" s="196"/>
      <c r="GT476" s="196"/>
      <c r="GU476" s="196"/>
      <c r="GV476" s="196"/>
      <c r="GW476" s="196"/>
      <c r="GX476" s="196"/>
      <c r="GY476" s="196"/>
      <c r="GZ476" s="196"/>
      <c r="HA476" s="196"/>
      <c r="HB476" s="196"/>
      <c r="HC476" s="196"/>
      <c r="HD476" s="196"/>
      <c r="HE476" s="196"/>
      <c r="HF476" s="196"/>
      <c r="HG476" s="196"/>
      <c r="HH476" s="196"/>
      <c r="HI476" s="196"/>
      <c r="HJ476" s="196"/>
      <c r="HK476" s="196"/>
      <c r="HL476" s="196"/>
      <c r="HM476" s="196"/>
      <c r="HN476" s="196"/>
      <c r="HO476" s="196"/>
      <c r="HP476" s="196"/>
      <c r="HQ476" s="196"/>
      <c r="HR476" s="196"/>
      <c r="HS476" s="196"/>
      <c r="HT476" s="196"/>
      <c r="HU476" s="196"/>
      <c r="HV476" s="196"/>
      <c r="HW476" s="196"/>
      <c r="HX476" s="196"/>
      <c r="HY476" s="196"/>
      <c r="HZ476" s="196"/>
      <c r="IA476" s="196"/>
      <c r="IB476" s="196"/>
      <c r="IC476" s="196"/>
      <c r="ID476" s="196"/>
      <c r="IE476" s="196"/>
      <c r="IF476" s="196"/>
      <c r="IG476" s="196"/>
      <c r="IH476" s="196"/>
      <c r="II476" s="196"/>
      <c r="IJ476" s="196"/>
      <c r="IK476" s="196"/>
      <c r="IL476" s="196"/>
      <c r="IM476" s="196"/>
      <c r="IN476" s="196"/>
      <c r="IO476" s="196"/>
      <c r="IP476" s="196"/>
      <c r="IQ476" s="196"/>
      <c r="IR476" s="196"/>
      <c r="IS476" s="196"/>
      <c r="IT476" s="196"/>
      <c r="IU476" s="196"/>
      <c r="IV476" s="196"/>
      <c r="IW476" s="196"/>
      <c r="IX476" s="196"/>
      <c r="IY476" s="196"/>
      <c r="IZ476" s="196"/>
      <c r="JA476" s="196"/>
      <c r="JB476" s="196"/>
      <c r="JC476" s="196"/>
      <c r="JD476" s="196"/>
      <c r="JE476" s="196"/>
      <c r="JF476" s="196"/>
      <c r="JG476" s="196"/>
      <c r="JH476" s="196"/>
      <c r="JI476" s="196"/>
      <c r="JJ476" s="196"/>
      <c r="JK476" s="196"/>
      <c r="JL476" s="196"/>
      <c r="JM476" s="196"/>
      <c r="JN476" s="196"/>
      <c r="JO476" s="196"/>
      <c r="JP476" s="196"/>
      <c r="JQ476" s="196"/>
      <c r="JR476" s="196"/>
      <c r="JS476" s="196"/>
      <c r="JT476" s="196"/>
      <c r="JU476" s="196"/>
      <c r="JV476" s="196"/>
      <c r="JW476" s="196"/>
      <c r="JX476" s="196"/>
      <c r="JY476" s="196"/>
      <c r="JZ476" s="196"/>
      <c r="KA476" s="196"/>
      <c r="KB476" s="196"/>
      <c r="KC476" s="196"/>
      <c r="KD476" s="196"/>
      <c r="KE476" s="196"/>
      <c r="KF476" s="196"/>
      <c r="KG476" s="196"/>
      <c r="KH476" s="196"/>
      <c r="KI476" s="196"/>
      <c r="KJ476" s="196"/>
      <c r="KK476" s="196"/>
      <c r="KL476" s="196"/>
      <c r="KM476" s="196"/>
      <c r="KN476" s="196"/>
      <c r="KO476" s="196"/>
      <c r="KP476" s="196"/>
      <c r="KQ476" s="196"/>
      <c r="KR476" s="196"/>
      <c r="KS476" s="196"/>
      <c r="KT476" s="196"/>
      <c r="KU476" s="196"/>
      <c r="KV476" s="196"/>
      <c r="KW476" s="196"/>
      <c r="KX476" s="196"/>
      <c r="KY476" s="196"/>
      <c r="KZ476" s="196"/>
      <c r="LA476" s="196"/>
      <c r="LB476" s="196"/>
      <c r="LC476" s="196"/>
      <c r="LD476" s="196"/>
      <c r="LE476" s="196"/>
      <c r="LF476" s="196"/>
      <c r="LG476" s="196"/>
      <c r="LH476" s="196"/>
      <c r="LI476" s="196"/>
      <c r="LJ476" s="196"/>
      <c r="LK476" s="196"/>
      <c r="LL476" s="196"/>
      <c r="LM476" s="196"/>
      <c r="LN476" s="196"/>
      <c r="LO476" s="196"/>
      <c r="LP476" s="196"/>
      <c r="LQ476" s="196"/>
      <c r="LR476" s="196"/>
    </row>
    <row r="477" spans="1:330" x14ac:dyDescent="0.2">
      <c r="A477" s="82">
        <v>43.1</v>
      </c>
      <c r="B477" s="118" t="s">
        <v>6360</v>
      </c>
      <c r="C477" s="84"/>
      <c r="D477" s="166" t="s">
        <v>4998</v>
      </c>
      <c r="E477" s="89" t="s">
        <v>4998</v>
      </c>
      <c r="F477" s="89">
        <v>-2.1000000000000001E-2</v>
      </c>
      <c r="G477" s="89">
        <v>0.24399999999999999</v>
      </c>
      <c r="H477" s="89" t="s">
        <v>4998</v>
      </c>
      <c r="I477" s="89">
        <v>-0.14399999999999999</v>
      </c>
      <c r="J477" s="89">
        <v>0.42399999999999999</v>
      </c>
      <c r="K477" s="89" t="s">
        <v>4998</v>
      </c>
      <c r="L477" s="89" t="s">
        <v>4998</v>
      </c>
      <c r="M477" s="89" t="s">
        <v>4998</v>
      </c>
      <c r="N477" s="89">
        <v>-0.29399999999999998</v>
      </c>
      <c r="O477" s="89" t="s">
        <v>4998</v>
      </c>
      <c r="P477" s="89" t="s">
        <v>4998</v>
      </c>
      <c r="Q477" s="89" t="s">
        <v>4998</v>
      </c>
      <c r="R477" s="89" t="s">
        <v>4998</v>
      </c>
      <c r="S477" s="89">
        <v>-2.8000000000000001E-2</v>
      </c>
      <c r="T477" s="89" t="s">
        <v>4998</v>
      </c>
      <c r="U477" s="89" t="s">
        <v>4998</v>
      </c>
      <c r="V477" s="89" t="s">
        <v>4998</v>
      </c>
      <c r="W477" s="89">
        <v>-2.1000000000000001E-2</v>
      </c>
      <c r="X477" s="89" t="s">
        <v>4998</v>
      </c>
      <c r="Y477" s="89" t="s">
        <v>4998</v>
      </c>
      <c r="Z477" s="89" t="s">
        <v>4998</v>
      </c>
      <c r="AA477" s="89" t="s">
        <v>4998</v>
      </c>
      <c r="AB477" s="89" t="s">
        <v>4998</v>
      </c>
      <c r="AC477" s="89" t="s">
        <v>4998</v>
      </c>
      <c r="AD477" s="89" t="s">
        <v>4998</v>
      </c>
      <c r="AE477" s="89" t="s">
        <v>4998</v>
      </c>
      <c r="AF477" s="89" t="s">
        <v>4998</v>
      </c>
      <c r="AG477" s="90" t="s">
        <v>4998</v>
      </c>
      <c r="AI477" s="234">
        <v>10.783612079429966</v>
      </c>
    </row>
    <row r="478" spans="1:330" x14ac:dyDescent="0.2">
      <c r="A478" s="82">
        <v>43.1</v>
      </c>
      <c r="B478" s="118" t="s">
        <v>6240</v>
      </c>
      <c r="C478" s="84"/>
      <c r="D478" s="166" t="s">
        <v>4998</v>
      </c>
      <c r="E478" s="89" t="s">
        <v>4998</v>
      </c>
      <c r="F478" s="89">
        <v>0.27100000000000002</v>
      </c>
      <c r="G478" s="89">
        <v>0.22</v>
      </c>
      <c r="H478" s="89">
        <v>0.16400000000000001</v>
      </c>
      <c r="I478" s="89" t="s">
        <v>4998</v>
      </c>
      <c r="J478" s="89">
        <v>-7.0000000000000001E-3</v>
      </c>
      <c r="K478" s="89" t="s">
        <v>4998</v>
      </c>
      <c r="L478" s="89" t="s">
        <v>4998</v>
      </c>
      <c r="M478" s="89">
        <v>0.14899999999999999</v>
      </c>
      <c r="N478" s="89">
        <v>0.15</v>
      </c>
      <c r="O478" s="89" t="s">
        <v>4998</v>
      </c>
      <c r="P478" s="89">
        <v>-0.13400000000000001</v>
      </c>
      <c r="Q478" s="89" t="s">
        <v>4998</v>
      </c>
      <c r="R478" s="89" t="s">
        <v>4998</v>
      </c>
      <c r="S478" s="89">
        <v>-8.9999999999999993E-3</v>
      </c>
      <c r="T478" s="89">
        <v>-0.105</v>
      </c>
      <c r="U478" s="89">
        <v>-0.129</v>
      </c>
      <c r="V478" s="89" t="s">
        <v>4998</v>
      </c>
      <c r="W478" s="89" t="s">
        <v>4998</v>
      </c>
      <c r="X478" s="89" t="s">
        <v>4998</v>
      </c>
      <c r="Y478" s="89" t="s">
        <v>4998</v>
      </c>
      <c r="Z478" s="89" t="s">
        <v>4998</v>
      </c>
      <c r="AA478" s="89" t="s">
        <v>4998</v>
      </c>
      <c r="AB478" s="89" t="s">
        <v>4998</v>
      </c>
      <c r="AC478" s="89" t="s">
        <v>4998</v>
      </c>
      <c r="AD478" s="89" t="s">
        <v>4998</v>
      </c>
      <c r="AE478" s="89">
        <v>-8.5999999999999993E-2</v>
      </c>
      <c r="AF478" s="89" t="s">
        <v>4998</v>
      </c>
      <c r="AG478" s="90">
        <v>0.16400000000000001</v>
      </c>
      <c r="AI478" s="234">
        <v>14.06708381520613</v>
      </c>
    </row>
    <row r="479" spans="1:330" x14ac:dyDescent="0.2">
      <c r="A479" s="82">
        <v>43.1</v>
      </c>
      <c r="B479" s="118" t="s">
        <v>6242</v>
      </c>
      <c r="C479" s="84"/>
      <c r="D479" s="166" t="s">
        <v>4998</v>
      </c>
      <c r="E479" s="89" t="s">
        <v>4998</v>
      </c>
      <c r="F479" s="89">
        <v>0.44800000000000001</v>
      </c>
      <c r="G479" s="89">
        <v>0.14899999999999999</v>
      </c>
      <c r="H479" s="89" t="s">
        <v>4998</v>
      </c>
      <c r="I479" s="89" t="s">
        <v>4998</v>
      </c>
      <c r="J479" s="89">
        <v>-0.16</v>
      </c>
      <c r="K479" s="89" t="s">
        <v>4998</v>
      </c>
      <c r="L479" s="89" t="s">
        <v>4998</v>
      </c>
      <c r="M479" s="89" t="s">
        <v>4998</v>
      </c>
      <c r="N479" s="89" t="s">
        <v>4998</v>
      </c>
      <c r="O479" s="89" t="s">
        <v>4998</v>
      </c>
      <c r="P479" s="89" t="s">
        <v>4998</v>
      </c>
      <c r="Q479" s="89" t="s">
        <v>4998</v>
      </c>
      <c r="R479" s="89" t="s">
        <v>4998</v>
      </c>
      <c r="S479" s="89">
        <v>-0.20899999999999999</v>
      </c>
      <c r="T479" s="89">
        <v>0.121</v>
      </c>
      <c r="U479" s="89">
        <v>0.08</v>
      </c>
      <c r="V479" s="89" t="s">
        <v>4998</v>
      </c>
      <c r="W479" s="89" t="s">
        <v>4998</v>
      </c>
      <c r="X479" s="89">
        <v>-0.19600000000000001</v>
      </c>
      <c r="Y479" s="89" t="s">
        <v>4998</v>
      </c>
      <c r="Z479" s="89" t="s">
        <v>4998</v>
      </c>
      <c r="AA479" s="89" t="s">
        <v>4998</v>
      </c>
      <c r="AB479" s="89" t="s">
        <v>4998</v>
      </c>
      <c r="AC479" s="89" t="s">
        <v>4998</v>
      </c>
      <c r="AD479" s="89" t="s">
        <v>4998</v>
      </c>
      <c r="AE479" s="89" t="s">
        <v>4998</v>
      </c>
      <c r="AF479" s="89" t="s">
        <v>4998</v>
      </c>
      <c r="AG479" s="90">
        <v>-0.21</v>
      </c>
      <c r="AI479" s="234">
        <v>14.32800198944636</v>
      </c>
    </row>
    <row r="480" spans="1:330" x14ac:dyDescent="0.2">
      <c r="A480" s="82">
        <v>43.1</v>
      </c>
      <c r="B480" s="118" t="s">
        <v>6442</v>
      </c>
      <c r="C480" s="84"/>
      <c r="D480" s="166" t="s">
        <v>4998</v>
      </c>
      <c r="E480" s="89">
        <v>7.9000000000000001E-2</v>
      </c>
      <c r="F480" s="89" t="s">
        <v>4998</v>
      </c>
      <c r="G480" s="89">
        <v>7.9000000000000001E-2</v>
      </c>
      <c r="H480" s="89" t="s">
        <v>4998</v>
      </c>
      <c r="I480" s="89" t="s">
        <v>4998</v>
      </c>
      <c r="J480" s="89">
        <v>6.3E-2</v>
      </c>
      <c r="K480" s="89" t="s">
        <v>4998</v>
      </c>
      <c r="L480" s="89" t="s">
        <v>4998</v>
      </c>
      <c r="M480" s="89" t="s">
        <v>4998</v>
      </c>
      <c r="N480" s="89">
        <v>0.28799999999999998</v>
      </c>
      <c r="O480" s="89" t="s">
        <v>4998</v>
      </c>
      <c r="P480" s="89" t="s">
        <v>4998</v>
      </c>
      <c r="Q480" s="89" t="s">
        <v>4998</v>
      </c>
      <c r="R480" s="89" t="s">
        <v>4998</v>
      </c>
      <c r="S480" s="89" t="s">
        <v>4998</v>
      </c>
      <c r="T480" s="89" t="s">
        <v>4998</v>
      </c>
      <c r="U480" s="89">
        <v>-1.7000000000000001E-2</v>
      </c>
      <c r="V480" s="89" t="s">
        <v>4998</v>
      </c>
      <c r="W480" s="89" t="s">
        <v>4998</v>
      </c>
      <c r="X480" s="89" t="s">
        <v>4998</v>
      </c>
      <c r="Y480" s="89" t="s">
        <v>4998</v>
      </c>
      <c r="Z480" s="89" t="s">
        <v>4998</v>
      </c>
      <c r="AA480" s="89" t="s">
        <v>4998</v>
      </c>
      <c r="AB480" s="89" t="s">
        <v>4998</v>
      </c>
      <c r="AC480" s="89" t="s">
        <v>4998</v>
      </c>
      <c r="AD480" s="89" t="s">
        <v>4998</v>
      </c>
      <c r="AE480" s="89" t="s">
        <v>4998</v>
      </c>
      <c r="AF480" s="89">
        <v>-0.20100000000000001</v>
      </c>
      <c r="AG480" s="90" t="s">
        <v>4998</v>
      </c>
      <c r="AI480" s="234">
        <v>12.339752567693745</v>
      </c>
    </row>
    <row r="481" spans="1:330" x14ac:dyDescent="0.2">
      <c r="A481" s="82">
        <v>43.1</v>
      </c>
      <c r="B481" s="118" t="s">
        <v>6352</v>
      </c>
      <c r="C481" s="84"/>
      <c r="D481" s="166" t="s">
        <v>4998</v>
      </c>
      <c r="E481" s="89">
        <v>0.184</v>
      </c>
      <c r="F481" s="89" t="s">
        <v>4998</v>
      </c>
      <c r="G481" s="89" t="s">
        <v>4998</v>
      </c>
      <c r="H481" s="89" t="s">
        <v>4998</v>
      </c>
      <c r="I481" s="89" t="s">
        <v>4998</v>
      </c>
      <c r="J481" s="89">
        <v>0.219</v>
      </c>
      <c r="K481" s="89" t="s">
        <v>4998</v>
      </c>
      <c r="L481" s="89" t="s">
        <v>4998</v>
      </c>
      <c r="M481" s="89" t="s">
        <v>4998</v>
      </c>
      <c r="N481" s="89" t="s">
        <v>4998</v>
      </c>
      <c r="O481" s="89" t="s">
        <v>4998</v>
      </c>
      <c r="P481" s="89" t="s">
        <v>4998</v>
      </c>
      <c r="Q481" s="89">
        <v>0.126</v>
      </c>
      <c r="R481" s="89" t="s">
        <v>4998</v>
      </c>
      <c r="S481" s="89" t="s">
        <v>4998</v>
      </c>
      <c r="T481" s="89" t="s">
        <v>4998</v>
      </c>
      <c r="U481" s="89">
        <v>8.0000000000000002E-3</v>
      </c>
      <c r="V481" s="89" t="s">
        <v>4998</v>
      </c>
      <c r="W481" s="89" t="s">
        <v>4998</v>
      </c>
      <c r="X481" s="89" t="s">
        <v>4998</v>
      </c>
      <c r="Y481" s="89" t="s">
        <v>4998</v>
      </c>
      <c r="Z481" s="89" t="s">
        <v>4998</v>
      </c>
      <c r="AA481" s="89" t="s">
        <v>4998</v>
      </c>
      <c r="AB481" s="89" t="s">
        <v>4998</v>
      </c>
      <c r="AC481" s="89" t="s">
        <v>4998</v>
      </c>
      <c r="AD481" s="89" t="s">
        <v>4998</v>
      </c>
      <c r="AE481" s="89" t="s">
        <v>4998</v>
      </c>
      <c r="AF481" s="89" t="s">
        <v>4998</v>
      </c>
      <c r="AG481" s="90" t="s">
        <v>4998</v>
      </c>
      <c r="AI481" s="234">
        <v>17.235385016383653</v>
      </c>
    </row>
    <row r="482" spans="1:330" x14ac:dyDescent="0.2">
      <c r="A482" s="82">
        <v>43.2</v>
      </c>
      <c r="B482" s="118" t="s">
        <v>6365</v>
      </c>
      <c r="C482" s="84"/>
      <c r="D482" s="166" t="s">
        <v>4998</v>
      </c>
      <c r="E482" s="89" t="s">
        <v>4998</v>
      </c>
      <c r="F482" s="89">
        <v>0.26100000000000001</v>
      </c>
      <c r="G482" s="89">
        <v>0.24</v>
      </c>
      <c r="H482" s="89" t="s">
        <v>4998</v>
      </c>
      <c r="I482" s="89" t="s">
        <v>4998</v>
      </c>
      <c r="J482" s="89">
        <v>-0.1</v>
      </c>
      <c r="K482" s="89" t="s">
        <v>4998</v>
      </c>
      <c r="L482" s="89" t="s">
        <v>4998</v>
      </c>
      <c r="M482" s="89" t="s">
        <v>4998</v>
      </c>
      <c r="N482" s="89">
        <v>0.53500000000000003</v>
      </c>
      <c r="O482" s="89" t="s">
        <v>4998</v>
      </c>
      <c r="P482" s="89">
        <v>0.10199999999999999</v>
      </c>
      <c r="Q482" s="89" t="s">
        <v>4998</v>
      </c>
      <c r="R482" s="89" t="s">
        <v>4998</v>
      </c>
      <c r="S482" s="89">
        <v>3.7999999999999999E-2</v>
      </c>
      <c r="T482" s="89">
        <v>0.151</v>
      </c>
      <c r="U482" s="89" t="s">
        <v>4998</v>
      </c>
      <c r="V482" s="89" t="s">
        <v>4998</v>
      </c>
      <c r="W482" s="89">
        <v>0.32400000000000001</v>
      </c>
      <c r="X482" s="89">
        <v>-8.5999999999999993E-2</v>
      </c>
      <c r="Y482" s="89" t="s">
        <v>4998</v>
      </c>
      <c r="Z482" s="89">
        <v>-4.1000000000000002E-2</v>
      </c>
      <c r="AA482" s="89" t="s">
        <v>4998</v>
      </c>
      <c r="AB482" s="89" t="s">
        <v>4998</v>
      </c>
      <c r="AC482" s="89" t="s">
        <v>4998</v>
      </c>
      <c r="AD482" s="89" t="s">
        <v>4998</v>
      </c>
      <c r="AE482" s="89" t="s">
        <v>4998</v>
      </c>
      <c r="AF482" s="89" t="s">
        <v>4998</v>
      </c>
      <c r="AG482" s="90" t="s">
        <v>4998</v>
      </c>
      <c r="AI482" s="234">
        <v>7.810554360260638</v>
      </c>
    </row>
    <row r="483" spans="1:330" x14ac:dyDescent="0.2">
      <c r="A483" s="82">
        <v>43.2</v>
      </c>
      <c r="B483" s="118" t="s">
        <v>6309</v>
      </c>
      <c r="C483" s="84"/>
      <c r="D483" s="166" t="s">
        <v>4998</v>
      </c>
      <c r="E483" s="89" t="s">
        <v>4998</v>
      </c>
      <c r="F483" s="89">
        <v>-0.105</v>
      </c>
      <c r="G483" s="89" t="s">
        <v>4998</v>
      </c>
      <c r="H483" s="89">
        <v>0.219</v>
      </c>
      <c r="I483" s="89" t="s">
        <v>4998</v>
      </c>
      <c r="J483" s="89">
        <v>7.3999999999999996E-2</v>
      </c>
      <c r="K483" s="89" t="s">
        <v>4998</v>
      </c>
      <c r="L483" s="89" t="s">
        <v>4998</v>
      </c>
      <c r="M483" s="89" t="s">
        <v>4998</v>
      </c>
      <c r="N483" s="89" t="s">
        <v>4998</v>
      </c>
      <c r="O483" s="89" t="s">
        <v>4998</v>
      </c>
      <c r="P483" s="89">
        <v>0.42599999999999999</v>
      </c>
      <c r="Q483" s="89" t="s">
        <v>4998</v>
      </c>
      <c r="R483" s="89" t="s">
        <v>4998</v>
      </c>
      <c r="S483" s="89">
        <v>4.4999999999999998E-2</v>
      </c>
      <c r="T483" s="89">
        <v>-0.155</v>
      </c>
      <c r="U483" s="89">
        <v>-1.2E-2</v>
      </c>
      <c r="V483" s="89" t="s">
        <v>4998</v>
      </c>
      <c r="W483" s="89" t="s">
        <v>4998</v>
      </c>
      <c r="X483" s="89" t="s">
        <v>4998</v>
      </c>
      <c r="Y483" s="89" t="s">
        <v>4998</v>
      </c>
      <c r="Z483" s="89">
        <v>-0.29499999999999998</v>
      </c>
      <c r="AA483" s="89" t="s">
        <v>4998</v>
      </c>
      <c r="AB483" s="89" t="s">
        <v>4998</v>
      </c>
      <c r="AC483" s="89" t="s">
        <v>4998</v>
      </c>
      <c r="AD483" s="89" t="s">
        <v>4998</v>
      </c>
      <c r="AE483" s="89" t="s">
        <v>4998</v>
      </c>
      <c r="AF483" s="89" t="s">
        <v>4998</v>
      </c>
      <c r="AG483" s="90" t="s">
        <v>4998</v>
      </c>
      <c r="AI483" s="234">
        <v>9.2917547101503768</v>
      </c>
    </row>
    <row r="484" spans="1:330" x14ac:dyDescent="0.2">
      <c r="A484" s="82">
        <v>43.2</v>
      </c>
      <c r="B484" s="118" t="s">
        <v>6379</v>
      </c>
      <c r="C484" s="84"/>
      <c r="D484" s="166" t="s">
        <v>4998</v>
      </c>
      <c r="E484" s="89" t="s">
        <v>4998</v>
      </c>
      <c r="F484" s="89">
        <v>0.17699999999999999</v>
      </c>
      <c r="G484" s="89" t="s">
        <v>4998</v>
      </c>
      <c r="H484" s="89" t="s">
        <v>4998</v>
      </c>
      <c r="I484" s="89" t="s">
        <v>4998</v>
      </c>
      <c r="J484" s="89" t="s">
        <v>4998</v>
      </c>
      <c r="K484" s="89" t="s">
        <v>4998</v>
      </c>
      <c r="L484" s="89" t="s">
        <v>4998</v>
      </c>
      <c r="M484" s="89" t="s">
        <v>4998</v>
      </c>
      <c r="N484" s="89" t="s">
        <v>4998</v>
      </c>
      <c r="O484" s="89" t="s">
        <v>4998</v>
      </c>
      <c r="P484" s="89" t="s">
        <v>4998</v>
      </c>
      <c r="Q484" s="89" t="s">
        <v>4998</v>
      </c>
      <c r="R484" s="89" t="s">
        <v>4998</v>
      </c>
      <c r="S484" s="89" t="s">
        <v>4998</v>
      </c>
      <c r="T484" s="89">
        <v>-0.19500000000000001</v>
      </c>
      <c r="U484" s="89">
        <v>-0.09</v>
      </c>
      <c r="V484" s="89" t="s">
        <v>4998</v>
      </c>
      <c r="W484" s="89" t="s">
        <v>4998</v>
      </c>
      <c r="X484" s="89" t="s">
        <v>4998</v>
      </c>
      <c r="Y484" s="89" t="s">
        <v>4998</v>
      </c>
      <c r="Z484" s="89">
        <v>-0.40500000000000003</v>
      </c>
      <c r="AA484" s="89" t="s">
        <v>4998</v>
      </c>
      <c r="AB484" s="89" t="s">
        <v>4998</v>
      </c>
      <c r="AC484" s="89" t="s">
        <v>4998</v>
      </c>
      <c r="AD484" s="89" t="s">
        <v>4998</v>
      </c>
      <c r="AE484" s="89" t="s">
        <v>4998</v>
      </c>
      <c r="AF484" s="89" t="s">
        <v>4998</v>
      </c>
      <c r="AG484" s="90">
        <v>6.7000000000000004E-2</v>
      </c>
      <c r="AI484" s="234">
        <v>11.313291804657519</v>
      </c>
    </row>
    <row r="485" spans="1:330" x14ac:dyDescent="0.2">
      <c r="A485" s="82">
        <v>43.2</v>
      </c>
      <c r="B485" s="118" t="s">
        <v>6455</v>
      </c>
      <c r="C485" s="84"/>
      <c r="D485" s="166" t="s">
        <v>4998</v>
      </c>
      <c r="E485" s="89">
        <v>0.16800000000000001</v>
      </c>
      <c r="F485" s="89" t="s">
        <v>4998</v>
      </c>
      <c r="G485" s="89" t="s">
        <v>4998</v>
      </c>
      <c r="H485" s="89" t="s">
        <v>4998</v>
      </c>
      <c r="I485" s="89" t="s">
        <v>4998</v>
      </c>
      <c r="J485" s="89" t="s">
        <v>4998</v>
      </c>
      <c r="K485" s="89" t="s">
        <v>4998</v>
      </c>
      <c r="L485" s="89" t="s">
        <v>4998</v>
      </c>
      <c r="M485" s="89" t="s">
        <v>4998</v>
      </c>
      <c r="N485" s="89" t="s">
        <v>4998</v>
      </c>
      <c r="O485" s="89" t="s">
        <v>4998</v>
      </c>
      <c r="P485" s="89" t="s">
        <v>4998</v>
      </c>
      <c r="Q485" s="89">
        <v>9.8000000000000004E-2</v>
      </c>
      <c r="R485" s="89" t="s">
        <v>4998</v>
      </c>
      <c r="S485" s="89" t="s">
        <v>4998</v>
      </c>
      <c r="T485" s="89" t="s">
        <v>4998</v>
      </c>
      <c r="U485" s="89">
        <v>0.17699999999999999</v>
      </c>
      <c r="V485" s="89" t="s">
        <v>4998</v>
      </c>
      <c r="W485" s="89" t="s">
        <v>4998</v>
      </c>
      <c r="X485" s="89" t="s">
        <v>4998</v>
      </c>
      <c r="Y485" s="89" t="s">
        <v>4998</v>
      </c>
      <c r="Z485" s="89" t="s">
        <v>4998</v>
      </c>
      <c r="AA485" s="89" t="s">
        <v>4998</v>
      </c>
      <c r="AB485" s="89" t="s">
        <v>4998</v>
      </c>
      <c r="AC485" s="89" t="s">
        <v>4998</v>
      </c>
      <c r="AD485" s="89" t="s">
        <v>4998</v>
      </c>
      <c r="AE485" s="89" t="s">
        <v>4998</v>
      </c>
      <c r="AF485" s="89" t="s">
        <v>4998</v>
      </c>
      <c r="AG485" s="90" t="s">
        <v>4998</v>
      </c>
      <c r="AI485" s="234">
        <v>16.441580430206031</v>
      </c>
    </row>
    <row r="486" spans="1:330" s="294" customFormat="1" x14ac:dyDescent="0.2">
      <c r="A486" s="289">
        <v>43.2</v>
      </c>
      <c r="B486" s="290" t="s">
        <v>6445</v>
      </c>
      <c r="C486" s="84"/>
      <c r="D486" s="291" t="s">
        <v>4998</v>
      </c>
      <c r="E486" s="292">
        <v>0.189</v>
      </c>
      <c r="F486" s="292" t="s">
        <v>4998</v>
      </c>
      <c r="G486" s="292" t="s">
        <v>4998</v>
      </c>
      <c r="H486" s="292">
        <v>0.27100000000000002</v>
      </c>
      <c r="I486" s="292">
        <v>0.159</v>
      </c>
      <c r="J486" s="292">
        <v>-2.9000000000000001E-2</v>
      </c>
      <c r="K486" s="292" t="s">
        <v>4998</v>
      </c>
      <c r="L486" s="292" t="s">
        <v>4998</v>
      </c>
      <c r="M486" s="292" t="s">
        <v>4998</v>
      </c>
      <c r="N486" s="292">
        <v>-9.7000000000000003E-2</v>
      </c>
      <c r="O486" s="292" t="s">
        <v>4998</v>
      </c>
      <c r="P486" s="292" t="s">
        <v>4998</v>
      </c>
      <c r="Q486" s="292">
        <v>0.23300000000000001</v>
      </c>
      <c r="R486" s="292" t="s">
        <v>4998</v>
      </c>
      <c r="S486" s="292">
        <v>7.9000000000000001E-2</v>
      </c>
      <c r="T486" s="292" t="s">
        <v>4998</v>
      </c>
      <c r="U486" s="292">
        <v>-0.13700000000000001</v>
      </c>
      <c r="V486" s="292" t="s">
        <v>4998</v>
      </c>
      <c r="W486" s="292" t="s">
        <v>4998</v>
      </c>
      <c r="X486" s="292" t="s">
        <v>4998</v>
      </c>
      <c r="Y486" s="292">
        <v>-1.4E-2</v>
      </c>
      <c r="Z486" s="292">
        <v>-0.128</v>
      </c>
      <c r="AA486" s="292" t="s">
        <v>4998</v>
      </c>
      <c r="AB486" s="292" t="s">
        <v>4998</v>
      </c>
      <c r="AC486" s="292">
        <v>0.189</v>
      </c>
      <c r="AD486" s="292" t="s">
        <v>4998</v>
      </c>
      <c r="AE486" s="292" t="s">
        <v>4998</v>
      </c>
      <c r="AF486" s="292">
        <v>4.5999999999999999E-2</v>
      </c>
      <c r="AG486" s="293">
        <v>0.26800000000000002</v>
      </c>
      <c r="AI486" s="295">
        <v>17.893835751458759</v>
      </c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196"/>
      <c r="AT486" s="196"/>
      <c r="AU486" s="196"/>
      <c r="AV486" s="196"/>
      <c r="AW486" s="196"/>
      <c r="AX486" s="196"/>
      <c r="AY486" s="196"/>
      <c r="AZ486" s="196"/>
      <c r="BA486" s="196"/>
      <c r="BB486" s="196"/>
      <c r="BC486" s="196"/>
      <c r="BD486" s="196"/>
      <c r="BE486" s="196"/>
      <c r="BF486" s="196"/>
      <c r="BG486" s="196"/>
      <c r="BH486" s="196"/>
      <c r="BI486" s="196"/>
      <c r="BJ486" s="196"/>
      <c r="BK486" s="196"/>
      <c r="BL486" s="196"/>
      <c r="BM486" s="196"/>
      <c r="BN486" s="196"/>
      <c r="BO486" s="196"/>
      <c r="BP486" s="196"/>
      <c r="BQ486" s="196"/>
      <c r="BR486" s="196"/>
      <c r="BS486" s="196"/>
      <c r="BT486" s="196"/>
      <c r="BU486" s="196"/>
      <c r="BV486" s="196"/>
      <c r="BW486" s="196"/>
      <c r="BX486" s="196"/>
      <c r="BY486" s="196"/>
      <c r="BZ486" s="196"/>
      <c r="CA486" s="196"/>
      <c r="CB486" s="196"/>
      <c r="CC486" s="196"/>
      <c r="CD486" s="196"/>
      <c r="CE486" s="196"/>
      <c r="CF486" s="196"/>
      <c r="CG486" s="196"/>
      <c r="CH486" s="196"/>
      <c r="CI486" s="196"/>
      <c r="CJ486" s="196"/>
      <c r="CK486" s="196"/>
      <c r="CL486" s="196"/>
      <c r="CM486" s="196"/>
      <c r="CN486" s="196"/>
      <c r="CO486" s="196"/>
      <c r="CP486" s="196"/>
      <c r="CQ486" s="196"/>
      <c r="CR486" s="196"/>
      <c r="CS486" s="196"/>
      <c r="CT486" s="196"/>
      <c r="CU486" s="196"/>
      <c r="CV486" s="196"/>
      <c r="CW486" s="196"/>
      <c r="CX486" s="196"/>
      <c r="CY486" s="196"/>
      <c r="CZ486" s="196"/>
      <c r="DA486" s="196"/>
      <c r="DB486" s="196"/>
      <c r="DC486" s="196"/>
      <c r="DD486" s="196"/>
      <c r="DE486" s="196"/>
      <c r="DF486" s="196"/>
      <c r="DG486" s="196"/>
      <c r="DH486" s="196"/>
      <c r="DI486" s="196"/>
      <c r="DJ486" s="196"/>
      <c r="DK486" s="196"/>
      <c r="DL486" s="196"/>
      <c r="DM486" s="196"/>
      <c r="DN486" s="196"/>
      <c r="DO486" s="196"/>
      <c r="DP486" s="196"/>
      <c r="DQ486" s="196"/>
      <c r="DR486" s="196"/>
      <c r="DS486" s="196"/>
      <c r="DT486" s="196"/>
      <c r="DU486" s="196"/>
      <c r="DV486" s="196"/>
      <c r="DW486" s="196"/>
      <c r="DX486" s="196"/>
      <c r="DY486" s="196"/>
      <c r="DZ486" s="196"/>
      <c r="EA486" s="196"/>
      <c r="EB486" s="196"/>
      <c r="EC486" s="196"/>
      <c r="ED486" s="196"/>
      <c r="EE486" s="196"/>
      <c r="EF486" s="196"/>
      <c r="EG486" s="196"/>
      <c r="EH486" s="196"/>
      <c r="EI486" s="196"/>
      <c r="EJ486" s="196"/>
      <c r="EK486" s="196"/>
      <c r="EL486" s="196"/>
      <c r="EM486" s="196"/>
      <c r="EN486" s="196"/>
      <c r="EO486" s="196"/>
      <c r="EP486" s="196"/>
      <c r="EQ486" s="196"/>
      <c r="ER486" s="196"/>
      <c r="ES486" s="196"/>
      <c r="ET486" s="196"/>
      <c r="EU486" s="196"/>
      <c r="EV486" s="196"/>
      <c r="EW486" s="196"/>
      <c r="EX486" s="196"/>
      <c r="EY486" s="196"/>
      <c r="EZ486" s="196"/>
      <c r="FA486" s="196"/>
      <c r="FB486" s="196"/>
      <c r="FC486" s="196"/>
      <c r="FD486" s="196"/>
      <c r="FE486" s="196"/>
      <c r="FF486" s="196"/>
      <c r="FG486" s="196"/>
      <c r="FH486" s="196"/>
      <c r="FI486" s="196"/>
      <c r="FJ486" s="196"/>
      <c r="FK486" s="196"/>
      <c r="FL486" s="196"/>
      <c r="FM486" s="196"/>
      <c r="FN486" s="196"/>
      <c r="FO486" s="196"/>
      <c r="FP486" s="196"/>
      <c r="FQ486" s="196"/>
      <c r="FR486" s="196"/>
      <c r="FS486" s="196"/>
      <c r="FT486" s="196"/>
      <c r="FU486" s="196"/>
      <c r="FV486" s="196"/>
      <c r="FW486" s="196"/>
      <c r="FX486" s="196"/>
      <c r="FY486" s="196"/>
      <c r="FZ486" s="196"/>
      <c r="GA486" s="196"/>
      <c r="GB486" s="196"/>
      <c r="GC486" s="196"/>
      <c r="GD486" s="196"/>
      <c r="GE486" s="196"/>
      <c r="GF486" s="196"/>
      <c r="GG486" s="196"/>
      <c r="GH486" s="196"/>
      <c r="GI486" s="196"/>
      <c r="GJ486" s="196"/>
      <c r="GK486" s="196"/>
      <c r="GL486" s="196"/>
      <c r="GM486" s="196"/>
      <c r="GN486" s="196"/>
      <c r="GO486" s="196"/>
      <c r="GP486" s="196"/>
      <c r="GQ486" s="196"/>
      <c r="GR486" s="196"/>
      <c r="GS486" s="196"/>
      <c r="GT486" s="196"/>
      <c r="GU486" s="196"/>
      <c r="GV486" s="196"/>
      <c r="GW486" s="196"/>
      <c r="GX486" s="196"/>
      <c r="GY486" s="196"/>
      <c r="GZ486" s="196"/>
      <c r="HA486" s="196"/>
      <c r="HB486" s="196"/>
      <c r="HC486" s="196"/>
      <c r="HD486" s="196"/>
      <c r="HE486" s="196"/>
      <c r="HF486" s="196"/>
      <c r="HG486" s="196"/>
      <c r="HH486" s="196"/>
      <c r="HI486" s="196"/>
      <c r="HJ486" s="196"/>
      <c r="HK486" s="196"/>
      <c r="HL486" s="196"/>
      <c r="HM486" s="196"/>
      <c r="HN486" s="196"/>
      <c r="HO486" s="196"/>
      <c r="HP486" s="196"/>
      <c r="HQ486" s="196"/>
      <c r="HR486" s="196"/>
      <c r="HS486" s="196"/>
      <c r="HT486" s="196"/>
      <c r="HU486" s="196"/>
      <c r="HV486" s="196"/>
      <c r="HW486" s="196"/>
      <c r="HX486" s="196"/>
      <c r="HY486" s="196"/>
      <c r="HZ486" s="196"/>
      <c r="IA486" s="196"/>
      <c r="IB486" s="196"/>
      <c r="IC486" s="196"/>
      <c r="ID486" s="196"/>
      <c r="IE486" s="196"/>
      <c r="IF486" s="196"/>
      <c r="IG486" s="196"/>
      <c r="IH486" s="196"/>
      <c r="II486" s="196"/>
      <c r="IJ486" s="196"/>
      <c r="IK486" s="196"/>
      <c r="IL486" s="196"/>
      <c r="IM486" s="196"/>
      <c r="IN486" s="196"/>
      <c r="IO486" s="196"/>
      <c r="IP486" s="196"/>
      <c r="IQ486" s="196"/>
      <c r="IR486" s="196"/>
      <c r="IS486" s="196"/>
      <c r="IT486" s="196"/>
      <c r="IU486" s="196"/>
      <c r="IV486" s="196"/>
      <c r="IW486" s="196"/>
      <c r="IX486" s="196"/>
      <c r="IY486" s="196"/>
      <c r="IZ486" s="196"/>
      <c r="JA486" s="196"/>
      <c r="JB486" s="196"/>
      <c r="JC486" s="196"/>
      <c r="JD486" s="196"/>
      <c r="JE486" s="196"/>
      <c r="JF486" s="196"/>
      <c r="JG486" s="196"/>
      <c r="JH486" s="196"/>
      <c r="JI486" s="196"/>
      <c r="JJ486" s="196"/>
      <c r="JK486" s="196"/>
      <c r="JL486" s="196"/>
      <c r="JM486" s="196"/>
      <c r="JN486" s="196"/>
      <c r="JO486" s="196"/>
      <c r="JP486" s="196"/>
      <c r="JQ486" s="196"/>
      <c r="JR486" s="196"/>
      <c r="JS486" s="196"/>
      <c r="JT486" s="196"/>
      <c r="JU486" s="196"/>
      <c r="JV486" s="196"/>
      <c r="JW486" s="196"/>
      <c r="JX486" s="196"/>
      <c r="JY486" s="196"/>
      <c r="JZ486" s="196"/>
      <c r="KA486" s="196"/>
      <c r="KB486" s="196"/>
      <c r="KC486" s="196"/>
      <c r="KD486" s="196"/>
      <c r="KE486" s="196"/>
      <c r="KF486" s="196"/>
      <c r="KG486" s="196"/>
      <c r="KH486" s="196"/>
      <c r="KI486" s="196"/>
      <c r="KJ486" s="196"/>
      <c r="KK486" s="196"/>
      <c r="KL486" s="196"/>
      <c r="KM486" s="196"/>
      <c r="KN486" s="196"/>
      <c r="KO486" s="196"/>
      <c r="KP486" s="196"/>
      <c r="KQ486" s="196"/>
      <c r="KR486" s="196"/>
      <c r="KS486" s="196"/>
      <c r="KT486" s="196"/>
      <c r="KU486" s="196"/>
      <c r="KV486" s="196"/>
      <c r="KW486" s="196"/>
      <c r="KX486" s="196"/>
      <c r="KY486" s="196"/>
      <c r="KZ486" s="196"/>
      <c r="LA486" s="196"/>
      <c r="LB486" s="196"/>
      <c r="LC486" s="196"/>
      <c r="LD486" s="196"/>
      <c r="LE486" s="196"/>
      <c r="LF486" s="196"/>
      <c r="LG486" s="196"/>
      <c r="LH486" s="196"/>
      <c r="LI486" s="196"/>
      <c r="LJ486" s="196"/>
      <c r="LK486" s="196"/>
      <c r="LL486" s="196"/>
      <c r="LM486" s="196"/>
      <c r="LN486" s="196"/>
      <c r="LO486" s="196"/>
      <c r="LP486" s="196"/>
      <c r="LQ486" s="196"/>
      <c r="LR486" s="196"/>
    </row>
    <row r="487" spans="1:330" x14ac:dyDescent="0.2">
      <c r="A487" s="82">
        <v>44.1</v>
      </c>
      <c r="B487" s="118" t="s">
        <v>6423</v>
      </c>
      <c r="C487" s="84"/>
      <c r="D487" s="166" t="s">
        <v>4998</v>
      </c>
      <c r="E487" s="89" t="s">
        <v>4998</v>
      </c>
      <c r="F487" s="89" t="s">
        <v>4998</v>
      </c>
      <c r="G487" s="89" t="s">
        <v>4998</v>
      </c>
      <c r="H487" s="89">
        <v>-6.0999999999999999E-2</v>
      </c>
      <c r="I487" s="89" t="s">
        <v>4998</v>
      </c>
      <c r="J487" s="89">
        <v>-0.11799999999999999</v>
      </c>
      <c r="K487" s="89" t="s">
        <v>4998</v>
      </c>
      <c r="L487" s="89" t="s">
        <v>4998</v>
      </c>
      <c r="M487" s="89" t="s">
        <v>4998</v>
      </c>
      <c r="N487" s="89" t="s">
        <v>4998</v>
      </c>
      <c r="O487" s="89" t="s">
        <v>4998</v>
      </c>
      <c r="P487" s="89">
        <v>-0.107</v>
      </c>
      <c r="Q487" s="89" t="s">
        <v>4998</v>
      </c>
      <c r="R487" s="89" t="s">
        <v>4998</v>
      </c>
      <c r="S487" s="89">
        <v>-0.108</v>
      </c>
      <c r="T487" s="89">
        <v>-0.19900000000000001</v>
      </c>
      <c r="U487" s="89" t="s">
        <v>4998</v>
      </c>
      <c r="V487" s="89" t="s">
        <v>4998</v>
      </c>
      <c r="W487" s="89" t="s">
        <v>4998</v>
      </c>
      <c r="X487" s="89" t="s">
        <v>4998</v>
      </c>
      <c r="Y487" s="89" t="s">
        <v>4998</v>
      </c>
      <c r="Z487" s="89" t="s">
        <v>4998</v>
      </c>
      <c r="AA487" s="89" t="s">
        <v>4998</v>
      </c>
      <c r="AB487" s="89" t="s">
        <v>4998</v>
      </c>
      <c r="AC487" s="89" t="s">
        <v>4998</v>
      </c>
      <c r="AD487" s="89" t="s">
        <v>4998</v>
      </c>
      <c r="AE487" s="89" t="s">
        <v>4998</v>
      </c>
      <c r="AF487" s="89" t="s">
        <v>4998</v>
      </c>
      <c r="AG487" s="90" t="s">
        <v>4998</v>
      </c>
      <c r="AI487" s="234">
        <v>4.0369289807075646</v>
      </c>
    </row>
    <row r="488" spans="1:330" x14ac:dyDescent="0.2">
      <c r="A488" s="82">
        <v>44.1</v>
      </c>
      <c r="B488" s="118" t="s">
        <v>6446</v>
      </c>
      <c r="C488" s="84"/>
      <c r="D488" s="166" t="s">
        <v>4998</v>
      </c>
      <c r="E488" s="89" t="s">
        <v>4998</v>
      </c>
      <c r="F488" s="89" t="s">
        <v>4998</v>
      </c>
      <c r="G488" s="89" t="s">
        <v>4998</v>
      </c>
      <c r="H488" s="89">
        <v>0.14899999999999999</v>
      </c>
      <c r="I488" s="89">
        <v>4.1000000000000002E-2</v>
      </c>
      <c r="J488" s="89" t="s">
        <v>4998</v>
      </c>
      <c r="K488" s="89" t="s">
        <v>4998</v>
      </c>
      <c r="L488" s="89" t="s">
        <v>4998</v>
      </c>
      <c r="M488" s="89" t="s">
        <v>4998</v>
      </c>
      <c r="N488" s="89" t="s">
        <v>4998</v>
      </c>
      <c r="O488" s="89" t="s">
        <v>4998</v>
      </c>
      <c r="P488" s="89">
        <v>0.44500000000000001</v>
      </c>
      <c r="Q488" s="89" t="s">
        <v>4998</v>
      </c>
      <c r="R488" s="89" t="s">
        <v>4998</v>
      </c>
      <c r="S488" s="89">
        <v>-1.0999999999999999E-2</v>
      </c>
      <c r="T488" s="89">
        <v>-4.2999999999999997E-2</v>
      </c>
      <c r="U488" s="89" t="s">
        <v>4998</v>
      </c>
      <c r="V488" s="89" t="s">
        <v>4998</v>
      </c>
      <c r="W488" s="89" t="s">
        <v>4998</v>
      </c>
      <c r="X488" s="89">
        <v>8.9999999999999993E-3</v>
      </c>
      <c r="Y488" s="89">
        <v>0.151</v>
      </c>
      <c r="Z488" s="89">
        <v>-0.3</v>
      </c>
      <c r="AA488" s="89" t="s">
        <v>4998</v>
      </c>
      <c r="AB488" s="89" t="s">
        <v>4998</v>
      </c>
      <c r="AC488" s="89" t="s">
        <v>4998</v>
      </c>
      <c r="AD488" s="89" t="s">
        <v>4998</v>
      </c>
      <c r="AE488" s="89">
        <v>-0.29399999999999998</v>
      </c>
      <c r="AF488" s="89" t="s">
        <v>4998</v>
      </c>
      <c r="AG488" s="90">
        <v>-0.317</v>
      </c>
      <c r="AI488" s="234">
        <v>8.2615824703429066</v>
      </c>
    </row>
    <row r="489" spans="1:330" x14ac:dyDescent="0.2">
      <c r="A489" s="82">
        <v>44.1</v>
      </c>
      <c r="B489" s="118" t="s">
        <v>6436</v>
      </c>
      <c r="C489" s="84"/>
      <c r="D489" s="166" t="s">
        <v>4998</v>
      </c>
      <c r="E489" s="89" t="s">
        <v>4998</v>
      </c>
      <c r="F489" s="89" t="s">
        <v>4998</v>
      </c>
      <c r="G489" s="89" t="s">
        <v>4998</v>
      </c>
      <c r="H489" s="89" t="s">
        <v>4998</v>
      </c>
      <c r="I489" s="89" t="s">
        <v>4998</v>
      </c>
      <c r="J489" s="89" t="s">
        <v>4998</v>
      </c>
      <c r="K489" s="89" t="s">
        <v>4998</v>
      </c>
      <c r="L489" s="89" t="s">
        <v>4998</v>
      </c>
      <c r="M489" s="89" t="s">
        <v>4998</v>
      </c>
      <c r="N489" s="89">
        <v>0.29899999999999999</v>
      </c>
      <c r="O489" s="89" t="s">
        <v>4998</v>
      </c>
      <c r="P489" s="89">
        <v>-0.11899999999999999</v>
      </c>
      <c r="Q489" s="89" t="s">
        <v>4998</v>
      </c>
      <c r="R489" s="89" t="s">
        <v>4998</v>
      </c>
      <c r="S489" s="89" t="s">
        <v>4998</v>
      </c>
      <c r="T489" s="89">
        <v>-0.189</v>
      </c>
      <c r="U489" s="89">
        <v>0.11799999999999999</v>
      </c>
      <c r="V489" s="89" t="s">
        <v>4998</v>
      </c>
      <c r="W489" s="89" t="s">
        <v>4998</v>
      </c>
      <c r="X489" s="89" t="s">
        <v>4998</v>
      </c>
      <c r="Y489" s="89" t="s">
        <v>4998</v>
      </c>
      <c r="Z489" s="89">
        <v>1.6E-2</v>
      </c>
      <c r="AA489" s="89" t="s">
        <v>4998</v>
      </c>
      <c r="AB489" s="89" t="s">
        <v>4998</v>
      </c>
      <c r="AC489" s="89" t="s">
        <v>4998</v>
      </c>
      <c r="AD489" s="89" t="s">
        <v>4998</v>
      </c>
      <c r="AE489" s="89" t="s">
        <v>4998</v>
      </c>
      <c r="AF489" s="89" t="s">
        <v>4998</v>
      </c>
      <c r="AG489" s="90">
        <v>-0.14899999999999999</v>
      </c>
      <c r="AI489" s="234">
        <v>9.974843774641224</v>
      </c>
    </row>
    <row r="490" spans="1:330" x14ac:dyDescent="0.2">
      <c r="A490" s="82">
        <v>44.1</v>
      </c>
      <c r="B490" s="118" t="s">
        <v>6313</v>
      </c>
      <c r="C490" s="84"/>
      <c r="D490" s="166" t="s">
        <v>4998</v>
      </c>
      <c r="E490" s="89" t="s">
        <v>4998</v>
      </c>
      <c r="F490" s="89" t="s">
        <v>4998</v>
      </c>
      <c r="G490" s="89" t="s">
        <v>4998</v>
      </c>
      <c r="H490" s="89">
        <v>-0.16400000000000001</v>
      </c>
      <c r="I490" s="89">
        <v>-0.14899999999999999</v>
      </c>
      <c r="J490" s="89">
        <v>0.33900000000000002</v>
      </c>
      <c r="K490" s="89" t="s">
        <v>4998</v>
      </c>
      <c r="L490" s="89" t="s">
        <v>4998</v>
      </c>
      <c r="M490" s="89" t="s">
        <v>4998</v>
      </c>
      <c r="N490" s="89">
        <v>0.36499999999999999</v>
      </c>
      <c r="O490" s="89" t="s">
        <v>4998</v>
      </c>
      <c r="P490" s="89">
        <v>-7.2999999999999995E-2</v>
      </c>
      <c r="Q490" s="89" t="s">
        <v>4998</v>
      </c>
      <c r="R490" s="89" t="s">
        <v>4998</v>
      </c>
      <c r="S490" s="89">
        <v>5.6000000000000001E-2</v>
      </c>
      <c r="T490" s="89">
        <v>-0.11</v>
      </c>
      <c r="U490" s="89">
        <v>0.113</v>
      </c>
      <c r="V490" s="89" t="s">
        <v>4998</v>
      </c>
      <c r="W490" s="89" t="s">
        <v>4998</v>
      </c>
      <c r="X490" s="89" t="s">
        <v>4998</v>
      </c>
      <c r="Y490" s="89" t="s">
        <v>4998</v>
      </c>
      <c r="Z490" s="89">
        <v>-6.0999999999999999E-2</v>
      </c>
      <c r="AA490" s="89" t="s">
        <v>4998</v>
      </c>
      <c r="AB490" s="89" t="s">
        <v>4998</v>
      </c>
      <c r="AC490" s="89" t="s">
        <v>4998</v>
      </c>
      <c r="AD490" s="89" t="s">
        <v>4998</v>
      </c>
      <c r="AE490" s="89" t="s">
        <v>4998</v>
      </c>
      <c r="AF490" s="89" t="s">
        <v>4998</v>
      </c>
      <c r="AG490" s="90">
        <v>-0.2</v>
      </c>
      <c r="AI490" s="234">
        <v>9.7652096584835792</v>
      </c>
    </row>
    <row r="491" spans="1:330" x14ac:dyDescent="0.2">
      <c r="A491" s="82">
        <v>44.1</v>
      </c>
      <c r="B491" s="118" t="s">
        <v>6457</v>
      </c>
      <c r="C491" s="84"/>
      <c r="D491" s="166" t="s">
        <v>4998</v>
      </c>
      <c r="E491" s="89">
        <v>0.31</v>
      </c>
      <c r="F491" s="89" t="s">
        <v>4998</v>
      </c>
      <c r="G491" s="89" t="s">
        <v>4998</v>
      </c>
      <c r="H491" s="89">
        <v>0.436</v>
      </c>
      <c r="I491" s="89" t="s">
        <v>4998</v>
      </c>
      <c r="J491" s="89">
        <v>-9.7000000000000003E-2</v>
      </c>
      <c r="K491" s="89" t="s">
        <v>4998</v>
      </c>
      <c r="L491" s="89" t="s">
        <v>4998</v>
      </c>
      <c r="M491" s="89" t="s">
        <v>4998</v>
      </c>
      <c r="N491" s="89">
        <v>0.24399999999999999</v>
      </c>
      <c r="O491" s="89" t="s">
        <v>4998</v>
      </c>
      <c r="P491" s="89" t="s">
        <v>4998</v>
      </c>
      <c r="Q491" s="89" t="s">
        <v>4998</v>
      </c>
      <c r="R491" s="89" t="s">
        <v>4998</v>
      </c>
      <c r="S491" s="89">
        <v>0.09</v>
      </c>
      <c r="T491" s="89">
        <v>0.183</v>
      </c>
      <c r="U491" s="89">
        <v>-3.6999999999999998E-2</v>
      </c>
      <c r="V491" s="89" t="s">
        <v>4998</v>
      </c>
      <c r="W491" s="89" t="s">
        <v>4998</v>
      </c>
      <c r="X491" s="89" t="s">
        <v>4998</v>
      </c>
      <c r="Y491" s="89" t="s">
        <v>4998</v>
      </c>
      <c r="Z491" s="89">
        <v>-0.28199999999999997</v>
      </c>
      <c r="AA491" s="89" t="s">
        <v>4998</v>
      </c>
      <c r="AB491" s="89" t="s">
        <v>4998</v>
      </c>
      <c r="AC491" s="89">
        <v>0.13800000000000001</v>
      </c>
      <c r="AD491" s="89" t="s">
        <v>4998</v>
      </c>
      <c r="AE491" s="89">
        <v>-0.23599999999999999</v>
      </c>
      <c r="AF491" s="89">
        <v>-0.14899999999999999</v>
      </c>
      <c r="AG491" s="90">
        <v>-0.69299999999999995</v>
      </c>
      <c r="AI491" s="234">
        <v>13.426505085948554</v>
      </c>
    </row>
    <row r="492" spans="1:330" x14ac:dyDescent="0.2">
      <c r="A492" s="82">
        <v>44.1</v>
      </c>
      <c r="B492" s="118" t="s">
        <v>6396</v>
      </c>
      <c r="C492" s="84"/>
      <c r="D492" s="166" t="s">
        <v>4998</v>
      </c>
      <c r="E492" s="89" t="s">
        <v>4998</v>
      </c>
      <c r="F492" s="89" t="s">
        <v>4998</v>
      </c>
      <c r="G492" s="89">
        <v>0.24399999999999999</v>
      </c>
      <c r="H492" s="89" t="s">
        <v>4998</v>
      </c>
      <c r="I492" s="89" t="s">
        <v>4998</v>
      </c>
      <c r="J492" s="89">
        <v>0.30399999999999999</v>
      </c>
      <c r="K492" s="89" t="s">
        <v>4998</v>
      </c>
      <c r="L492" s="89" t="s">
        <v>4998</v>
      </c>
      <c r="M492" s="89">
        <v>0.188</v>
      </c>
      <c r="N492" s="89">
        <v>-6.8000000000000005E-2</v>
      </c>
      <c r="O492" s="89" t="s">
        <v>4998</v>
      </c>
      <c r="P492" s="89">
        <v>-0.189</v>
      </c>
      <c r="Q492" s="89">
        <v>-6.0000000000000001E-3</v>
      </c>
      <c r="R492" s="89" t="s">
        <v>4998</v>
      </c>
      <c r="S492" s="89" t="s">
        <v>4998</v>
      </c>
      <c r="T492" s="89" t="s">
        <v>4998</v>
      </c>
      <c r="U492" s="89">
        <v>0.25800000000000001</v>
      </c>
      <c r="V492" s="89" t="s">
        <v>4998</v>
      </c>
      <c r="W492" s="89" t="s">
        <v>4998</v>
      </c>
      <c r="X492" s="89">
        <v>0.189</v>
      </c>
      <c r="Y492" s="89">
        <v>-0.36399999999999999</v>
      </c>
      <c r="Z492" s="89">
        <v>-0.24399999999999999</v>
      </c>
      <c r="AA492" s="89" t="s">
        <v>4998</v>
      </c>
      <c r="AB492" s="89">
        <v>-0.255</v>
      </c>
      <c r="AC492" s="89">
        <v>-3.3000000000000002E-2</v>
      </c>
      <c r="AD492" s="89" t="s">
        <v>4998</v>
      </c>
      <c r="AE492" s="89">
        <v>-0.189</v>
      </c>
      <c r="AF492" s="89">
        <v>-0.17699999999999999</v>
      </c>
      <c r="AG492" s="90">
        <v>-0.28299999999999997</v>
      </c>
      <c r="AI492" s="234">
        <v>15.477482302125486</v>
      </c>
    </row>
    <row r="493" spans="1:330" x14ac:dyDescent="0.2">
      <c r="A493" s="82">
        <v>44.1</v>
      </c>
      <c r="B493" s="118" t="s">
        <v>6344</v>
      </c>
      <c r="C493" s="84"/>
      <c r="D493" s="166" t="s">
        <v>4998</v>
      </c>
      <c r="E493" s="89">
        <v>0.17699999999999999</v>
      </c>
      <c r="F493" s="89" t="s">
        <v>4998</v>
      </c>
      <c r="G493" s="89">
        <v>0.36699999999999999</v>
      </c>
      <c r="H493" s="89" t="s">
        <v>4998</v>
      </c>
      <c r="I493" s="89" t="s">
        <v>4998</v>
      </c>
      <c r="J493" s="89">
        <v>0.17699999999999999</v>
      </c>
      <c r="K493" s="89">
        <v>7.1999999999999995E-2</v>
      </c>
      <c r="L493" s="89" t="s">
        <v>4998</v>
      </c>
      <c r="M493" s="89" t="s">
        <v>4998</v>
      </c>
      <c r="N493" s="89" t="s">
        <v>4998</v>
      </c>
      <c r="O493" s="89" t="s">
        <v>4998</v>
      </c>
      <c r="P493" s="89" t="s">
        <v>4998</v>
      </c>
      <c r="Q493" s="89">
        <v>1.9E-2</v>
      </c>
      <c r="R493" s="89">
        <v>-3.3000000000000002E-2</v>
      </c>
      <c r="S493" s="89" t="s">
        <v>4998</v>
      </c>
      <c r="T493" s="89" t="s">
        <v>4998</v>
      </c>
      <c r="U493" s="89">
        <v>-0.11700000000000001</v>
      </c>
      <c r="V493" s="89" t="s">
        <v>4998</v>
      </c>
      <c r="W493" s="89" t="s">
        <v>4998</v>
      </c>
      <c r="X493" s="89" t="s">
        <v>4998</v>
      </c>
      <c r="Y493" s="89" t="s">
        <v>4998</v>
      </c>
      <c r="Z493" s="89" t="s">
        <v>4998</v>
      </c>
      <c r="AA493" s="89" t="s">
        <v>4998</v>
      </c>
      <c r="AB493" s="89">
        <v>-0.17699999999999999</v>
      </c>
      <c r="AC493" s="89">
        <v>-0.19400000000000001</v>
      </c>
      <c r="AD493" s="89" t="s">
        <v>4998</v>
      </c>
      <c r="AE493" s="89" t="s">
        <v>4998</v>
      </c>
      <c r="AF493" s="89">
        <v>-9.1999999999999998E-2</v>
      </c>
      <c r="AG493" s="90">
        <v>-8.3000000000000004E-2</v>
      </c>
      <c r="AI493" s="234">
        <v>18.485219098810219</v>
      </c>
    </row>
    <row r="494" spans="1:330" x14ac:dyDescent="0.2">
      <c r="A494" s="82">
        <v>44.2</v>
      </c>
      <c r="B494" s="118" t="s">
        <v>6280</v>
      </c>
      <c r="C494" s="84"/>
      <c r="D494" s="166" t="s">
        <v>4998</v>
      </c>
      <c r="E494" s="89" t="s">
        <v>4998</v>
      </c>
      <c r="F494" s="89" t="s">
        <v>4998</v>
      </c>
      <c r="G494" s="89" t="s">
        <v>4998</v>
      </c>
      <c r="H494" s="89">
        <v>-0.23100000000000001</v>
      </c>
      <c r="I494" s="89" t="s">
        <v>4998</v>
      </c>
      <c r="J494" s="89" t="s">
        <v>4998</v>
      </c>
      <c r="K494" s="89" t="s">
        <v>4998</v>
      </c>
      <c r="L494" s="89" t="s">
        <v>4998</v>
      </c>
      <c r="M494" s="89" t="s">
        <v>4998</v>
      </c>
      <c r="N494" s="89" t="s">
        <v>4998</v>
      </c>
      <c r="O494" s="89" t="s">
        <v>4998</v>
      </c>
      <c r="P494" s="89">
        <v>-0.39500000000000002</v>
      </c>
      <c r="Q494" s="89" t="s">
        <v>4998</v>
      </c>
      <c r="R494" s="89" t="s">
        <v>4998</v>
      </c>
      <c r="S494" s="89">
        <v>-0.14799999999999999</v>
      </c>
      <c r="T494" s="89">
        <v>-0.14199999999999999</v>
      </c>
      <c r="U494" s="89" t="s">
        <v>4998</v>
      </c>
      <c r="V494" s="89" t="s">
        <v>4998</v>
      </c>
      <c r="W494" s="89" t="s">
        <v>4998</v>
      </c>
      <c r="X494" s="89" t="s">
        <v>4998</v>
      </c>
      <c r="Y494" s="89" t="s">
        <v>4998</v>
      </c>
      <c r="Z494" s="89" t="s">
        <v>4998</v>
      </c>
      <c r="AA494" s="89" t="s">
        <v>4998</v>
      </c>
      <c r="AB494" s="89" t="s">
        <v>4998</v>
      </c>
      <c r="AC494" s="89" t="s">
        <v>4998</v>
      </c>
      <c r="AD494" s="89" t="s">
        <v>4998</v>
      </c>
      <c r="AE494" s="89" t="s">
        <v>4998</v>
      </c>
      <c r="AF494" s="89" t="s">
        <v>4998</v>
      </c>
      <c r="AG494" s="90">
        <v>-0.19400000000000001</v>
      </c>
      <c r="AI494" s="234">
        <v>11.608283863143102</v>
      </c>
    </row>
    <row r="495" spans="1:330" x14ac:dyDescent="0.2">
      <c r="A495" s="82">
        <v>44.2</v>
      </c>
      <c r="B495" s="118" t="s">
        <v>6454</v>
      </c>
      <c r="C495" s="84"/>
      <c r="D495" s="166" t="s">
        <v>4998</v>
      </c>
      <c r="E495" s="89" t="s">
        <v>4998</v>
      </c>
      <c r="F495" s="89" t="s">
        <v>4998</v>
      </c>
      <c r="G495" s="89" t="s">
        <v>4998</v>
      </c>
      <c r="H495" s="89">
        <v>0.39500000000000002</v>
      </c>
      <c r="I495" s="89">
        <v>0.17699999999999999</v>
      </c>
      <c r="J495" s="89">
        <v>-0.27900000000000003</v>
      </c>
      <c r="K495" s="89" t="s">
        <v>4998</v>
      </c>
      <c r="L495" s="89" t="s">
        <v>4998</v>
      </c>
      <c r="M495" s="89" t="s">
        <v>4998</v>
      </c>
      <c r="N495" s="89">
        <v>-0.14000000000000001</v>
      </c>
      <c r="O495" s="89" t="s">
        <v>4998</v>
      </c>
      <c r="P495" s="89">
        <v>-0.187</v>
      </c>
      <c r="Q495" s="89" t="s">
        <v>4998</v>
      </c>
      <c r="R495" s="89" t="s">
        <v>4998</v>
      </c>
      <c r="S495" s="89">
        <v>-2E-3</v>
      </c>
      <c r="T495" s="89" t="s">
        <v>4998</v>
      </c>
      <c r="U495" s="89" t="s">
        <v>4998</v>
      </c>
      <c r="V495" s="89" t="s">
        <v>4998</v>
      </c>
      <c r="W495" s="89" t="s">
        <v>4998</v>
      </c>
      <c r="X495" s="89">
        <v>0.09</v>
      </c>
      <c r="Y495" s="89" t="s">
        <v>4998</v>
      </c>
      <c r="Z495" s="89" t="s">
        <v>4998</v>
      </c>
      <c r="AA495" s="89" t="s">
        <v>4998</v>
      </c>
      <c r="AB495" s="89">
        <v>0.189</v>
      </c>
      <c r="AC495" s="89" t="s">
        <v>4998</v>
      </c>
      <c r="AD495" s="89" t="s">
        <v>4998</v>
      </c>
      <c r="AE495" s="89" t="s">
        <v>4998</v>
      </c>
      <c r="AF495" s="89" t="s">
        <v>4998</v>
      </c>
      <c r="AG495" s="90">
        <v>-0.219</v>
      </c>
      <c r="AI495" s="234">
        <v>14.340791879754573</v>
      </c>
    </row>
    <row r="496" spans="1:330" x14ac:dyDescent="0.2">
      <c r="A496" s="82">
        <v>44.2</v>
      </c>
      <c r="B496" s="118" t="s">
        <v>6333</v>
      </c>
      <c r="C496" s="84"/>
      <c r="D496" s="166" t="s">
        <v>4998</v>
      </c>
      <c r="E496" s="89" t="s">
        <v>4998</v>
      </c>
      <c r="F496" s="89" t="s">
        <v>4998</v>
      </c>
      <c r="G496" s="89" t="s">
        <v>4998</v>
      </c>
      <c r="H496" s="89">
        <v>0.22800000000000001</v>
      </c>
      <c r="I496" s="89" t="s">
        <v>4998</v>
      </c>
      <c r="J496" s="89">
        <v>2.4E-2</v>
      </c>
      <c r="K496" s="89" t="s">
        <v>4998</v>
      </c>
      <c r="L496" s="89" t="s">
        <v>4998</v>
      </c>
      <c r="M496" s="89" t="s">
        <v>4998</v>
      </c>
      <c r="N496" s="89">
        <v>-0.157</v>
      </c>
      <c r="O496" s="89" t="s">
        <v>4998</v>
      </c>
      <c r="P496" s="89">
        <v>0.249</v>
      </c>
      <c r="Q496" s="89" t="s">
        <v>4998</v>
      </c>
      <c r="R496" s="89" t="s">
        <v>4998</v>
      </c>
      <c r="S496" s="89">
        <v>1.7999999999999999E-2</v>
      </c>
      <c r="T496" s="89">
        <v>-0.17699999999999999</v>
      </c>
      <c r="U496" s="89">
        <v>-0.35499999999999998</v>
      </c>
      <c r="V496" s="89" t="s">
        <v>4998</v>
      </c>
      <c r="W496" s="89" t="s">
        <v>4998</v>
      </c>
      <c r="X496" s="89" t="s">
        <v>4998</v>
      </c>
      <c r="Y496" s="89" t="s">
        <v>4998</v>
      </c>
      <c r="Z496" s="89" t="s">
        <v>4998</v>
      </c>
      <c r="AA496" s="89" t="s">
        <v>4998</v>
      </c>
      <c r="AB496" s="89" t="s">
        <v>4998</v>
      </c>
      <c r="AC496" s="89" t="s">
        <v>4998</v>
      </c>
      <c r="AD496" s="89" t="s">
        <v>4998</v>
      </c>
      <c r="AE496" s="89" t="s">
        <v>4998</v>
      </c>
      <c r="AF496" s="89" t="s">
        <v>4998</v>
      </c>
      <c r="AG496" s="90" t="s">
        <v>4998</v>
      </c>
      <c r="AI496" s="234">
        <v>11.254325669052232</v>
      </c>
    </row>
    <row r="497" spans="1:330" x14ac:dyDescent="0.2">
      <c r="A497" s="82">
        <v>44.2</v>
      </c>
      <c r="B497" s="118" t="s">
        <v>6313</v>
      </c>
      <c r="C497" s="84"/>
      <c r="D497" s="166" t="s">
        <v>4998</v>
      </c>
      <c r="E497" s="89" t="s">
        <v>4998</v>
      </c>
      <c r="F497" s="89" t="s">
        <v>4998</v>
      </c>
      <c r="G497" s="89" t="s">
        <v>4998</v>
      </c>
      <c r="H497" s="89">
        <v>0.27700000000000002</v>
      </c>
      <c r="I497" s="89">
        <v>0.27700000000000002</v>
      </c>
      <c r="J497" s="89">
        <v>0.39200000000000002</v>
      </c>
      <c r="K497" s="89" t="s">
        <v>4998</v>
      </c>
      <c r="L497" s="89" t="s">
        <v>4998</v>
      </c>
      <c r="M497" s="89" t="s">
        <v>4998</v>
      </c>
      <c r="N497" s="89">
        <v>0.35699999999999998</v>
      </c>
      <c r="O497" s="89" t="s">
        <v>4998</v>
      </c>
      <c r="P497" s="89">
        <v>-0.23400000000000001</v>
      </c>
      <c r="Q497" s="89" t="s">
        <v>4998</v>
      </c>
      <c r="R497" s="89" t="s">
        <v>4998</v>
      </c>
      <c r="S497" s="89">
        <v>-2.4E-2</v>
      </c>
      <c r="T497" s="89">
        <v>0.17399999999999999</v>
      </c>
      <c r="U497" s="89">
        <v>0.46100000000000002</v>
      </c>
      <c r="V497" s="89" t="s">
        <v>4998</v>
      </c>
      <c r="W497" s="89" t="s">
        <v>4998</v>
      </c>
      <c r="X497" s="89" t="s">
        <v>4998</v>
      </c>
      <c r="Y497" s="89" t="s">
        <v>4998</v>
      </c>
      <c r="Z497" s="89" t="s">
        <v>4998</v>
      </c>
      <c r="AA497" s="89" t="s">
        <v>4998</v>
      </c>
      <c r="AB497" s="89">
        <v>0.189</v>
      </c>
      <c r="AC497" s="89" t="s">
        <v>4998</v>
      </c>
      <c r="AD497" s="89" t="s">
        <v>4998</v>
      </c>
      <c r="AE497" s="89" t="s">
        <v>4998</v>
      </c>
      <c r="AF497" s="89" t="s">
        <v>4998</v>
      </c>
      <c r="AG497" s="90">
        <v>9.8000000000000004E-2</v>
      </c>
      <c r="AI497" s="234">
        <v>10.739402878741588</v>
      </c>
    </row>
    <row r="498" spans="1:330" x14ac:dyDescent="0.2">
      <c r="A498" s="82">
        <v>44.2</v>
      </c>
      <c r="B498" s="118" t="s">
        <v>6458</v>
      </c>
      <c r="C498" s="84"/>
      <c r="D498" s="166" t="s">
        <v>4998</v>
      </c>
      <c r="E498" s="89" t="s">
        <v>4998</v>
      </c>
      <c r="F498" s="89">
        <v>0.26400000000000001</v>
      </c>
      <c r="G498" s="89">
        <v>-1.4E-2</v>
      </c>
      <c r="H498" s="89">
        <v>0.29499999999999998</v>
      </c>
      <c r="I498" s="89">
        <v>0.14399999999999999</v>
      </c>
      <c r="J498" s="89">
        <v>9.8000000000000004E-2</v>
      </c>
      <c r="K498" s="89" t="s">
        <v>4998</v>
      </c>
      <c r="L498" s="89" t="s">
        <v>4998</v>
      </c>
      <c r="M498" s="89" t="s">
        <v>4998</v>
      </c>
      <c r="N498" s="89" t="s">
        <v>4998</v>
      </c>
      <c r="O498" s="89">
        <v>0.112</v>
      </c>
      <c r="P498" s="89" t="s">
        <v>4998</v>
      </c>
      <c r="Q498" s="89" t="s">
        <v>4998</v>
      </c>
      <c r="R498" s="89" t="s">
        <v>4998</v>
      </c>
      <c r="S498" s="89">
        <v>3.6999999999999998E-2</v>
      </c>
      <c r="T498" s="89">
        <v>-0.2</v>
      </c>
      <c r="U498" s="89" t="s">
        <v>4998</v>
      </c>
      <c r="V498" s="89" t="s">
        <v>4998</v>
      </c>
      <c r="W498" s="89" t="s">
        <v>4998</v>
      </c>
      <c r="X498" s="89" t="s">
        <v>4998</v>
      </c>
      <c r="Y498" s="89">
        <v>-0.13200000000000001</v>
      </c>
      <c r="Z498" s="89">
        <v>-0.112</v>
      </c>
      <c r="AA498" s="89" t="s">
        <v>4998</v>
      </c>
      <c r="AB498" s="89">
        <v>-8.2000000000000003E-2</v>
      </c>
      <c r="AC498" s="89">
        <v>-0.219</v>
      </c>
      <c r="AD498" s="89" t="s">
        <v>4998</v>
      </c>
      <c r="AE498" s="89">
        <v>-1.9E-2</v>
      </c>
      <c r="AF498" s="89">
        <v>6.3E-2</v>
      </c>
      <c r="AG498" s="90">
        <v>-0.30099999999999999</v>
      </c>
      <c r="AI498" s="234">
        <v>18.377869255387587</v>
      </c>
    </row>
    <row r="499" spans="1:330" x14ac:dyDescent="0.2">
      <c r="A499" s="82">
        <v>44.2</v>
      </c>
      <c r="B499" s="118" t="s">
        <v>6396</v>
      </c>
      <c r="C499" s="84"/>
      <c r="D499" s="166" t="s">
        <v>4998</v>
      </c>
      <c r="E499" s="89" t="s">
        <v>4998</v>
      </c>
      <c r="F499" s="89">
        <v>7.9000000000000001E-2</v>
      </c>
      <c r="G499" s="89">
        <v>0.219</v>
      </c>
      <c r="H499" s="89">
        <v>0.221</v>
      </c>
      <c r="I499" s="89" t="s">
        <v>4998</v>
      </c>
      <c r="J499" s="89">
        <v>-3.4000000000000002E-2</v>
      </c>
      <c r="K499" s="89">
        <v>0.248</v>
      </c>
      <c r="L499" s="89" t="s">
        <v>4998</v>
      </c>
      <c r="M499" s="89" t="s">
        <v>4998</v>
      </c>
      <c r="N499" s="89" t="s">
        <v>4998</v>
      </c>
      <c r="O499" s="89" t="s">
        <v>4998</v>
      </c>
      <c r="P499" s="89" t="s">
        <v>4998</v>
      </c>
      <c r="Q499" s="89">
        <v>-7.0999999999999994E-2</v>
      </c>
      <c r="R499" s="89" t="s">
        <v>4998</v>
      </c>
      <c r="S499" s="89" t="s">
        <v>4998</v>
      </c>
      <c r="T499" s="89" t="s">
        <v>4998</v>
      </c>
      <c r="U499" s="89">
        <v>-2.7E-2</v>
      </c>
      <c r="V499" s="89" t="s">
        <v>4998</v>
      </c>
      <c r="W499" s="89" t="s">
        <v>4998</v>
      </c>
      <c r="X499" s="89" t="s">
        <v>4998</v>
      </c>
      <c r="Y499" s="89">
        <v>-0.27800000000000002</v>
      </c>
      <c r="Z499" s="89" t="s">
        <v>4998</v>
      </c>
      <c r="AA499" s="89" t="s">
        <v>4998</v>
      </c>
      <c r="AB499" s="89">
        <v>-0.19400000000000001</v>
      </c>
      <c r="AC499" s="89">
        <v>-6.8000000000000005E-2</v>
      </c>
      <c r="AD499" s="89" t="s">
        <v>4998</v>
      </c>
      <c r="AE499" s="89" t="s">
        <v>4998</v>
      </c>
      <c r="AF499" s="89">
        <v>-0.108</v>
      </c>
      <c r="AG499" s="90">
        <v>-0.224</v>
      </c>
      <c r="AI499" s="234">
        <v>19.375426566962823</v>
      </c>
    </row>
    <row r="500" spans="1:330" s="294" customFormat="1" x14ac:dyDescent="0.2">
      <c r="A500" s="289">
        <v>44.2</v>
      </c>
      <c r="B500" s="290" t="s">
        <v>6456</v>
      </c>
      <c r="C500" s="84"/>
      <c r="D500" s="291" t="s">
        <v>4998</v>
      </c>
      <c r="E500" s="292" t="s">
        <v>4998</v>
      </c>
      <c r="F500" s="292" t="s">
        <v>4998</v>
      </c>
      <c r="G500" s="292" t="s">
        <v>4998</v>
      </c>
      <c r="H500" s="292">
        <v>0.27700000000000002</v>
      </c>
      <c r="I500" s="292" t="s">
        <v>4998</v>
      </c>
      <c r="J500" s="292" t="s">
        <v>4998</v>
      </c>
      <c r="K500" s="292" t="s">
        <v>4998</v>
      </c>
      <c r="L500" s="292" t="s">
        <v>4998</v>
      </c>
      <c r="M500" s="292">
        <v>-0.16400000000000001</v>
      </c>
      <c r="N500" s="292">
        <v>-6.3E-2</v>
      </c>
      <c r="O500" s="292" t="s">
        <v>4998</v>
      </c>
      <c r="P500" s="292" t="s">
        <v>4998</v>
      </c>
      <c r="Q500" s="292" t="s">
        <v>4998</v>
      </c>
      <c r="R500" s="292" t="s">
        <v>4998</v>
      </c>
      <c r="S500" s="292" t="s">
        <v>4998</v>
      </c>
      <c r="T500" s="292" t="s">
        <v>4998</v>
      </c>
      <c r="U500" s="292">
        <v>0.25700000000000001</v>
      </c>
      <c r="V500" s="292" t="s">
        <v>4998</v>
      </c>
      <c r="W500" s="292" t="s">
        <v>4998</v>
      </c>
      <c r="X500" s="292" t="s">
        <v>4998</v>
      </c>
      <c r="Y500" s="292">
        <v>-0.56999999999999995</v>
      </c>
      <c r="Z500" s="292">
        <v>-0.30399999999999999</v>
      </c>
      <c r="AA500" s="292" t="s">
        <v>4998</v>
      </c>
      <c r="AB500" s="292" t="s">
        <v>4998</v>
      </c>
      <c r="AC500" s="292">
        <v>7.9000000000000001E-2</v>
      </c>
      <c r="AD500" s="292" t="s">
        <v>4998</v>
      </c>
      <c r="AE500" s="292">
        <v>-0.27</v>
      </c>
      <c r="AF500" s="292">
        <v>-0.14899999999999999</v>
      </c>
      <c r="AG500" s="293">
        <v>-0.19400000000000001</v>
      </c>
      <c r="AI500" s="295">
        <v>14.193727032814914</v>
      </c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196"/>
      <c r="AT500" s="196"/>
      <c r="AU500" s="196"/>
      <c r="AV500" s="196"/>
      <c r="AW500" s="196"/>
      <c r="AX500" s="196"/>
      <c r="AY500" s="196"/>
      <c r="AZ500" s="196"/>
      <c r="BA500" s="196"/>
      <c r="BB500" s="196"/>
      <c r="BC500" s="196"/>
      <c r="BD500" s="196"/>
      <c r="BE500" s="196"/>
      <c r="BF500" s="196"/>
      <c r="BG500" s="196"/>
      <c r="BH500" s="196"/>
      <c r="BI500" s="196"/>
      <c r="BJ500" s="196"/>
      <c r="BK500" s="196"/>
      <c r="BL500" s="196"/>
      <c r="BM500" s="196"/>
      <c r="BN500" s="196"/>
      <c r="BO500" s="196"/>
      <c r="BP500" s="196"/>
      <c r="BQ500" s="196"/>
      <c r="BR500" s="196"/>
      <c r="BS500" s="196"/>
      <c r="BT500" s="196"/>
      <c r="BU500" s="196"/>
      <c r="BV500" s="196"/>
      <c r="BW500" s="196"/>
      <c r="BX500" s="196"/>
      <c r="BY500" s="196"/>
      <c r="BZ500" s="196"/>
      <c r="CA500" s="196"/>
      <c r="CB500" s="196"/>
      <c r="CC500" s="196"/>
      <c r="CD500" s="196"/>
      <c r="CE500" s="196"/>
      <c r="CF500" s="196"/>
      <c r="CG500" s="196"/>
      <c r="CH500" s="196"/>
      <c r="CI500" s="196"/>
      <c r="CJ500" s="196"/>
      <c r="CK500" s="196"/>
      <c r="CL500" s="196"/>
      <c r="CM500" s="196"/>
      <c r="CN500" s="196"/>
      <c r="CO500" s="196"/>
      <c r="CP500" s="196"/>
      <c r="CQ500" s="196"/>
      <c r="CR500" s="196"/>
      <c r="CS500" s="196"/>
      <c r="CT500" s="196"/>
      <c r="CU500" s="196"/>
      <c r="CV500" s="196"/>
      <c r="CW500" s="196"/>
      <c r="CX500" s="196"/>
      <c r="CY500" s="196"/>
      <c r="CZ500" s="196"/>
      <c r="DA500" s="196"/>
      <c r="DB500" s="196"/>
      <c r="DC500" s="196"/>
      <c r="DD500" s="196"/>
      <c r="DE500" s="196"/>
      <c r="DF500" s="196"/>
      <c r="DG500" s="196"/>
      <c r="DH500" s="196"/>
      <c r="DI500" s="196"/>
      <c r="DJ500" s="196"/>
      <c r="DK500" s="196"/>
      <c r="DL500" s="196"/>
      <c r="DM500" s="196"/>
      <c r="DN500" s="196"/>
      <c r="DO500" s="196"/>
      <c r="DP500" s="196"/>
      <c r="DQ500" s="196"/>
      <c r="DR500" s="196"/>
      <c r="DS500" s="196"/>
      <c r="DT500" s="196"/>
      <c r="DU500" s="196"/>
      <c r="DV500" s="196"/>
      <c r="DW500" s="196"/>
      <c r="DX500" s="196"/>
      <c r="DY500" s="196"/>
      <c r="DZ500" s="196"/>
      <c r="EA500" s="196"/>
      <c r="EB500" s="196"/>
      <c r="EC500" s="196"/>
      <c r="ED500" s="196"/>
      <c r="EE500" s="196"/>
      <c r="EF500" s="196"/>
      <c r="EG500" s="196"/>
      <c r="EH500" s="196"/>
      <c r="EI500" s="196"/>
      <c r="EJ500" s="196"/>
      <c r="EK500" s="196"/>
      <c r="EL500" s="196"/>
      <c r="EM500" s="196"/>
      <c r="EN500" s="196"/>
      <c r="EO500" s="196"/>
      <c r="EP500" s="196"/>
      <c r="EQ500" s="196"/>
      <c r="ER500" s="196"/>
      <c r="ES500" s="196"/>
      <c r="ET500" s="196"/>
      <c r="EU500" s="196"/>
      <c r="EV500" s="196"/>
      <c r="EW500" s="196"/>
      <c r="EX500" s="196"/>
      <c r="EY500" s="196"/>
      <c r="EZ500" s="196"/>
      <c r="FA500" s="196"/>
      <c r="FB500" s="196"/>
      <c r="FC500" s="196"/>
      <c r="FD500" s="196"/>
      <c r="FE500" s="196"/>
      <c r="FF500" s="196"/>
      <c r="FG500" s="196"/>
      <c r="FH500" s="196"/>
      <c r="FI500" s="196"/>
      <c r="FJ500" s="196"/>
      <c r="FK500" s="196"/>
      <c r="FL500" s="196"/>
      <c r="FM500" s="196"/>
      <c r="FN500" s="196"/>
      <c r="FO500" s="196"/>
      <c r="FP500" s="196"/>
      <c r="FQ500" s="196"/>
      <c r="FR500" s="196"/>
      <c r="FS500" s="196"/>
      <c r="FT500" s="196"/>
      <c r="FU500" s="196"/>
      <c r="FV500" s="196"/>
      <c r="FW500" s="196"/>
      <c r="FX500" s="196"/>
      <c r="FY500" s="196"/>
      <c r="FZ500" s="196"/>
      <c r="GA500" s="196"/>
      <c r="GB500" s="196"/>
      <c r="GC500" s="196"/>
      <c r="GD500" s="196"/>
      <c r="GE500" s="196"/>
      <c r="GF500" s="196"/>
      <c r="GG500" s="196"/>
      <c r="GH500" s="196"/>
      <c r="GI500" s="196"/>
      <c r="GJ500" s="196"/>
      <c r="GK500" s="196"/>
      <c r="GL500" s="196"/>
      <c r="GM500" s="196"/>
      <c r="GN500" s="196"/>
      <c r="GO500" s="196"/>
      <c r="GP500" s="196"/>
      <c r="GQ500" s="196"/>
      <c r="GR500" s="196"/>
      <c r="GS500" s="196"/>
      <c r="GT500" s="196"/>
      <c r="GU500" s="196"/>
      <c r="GV500" s="196"/>
      <c r="GW500" s="196"/>
      <c r="GX500" s="196"/>
      <c r="GY500" s="196"/>
      <c r="GZ500" s="196"/>
      <c r="HA500" s="196"/>
      <c r="HB500" s="196"/>
      <c r="HC500" s="196"/>
      <c r="HD500" s="196"/>
      <c r="HE500" s="196"/>
      <c r="HF500" s="196"/>
      <c r="HG500" s="196"/>
      <c r="HH500" s="196"/>
      <c r="HI500" s="196"/>
      <c r="HJ500" s="196"/>
      <c r="HK500" s="196"/>
      <c r="HL500" s="196"/>
      <c r="HM500" s="196"/>
      <c r="HN500" s="196"/>
      <c r="HO500" s="196"/>
      <c r="HP500" s="196"/>
      <c r="HQ500" s="196"/>
      <c r="HR500" s="196"/>
      <c r="HS500" s="196"/>
      <c r="HT500" s="196"/>
      <c r="HU500" s="196"/>
      <c r="HV500" s="196"/>
      <c r="HW500" s="196"/>
      <c r="HX500" s="196"/>
      <c r="HY500" s="196"/>
      <c r="HZ500" s="196"/>
      <c r="IA500" s="196"/>
      <c r="IB500" s="196"/>
      <c r="IC500" s="196"/>
      <c r="ID500" s="196"/>
      <c r="IE500" s="196"/>
      <c r="IF500" s="196"/>
      <c r="IG500" s="196"/>
      <c r="IH500" s="196"/>
      <c r="II500" s="196"/>
      <c r="IJ500" s="196"/>
      <c r="IK500" s="196"/>
      <c r="IL500" s="196"/>
      <c r="IM500" s="196"/>
      <c r="IN500" s="196"/>
      <c r="IO500" s="196"/>
      <c r="IP500" s="196"/>
      <c r="IQ500" s="196"/>
      <c r="IR500" s="196"/>
      <c r="IS500" s="196"/>
      <c r="IT500" s="196"/>
      <c r="IU500" s="196"/>
      <c r="IV500" s="196"/>
      <c r="IW500" s="196"/>
      <c r="IX500" s="196"/>
      <c r="IY500" s="196"/>
      <c r="IZ500" s="196"/>
      <c r="JA500" s="196"/>
      <c r="JB500" s="196"/>
      <c r="JC500" s="196"/>
      <c r="JD500" s="196"/>
      <c r="JE500" s="196"/>
      <c r="JF500" s="196"/>
      <c r="JG500" s="196"/>
      <c r="JH500" s="196"/>
      <c r="JI500" s="196"/>
      <c r="JJ500" s="196"/>
      <c r="JK500" s="196"/>
      <c r="JL500" s="196"/>
      <c r="JM500" s="196"/>
      <c r="JN500" s="196"/>
      <c r="JO500" s="196"/>
      <c r="JP500" s="196"/>
      <c r="JQ500" s="196"/>
      <c r="JR500" s="196"/>
      <c r="JS500" s="196"/>
      <c r="JT500" s="196"/>
      <c r="JU500" s="196"/>
      <c r="JV500" s="196"/>
      <c r="JW500" s="196"/>
      <c r="JX500" s="196"/>
      <c r="JY500" s="196"/>
      <c r="JZ500" s="196"/>
      <c r="KA500" s="196"/>
      <c r="KB500" s="196"/>
      <c r="KC500" s="196"/>
      <c r="KD500" s="196"/>
      <c r="KE500" s="196"/>
      <c r="KF500" s="196"/>
      <c r="KG500" s="196"/>
      <c r="KH500" s="196"/>
      <c r="KI500" s="196"/>
      <c r="KJ500" s="196"/>
      <c r="KK500" s="196"/>
      <c r="KL500" s="196"/>
      <c r="KM500" s="196"/>
      <c r="KN500" s="196"/>
      <c r="KO500" s="196"/>
      <c r="KP500" s="196"/>
      <c r="KQ500" s="196"/>
      <c r="KR500" s="196"/>
      <c r="KS500" s="196"/>
      <c r="KT500" s="196"/>
      <c r="KU500" s="196"/>
      <c r="KV500" s="196"/>
      <c r="KW500" s="196"/>
      <c r="KX500" s="196"/>
      <c r="KY500" s="196"/>
      <c r="KZ500" s="196"/>
      <c r="LA500" s="196"/>
      <c r="LB500" s="196"/>
      <c r="LC500" s="196"/>
      <c r="LD500" s="196"/>
      <c r="LE500" s="196"/>
      <c r="LF500" s="196"/>
      <c r="LG500" s="196"/>
      <c r="LH500" s="196"/>
      <c r="LI500" s="196"/>
      <c r="LJ500" s="196"/>
      <c r="LK500" s="196"/>
      <c r="LL500" s="196"/>
      <c r="LM500" s="196"/>
      <c r="LN500" s="196"/>
      <c r="LO500" s="196"/>
      <c r="LP500" s="196"/>
      <c r="LQ500" s="196"/>
      <c r="LR500" s="196"/>
    </row>
    <row r="501" spans="1:330" x14ac:dyDescent="0.2">
      <c r="A501" s="82">
        <v>45.1</v>
      </c>
      <c r="B501" s="118" t="s">
        <v>6427</v>
      </c>
      <c r="C501" s="84"/>
      <c r="D501" s="166" t="s">
        <v>4998</v>
      </c>
      <c r="E501" s="89" t="s">
        <v>4998</v>
      </c>
      <c r="F501" s="89" t="s">
        <v>4998</v>
      </c>
      <c r="G501" s="89" t="s">
        <v>4998</v>
      </c>
      <c r="H501" s="89" t="s">
        <v>4998</v>
      </c>
      <c r="I501" s="89" t="s">
        <v>4998</v>
      </c>
      <c r="J501" s="89">
        <v>-0.23300000000000001</v>
      </c>
      <c r="K501" s="89" t="s">
        <v>4998</v>
      </c>
      <c r="L501" s="89" t="s">
        <v>4998</v>
      </c>
      <c r="M501" s="89" t="s">
        <v>4998</v>
      </c>
      <c r="N501" s="89">
        <v>-0.17</v>
      </c>
      <c r="O501" s="89" t="s">
        <v>4998</v>
      </c>
      <c r="P501" s="89" t="s">
        <v>4998</v>
      </c>
      <c r="Q501" s="89" t="s">
        <v>4998</v>
      </c>
      <c r="R501" s="89" t="s">
        <v>4998</v>
      </c>
      <c r="S501" s="89" t="s">
        <v>4998</v>
      </c>
      <c r="T501" s="89" t="s">
        <v>4998</v>
      </c>
      <c r="U501" s="89" t="s">
        <v>4998</v>
      </c>
      <c r="V501" s="89" t="s">
        <v>4998</v>
      </c>
      <c r="W501" s="89" t="s">
        <v>4998</v>
      </c>
      <c r="X501" s="89" t="s">
        <v>4998</v>
      </c>
      <c r="Y501" s="89" t="s">
        <v>4998</v>
      </c>
      <c r="Z501" s="89" t="s">
        <v>4998</v>
      </c>
      <c r="AA501" s="89" t="s">
        <v>4998</v>
      </c>
      <c r="AB501" s="89" t="s">
        <v>4998</v>
      </c>
      <c r="AC501" s="89" t="s">
        <v>4998</v>
      </c>
      <c r="AD501" s="89" t="s">
        <v>4998</v>
      </c>
      <c r="AE501" s="89" t="s">
        <v>4998</v>
      </c>
      <c r="AF501" s="89" t="s">
        <v>4998</v>
      </c>
      <c r="AG501" s="90" t="s">
        <v>4998</v>
      </c>
      <c r="AI501" s="234">
        <v>7.3004365564367149</v>
      </c>
    </row>
    <row r="502" spans="1:330" x14ac:dyDescent="0.2">
      <c r="A502" s="82">
        <v>45.1</v>
      </c>
      <c r="B502" s="118" t="s">
        <v>6356</v>
      </c>
      <c r="C502" s="84"/>
      <c r="D502" s="166" t="s">
        <v>4998</v>
      </c>
      <c r="E502" s="89" t="s">
        <v>4998</v>
      </c>
      <c r="F502" s="89" t="s">
        <v>4998</v>
      </c>
      <c r="G502" s="89" t="s">
        <v>4998</v>
      </c>
      <c r="H502" s="89" t="s">
        <v>4998</v>
      </c>
      <c r="I502" s="89">
        <v>0.22800000000000001</v>
      </c>
      <c r="J502" s="89">
        <v>-6.2E-2</v>
      </c>
      <c r="K502" s="89" t="s">
        <v>4998</v>
      </c>
      <c r="L502" s="89" t="s">
        <v>4998</v>
      </c>
      <c r="M502" s="89" t="s">
        <v>4998</v>
      </c>
      <c r="N502" s="89" t="s">
        <v>4998</v>
      </c>
      <c r="O502" s="89" t="s">
        <v>4998</v>
      </c>
      <c r="P502" s="89" t="s">
        <v>4998</v>
      </c>
      <c r="Q502" s="89" t="s">
        <v>4998</v>
      </c>
      <c r="R502" s="89" t="s">
        <v>4998</v>
      </c>
      <c r="S502" s="89">
        <v>5.0000000000000001E-3</v>
      </c>
      <c r="T502" s="89" t="s">
        <v>4998</v>
      </c>
      <c r="U502" s="89" t="s">
        <v>4998</v>
      </c>
      <c r="V502" s="89" t="s">
        <v>4998</v>
      </c>
      <c r="W502" s="89" t="s">
        <v>4998</v>
      </c>
      <c r="X502" s="89" t="s">
        <v>4998</v>
      </c>
      <c r="Y502" s="89">
        <v>-4.9000000000000002E-2</v>
      </c>
      <c r="Z502" s="89">
        <v>-0.161</v>
      </c>
      <c r="AA502" s="89" t="s">
        <v>4998</v>
      </c>
      <c r="AB502" s="89" t="s">
        <v>4998</v>
      </c>
      <c r="AC502" s="89" t="s">
        <v>4998</v>
      </c>
      <c r="AD502" s="89" t="s">
        <v>4998</v>
      </c>
      <c r="AE502" s="89" t="s">
        <v>4998</v>
      </c>
      <c r="AF502" s="89">
        <v>-0.19400000000000001</v>
      </c>
      <c r="AG502" s="90" t="s">
        <v>4998</v>
      </c>
      <c r="AI502" s="234">
        <v>9.6775981523827728</v>
      </c>
    </row>
    <row r="503" spans="1:330" x14ac:dyDescent="0.2">
      <c r="A503" s="82">
        <v>45.1</v>
      </c>
      <c r="B503" s="118" t="s">
        <v>6444</v>
      </c>
      <c r="C503" s="84"/>
      <c r="D503" s="166" t="s">
        <v>4998</v>
      </c>
      <c r="E503" s="89" t="s">
        <v>4998</v>
      </c>
      <c r="F503" s="89" t="s">
        <v>4998</v>
      </c>
      <c r="G503" s="89" t="s">
        <v>4998</v>
      </c>
      <c r="H503" s="89" t="s">
        <v>4998</v>
      </c>
      <c r="I503" s="89" t="s">
        <v>4998</v>
      </c>
      <c r="J503" s="89" t="s">
        <v>4998</v>
      </c>
      <c r="K503" s="89" t="s">
        <v>4998</v>
      </c>
      <c r="L503" s="89" t="s">
        <v>4998</v>
      </c>
      <c r="M503" s="89" t="s">
        <v>4998</v>
      </c>
      <c r="N503" s="89" t="s">
        <v>4998</v>
      </c>
      <c r="O503" s="89" t="s">
        <v>4998</v>
      </c>
      <c r="P503" s="89" t="s">
        <v>4998</v>
      </c>
      <c r="Q503" s="89" t="s">
        <v>4998</v>
      </c>
      <c r="R503" s="89" t="s">
        <v>4998</v>
      </c>
      <c r="S503" s="89">
        <v>0.14899999999999999</v>
      </c>
      <c r="T503" s="89" t="s">
        <v>4998</v>
      </c>
      <c r="U503" s="89" t="s">
        <v>4998</v>
      </c>
      <c r="V503" s="89" t="s">
        <v>4998</v>
      </c>
      <c r="W503" s="89" t="s">
        <v>4998</v>
      </c>
      <c r="X503" s="89" t="s">
        <v>4998</v>
      </c>
      <c r="Y503" s="89" t="s">
        <v>4998</v>
      </c>
      <c r="Z503" s="89" t="s">
        <v>4998</v>
      </c>
      <c r="AA503" s="89" t="s">
        <v>4998</v>
      </c>
      <c r="AB503" s="89" t="s">
        <v>4998</v>
      </c>
      <c r="AC503" s="89" t="s">
        <v>4998</v>
      </c>
      <c r="AD503" s="89" t="s">
        <v>4998</v>
      </c>
      <c r="AE503" s="89" t="s">
        <v>4998</v>
      </c>
      <c r="AF503" s="89" t="s">
        <v>4998</v>
      </c>
      <c r="AG503" s="90">
        <v>0.14199999999999999</v>
      </c>
      <c r="AI503" s="234">
        <v>8.6500218850572654</v>
      </c>
    </row>
    <row r="504" spans="1:330" x14ac:dyDescent="0.2">
      <c r="A504" s="82">
        <v>45.1</v>
      </c>
      <c r="B504" s="118" t="s">
        <v>6387</v>
      </c>
      <c r="C504" s="84"/>
      <c r="D504" s="166" t="s">
        <v>4998</v>
      </c>
      <c r="E504" s="89" t="s">
        <v>4998</v>
      </c>
      <c r="F504" s="89" t="s">
        <v>4998</v>
      </c>
      <c r="G504" s="89">
        <v>-0.32700000000000001</v>
      </c>
      <c r="H504" s="89" t="s">
        <v>4998</v>
      </c>
      <c r="I504" s="89" t="s">
        <v>4998</v>
      </c>
      <c r="J504" s="89" t="s">
        <v>4998</v>
      </c>
      <c r="K504" s="89" t="s">
        <v>4998</v>
      </c>
      <c r="L504" s="89" t="s">
        <v>4998</v>
      </c>
      <c r="M504" s="89" t="s">
        <v>4998</v>
      </c>
      <c r="N504" s="89">
        <v>-3.3000000000000002E-2</v>
      </c>
      <c r="O504" s="89" t="s">
        <v>4998</v>
      </c>
      <c r="P504" s="89" t="s">
        <v>4998</v>
      </c>
      <c r="Q504" s="89">
        <v>0.221</v>
      </c>
      <c r="R504" s="89" t="s">
        <v>4998</v>
      </c>
      <c r="S504" s="89" t="s">
        <v>4998</v>
      </c>
      <c r="T504" s="89">
        <v>0.17699999999999999</v>
      </c>
      <c r="U504" s="89">
        <v>0.155</v>
      </c>
      <c r="V504" s="89">
        <v>-0.2</v>
      </c>
      <c r="W504" s="89" t="s">
        <v>4998</v>
      </c>
      <c r="X504" s="89" t="s">
        <v>4998</v>
      </c>
      <c r="Y504" s="89">
        <v>-0.23599999999999999</v>
      </c>
      <c r="Z504" s="89">
        <v>-0.14399999999999999</v>
      </c>
      <c r="AA504" s="89" t="s">
        <v>4998</v>
      </c>
      <c r="AB504" s="89" t="s">
        <v>4998</v>
      </c>
      <c r="AC504" s="89">
        <v>-0.219</v>
      </c>
      <c r="AD504" s="89" t="s">
        <v>4998</v>
      </c>
      <c r="AE504" s="89" t="s">
        <v>4998</v>
      </c>
      <c r="AF504" s="89" t="s">
        <v>4998</v>
      </c>
      <c r="AG504" s="90">
        <v>-0.20399999999999999</v>
      </c>
      <c r="AI504" s="234">
        <v>16.383675901102151</v>
      </c>
    </row>
    <row r="505" spans="1:330" x14ac:dyDescent="0.2">
      <c r="A505" s="82">
        <v>45.1</v>
      </c>
      <c r="B505" s="118" t="s">
        <v>6459</v>
      </c>
      <c r="C505" s="84"/>
      <c r="D505" s="166" t="s">
        <v>4998</v>
      </c>
      <c r="E505" s="89" t="s">
        <v>4998</v>
      </c>
      <c r="F505" s="89" t="s">
        <v>4998</v>
      </c>
      <c r="G505" s="89" t="s">
        <v>4998</v>
      </c>
      <c r="H505" s="89" t="s">
        <v>4998</v>
      </c>
      <c r="I505" s="89" t="s">
        <v>4998</v>
      </c>
      <c r="J505" s="89">
        <v>0.112</v>
      </c>
      <c r="K505" s="89" t="s">
        <v>4998</v>
      </c>
      <c r="L505" s="89" t="s">
        <v>4998</v>
      </c>
      <c r="M505" s="89" t="s">
        <v>4998</v>
      </c>
      <c r="N505" s="89" t="s">
        <v>4998</v>
      </c>
      <c r="O505" s="89" t="s">
        <v>4998</v>
      </c>
      <c r="P505" s="89" t="s">
        <v>4998</v>
      </c>
      <c r="Q505" s="89">
        <v>-0.11899999999999999</v>
      </c>
      <c r="R505" s="89" t="s">
        <v>4998</v>
      </c>
      <c r="S505" s="89" t="s">
        <v>4998</v>
      </c>
      <c r="T505" s="89" t="s">
        <v>4998</v>
      </c>
      <c r="U505" s="89" t="s">
        <v>4998</v>
      </c>
      <c r="V505" s="89" t="s">
        <v>4998</v>
      </c>
      <c r="W505" s="89" t="s">
        <v>4998</v>
      </c>
      <c r="X505" s="89" t="s">
        <v>4998</v>
      </c>
      <c r="Y505" s="89" t="s">
        <v>4998</v>
      </c>
      <c r="Z505" s="89">
        <v>-4.3999999999999997E-2</v>
      </c>
      <c r="AA505" s="89" t="s">
        <v>4998</v>
      </c>
      <c r="AB505" s="89">
        <v>-0.14399999999999999</v>
      </c>
      <c r="AC505" s="89" t="s">
        <v>4998</v>
      </c>
      <c r="AD505" s="89" t="s">
        <v>4998</v>
      </c>
      <c r="AE505" s="89" t="s">
        <v>4998</v>
      </c>
      <c r="AF505" s="89" t="s">
        <v>4998</v>
      </c>
      <c r="AG505" s="90" t="s">
        <v>4998</v>
      </c>
      <c r="AI505" s="234">
        <v>13.315701507740432</v>
      </c>
    </row>
    <row r="506" spans="1:330" x14ac:dyDescent="0.2">
      <c r="A506" s="82">
        <v>45.1</v>
      </c>
      <c r="B506" s="118" t="s">
        <v>6445</v>
      </c>
      <c r="C506" s="84"/>
      <c r="D506" s="166" t="s">
        <v>4998</v>
      </c>
      <c r="E506" s="89" t="s">
        <v>4998</v>
      </c>
      <c r="F506" s="89" t="s">
        <v>4998</v>
      </c>
      <c r="G506" s="89" t="s">
        <v>4998</v>
      </c>
      <c r="H506" s="89" t="s">
        <v>4998</v>
      </c>
      <c r="I506" s="89" t="s">
        <v>4998</v>
      </c>
      <c r="J506" s="89" t="s">
        <v>4998</v>
      </c>
      <c r="K506" s="89" t="s">
        <v>4998</v>
      </c>
      <c r="L506" s="89" t="s">
        <v>4998</v>
      </c>
      <c r="M506" s="89" t="s">
        <v>4998</v>
      </c>
      <c r="N506" s="89" t="s">
        <v>4998</v>
      </c>
      <c r="O506" s="89" t="s">
        <v>4998</v>
      </c>
      <c r="P506" s="89" t="s">
        <v>4998</v>
      </c>
      <c r="Q506" s="89" t="s">
        <v>4998</v>
      </c>
      <c r="R506" s="89" t="s">
        <v>4998</v>
      </c>
      <c r="S506" s="89" t="s">
        <v>4998</v>
      </c>
      <c r="T506" s="89" t="s">
        <v>4998</v>
      </c>
      <c r="U506" s="89">
        <v>-9.7000000000000003E-2</v>
      </c>
      <c r="V506" s="89">
        <v>-9.8000000000000004E-2</v>
      </c>
      <c r="W506" s="89" t="s">
        <v>4998</v>
      </c>
      <c r="X506" s="89" t="s">
        <v>4998</v>
      </c>
      <c r="Y506" s="89" t="s">
        <v>4998</v>
      </c>
      <c r="Z506" s="89">
        <v>-0.126</v>
      </c>
      <c r="AA506" s="89" t="s">
        <v>4998</v>
      </c>
      <c r="AB506" s="89" t="s">
        <v>4998</v>
      </c>
      <c r="AC506" s="89" t="s">
        <v>4998</v>
      </c>
      <c r="AD506" s="89" t="s">
        <v>4998</v>
      </c>
      <c r="AE506" s="89" t="s">
        <v>4998</v>
      </c>
      <c r="AF506" s="89" t="s">
        <v>4998</v>
      </c>
      <c r="AG506" s="90" t="s">
        <v>4998</v>
      </c>
      <c r="AI506" s="234">
        <v>11.245478648340496</v>
      </c>
    </row>
    <row r="507" spans="1:330" x14ac:dyDescent="0.2">
      <c r="A507" s="82">
        <v>45.1</v>
      </c>
      <c r="B507" s="118" t="s">
        <v>6389</v>
      </c>
      <c r="C507" s="84"/>
      <c r="D507" s="166" t="s">
        <v>4998</v>
      </c>
      <c r="E507" s="89" t="s">
        <v>4998</v>
      </c>
      <c r="F507" s="89" t="s">
        <v>4998</v>
      </c>
      <c r="G507" s="89">
        <v>-0.14899999999999999</v>
      </c>
      <c r="H507" s="89" t="s">
        <v>4998</v>
      </c>
      <c r="I507" s="89" t="s">
        <v>4998</v>
      </c>
      <c r="J507" s="89" t="s">
        <v>4998</v>
      </c>
      <c r="K507" s="89" t="s">
        <v>4998</v>
      </c>
      <c r="L507" s="89" t="s">
        <v>4998</v>
      </c>
      <c r="M507" s="89" t="s">
        <v>4998</v>
      </c>
      <c r="N507" s="89" t="s">
        <v>4998</v>
      </c>
      <c r="O507" s="89" t="s">
        <v>4998</v>
      </c>
      <c r="P507" s="89">
        <v>0.14899999999999999</v>
      </c>
      <c r="Q507" s="89">
        <v>-0.2</v>
      </c>
      <c r="R507" s="89">
        <v>-4.5999999999999999E-2</v>
      </c>
      <c r="S507" s="89" t="s">
        <v>4998</v>
      </c>
      <c r="T507" s="89" t="s">
        <v>4998</v>
      </c>
      <c r="U507" s="89" t="s">
        <v>4998</v>
      </c>
      <c r="V507" s="89">
        <v>-9.7000000000000003E-2</v>
      </c>
      <c r="W507" s="89" t="s">
        <v>4998</v>
      </c>
      <c r="X507" s="89" t="s">
        <v>4998</v>
      </c>
      <c r="Y507" s="89" t="s">
        <v>4998</v>
      </c>
      <c r="Z507" s="89">
        <v>-0.16400000000000001</v>
      </c>
      <c r="AA507" s="89" t="s">
        <v>4998</v>
      </c>
      <c r="AB507" s="89" t="s">
        <v>4998</v>
      </c>
      <c r="AC507" s="89" t="s">
        <v>4998</v>
      </c>
      <c r="AD507" s="89" t="s">
        <v>4998</v>
      </c>
      <c r="AE507" s="89" t="s">
        <v>4998</v>
      </c>
      <c r="AF507" s="89" t="s">
        <v>4998</v>
      </c>
      <c r="AG507" s="90">
        <v>-7.2999999999999995E-2</v>
      </c>
      <c r="AI507" s="234">
        <v>15.613522861110463</v>
      </c>
    </row>
    <row r="508" spans="1:330" x14ac:dyDescent="0.2">
      <c r="A508" s="82">
        <v>45.2</v>
      </c>
      <c r="B508" s="118" t="s">
        <v>6427</v>
      </c>
      <c r="C508" s="84"/>
      <c r="D508" s="166" t="s">
        <v>4998</v>
      </c>
      <c r="E508" s="89" t="s">
        <v>4998</v>
      </c>
      <c r="F508" s="89" t="s">
        <v>4998</v>
      </c>
      <c r="G508" s="89" t="s">
        <v>4998</v>
      </c>
      <c r="H508" s="89" t="s">
        <v>4998</v>
      </c>
      <c r="I508" s="89" t="s">
        <v>4998</v>
      </c>
      <c r="J508" s="89">
        <v>-9.0999999999999998E-2</v>
      </c>
      <c r="K508" s="89" t="s">
        <v>4998</v>
      </c>
      <c r="L508" s="89" t="s">
        <v>4998</v>
      </c>
      <c r="M508" s="89" t="s">
        <v>4998</v>
      </c>
      <c r="N508" s="89">
        <v>8.9999999999999993E-3</v>
      </c>
      <c r="O508" s="89" t="s">
        <v>4998</v>
      </c>
      <c r="P508" s="89" t="s">
        <v>4998</v>
      </c>
      <c r="Q508" s="89" t="s">
        <v>4998</v>
      </c>
      <c r="R508" s="89" t="s">
        <v>4998</v>
      </c>
      <c r="S508" s="89">
        <v>-0.112</v>
      </c>
      <c r="T508" s="89">
        <v>0.223</v>
      </c>
      <c r="U508" s="89" t="s">
        <v>4998</v>
      </c>
      <c r="V508" s="89" t="s">
        <v>4998</v>
      </c>
      <c r="W508" s="89" t="s">
        <v>4998</v>
      </c>
      <c r="X508" s="89" t="s">
        <v>4998</v>
      </c>
      <c r="Y508" s="89" t="s">
        <v>4998</v>
      </c>
      <c r="Z508" s="89" t="s">
        <v>4998</v>
      </c>
      <c r="AA508" s="89" t="s">
        <v>4998</v>
      </c>
      <c r="AB508" s="89" t="s">
        <v>4998</v>
      </c>
      <c r="AC508" s="89" t="s">
        <v>4998</v>
      </c>
      <c r="AD508" s="89" t="s">
        <v>4998</v>
      </c>
      <c r="AE508" s="89" t="s">
        <v>4998</v>
      </c>
      <c r="AF508" s="89" t="s">
        <v>4998</v>
      </c>
      <c r="AG508" s="90" t="s">
        <v>4998</v>
      </c>
      <c r="AI508" s="234">
        <v>5.4992649483832725</v>
      </c>
    </row>
    <row r="509" spans="1:330" x14ac:dyDescent="0.2">
      <c r="A509" s="82">
        <v>45.2</v>
      </c>
      <c r="B509" s="118" t="s">
        <v>6356</v>
      </c>
      <c r="C509" s="84"/>
      <c r="D509" s="166" t="s">
        <v>4998</v>
      </c>
      <c r="E509" s="89" t="s">
        <v>4998</v>
      </c>
      <c r="F509" s="89">
        <v>-1.2999999999999999E-2</v>
      </c>
      <c r="G509" s="89" t="s">
        <v>4998</v>
      </c>
      <c r="H509" s="89">
        <v>0.09</v>
      </c>
      <c r="I509" s="89" t="s">
        <v>4998</v>
      </c>
      <c r="J509" s="89">
        <v>-0.153</v>
      </c>
      <c r="K509" s="89" t="s">
        <v>4998</v>
      </c>
      <c r="L509" s="89" t="s">
        <v>4998</v>
      </c>
      <c r="M509" s="89" t="s">
        <v>4998</v>
      </c>
      <c r="N509" s="89" t="s">
        <v>4998</v>
      </c>
      <c r="O509" s="89" t="s">
        <v>4998</v>
      </c>
      <c r="P509" s="89">
        <v>8.7999999999999995E-2</v>
      </c>
      <c r="Q509" s="89" t="s">
        <v>4998</v>
      </c>
      <c r="R509" s="89" t="s">
        <v>4998</v>
      </c>
      <c r="S509" s="89">
        <v>0.11700000000000001</v>
      </c>
      <c r="T509" s="89">
        <v>0.14899999999999999</v>
      </c>
      <c r="U509" s="89">
        <v>0.13500000000000001</v>
      </c>
      <c r="V509" s="89" t="s">
        <v>4998</v>
      </c>
      <c r="W509" s="89" t="s">
        <v>4998</v>
      </c>
      <c r="X509" s="89" t="s">
        <v>4998</v>
      </c>
      <c r="Y509" s="89" t="s">
        <v>4998</v>
      </c>
      <c r="Z509" s="89" t="s">
        <v>4998</v>
      </c>
      <c r="AA509" s="89" t="s">
        <v>4998</v>
      </c>
      <c r="AB509" s="89" t="s">
        <v>4998</v>
      </c>
      <c r="AC509" s="89" t="s">
        <v>4998</v>
      </c>
      <c r="AD509" s="89" t="s">
        <v>4998</v>
      </c>
      <c r="AE509" s="89" t="s">
        <v>4998</v>
      </c>
      <c r="AF509" s="89" t="s">
        <v>4998</v>
      </c>
      <c r="AG509" s="90" t="s">
        <v>4998</v>
      </c>
      <c r="AI509" s="234">
        <v>10.789604196236136</v>
      </c>
    </row>
    <row r="510" spans="1:330" x14ac:dyDescent="0.2">
      <c r="A510" s="82">
        <v>45.2</v>
      </c>
      <c r="B510" s="118" t="s">
        <v>6460</v>
      </c>
      <c r="C510" s="84"/>
      <c r="D510" s="166" t="s">
        <v>4998</v>
      </c>
      <c r="E510" s="89" t="s">
        <v>4998</v>
      </c>
      <c r="F510" s="89" t="s">
        <v>4998</v>
      </c>
      <c r="G510" s="89" t="s">
        <v>4998</v>
      </c>
      <c r="H510" s="89" t="s">
        <v>4998</v>
      </c>
      <c r="I510" s="89" t="s">
        <v>4998</v>
      </c>
      <c r="J510" s="89">
        <v>0.09</v>
      </c>
      <c r="K510" s="89" t="s">
        <v>4998</v>
      </c>
      <c r="L510" s="89" t="s">
        <v>4998</v>
      </c>
      <c r="M510" s="89" t="s">
        <v>4998</v>
      </c>
      <c r="N510" s="89" t="s">
        <v>4998</v>
      </c>
      <c r="O510" s="89" t="s">
        <v>4998</v>
      </c>
      <c r="P510" s="89" t="s">
        <v>4998</v>
      </c>
      <c r="Q510" s="89" t="s">
        <v>4998</v>
      </c>
      <c r="R510" s="89" t="s">
        <v>4998</v>
      </c>
      <c r="S510" s="89">
        <v>-0.113</v>
      </c>
      <c r="T510" s="89">
        <v>6.3E-2</v>
      </c>
      <c r="U510" s="89">
        <v>0.23599999999999999</v>
      </c>
      <c r="V510" s="89" t="s">
        <v>4998</v>
      </c>
      <c r="W510" s="89" t="s">
        <v>4998</v>
      </c>
      <c r="X510" s="89" t="s">
        <v>4998</v>
      </c>
      <c r="Y510" s="89" t="s">
        <v>4998</v>
      </c>
      <c r="Z510" s="89" t="s">
        <v>4998</v>
      </c>
      <c r="AA510" s="89" t="s">
        <v>4998</v>
      </c>
      <c r="AB510" s="89" t="s">
        <v>4998</v>
      </c>
      <c r="AC510" s="89" t="s">
        <v>4998</v>
      </c>
      <c r="AD510" s="89" t="s">
        <v>4998</v>
      </c>
      <c r="AE510" s="89" t="s">
        <v>4998</v>
      </c>
      <c r="AF510" s="89" t="s">
        <v>4998</v>
      </c>
      <c r="AG510" s="90" t="s">
        <v>4998</v>
      </c>
      <c r="AI510" s="234">
        <v>7.9995692349027818</v>
      </c>
    </row>
    <row r="511" spans="1:330" x14ac:dyDescent="0.2">
      <c r="A511" s="82">
        <v>45.2</v>
      </c>
      <c r="B511" s="118" t="s">
        <v>6387</v>
      </c>
      <c r="C511" s="84"/>
      <c r="D511" s="166" t="s">
        <v>4998</v>
      </c>
      <c r="E511" s="89" t="s">
        <v>4998</v>
      </c>
      <c r="F511" s="89" t="s">
        <v>4998</v>
      </c>
      <c r="G511" s="89">
        <v>6.5000000000000002E-2</v>
      </c>
      <c r="H511" s="89" t="s">
        <v>4998</v>
      </c>
      <c r="I511" s="89" t="s">
        <v>4998</v>
      </c>
      <c r="J511" s="89">
        <v>7.9000000000000001E-2</v>
      </c>
      <c r="K511" s="89" t="s">
        <v>4998</v>
      </c>
      <c r="L511" s="89" t="s">
        <v>4998</v>
      </c>
      <c r="M511" s="89" t="s">
        <v>4998</v>
      </c>
      <c r="N511" s="89">
        <v>0.14899999999999999</v>
      </c>
      <c r="O511" s="89" t="s">
        <v>4998</v>
      </c>
      <c r="P511" s="89" t="s">
        <v>4998</v>
      </c>
      <c r="Q511" s="89" t="s">
        <v>4998</v>
      </c>
      <c r="R511" s="89" t="s">
        <v>4998</v>
      </c>
      <c r="S511" s="89" t="s">
        <v>4998</v>
      </c>
      <c r="T511" s="89">
        <v>7.9000000000000001E-2</v>
      </c>
      <c r="U511" s="89">
        <v>1.6E-2</v>
      </c>
      <c r="V511" s="89" t="s">
        <v>4998</v>
      </c>
      <c r="W511" s="89" t="s">
        <v>4998</v>
      </c>
      <c r="X511" s="89" t="s">
        <v>4998</v>
      </c>
      <c r="Y511" s="89" t="s">
        <v>4998</v>
      </c>
      <c r="Z511" s="89">
        <v>-2.9000000000000001E-2</v>
      </c>
      <c r="AA511" s="89" t="s">
        <v>4998</v>
      </c>
      <c r="AB511" s="89">
        <v>-7.0000000000000007E-2</v>
      </c>
      <c r="AC511" s="89" t="s">
        <v>4998</v>
      </c>
      <c r="AD511" s="89" t="s">
        <v>4998</v>
      </c>
      <c r="AE511" s="89" t="s">
        <v>4998</v>
      </c>
      <c r="AF511" s="89">
        <v>-0.17699999999999999</v>
      </c>
      <c r="AG511" s="90">
        <v>3.5000000000000003E-2</v>
      </c>
      <c r="AI511" s="234">
        <v>10.177076801453371</v>
      </c>
    </row>
    <row r="512" spans="1:330" x14ac:dyDescent="0.2">
      <c r="A512" s="82">
        <v>45.2</v>
      </c>
      <c r="B512" s="118" t="s">
        <v>6459</v>
      </c>
      <c r="C512" s="84"/>
      <c r="D512" s="166" t="s">
        <v>4998</v>
      </c>
      <c r="E512" s="89" t="s">
        <v>4998</v>
      </c>
      <c r="F512" s="89" t="s">
        <v>4998</v>
      </c>
      <c r="G512" s="89" t="s">
        <v>4998</v>
      </c>
      <c r="H512" s="89" t="s">
        <v>4998</v>
      </c>
      <c r="I512" s="89" t="s">
        <v>4998</v>
      </c>
      <c r="J512" s="89" t="s">
        <v>4998</v>
      </c>
      <c r="K512" s="89" t="s">
        <v>4998</v>
      </c>
      <c r="L512" s="89" t="s">
        <v>4998</v>
      </c>
      <c r="M512" s="89" t="s">
        <v>4998</v>
      </c>
      <c r="N512" s="89" t="s">
        <v>4998</v>
      </c>
      <c r="O512" s="89" t="s">
        <v>4998</v>
      </c>
      <c r="P512" s="89" t="s">
        <v>4998</v>
      </c>
      <c r="Q512" s="89">
        <v>-0.16400000000000001</v>
      </c>
      <c r="R512" s="89" t="s">
        <v>4998</v>
      </c>
      <c r="S512" s="89" t="s">
        <v>4998</v>
      </c>
      <c r="T512" s="89">
        <v>0.24399999999999999</v>
      </c>
      <c r="U512" s="89" t="s">
        <v>4998</v>
      </c>
      <c r="V512" s="89" t="s">
        <v>4998</v>
      </c>
      <c r="W512" s="89" t="s">
        <v>4998</v>
      </c>
      <c r="X512" s="89" t="s">
        <v>4998</v>
      </c>
      <c r="Y512" s="89" t="s">
        <v>4998</v>
      </c>
      <c r="Z512" s="89">
        <v>-0.27700000000000002</v>
      </c>
      <c r="AA512" s="89" t="s">
        <v>4998</v>
      </c>
      <c r="AB512" s="89" t="s">
        <v>4998</v>
      </c>
      <c r="AC512" s="89" t="s">
        <v>4998</v>
      </c>
      <c r="AD512" s="89" t="s">
        <v>4998</v>
      </c>
      <c r="AE512" s="89" t="s">
        <v>4998</v>
      </c>
      <c r="AF512" s="89" t="s">
        <v>4998</v>
      </c>
      <c r="AG512" s="90">
        <v>0.60199999999999998</v>
      </c>
      <c r="AI512" s="234">
        <v>11.722937013277184</v>
      </c>
    </row>
    <row r="513" spans="1:330" x14ac:dyDescent="0.2">
      <c r="A513" s="82">
        <v>45.2</v>
      </c>
      <c r="B513" s="118" t="s">
        <v>6343</v>
      </c>
      <c r="C513" s="84"/>
      <c r="D513" s="166" t="s">
        <v>4998</v>
      </c>
      <c r="E513" s="89" t="s">
        <v>4998</v>
      </c>
      <c r="F513" s="89" t="s">
        <v>4998</v>
      </c>
      <c r="G513" s="89" t="s">
        <v>4998</v>
      </c>
      <c r="H513" s="89" t="s">
        <v>4998</v>
      </c>
      <c r="I513" s="89" t="s">
        <v>4998</v>
      </c>
      <c r="J513" s="89" t="s">
        <v>4998</v>
      </c>
      <c r="K513" s="89" t="s">
        <v>4998</v>
      </c>
      <c r="L513" s="89" t="s">
        <v>4998</v>
      </c>
      <c r="M513" s="89">
        <v>0.189</v>
      </c>
      <c r="N513" s="89" t="s">
        <v>4998</v>
      </c>
      <c r="O513" s="89" t="s">
        <v>4998</v>
      </c>
      <c r="P513" s="89">
        <v>0.14899999999999999</v>
      </c>
      <c r="Q513" s="89" t="s">
        <v>4998</v>
      </c>
      <c r="R513" s="89">
        <v>-0.189</v>
      </c>
      <c r="S513" s="89" t="s">
        <v>4998</v>
      </c>
      <c r="T513" s="89">
        <v>-5.8000000000000003E-2</v>
      </c>
      <c r="U513" s="89">
        <v>-0.21</v>
      </c>
      <c r="V513" s="89">
        <v>-0.13900000000000001</v>
      </c>
      <c r="W513" s="89" t="s">
        <v>4998</v>
      </c>
      <c r="X513" s="89" t="s">
        <v>4998</v>
      </c>
      <c r="Y513" s="89">
        <v>0.14899999999999999</v>
      </c>
      <c r="Z513" s="89">
        <v>1.2E-2</v>
      </c>
      <c r="AA513" s="89" t="s">
        <v>4998</v>
      </c>
      <c r="AB513" s="89" t="s">
        <v>4998</v>
      </c>
      <c r="AC513" s="89" t="s">
        <v>4998</v>
      </c>
      <c r="AD513" s="89" t="s">
        <v>4998</v>
      </c>
      <c r="AE513" s="89" t="s">
        <v>4998</v>
      </c>
      <c r="AF513" s="89" t="s">
        <v>4998</v>
      </c>
      <c r="AG513" s="90">
        <v>0.159</v>
      </c>
      <c r="AI513" s="234">
        <v>14.953051428346146</v>
      </c>
    </row>
    <row r="514" spans="1:330" s="294" customFormat="1" x14ac:dyDescent="0.2">
      <c r="A514" s="289">
        <v>45.2</v>
      </c>
      <c r="B514" s="290" t="s">
        <v>6389</v>
      </c>
      <c r="C514" s="84"/>
      <c r="D514" s="291" t="s">
        <v>4998</v>
      </c>
      <c r="E514" s="292" t="s">
        <v>4998</v>
      </c>
      <c r="F514" s="292" t="s">
        <v>4998</v>
      </c>
      <c r="G514" s="292" t="s">
        <v>4998</v>
      </c>
      <c r="H514" s="292" t="s">
        <v>4998</v>
      </c>
      <c r="I514" s="292" t="s">
        <v>4998</v>
      </c>
      <c r="J514" s="292" t="s">
        <v>4998</v>
      </c>
      <c r="K514" s="292" t="s">
        <v>4998</v>
      </c>
      <c r="L514" s="292" t="s">
        <v>4998</v>
      </c>
      <c r="M514" s="292" t="s">
        <v>4998</v>
      </c>
      <c r="N514" s="292" t="s">
        <v>4998</v>
      </c>
      <c r="O514" s="292" t="s">
        <v>4998</v>
      </c>
      <c r="P514" s="292">
        <v>0.108</v>
      </c>
      <c r="Q514" s="292">
        <v>4.5999999999999999E-2</v>
      </c>
      <c r="R514" s="292">
        <v>9.9000000000000005E-2</v>
      </c>
      <c r="S514" s="292" t="s">
        <v>4998</v>
      </c>
      <c r="T514" s="292" t="s">
        <v>4998</v>
      </c>
      <c r="U514" s="292" t="s">
        <v>4998</v>
      </c>
      <c r="V514" s="292">
        <v>-0.25</v>
      </c>
      <c r="W514" s="292" t="s">
        <v>4998</v>
      </c>
      <c r="X514" s="292" t="s">
        <v>4998</v>
      </c>
      <c r="Y514" s="292" t="s">
        <v>4998</v>
      </c>
      <c r="Z514" s="292">
        <v>3.7999999999999999E-2</v>
      </c>
      <c r="AA514" s="292" t="s">
        <v>4998</v>
      </c>
      <c r="AB514" s="292" t="s">
        <v>4998</v>
      </c>
      <c r="AC514" s="292" t="s">
        <v>4998</v>
      </c>
      <c r="AD514" s="292" t="s">
        <v>4998</v>
      </c>
      <c r="AE514" s="292" t="s">
        <v>4998</v>
      </c>
      <c r="AF514" s="292" t="s">
        <v>4998</v>
      </c>
      <c r="AG514" s="293">
        <v>-0.2</v>
      </c>
      <c r="AI514" s="295">
        <v>15.776614086206401</v>
      </c>
      <c r="AJ514" s="196"/>
      <c r="AK514" s="196"/>
      <c r="AL514" s="196"/>
      <c r="AM514" s="196"/>
      <c r="AN514" s="196"/>
      <c r="AO514" s="196"/>
      <c r="AP514" s="196"/>
      <c r="AQ514" s="196"/>
      <c r="AR514" s="196"/>
      <c r="AS514" s="196"/>
      <c r="AT514" s="196"/>
      <c r="AU514" s="196"/>
      <c r="AV514" s="196"/>
      <c r="AW514" s="196"/>
      <c r="AX514" s="196"/>
      <c r="AY514" s="196"/>
      <c r="AZ514" s="196"/>
      <c r="BA514" s="196"/>
      <c r="BB514" s="196"/>
      <c r="BC514" s="196"/>
      <c r="BD514" s="196"/>
      <c r="BE514" s="196"/>
      <c r="BF514" s="196"/>
      <c r="BG514" s="196"/>
      <c r="BH514" s="196"/>
      <c r="BI514" s="196"/>
      <c r="BJ514" s="196"/>
      <c r="BK514" s="196"/>
      <c r="BL514" s="196"/>
      <c r="BM514" s="196"/>
      <c r="BN514" s="196"/>
      <c r="BO514" s="196"/>
      <c r="BP514" s="196"/>
      <c r="BQ514" s="196"/>
      <c r="BR514" s="196"/>
      <c r="BS514" s="196"/>
      <c r="BT514" s="196"/>
      <c r="BU514" s="196"/>
      <c r="BV514" s="196"/>
      <c r="BW514" s="196"/>
      <c r="BX514" s="196"/>
      <c r="BY514" s="196"/>
      <c r="BZ514" s="196"/>
      <c r="CA514" s="196"/>
      <c r="CB514" s="196"/>
      <c r="CC514" s="196"/>
      <c r="CD514" s="196"/>
      <c r="CE514" s="196"/>
      <c r="CF514" s="196"/>
      <c r="CG514" s="196"/>
      <c r="CH514" s="196"/>
      <c r="CI514" s="196"/>
      <c r="CJ514" s="196"/>
      <c r="CK514" s="196"/>
      <c r="CL514" s="196"/>
      <c r="CM514" s="196"/>
      <c r="CN514" s="196"/>
      <c r="CO514" s="196"/>
      <c r="CP514" s="196"/>
      <c r="CQ514" s="196"/>
      <c r="CR514" s="196"/>
      <c r="CS514" s="196"/>
      <c r="CT514" s="196"/>
      <c r="CU514" s="196"/>
      <c r="CV514" s="196"/>
      <c r="CW514" s="196"/>
      <c r="CX514" s="196"/>
      <c r="CY514" s="196"/>
      <c r="CZ514" s="196"/>
      <c r="DA514" s="196"/>
      <c r="DB514" s="196"/>
      <c r="DC514" s="196"/>
      <c r="DD514" s="196"/>
      <c r="DE514" s="196"/>
      <c r="DF514" s="196"/>
      <c r="DG514" s="196"/>
      <c r="DH514" s="196"/>
      <c r="DI514" s="196"/>
      <c r="DJ514" s="196"/>
      <c r="DK514" s="196"/>
      <c r="DL514" s="196"/>
      <c r="DM514" s="196"/>
      <c r="DN514" s="196"/>
      <c r="DO514" s="196"/>
      <c r="DP514" s="196"/>
      <c r="DQ514" s="196"/>
      <c r="DR514" s="196"/>
      <c r="DS514" s="196"/>
      <c r="DT514" s="196"/>
      <c r="DU514" s="196"/>
      <c r="DV514" s="196"/>
      <c r="DW514" s="196"/>
      <c r="DX514" s="196"/>
      <c r="DY514" s="196"/>
      <c r="DZ514" s="196"/>
      <c r="EA514" s="196"/>
      <c r="EB514" s="196"/>
      <c r="EC514" s="196"/>
      <c r="ED514" s="196"/>
      <c r="EE514" s="196"/>
      <c r="EF514" s="196"/>
      <c r="EG514" s="196"/>
      <c r="EH514" s="196"/>
      <c r="EI514" s="196"/>
      <c r="EJ514" s="196"/>
      <c r="EK514" s="196"/>
      <c r="EL514" s="196"/>
      <c r="EM514" s="196"/>
      <c r="EN514" s="196"/>
      <c r="EO514" s="196"/>
      <c r="EP514" s="196"/>
      <c r="EQ514" s="196"/>
      <c r="ER514" s="196"/>
      <c r="ES514" s="196"/>
      <c r="ET514" s="196"/>
      <c r="EU514" s="196"/>
      <c r="EV514" s="196"/>
      <c r="EW514" s="196"/>
      <c r="EX514" s="196"/>
      <c r="EY514" s="196"/>
      <c r="EZ514" s="196"/>
      <c r="FA514" s="196"/>
      <c r="FB514" s="196"/>
      <c r="FC514" s="196"/>
      <c r="FD514" s="196"/>
      <c r="FE514" s="196"/>
      <c r="FF514" s="196"/>
      <c r="FG514" s="196"/>
      <c r="FH514" s="196"/>
      <c r="FI514" s="196"/>
      <c r="FJ514" s="196"/>
      <c r="FK514" s="196"/>
      <c r="FL514" s="196"/>
      <c r="FM514" s="196"/>
      <c r="FN514" s="196"/>
      <c r="FO514" s="196"/>
      <c r="FP514" s="196"/>
      <c r="FQ514" s="196"/>
      <c r="FR514" s="196"/>
      <c r="FS514" s="196"/>
      <c r="FT514" s="196"/>
      <c r="FU514" s="196"/>
      <c r="FV514" s="196"/>
      <c r="FW514" s="196"/>
      <c r="FX514" s="196"/>
      <c r="FY514" s="196"/>
      <c r="FZ514" s="196"/>
      <c r="GA514" s="196"/>
      <c r="GB514" s="196"/>
      <c r="GC514" s="196"/>
      <c r="GD514" s="196"/>
      <c r="GE514" s="196"/>
      <c r="GF514" s="196"/>
      <c r="GG514" s="196"/>
      <c r="GH514" s="196"/>
      <c r="GI514" s="196"/>
      <c r="GJ514" s="196"/>
      <c r="GK514" s="196"/>
      <c r="GL514" s="196"/>
      <c r="GM514" s="196"/>
      <c r="GN514" s="196"/>
      <c r="GO514" s="196"/>
      <c r="GP514" s="196"/>
      <c r="GQ514" s="196"/>
      <c r="GR514" s="196"/>
      <c r="GS514" s="196"/>
      <c r="GT514" s="196"/>
      <c r="GU514" s="196"/>
      <c r="GV514" s="196"/>
      <c r="GW514" s="196"/>
      <c r="GX514" s="196"/>
      <c r="GY514" s="196"/>
      <c r="GZ514" s="196"/>
      <c r="HA514" s="196"/>
      <c r="HB514" s="196"/>
      <c r="HC514" s="196"/>
      <c r="HD514" s="196"/>
      <c r="HE514" s="196"/>
      <c r="HF514" s="196"/>
      <c r="HG514" s="196"/>
      <c r="HH514" s="196"/>
      <c r="HI514" s="196"/>
      <c r="HJ514" s="196"/>
      <c r="HK514" s="196"/>
      <c r="HL514" s="196"/>
      <c r="HM514" s="196"/>
      <c r="HN514" s="196"/>
      <c r="HO514" s="196"/>
      <c r="HP514" s="196"/>
      <c r="HQ514" s="196"/>
      <c r="HR514" s="196"/>
      <c r="HS514" s="196"/>
      <c r="HT514" s="196"/>
      <c r="HU514" s="196"/>
      <c r="HV514" s="196"/>
      <c r="HW514" s="196"/>
      <c r="HX514" s="196"/>
      <c r="HY514" s="196"/>
      <c r="HZ514" s="196"/>
      <c r="IA514" s="196"/>
      <c r="IB514" s="196"/>
      <c r="IC514" s="196"/>
      <c r="ID514" s="196"/>
      <c r="IE514" s="196"/>
      <c r="IF514" s="196"/>
      <c r="IG514" s="196"/>
      <c r="IH514" s="196"/>
      <c r="II514" s="196"/>
      <c r="IJ514" s="196"/>
      <c r="IK514" s="196"/>
      <c r="IL514" s="196"/>
      <c r="IM514" s="196"/>
      <c r="IN514" s="196"/>
      <c r="IO514" s="196"/>
      <c r="IP514" s="196"/>
      <c r="IQ514" s="196"/>
      <c r="IR514" s="196"/>
      <c r="IS514" s="196"/>
      <c r="IT514" s="196"/>
      <c r="IU514" s="196"/>
      <c r="IV514" s="196"/>
      <c r="IW514" s="196"/>
      <c r="IX514" s="196"/>
      <c r="IY514" s="196"/>
      <c r="IZ514" s="196"/>
      <c r="JA514" s="196"/>
      <c r="JB514" s="196"/>
      <c r="JC514" s="196"/>
      <c r="JD514" s="196"/>
      <c r="JE514" s="196"/>
      <c r="JF514" s="196"/>
      <c r="JG514" s="196"/>
      <c r="JH514" s="196"/>
      <c r="JI514" s="196"/>
      <c r="JJ514" s="196"/>
      <c r="JK514" s="196"/>
      <c r="JL514" s="196"/>
      <c r="JM514" s="196"/>
      <c r="JN514" s="196"/>
      <c r="JO514" s="196"/>
      <c r="JP514" s="196"/>
      <c r="JQ514" s="196"/>
      <c r="JR514" s="196"/>
      <c r="JS514" s="196"/>
      <c r="JT514" s="196"/>
      <c r="JU514" s="196"/>
      <c r="JV514" s="196"/>
      <c r="JW514" s="196"/>
      <c r="JX514" s="196"/>
      <c r="JY514" s="196"/>
      <c r="JZ514" s="196"/>
      <c r="KA514" s="196"/>
      <c r="KB514" s="196"/>
      <c r="KC514" s="196"/>
      <c r="KD514" s="196"/>
      <c r="KE514" s="196"/>
      <c r="KF514" s="196"/>
      <c r="KG514" s="196"/>
      <c r="KH514" s="196"/>
      <c r="KI514" s="196"/>
      <c r="KJ514" s="196"/>
      <c r="KK514" s="196"/>
      <c r="KL514" s="196"/>
      <c r="KM514" s="196"/>
      <c r="KN514" s="196"/>
      <c r="KO514" s="196"/>
      <c r="KP514" s="196"/>
      <c r="KQ514" s="196"/>
      <c r="KR514" s="196"/>
      <c r="KS514" s="196"/>
      <c r="KT514" s="196"/>
      <c r="KU514" s="196"/>
      <c r="KV514" s="196"/>
      <c r="KW514" s="196"/>
      <c r="KX514" s="196"/>
      <c r="KY514" s="196"/>
      <c r="KZ514" s="196"/>
      <c r="LA514" s="196"/>
      <c r="LB514" s="196"/>
      <c r="LC514" s="196"/>
      <c r="LD514" s="196"/>
      <c r="LE514" s="196"/>
      <c r="LF514" s="196"/>
      <c r="LG514" s="196"/>
      <c r="LH514" s="196"/>
      <c r="LI514" s="196"/>
      <c r="LJ514" s="196"/>
      <c r="LK514" s="196"/>
      <c r="LL514" s="196"/>
      <c r="LM514" s="196"/>
      <c r="LN514" s="196"/>
      <c r="LO514" s="196"/>
      <c r="LP514" s="196"/>
      <c r="LQ514" s="196"/>
      <c r="LR514" s="196"/>
    </row>
    <row r="515" spans="1:330" x14ac:dyDescent="0.2">
      <c r="A515" s="82">
        <v>46.1</v>
      </c>
      <c r="B515" s="118" t="s">
        <v>6461</v>
      </c>
      <c r="C515" s="84"/>
      <c r="D515" s="166" t="s">
        <v>4998</v>
      </c>
      <c r="E515" s="89" t="s">
        <v>4998</v>
      </c>
      <c r="F515" s="89" t="s">
        <v>4998</v>
      </c>
      <c r="G515" s="89" t="s">
        <v>4998</v>
      </c>
      <c r="H515" s="89" t="s">
        <v>4998</v>
      </c>
      <c r="I515" s="89" t="s">
        <v>4998</v>
      </c>
      <c r="J515" s="89" t="s">
        <v>4998</v>
      </c>
      <c r="K515" s="89" t="s">
        <v>4998</v>
      </c>
      <c r="L515" s="89" t="s">
        <v>4998</v>
      </c>
      <c r="M515" s="89" t="s">
        <v>4998</v>
      </c>
      <c r="N515" s="89">
        <v>-0.40400000000000003</v>
      </c>
      <c r="O515" s="89" t="s">
        <v>4998</v>
      </c>
      <c r="P515" s="89">
        <v>5.0000000000000001E-3</v>
      </c>
      <c r="Q515" s="89" t="s">
        <v>4998</v>
      </c>
      <c r="R515" s="89">
        <v>-7.0000000000000007E-2</v>
      </c>
      <c r="S515" s="89">
        <v>-9.1999999999999998E-2</v>
      </c>
      <c r="T515" s="89">
        <v>-8.3000000000000004E-2</v>
      </c>
      <c r="U515" s="89" t="s">
        <v>4998</v>
      </c>
      <c r="V515" s="89" t="s">
        <v>4998</v>
      </c>
      <c r="W515" s="89" t="s">
        <v>4998</v>
      </c>
      <c r="X515" s="89">
        <v>-3.6999999999999998E-2</v>
      </c>
      <c r="Y515" s="89" t="s">
        <v>4998</v>
      </c>
      <c r="Z515" s="89" t="s">
        <v>4998</v>
      </c>
      <c r="AA515" s="89" t="s">
        <v>4998</v>
      </c>
      <c r="AB515" s="89" t="s">
        <v>4998</v>
      </c>
      <c r="AC515" s="89" t="s">
        <v>4998</v>
      </c>
      <c r="AD515" s="89" t="s">
        <v>4998</v>
      </c>
      <c r="AE515" s="89" t="s">
        <v>4998</v>
      </c>
      <c r="AF515" s="89">
        <v>-0.17699999999999999</v>
      </c>
      <c r="AG515" s="90" t="s">
        <v>4998</v>
      </c>
      <c r="AI515" s="234">
        <v>9.2359846325333788</v>
      </c>
    </row>
    <row r="516" spans="1:330" x14ac:dyDescent="0.2">
      <c r="A516" s="82">
        <v>46.1</v>
      </c>
      <c r="B516" s="118" t="s">
        <v>6293</v>
      </c>
      <c r="C516" s="84"/>
      <c r="D516" s="166" t="s">
        <v>4998</v>
      </c>
      <c r="E516" s="89">
        <v>0.52900000000000003</v>
      </c>
      <c r="F516" s="89" t="s">
        <v>4998</v>
      </c>
      <c r="G516" s="89" t="s">
        <v>4998</v>
      </c>
      <c r="H516" s="89" t="s">
        <v>4998</v>
      </c>
      <c r="I516" s="89">
        <v>0.14899999999999999</v>
      </c>
      <c r="J516" s="89">
        <v>0.32200000000000001</v>
      </c>
      <c r="K516" s="89" t="s">
        <v>4998</v>
      </c>
      <c r="L516" s="89" t="s">
        <v>4998</v>
      </c>
      <c r="M516" s="89" t="s">
        <v>4998</v>
      </c>
      <c r="N516" s="89">
        <v>0.20699999999999999</v>
      </c>
      <c r="O516" s="89" t="s">
        <v>4998</v>
      </c>
      <c r="P516" s="89" t="s">
        <v>4998</v>
      </c>
      <c r="Q516" s="89" t="s">
        <v>4998</v>
      </c>
      <c r="R516" s="89">
        <v>0.21</v>
      </c>
      <c r="S516" s="89">
        <v>-8.6999999999999994E-2</v>
      </c>
      <c r="T516" s="89" t="s">
        <v>4998</v>
      </c>
      <c r="U516" s="89" t="s">
        <v>4998</v>
      </c>
      <c r="V516" s="89" t="s">
        <v>4998</v>
      </c>
      <c r="W516" s="89" t="s">
        <v>4998</v>
      </c>
      <c r="X516" s="89">
        <v>-3.4000000000000002E-2</v>
      </c>
      <c r="Y516" s="89" t="s">
        <v>4998</v>
      </c>
      <c r="Z516" s="89">
        <v>-0.2</v>
      </c>
      <c r="AA516" s="89" t="s">
        <v>4998</v>
      </c>
      <c r="AB516" s="89" t="s">
        <v>4998</v>
      </c>
      <c r="AC516" s="89" t="s">
        <v>4998</v>
      </c>
      <c r="AD516" s="89" t="s">
        <v>4998</v>
      </c>
      <c r="AE516" s="89" t="s">
        <v>4998</v>
      </c>
      <c r="AF516" s="89" t="s">
        <v>4998</v>
      </c>
      <c r="AG516" s="90" t="s">
        <v>4998</v>
      </c>
      <c r="AI516" s="234">
        <v>14.72773087861894</v>
      </c>
    </row>
    <row r="517" spans="1:330" x14ac:dyDescent="0.2">
      <c r="A517" s="82">
        <v>46.1</v>
      </c>
      <c r="B517" s="118" t="s">
        <v>6378</v>
      </c>
      <c r="C517" s="84"/>
      <c r="D517" s="166" t="s">
        <v>4998</v>
      </c>
      <c r="E517" s="89" t="s">
        <v>4998</v>
      </c>
      <c r="F517" s="89" t="s">
        <v>4998</v>
      </c>
      <c r="G517" s="89" t="s">
        <v>4998</v>
      </c>
      <c r="H517" s="89" t="s">
        <v>4998</v>
      </c>
      <c r="I517" s="89" t="s">
        <v>4998</v>
      </c>
      <c r="J517" s="89">
        <v>0.13400000000000001</v>
      </c>
      <c r="K517" s="89" t="s">
        <v>4998</v>
      </c>
      <c r="L517" s="89" t="s">
        <v>4998</v>
      </c>
      <c r="M517" s="89" t="s">
        <v>4998</v>
      </c>
      <c r="N517" s="89" t="s">
        <v>4998</v>
      </c>
      <c r="O517" s="89" t="s">
        <v>4998</v>
      </c>
      <c r="P517" s="89" t="s">
        <v>4998</v>
      </c>
      <c r="Q517" s="89" t="s">
        <v>4998</v>
      </c>
      <c r="R517" s="89" t="s">
        <v>4998</v>
      </c>
      <c r="S517" s="89" t="s">
        <v>4998</v>
      </c>
      <c r="T517" s="89" t="s">
        <v>4998</v>
      </c>
      <c r="U517" s="89" t="s">
        <v>4998</v>
      </c>
      <c r="V517" s="89" t="s">
        <v>4998</v>
      </c>
      <c r="W517" s="89">
        <v>-0.32900000000000001</v>
      </c>
      <c r="X517" s="89">
        <v>6.0000000000000001E-3</v>
      </c>
      <c r="Y517" s="89" t="s">
        <v>4998</v>
      </c>
      <c r="Z517" s="89" t="s">
        <v>4998</v>
      </c>
      <c r="AA517" s="89" t="s">
        <v>4998</v>
      </c>
      <c r="AB517" s="89" t="s">
        <v>4998</v>
      </c>
      <c r="AC517" s="89" t="s">
        <v>4998</v>
      </c>
      <c r="AD517" s="89" t="s">
        <v>4998</v>
      </c>
      <c r="AE517" s="89" t="s">
        <v>4998</v>
      </c>
      <c r="AF517" s="89" t="s">
        <v>4998</v>
      </c>
      <c r="AG517" s="90" t="s">
        <v>4998</v>
      </c>
      <c r="AI517" s="234">
        <v>7.1541237106506923</v>
      </c>
    </row>
    <row r="518" spans="1:330" x14ac:dyDescent="0.2">
      <c r="A518" s="82">
        <v>46.1</v>
      </c>
      <c r="B518" s="118" t="s">
        <v>6347</v>
      </c>
      <c r="C518" s="84"/>
      <c r="D518" s="166" t="s">
        <v>4998</v>
      </c>
      <c r="E518" s="89" t="s">
        <v>4998</v>
      </c>
      <c r="F518" s="89">
        <v>0.52700000000000002</v>
      </c>
      <c r="G518" s="89">
        <v>0.14000000000000001</v>
      </c>
      <c r="H518" s="89" t="s">
        <v>4998</v>
      </c>
      <c r="I518" s="89" t="s">
        <v>4998</v>
      </c>
      <c r="J518" s="89">
        <v>5.1999999999999998E-2</v>
      </c>
      <c r="K518" s="89" t="s">
        <v>4998</v>
      </c>
      <c r="L518" s="89" t="s">
        <v>4998</v>
      </c>
      <c r="M518" s="89" t="s">
        <v>4998</v>
      </c>
      <c r="N518" s="89" t="s">
        <v>4998</v>
      </c>
      <c r="O518" s="89" t="s">
        <v>4998</v>
      </c>
      <c r="P518" s="89" t="s">
        <v>4998</v>
      </c>
      <c r="Q518" s="89" t="s">
        <v>4998</v>
      </c>
      <c r="R518" s="89" t="s">
        <v>4998</v>
      </c>
      <c r="S518" s="89">
        <v>-7.4999999999999997E-2</v>
      </c>
      <c r="T518" s="89" t="s">
        <v>4998</v>
      </c>
      <c r="U518" s="89" t="s">
        <v>4998</v>
      </c>
      <c r="V518" s="89" t="s">
        <v>4998</v>
      </c>
      <c r="W518" s="89" t="s">
        <v>4998</v>
      </c>
      <c r="X518" s="89" t="s">
        <v>4998</v>
      </c>
      <c r="Y518" s="89" t="s">
        <v>4998</v>
      </c>
      <c r="Z518" s="89" t="s">
        <v>4998</v>
      </c>
      <c r="AA518" s="89" t="s">
        <v>4998</v>
      </c>
      <c r="AB518" s="89" t="s">
        <v>4998</v>
      </c>
      <c r="AC518" s="89" t="s">
        <v>4998</v>
      </c>
      <c r="AD518" s="89" t="s">
        <v>4998</v>
      </c>
      <c r="AE518" s="89" t="s">
        <v>4998</v>
      </c>
      <c r="AF518" s="89">
        <v>-0.38300000000000001</v>
      </c>
      <c r="AG518" s="90">
        <v>-0.28799999999999998</v>
      </c>
      <c r="AI518" s="234">
        <v>16.781657127775159</v>
      </c>
    </row>
    <row r="519" spans="1:330" x14ac:dyDescent="0.2">
      <c r="A519" s="82">
        <v>46.2</v>
      </c>
      <c r="B519" s="118" t="s">
        <v>6461</v>
      </c>
      <c r="C519" s="84"/>
      <c r="D519" s="166" t="s">
        <v>4998</v>
      </c>
      <c r="E519" s="89" t="s">
        <v>4998</v>
      </c>
      <c r="F519" s="89" t="s">
        <v>4998</v>
      </c>
      <c r="G519" s="89" t="s">
        <v>4998</v>
      </c>
      <c r="H519" s="89" t="s">
        <v>4998</v>
      </c>
      <c r="I519" s="89" t="s">
        <v>4998</v>
      </c>
      <c r="J519" s="89" t="s">
        <v>4998</v>
      </c>
      <c r="K519" s="89" t="s">
        <v>4998</v>
      </c>
      <c r="L519" s="89" t="s">
        <v>4998</v>
      </c>
      <c r="M519" s="89" t="s">
        <v>4998</v>
      </c>
      <c r="N519" s="89">
        <v>-0.68700000000000006</v>
      </c>
      <c r="O519" s="89" t="s">
        <v>4998</v>
      </c>
      <c r="P519" s="89" t="s">
        <v>4998</v>
      </c>
      <c r="Q519" s="89" t="s">
        <v>4998</v>
      </c>
      <c r="R519" s="89" t="s">
        <v>4998</v>
      </c>
      <c r="S519" s="89">
        <v>-0.20799999999999999</v>
      </c>
      <c r="T519" s="89">
        <v>-8.5000000000000006E-2</v>
      </c>
      <c r="U519" s="89" t="s">
        <v>4998</v>
      </c>
      <c r="V519" s="89" t="s">
        <v>4998</v>
      </c>
      <c r="W519" s="89" t="s">
        <v>4998</v>
      </c>
      <c r="X519" s="89">
        <v>-0.30399999999999999</v>
      </c>
      <c r="Y519" s="89" t="s">
        <v>4998</v>
      </c>
      <c r="Z519" s="89" t="s">
        <v>4998</v>
      </c>
      <c r="AA519" s="89" t="s">
        <v>4998</v>
      </c>
      <c r="AB519" s="89" t="s">
        <v>4998</v>
      </c>
      <c r="AC519" s="89" t="s">
        <v>4998</v>
      </c>
      <c r="AD519" s="89" t="s">
        <v>4998</v>
      </c>
      <c r="AE519" s="89" t="s">
        <v>4998</v>
      </c>
      <c r="AF519" s="89" t="s">
        <v>4998</v>
      </c>
      <c r="AG519" s="90" t="s">
        <v>4998</v>
      </c>
      <c r="AI519" s="234">
        <v>3.7218519780566286</v>
      </c>
    </row>
    <row r="520" spans="1:330" x14ac:dyDescent="0.2">
      <c r="A520" s="82">
        <v>46.2</v>
      </c>
      <c r="B520" s="118" t="s">
        <v>6293</v>
      </c>
      <c r="C520" s="84"/>
      <c r="D520" s="166" t="s">
        <v>4998</v>
      </c>
      <c r="E520" s="89" t="s">
        <v>4998</v>
      </c>
      <c r="F520" s="89">
        <v>0.498</v>
      </c>
      <c r="G520" s="89" t="s">
        <v>4998</v>
      </c>
      <c r="H520" s="89" t="s">
        <v>4998</v>
      </c>
      <c r="I520" s="89">
        <v>-0.11600000000000001</v>
      </c>
      <c r="J520" s="89" t="s">
        <v>4998</v>
      </c>
      <c r="K520" s="89" t="s">
        <v>4998</v>
      </c>
      <c r="L520" s="89" t="s">
        <v>4998</v>
      </c>
      <c r="M520" s="89" t="s">
        <v>4998</v>
      </c>
      <c r="N520" s="89">
        <v>-0.112</v>
      </c>
      <c r="O520" s="89" t="s">
        <v>4998</v>
      </c>
      <c r="P520" s="89">
        <v>0.122</v>
      </c>
      <c r="Q520" s="89" t="s">
        <v>4998</v>
      </c>
      <c r="R520" s="89" t="s">
        <v>4998</v>
      </c>
      <c r="S520" s="89">
        <v>-0.23899999999999999</v>
      </c>
      <c r="T520" s="89">
        <v>0.11</v>
      </c>
      <c r="U520" s="89" t="s">
        <v>4998</v>
      </c>
      <c r="V520" s="89" t="s">
        <v>4998</v>
      </c>
      <c r="W520" s="89" t="s">
        <v>4998</v>
      </c>
      <c r="X520" s="89">
        <v>0.33600000000000002</v>
      </c>
      <c r="Y520" s="89" t="s">
        <v>4998</v>
      </c>
      <c r="Z520" s="89">
        <v>0.112</v>
      </c>
      <c r="AA520" s="89">
        <v>-0.14899999999999999</v>
      </c>
      <c r="AB520" s="89">
        <v>-0.14899999999999999</v>
      </c>
      <c r="AC520" s="89" t="s">
        <v>4998</v>
      </c>
      <c r="AD520" s="89" t="s">
        <v>4998</v>
      </c>
      <c r="AE520" s="89" t="s">
        <v>4998</v>
      </c>
      <c r="AF520" s="89">
        <v>-0.23599999999999999</v>
      </c>
      <c r="AG520" s="90">
        <v>-0.126</v>
      </c>
      <c r="AI520" s="234">
        <v>7.6318047326168976</v>
      </c>
    </row>
    <row r="521" spans="1:330" x14ac:dyDescent="0.2">
      <c r="A521" s="82">
        <v>46.2</v>
      </c>
      <c r="B521" s="118" t="s">
        <v>6436</v>
      </c>
      <c r="C521" s="84"/>
      <c r="D521" s="166" t="s">
        <v>4998</v>
      </c>
      <c r="E521" s="89" t="s">
        <v>4998</v>
      </c>
      <c r="F521" s="89">
        <v>0.46</v>
      </c>
      <c r="G521" s="89" t="s">
        <v>4998</v>
      </c>
      <c r="H521" s="89" t="s">
        <v>4998</v>
      </c>
      <c r="I521" s="89">
        <v>0.14899999999999999</v>
      </c>
      <c r="J521" s="89">
        <v>7.0999999999999994E-2</v>
      </c>
      <c r="K521" s="89" t="s">
        <v>4998</v>
      </c>
      <c r="L521" s="89" t="s">
        <v>4998</v>
      </c>
      <c r="M521" s="89" t="s">
        <v>4998</v>
      </c>
      <c r="N521" s="89">
        <v>9.4E-2</v>
      </c>
      <c r="O521" s="89" t="s">
        <v>4998</v>
      </c>
      <c r="P521" s="89" t="s">
        <v>4998</v>
      </c>
      <c r="Q521" s="89" t="s">
        <v>4998</v>
      </c>
      <c r="R521" s="89" t="s">
        <v>4998</v>
      </c>
      <c r="S521" s="89">
        <v>-1.0999999999999999E-2</v>
      </c>
      <c r="T521" s="89" t="s">
        <v>4998</v>
      </c>
      <c r="U521" s="89" t="s">
        <v>4998</v>
      </c>
      <c r="V521" s="89" t="s">
        <v>4998</v>
      </c>
      <c r="W521" s="89">
        <v>-0.40699999999999997</v>
      </c>
      <c r="X521" s="89">
        <v>-0.23100000000000001</v>
      </c>
      <c r="Y521" s="89" t="s">
        <v>4998</v>
      </c>
      <c r="Z521" s="89" t="s">
        <v>4998</v>
      </c>
      <c r="AA521" s="89" t="s">
        <v>4998</v>
      </c>
      <c r="AB521" s="89" t="s">
        <v>4998</v>
      </c>
      <c r="AC521" s="89" t="s">
        <v>4998</v>
      </c>
      <c r="AD521" s="89" t="s">
        <v>4998</v>
      </c>
      <c r="AE521" s="89" t="s">
        <v>4998</v>
      </c>
      <c r="AF521" s="89" t="s">
        <v>4998</v>
      </c>
      <c r="AG521" s="90" t="s">
        <v>4998</v>
      </c>
      <c r="AI521" s="234">
        <v>7.299392121112863</v>
      </c>
    </row>
    <row r="522" spans="1:330" s="294" customFormat="1" x14ac:dyDescent="0.2">
      <c r="A522" s="289">
        <v>46.2</v>
      </c>
      <c r="B522" s="290" t="s">
        <v>6347</v>
      </c>
      <c r="C522" s="84"/>
      <c r="D522" s="291" t="s">
        <v>4998</v>
      </c>
      <c r="E522" s="292" t="s">
        <v>4998</v>
      </c>
      <c r="F522" s="292">
        <v>-8.3000000000000004E-2</v>
      </c>
      <c r="G522" s="292" t="s">
        <v>4998</v>
      </c>
      <c r="H522" s="292" t="s">
        <v>4998</v>
      </c>
      <c r="I522" s="292">
        <v>0.40699999999999997</v>
      </c>
      <c r="J522" s="292">
        <v>0.439</v>
      </c>
      <c r="K522" s="292" t="s">
        <v>4998</v>
      </c>
      <c r="L522" s="292" t="s">
        <v>4998</v>
      </c>
      <c r="M522" s="292" t="s">
        <v>4998</v>
      </c>
      <c r="N522" s="292" t="s">
        <v>4998</v>
      </c>
      <c r="O522" s="292" t="s">
        <v>4998</v>
      </c>
      <c r="P522" s="292" t="s">
        <v>4998</v>
      </c>
      <c r="Q522" s="292" t="s">
        <v>4998</v>
      </c>
      <c r="R522" s="292" t="s">
        <v>4998</v>
      </c>
      <c r="S522" s="292">
        <v>5.8000000000000003E-2</v>
      </c>
      <c r="T522" s="292">
        <v>-0.251</v>
      </c>
      <c r="U522" s="292" t="s">
        <v>4998</v>
      </c>
      <c r="V522" s="292" t="s">
        <v>4998</v>
      </c>
      <c r="W522" s="292" t="s">
        <v>4998</v>
      </c>
      <c r="X522" s="292" t="s">
        <v>4998</v>
      </c>
      <c r="Y522" s="292" t="s">
        <v>4998</v>
      </c>
      <c r="Z522" s="292" t="s">
        <v>4998</v>
      </c>
      <c r="AA522" s="292" t="s">
        <v>4998</v>
      </c>
      <c r="AB522" s="292" t="s">
        <v>4998</v>
      </c>
      <c r="AC522" s="292" t="s">
        <v>4998</v>
      </c>
      <c r="AD522" s="292" t="s">
        <v>4998</v>
      </c>
      <c r="AE522" s="292" t="s">
        <v>4998</v>
      </c>
      <c r="AF522" s="292" t="s">
        <v>4998</v>
      </c>
      <c r="AG522" s="293">
        <v>-0.11899999999999999</v>
      </c>
      <c r="AI522" s="295">
        <v>10.201517023252542</v>
      </c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196"/>
      <c r="AT522" s="196"/>
      <c r="AU522" s="196"/>
      <c r="AV522" s="196"/>
      <c r="AW522" s="196"/>
      <c r="AX522" s="196"/>
      <c r="AY522" s="196"/>
      <c r="AZ522" s="196"/>
      <c r="BA522" s="196"/>
      <c r="BB522" s="196"/>
      <c r="BC522" s="196"/>
      <c r="BD522" s="196"/>
      <c r="BE522" s="196"/>
      <c r="BF522" s="196"/>
      <c r="BG522" s="196"/>
      <c r="BH522" s="196"/>
      <c r="BI522" s="196"/>
      <c r="BJ522" s="196"/>
      <c r="BK522" s="196"/>
      <c r="BL522" s="196"/>
      <c r="BM522" s="196"/>
      <c r="BN522" s="196"/>
      <c r="BO522" s="196"/>
      <c r="BP522" s="196"/>
      <c r="BQ522" s="196"/>
      <c r="BR522" s="196"/>
      <c r="BS522" s="196"/>
      <c r="BT522" s="196"/>
      <c r="BU522" s="196"/>
      <c r="BV522" s="196"/>
      <c r="BW522" s="196"/>
      <c r="BX522" s="196"/>
      <c r="BY522" s="196"/>
      <c r="BZ522" s="196"/>
      <c r="CA522" s="196"/>
      <c r="CB522" s="196"/>
      <c r="CC522" s="196"/>
      <c r="CD522" s="196"/>
      <c r="CE522" s="196"/>
      <c r="CF522" s="196"/>
      <c r="CG522" s="196"/>
      <c r="CH522" s="196"/>
      <c r="CI522" s="196"/>
      <c r="CJ522" s="196"/>
      <c r="CK522" s="196"/>
      <c r="CL522" s="196"/>
      <c r="CM522" s="196"/>
      <c r="CN522" s="196"/>
      <c r="CO522" s="196"/>
      <c r="CP522" s="196"/>
      <c r="CQ522" s="196"/>
      <c r="CR522" s="196"/>
      <c r="CS522" s="196"/>
      <c r="CT522" s="196"/>
      <c r="CU522" s="196"/>
      <c r="CV522" s="196"/>
      <c r="CW522" s="196"/>
      <c r="CX522" s="196"/>
      <c r="CY522" s="196"/>
      <c r="CZ522" s="196"/>
      <c r="DA522" s="196"/>
      <c r="DB522" s="196"/>
      <c r="DC522" s="196"/>
      <c r="DD522" s="196"/>
      <c r="DE522" s="196"/>
      <c r="DF522" s="196"/>
      <c r="DG522" s="196"/>
      <c r="DH522" s="196"/>
      <c r="DI522" s="196"/>
      <c r="DJ522" s="196"/>
      <c r="DK522" s="196"/>
      <c r="DL522" s="196"/>
      <c r="DM522" s="196"/>
      <c r="DN522" s="196"/>
      <c r="DO522" s="196"/>
      <c r="DP522" s="196"/>
      <c r="DQ522" s="196"/>
      <c r="DR522" s="196"/>
      <c r="DS522" s="196"/>
      <c r="DT522" s="196"/>
      <c r="DU522" s="196"/>
      <c r="DV522" s="196"/>
      <c r="DW522" s="196"/>
      <c r="DX522" s="196"/>
      <c r="DY522" s="196"/>
      <c r="DZ522" s="196"/>
      <c r="EA522" s="196"/>
      <c r="EB522" s="196"/>
      <c r="EC522" s="196"/>
      <c r="ED522" s="196"/>
      <c r="EE522" s="196"/>
      <c r="EF522" s="196"/>
      <c r="EG522" s="196"/>
      <c r="EH522" s="196"/>
      <c r="EI522" s="196"/>
      <c r="EJ522" s="196"/>
      <c r="EK522" s="196"/>
      <c r="EL522" s="196"/>
      <c r="EM522" s="196"/>
      <c r="EN522" s="196"/>
      <c r="EO522" s="196"/>
      <c r="EP522" s="196"/>
      <c r="EQ522" s="196"/>
      <c r="ER522" s="196"/>
      <c r="ES522" s="196"/>
      <c r="ET522" s="196"/>
      <c r="EU522" s="196"/>
      <c r="EV522" s="196"/>
      <c r="EW522" s="196"/>
      <c r="EX522" s="196"/>
      <c r="EY522" s="196"/>
      <c r="EZ522" s="196"/>
      <c r="FA522" s="196"/>
      <c r="FB522" s="196"/>
      <c r="FC522" s="196"/>
      <c r="FD522" s="196"/>
      <c r="FE522" s="196"/>
      <c r="FF522" s="196"/>
      <c r="FG522" s="196"/>
      <c r="FH522" s="196"/>
      <c r="FI522" s="196"/>
      <c r="FJ522" s="196"/>
      <c r="FK522" s="196"/>
      <c r="FL522" s="196"/>
      <c r="FM522" s="196"/>
      <c r="FN522" s="196"/>
      <c r="FO522" s="196"/>
      <c r="FP522" s="196"/>
      <c r="FQ522" s="196"/>
      <c r="FR522" s="196"/>
      <c r="FS522" s="196"/>
      <c r="FT522" s="196"/>
      <c r="FU522" s="196"/>
      <c r="FV522" s="196"/>
      <c r="FW522" s="196"/>
      <c r="FX522" s="196"/>
      <c r="FY522" s="196"/>
      <c r="FZ522" s="196"/>
      <c r="GA522" s="196"/>
      <c r="GB522" s="196"/>
      <c r="GC522" s="196"/>
      <c r="GD522" s="196"/>
      <c r="GE522" s="196"/>
      <c r="GF522" s="196"/>
      <c r="GG522" s="196"/>
      <c r="GH522" s="196"/>
      <c r="GI522" s="196"/>
      <c r="GJ522" s="196"/>
      <c r="GK522" s="196"/>
      <c r="GL522" s="196"/>
      <c r="GM522" s="196"/>
      <c r="GN522" s="196"/>
      <c r="GO522" s="196"/>
      <c r="GP522" s="196"/>
      <c r="GQ522" s="196"/>
      <c r="GR522" s="196"/>
      <c r="GS522" s="196"/>
      <c r="GT522" s="196"/>
      <c r="GU522" s="196"/>
      <c r="GV522" s="196"/>
      <c r="GW522" s="196"/>
      <c r="GX522" s="196"/>
      <c r="GY522" s="196"/>
      <c r="GZ522" s="196"/>
      <c r="HA522" s="196"/>
      <c r="HB522" s="196"/>
      <c r="HC522" s="196"/>
      <c r="HD522" s="196"/>
      <c r="HE522" s="196"/>
      <c r="HF522" s="196"/>
      <c r="HG522" s="196"/>
      <c r="HH522" s="196"/>
      <c r="HI522" s="196"/>
      <c r="HJ522" s="196"/>
      <c r="HK522" s="196"/>
      <c r="HL522" s="196"/>
      <c r="HM522" s="196"/>
      <c r="HN522" s="196"/>
      <c r="HO522" s="196"/>
      <c r="HP522" s="196"/>
      <c r="HQ522" s="196"/>
      <c r="HR522" s="196"/>
      <c r="HS522" s="196"/>
      <c r="HT522" s="196"/>
      <c r="HU522" s="196"/>
      <c r="HV522" s="196"/>
      <c r="HW522" s="196"/>
      <c r="HX522" s="196"/>
      <c r="HY522" s="196"/>
      <c r="HZ522" s="196"/>
      <c r="IA522" s="196"/>
      <c r="IB522" s="196"/>
      <c r="IC522" s="196"/>
      <c r="ID522" s="196"/>
      <c r="IE522" s="196"/>
      <c r="IF522" s="196"/>
      <c r="IG522" s="196"/>
      <c r="IH522" s="196"/>
      <c r="II522" s="196"/>
      <c r="IJ522" s="196"/>
      <c r="IK522" s="196"/>
      <c r="IL522" s="196"/>
      <c r="IM522" s="196"/>
      <c r="IN522" s="196"/>
      <c r="IO522" s="196"/>
      <c r="IP522" s="196"/>
      <c r="IQ522" s="196"/>
      <c r="IR522" s="196"/>
      <c r="IS522" s="196"/>
      <c r="IT522" s="196"/>
      <c r="IU522" s="196"/>
      <c r="IV522" s="196"/>
      <c r="IW522" s="196"/>
      <c r="IX522" s="196"/>
      <c r="IY522" s="196"/>
      <c r="IZ522" s="196"/>
      <c r="JA522" s="196"/>
      <c r="JB522" s="196"/>
      <c r="JC522" s="196"/>
      <c r="JD522" s="196"/>
      <c r="JE522" s="196"/>
      <c r="JF522" s="196"/>
      <c r="JG522" s="196"/>
      <c r="JH522" s="196"/>
      <c r="JI522" s="196"/>
      <c r="JJ522" s="196"/>
      <c r="JK522" s="196"/>
      <c r="JL522" s="196"/>
      <c r="JM522" s="196"/>
      <c r="JN522" s="196"/>
      <c r="JO522" s="196"/>
      <c r="JP522" s="196"/>
      <c r="JQ522" s="196"/>
      <c r="JR522" s="196"/>
      <c r="JS522" s="196"/>
      <c r="JT522" s="196"/>
      <c r="JU522" s="196"/>
      <c r="JV522" s="196"/>
      <c r="JW522" s="196"/>
      <c r="JX522" s="196"/>
      <c r="JY522" s="196"/>
      <c r="JZ522" s="196"/>
      <c r="KA522" s="196"/>
      <c r="KB522" s="196"/>
      <c r="KC522" s="196"/>
      <c r="KD522" s="196"/>
      <c r="KE522" s="196"/>
      <c r="KF522" s="196"/>
      <c r="KG522" s="196"/>
      <c r="KH522" s="196"/>
      <c r="KI522" s="196"/>
      <c r="KJ522" s="196"/>
      <c r="KK522" s="196"/>
      <c r="KL522" s="196"/>
      <c r="KM522" s="196"/>
      <c r="KN522" s="196"/>
      <c r="KO522" s="196"/>
      <c r="KP522" s="196"/>
      <c r="KQ522" s="196"/>
      <c r="KR522" s="196"/>
      <c r="KS522" s="196"/>
      <c r="KT522" s="196"/>
      <c r="KU522" s="196"/>
      <c r="KV522" s="196"/>
      <c r="KW522" s="196"/>
      <c r="KX522" s="196"/>
      <c r="KY522" s="196"/>
      <c r="KZ522" s="196"/>
      <c r="LA522" s="196"/>
      <c r="LB522" s="196"/>
      <c r="LC522" s="196"/>
      <c r="LD522" s="196"/>
      <c r="LE522" s="196"/>
      <c r="LF522" s="196"/>
      <c r="LG522" s="196"/>
      <c r="LH522" s="196"/>
      <c r="LI522" s="196"/>
      <c r="LJ522" s="196"/>
      <c r="LK522" s="196"/>
      <c r="LL522" s="196"/>
      <c r="LM522" s="196"/>
      <c r="LN522" s="196"/>
      <c r="LO522" s="196"/>
      <c r="LP522" s="196"/>
      <c r="LQ522" s="196"/>
      <c r="LR522" s="196"/>
    </row>
    <row r="523" spans="1:330" x14ac:dyDescent="0.2">
      <c r="A523" s="82">
        <v>47.1</v>
      </c>
      <c r="B523" s="118" t="s">
        <v>6341</v>
      </c>
      <c r="C523" s="84"/>
      <c r="D523" s="166" t="s">
        <v>4998</v>
      </c>
      <c r="E523" s="89" t="s">
        <v>4998</v>
      </c>
      <c r="F523" s="89" t="s">
        <v>4998</v>
      </c>
      <c r="G523" s="89" t="s">
        <v>4998</v>
      </c>
      <c r="H523" s="89" t="s">
        <v>4998</v>
      </c>
      <c r="I523" s="89" t="s">
        <v>4998</v>
      </c>
      <c r="J523" s="89" t="s">
        <v>4998</v>
      </c>
      <c r="K523" s="89" t="s">
        <v>4998</v>
      </c>
      <c r="L523" s="89" t="s">
        <v>4998</v>
      </c>
      <c r="M523" s="89" t="s">
        <v>4998</v>
      </c>
      <c r="N523" s="89">
        <v>0.27100000000000002</v>
      </c>
      <c r="O523" s="89" t="s">
        <v>4998</v>
      </c>
      <c r="P523" s="89" t="s">
        <v>4998</v>
      </c>
      <c r="Q523" s="89" t="s">
        <v>4998</v>
      </c>
      <c r="R523" s="89" t="s">
        <v>4998</v>
      </c>
      <c r="S523" s="89">
        <v>-0.17599999999999999</v>
      </c>
      <c r="T523" s="89">
        <v>-0.20399999999999999</v>
      </c>
      <c r="U523" s="89">
        <v>-0.124</v>
      </c>
      <c r="V523" s="89" t="s">
        <v>4998</v>
      </c>
      <c r="W523" s="89" t="s">
        <v>4998</v>
      </c>
      <c r="X523" s="89">
        <v>-0.17100000000000001</v>
      </c>
      <c r="Y523" s="89" t="s">
        <v>4998</v>
      </c>
      <c r="Z523" s="89" t="s">
        <v>4998</v>
      </c>
      <c r="AA523" s="89" t="s">
        <v>4998</v>
      </c>
      <c r="AB523" s="89" t="s">
        <v>4998</v>
      </c>
      <c r="AC523" s="89" t="s">
        <v>4998</v>
      </c>
      <c r="AD523" s="89" t="s">
        <v>4998</v>
      </c>
      <c r="AE523" s="89" t="s">
        <v>4998</v>
      </c>
      <c r="AF523" s="89" t="s">
        <v>4998</v>
      </c>
      <c r="AG523" s="90" t="s">
        <v>4998</v>
      </c>
      <c r="AI523" s="234">
        <v>9.2361025323146979</v>
      </c>
    </row>
    <row r="524" spans="1:330" x14ac:dyDescent="0.2">
      <c r="A524" s="82">
        <v>47.1</v>
      </c>
      <c r="B524" s="118" t="s">
        <v>6436</v>
      </c>
      <c r="C524" s="84"/>
      <c r="D524" s="166" t="s">
        <v>4998</v>
      </c>
      <c r="E524" s="89" t="s">
        <v>4998</v>
      </c>
      <c r="F524" s="89" t="s">
        <v>4998</v>
      </c>
      <c r="G524" s="89" t="s">
        <v>4998</v>
      </c>
      <c r="H524" s="89" t="s">
        <v>4998</v>
      </c>
      <c r="I524" s="89" t="s">
        <v>4998</v>
      </c>
      <c r="J524" s="89" t="s">
        <v>4998</v>
      </c>
      <c r="K524" s="89" t="s">
        <v>4998</v>
      </c>
      <c r="L524" s="89" t="s">
        <v>4998</v>
      </c>
      <c r="M524" s="89" t="s">
        <v>4998</v>
      </c>
      <c r="N524" s="89" t="s">
        <v>4998</v>
      </c>
      <c r="O524" s="89" t="s">
        <v>4998</v>
      </c>
      <c r="P524" s="89" t="s">
        <v>4998</v>
      </c>
      <c r="Q524" s="89">
        <v>0.189</v>
      </c>
      <c r="R524" s="89" t="s">
        <v>4998</v>
      </c>
      <c r="S524" s="89" t="s">
        <v>4998</v>
      </c>
      <c r="T524" s="89">
        <v>-0.2</v>
      </c>
      <c r="U524" s="89">
        <v>0.02</v>
      </c>
      <c r="V524" s="89" t="s">
        <v>4998</v>
      </c>
      <c r="W524" s="89" t="s">
        <v>4998</v>
      </c>
      <c r="X524" s="89" t="s">
        <v>4998</v>
      </c>
      <c r="Y524" s="89" t="s">
        <v>4998</v>
      </c>
      <c r="Z524" s="89" t="s">
        <v>4998</v>
      </c>
      <c r="AA524" s="89" t="s">
        <v>4998</v>
      </c>
      <c r="AB524" s="89" t="s">
        <v>4998</v>
      </c>
      <c r="AC524" s="89" t="s">
        <v>4998</v>
      </c>
      <c r="AD524" s="89" t="s">
        <v>4998</v>
      </c>
      <c r="AE524" s="89" t="s">
        <v>4998</v>
      </c>
      <c r="AF524" s="89" t="s">
        <v>4998</v>
      </c>
      <c r="AG524" s="90" t="s">
        <v>4998</v>
      </c>
      <c r="AI524" s="234">
        <v>10.318059151348958</v>
      </c>
    </row>
    <row r="525" spans="1:330" x14ac:dyDescent="0.2">
      <c r="A525" s="82">
        <v>47.1</v>
      </c>
      <c r="B525" s="118" t="s">
        <v>6444</v>
      </c>
      <c r="C525" s="84"/>
      <c r="D525" s="166" t="s">
        <v>4998</v>
      </c>
      <c r="E525" s="89" t="s">
        <v>4998</v>
      </c>
      <c r="F525" s="89" t="s">
        <v>4998</v>
      </c>
      <c r="G525" s="89" t="s">
        <v>4998</v>
      </c>
      <c r="H525" s="89" t="s">
        <v>4998</v>
      </c>
      <c r="I525" s="89" t="s">
        <v>4998</v>
      </c>
      <c r="J525" s="89">
        <v>0.14699999999999999</v>
      </c>
      <c r="K525" s="89" t="s">
        <v>4998</v>
      </c>
      <c r="L525" s="89" t="s">
        <v>4998</v>
      </c>
      <c r="M525" s="89" t="s">
        <v>4998</v>
      </c>
      <c r="N525" s="89" t="s">
        <v>4998</v>
      </c>
      <c r="O525" s="89" t="s">
        <v>4998</v>
      </c>
      <c r="P525" s="89" t="s">
        <v>4998</v>
      </c>
      <c r="Q525" s="89">
        <v>-0.17699999999999999</v>
      </c>
      <c r="R525" s="89" t="s">
        <v>4998</v>
      </c>
      <c r="S525" s="89">
        <v>-0.39800000000000002</v>
      </c>
      <c r="T525" s="89" t="s">
        <v>4998</v>
      </c>
      <c r="U525" s="89">
        <v>-0.41599999999999998</v>
      </c>
      <c r="V525" s="89" t="s">
        <v>4998</v>
      </c>
      <c r="W525" s="89" t="s">
        <v>4998</v>
      </c>
      <c r="X525" s="89" t="s">
        <v>4998</v>
      </c>
      <c r="Y525" s="89" t="s">
        <v>4998</v>
      </c>
      <c r="Z525" s="89" t="s">
        <v>4998</v>
      </c>
      <c r="AA525" s="89" t="s">
        <v>4998</v>
      </c>
      <c r="AB525" s="89" t="s">
        <v>4998</v>
      </c>
      <c r="AC525" s="89" t="s">
        <v>4998</v>
      </c>
      <c r="AD525" s="89" t="s">
        <v>4998</v>
      </c>
      <c r="AE525" s="89" t="s">
        <v>4998</v>
      </c>
      <c r="AF525" s="89" t="s">
        <v>4998</v>
      </c>
      <c r="AG525" s="90" t="s">
        <v>4998</v>
      </c>
      <c r="AI525" s="234">
        <v>10.607715511360951</v>
      </c>
    </row>
    <row r="526" spans="1:330" x14ac:dyDescent="0.2">
      <c r="A526" s="82">
        <v>47.1</v>
      </c>
      <c r="B526" s="118" t="s">
        <v>6457</v>
      </c>
      <c r="C526" s="84"/>
      <c r="D526" s="166" t="s">
        <v>4998</v>
      </c>
      <c r="E526" s="89" t="s">
        <v>4998</v>
      </c>
      <c r="F526" s="89">
        <v>6.4000000000000001E-2</v>
      </c>
      <c r="G526" s="89" t="s">
        <v>4998</v>
      </c>
      <c r="H526" s="89">
        <v>0.14899999999999999</v>
      </c>
      <c r="I526" s="89">
        <v>0.189</v>
      </c>
      <c r="J526" s="89" t="s">
        <v>4998</v>
      </c>
      <c r="K526" s="89" t="s">
        <v>4998</v>
      </c>
      <c r="L526" s="89" t="s">
        <v>4998</v>
      </c>
      <c r="M526" s="89" t="s">
        <v>4998</v>
      </c>
      <c r="N526" s="89" t="s">
        <v>4998</v>
      </c>
      <c r="O526" s="89" t="s">
        <v>4998</v>
      </c>
      <c r="P526" s="89" t="s">
        <v>4998</v>
      </c>
      <c r="Q526" s="89" t="s">
        <v>4998</v>
      </c>
      <c r="R526" s="89">
        <v>-6.5000000000000002E-2</v>
      </c>
      <c r="S526" s="89">
        <v>-8.3000000000000004E-2</v>
      </c>
      <c r="T526" s="89" t="s">
        <v>4998</v>
      </c>
      <c r="U526" s="89" t="s">
        <v>4998</v>
      </c>
      <c r="V526" s="89" t="s">
        <v>4998</v>
      </c>
      <c r="W526" s="89" t="s">
        <v>4998</v>
      </c>
      <c r="X526" s="89" t="s">
        <v>4998</v>
      </c>
      <c r="Y526" s="89" t="s">
        <v>4998</v>
      </c>
      <c r="Z526" s="89" t="s">
        <v>4998</v>
      </c>
      <c r="AA526" s="89" t="s">
        <v>4998</v>
      </c>
      <c r="AB526" s="89" t="s">
        <v>4998</v>
      </c>
      <c r="AC526" s="89">
        <v>-7.9000000000000001E-2</v>
      </c>
      <c r="AD526" s="89" t="s">
        <v>4998</v>
      </c>
      <c r="AE526" s="89" t="s">
        <v>4998</v>
      </c>
      <c r="AF526" s="89" t="s">
        <v>4998</v>
      </c>
      <c r="AG526" s="90">
        <v>-0.34300000000000003</v>
      </c>
      <c r="AI526" s="234">
        <v>15.870385441933678</v>
      </c>
    </row>
    <row r="527" spans="1:330" x14ac:dyDescent="0.2">
      <c r="A527" s="82">
        <v>47.1</v>
      </c>
      <c r="B527" s="118" t="s">
        <v>6462</v>
      </c>
      <c r="C527" s="84"/>
      <c r="D527" s="166" t="s">
        <v>4998</v>
      </c>
      <c r="E527" s="89">
        <v>0.23599999999999999</v>
      </c>
      <c r="F527" s="89">
        <v>0.19500000000000001</v>
      </c>
      <c r="G527" s="89" t="s">
        <v>4998</v>
      </c>
      <c r="H527" s="89" t="s">
        <v>4998</v>
      </c>
      <c r="I527" s="89">
        <v>0.219</v>
      </c>
      <c r="J527" s="89" t="s">
        <v>4998</v>
      </c>
      <c r="K527" s="89" t="s">
        <v>4998</v>
      </c>
      <c r="L527" s="89" t="s">
        <v>4998</v>
      </c>
      <c r="M527" s="89" t="s">
        <v>4998</v>
      </c>
      <c r="N527" s="89">
        <v>0.17699999999999999</v>
      </c>
      <c r="O527" s="89">
        <v>-0.21</v>
      </c>
      <c r="P527" s="89" t="s">
        <v>4998</v>
      </c>
      <c r="Q527" s="89">
        <v>-5.5E-2</v>
      </c>
      <c r="R527" s="89" t="s">
        <v>4998</v>
      </c>
      <c r="S527" s="89" t="s">
        <v>4998</v>
      </c>
      <c r="T527" s="89">
        <v>-0.09</v>
      </c>
      <c r="U527" s="89">
        <v>8.6999999999999994E-2</v>
      </c>
      <c r="V527" s="89">
        <v>6.3E-2</v>
      </c>
      <c r="W527" s="89" t="s">
        <v>4998</v>
      </c>
      <c r="X527" s="89" t="s">
        <v>4998</v>
      </c>
      <c r="Y527" s="89" t="s">
        <v>4998</v>
      </c>
      <c r="Z527" s="89" t="s">
        <v>4998</v>
      </c>
      <c r="AA527" s="89" t="s">
        <v>4998</v>
      </c>
      <c r="AB527" s="89">
        <v>-0.189</v>
      </c>
      <c r="AC527" s="89">
        <v>-4.3999999999999997E-2</v>
      </c>
      <c r="AD527" s="89">
        <v>-0.21</v>
      </c>
      <c r="AE527" s="89" t="s">
        <v>4998</v>
      </c>
      <c r="AF527" s="89">
        <v>-5.3999999999999999E-2</v>
      </c>
      <c r="AG527" s="90">
        <v>-0.38800000000000001</v>
      </c>
      <c r="AI527" s="234">
        <v>18.291130583153748</v>
      </c>
    </row>
    <row r="528" spans="1:330" x14ac:dyDescent="0.2">
      <c r="A528" s="82">
        <v>47.2</v>
      </c>
      <c r="B528" s="118" t="s">
        <v>6341</v>
      </c>
      <c r="C528" s="84"/>
      <c r="D528" s="166" t="s">
        <v>4998</v>
      </c>
      <c r="E528" s="89" t="s">
        <v>4998</v>
      </c>
      <c r="F528" s="89" t="s">
        <v>4998</v>
      </c>
      <c r="G528" s="89" t="s">
        <v>4998</v>
      </c>
      <c r="H528" s="89" t="s">
        <v>4998</v>
      </c>
      <c r="I528" s="89" t="s">
        <v>4998</v>
      </c>
      <c r="J528" s="89">
        <v>0.371</v>
      </c>
      <c r="K528" s="89" t="s">
        <v>4998</v>
      </c>
      <c r="L528" s="89" t="s">
        <v>4998</v>
      </c>
      <c r="M528" s="89" t="s">
        <v>4998</v>
      </c>
      <c r="N528" s="89">
        <v>0.44700000000000001</v>
      </c>
      <c r="O528" s="89" t="s">
        <v>4998</v>
      </c>
      <c r="P528" s="89" t="s">
        <v>4998</v>
      </c>
      <c r="Q528" s="89" t="s">
        <v>4998</v>
      </c>
      <c r="R528" s="89">
        <v>0.14899999999999999</v>
      </c>
      <c r="S528" s="89">
        <v>-8.5000000000000006E-2</v>
      </c>
      <c r="T528" s="89">
        <v>-0.34499999999999997</v>
      </c>
      <c r="U528" s="89" t="s">
        <v>4998</v>
      </c>
      <c r="V528" s="89" t="s">
        <v>4998</v>
      </c>
      <c r="W528" s="89">
        <v>0.158</v>
      </c>
      <c r="X528" s="89">
        <v>-0.2</v>
      </c>
      <c r="Y528" s="89" t="s">
        <v>4998</v>
      </c>
      <c r="Z528" s="89" t="s">
        <v>4998</v>
      </c>
      <c r="AA528" s="89" t="s">
        <v>4998</v>
      </c>
      <c r="AB528" s="89" t="s">
        <v>4998</v>
      </c>
      <c r="AC528" s="89" t="s">
        <v>4998</v>
      </c>
      <c r="AD528" s="89" t="s">
        <v>4998</v>
      </c>
      <c r="AE528" s="89" t="s">
        <v>4998</v>
      </c>
      <c r="AF528" s="89">
        <v>-0.2</v>
      </c>
      <c r="AG528" s="90" t="s">
        <v>4998</v>
      </c>
      <c r="AI528" s="234">
        <v>9.2174697515288404</v>
      </c>
    </row>
    <row r="529" spans="1:330" x14ac:dyDescent="0.2">
      <c r="A529" s="82">
        <v>47.2</v>
      </c>
      <c r="B529" s="118" t="s">
        <v>6417</v>
      </c>
      <c r="C529" s="84"/>
      <c r="D529" s="166" t="s">
        <v>4998</v>
      </c>
      <c r="E529" s="89" t="s">
        <v>4998</v>
      </c>
      <c r="F529" s="89" t="s">
        <v>4998</v>
      </c>
      <c r="G529" s="89" t="s">
        <v>4998</v>
      </c>
      <c r="H529" s="89" t="s">
        <v>4998</v>
      </c>
      <c r="I529" s="89" t="s">
        <v>4998</v>
      </c>
      <c r="J529" s="89" t="s">
        <v>4998</v>
      </c>
      <c r="K529" s="89" t="s">
        <v>4998</v>
      </c>
      <c r="L529" s="89" t="s">
        <v>4998</v>
      </c>
      <c r="M529" s="89" t="s">
        <v>4998</v>
      </c>
      <c r="N529" s="89">
        <v>0.30399999999999999</v>
      </c>
      <c r="O529" s="89" t="s">
        <v>4998</v>
      </c>
      <c r="P529" s="89" t="s">
        <v>4998</v>
      </c>
      <c r="Q529" s="89" t="s">
        <v>4998</v>
      </c>
      <c r="R529" s="89" t="s">
        <v>4998</v>
      </c>
      <c r="S529" s="89" t="s">
        <v>4998</v>
      </c>
      <c r="T529" s="89">
        <v>-0.126</v>
      </c>
      <c r="U529" s="89" t="s">
        <v>4998</v>
      </c>
      <c r="V529" s="89" t="s">
        <v>4998</v>
      </c>
      <c r="W529" s="89" t="s">
        <v>4998</v>
      </c>
      <c r="X529" s="89" t="s">
        <v>4998</v>
      </c>
      <c r="Y529" s="89" t="s">
        <v>4998</v>
      </c>
      <c r="Z529" s="89" t="s">
        <v>4998</v>
      </c>
      <c r="AA529" s="89" t="s">
        <v>4998</v>
      </c>
      <c r="AB529" s="89" t="s">
        <v>4998</v>
      </c>
      <c r="AC529" s="89" t="s">
        <v>4998</v>
      </c>
      <c r="AD529" s="89" t="s">
        <v>4998</v>
      </c>
      <c r="AE529" s="89" t="s">
        <v>4998</v>
      </c>
      <c r="AF529" s="89" t="s">
        <v>4998</v>
      </c>
      <c r="AG529" s="90" t="s">
        <v>4998</v>
      </c>
      <c r="AI529" s="234">
        <v>7.6750032620286621</v>
      </c>
    </row>
    <row r="530" spans="1:330" x14ac:dyDescent="0.2">
      <c r="A530" s="82">
        <v>47.2</v>
      </c>
      <c r="B530" s="118" t="s">
        <v>6436</v>
      </c>
      <c r="C530" s="84"/>
      <c r="D530" s="166" t="s">
        <v>4998</v>
      </c>
      <c r="E530" s="89" t="s">
        <v>4998</v>
      </c>
      <c r="F530" s="89" t="s">
        <v>4998</v>
      </c>
      <c r="G530" s="89" t="s">
        <v>4998</v>
      </c>
      <c r="H530" s="89" t="s">
        <v>4998</v>
      </c>
      <c r="I530" s="89" t="s">
        <v>4998</v>
      </c>
      <c r="J530" s="89" t="s">
        <v>4998</v>
      </c>
      <c r="K530" s="89" t="s">
        <v>4998</v>
      </c>
      <c r="L530" s="89" t="s">
        <v>4998</v>
      </c>
      <c r="M530" s="89" t="s">
        <v>4998</v>
      </c>
      <c r="N530" s="89" t="s">
        <v>4998</v>
      </c>
      <c r="O530" s="89" t="s">
        <v>4998</v>
      </c>
      <c r="P530" s="89">
        <v>0.112</v>
      </c>
      <c r="Q530" s="89" t="s">
        <v>4998</v>
      </c>
      <c r="R530" s="89" t="s">
        <v>4998</v>
      </c>
      <c r="S530" s="89">
        <v>0.16400000000000001</v>
      </c>
      <c r="T530" s="89">
        <v>0.219</v>
      </c>
      <c r="U530" s="89" t="s">
        <v>4998</v>
      </c>
      <c r="V530" s="89" t="s">
        <v>4998</v>
      </c>
      <c r="W530" s="89" t="s">
        <v>4998</v>
      </c>
      <c r="X530" s="89">
        <v>0.30499999999999999</v>
      </c>
      <c r="Y530" s="89" t="s">
        <v>4998</v>
      </c>
      <c r="Z530" s="89" t="s">
        <v>4998</v>
      </c>
      <c r="AA530" s="89" t="s">
        <v>4998</v>
      </c>
      <c r="AB530" s="89" t="s">
        <v>4998</v>
      </c>
      <c r="AC530" s="89" t="s">
        <v>4998</v>
      </c>
      <c r="AD530" s="89" t="s">
        <v>4998</v>
      </c>
      <c r="AE530" s="89" t="s">
        <v>4998</v>
      </c>
      <c r="AF530" s="89" t="s">
        <v>4998</v>
      </c>
      <c r="AG530" s="90" t="s">
        <v>4998</v>
      </c>
      <c r="AI530" s="234">
        <v>7.3128765022541788</v>
      </c>
    </row>
    <row r="531" spans="1:330" x14ac:dyDescent="0.2">
      <c r="A531" s="82">
        <v>47.2</v>
      </c>
      <c r="B531" s="118" t="s">
        <v>6278</v>
      </c>
      <c r="C531" s="84"/>
      <c r="D531" s="166" t="s">
        <v>4998</v>
      </c>
      <c r="E531" s="89" t="s">
        <v>4998</v>
      </c>
      <c r="F531" s="89">
        <v>0.499</v>
      </c>
      <c r="G531" s="89" t="s">
        <v>4998</v>
      </c>
      <c r="H531" s="89" t="s">
        <v>4998</v>
      </c>
      <c r="I531" s="89" t="s">
        <v>4998</v>
      </c>
      <c r="J531" s="89" t="s">
        <v>4998</v>
      </c>
      <c r="K531" s="89" t="s">
        <v>4998</v>
      </c>
      <c r="L531" s="89" t="s">
        <v>4998</v>
      </c>
      <c r="M531" s="89" t="s">
        <v>4998</v>
      </c>
      <c r="N531" s="89">
        <v>0.16800000000000001</v>
      </c>
      <c r="O531" s="89" t="s">
        <v>4998</v>
      </c>
      <c r="P531" s="89" t="s">
        <v>4998</v>
      </c>
      <c r="Q531" s="89">
        <v>-0.2</v>
      </c>
      <c r="R531" s="89" t="s">
        <v>4998</v>
      </c>
      <c r="S531" s="89">
        <v>-0.126</v>
      </c>
      <c r="T531" s="89" t="s">
        <v>4998</v>
      </c>
      <c r="U531" s="89">
        <v>-7.6999999999999999E-2</v>
      </c>
      <c r="V531" s="89" t="s">
        <v>4998</v>
      </c>
      <c r="W531" s="89" t="s">
        <v>4998</v>
      </c>
      <c r="X531" s="89" t="s">
        <v>4998</v>
      </c>
      <c r="Y531" s="89" t="s">
        <v>4998</v>
      </c>
      <c r="Z531" s="89" t="s">
        <v>4998</v>
      </c>
      <c r="AA531" s="89" t="s">
        <v>4998</v>
      </c>
      <c r="AB531" s="89" t="s">
        <v>4998</v>
      </c>
      <c r="AC531" s="89" t="s">
        <v>4998</v>
      </c>
      <c r="AD531" s="89" t="s">
        <v>4998</v>
      </c>
      <c r="AE531" s="89" t="s">
        <v>4998</v>
      </c>
      <c r="AF531" s="89" t="s">
        <v>4998</v>
      </c>
      <c r="AG531" s="90">
        <v>-0.11600000000000001</v>
      </c>
      <c r="AI531" s="234">
        <v>13.931795843523597</v>
      </c>
    </row>
    <row r="532" spans="1:330" x14ac:dyDescent="0.2">
      <c r="A532" s="82">
        <v>47.2</v>
      </c>
      <c r="B532" s="118" t="s">
        <v>6314</v>
      </c>
      <c r="C532" s="84"/>
      <c r="D532" s="166" t="s">
        <v>4998</v>
      </c>
      <c r="E532" s="89" t="s">
        <v>4998</v>
      </c>
      <c r="F532" s="89">
        <v>0.23300000000000001</v>
      </c>
      <c r="G532" s="89" t="s">
        <v>4998</v>
      </c>
      <c r="H532" s="89" t="s">
        <v>4998</v>
      </c>
      <c r="I532" s="89">
        <v>0.159</v>
      </c>
      <c r="J532" s="89">
        <v>0.17699999999999999</v>
      </c>
      <c r="K532" s="89" t="s">
        <v>4998</v>
      </c>
      <c r="L532" s="89" t="s">
        <v>4998</v>
      </c>
      <c r="M532" s="89" t="s">
        <v>4998</v>
      </c>
      <c r="N532" s="89" t="s">
        <v>4998</v>
      </c>
      <c r="O532" s="89" t="s">
        <v>4998</v>
      </c>
      <c r="P532" s="89" t="s">
        <v>4998</v>
      </c>
      <c r="Q532" s="89">
        <v>-0.11600000000000001</v>
      </c>
      <c r="R532" s="89" t="s">
        <v>4998</v>
      </c>
      <c r="S532" s="89">
        <v>-0.34699999999999998</v>
      </c>
      <c r="T532" s="89" t="s">
        <v>4998</v>
      </c>
      <c r="U532" s="89">
        <v>0.29399999999999998</v>
      </c>
      <c r="V532" s="89">
        <v>-0.189</v>
      </c>
      <c r="W532" s="89" t="s">
        <v>4998</v>
      </c>
      <c r="X532" s="89" t="s">
        <v>4998</v>
      </c>
      <c r="Y532" s="89">
        <v>-0.29899999999999999</v>
      </c>
      <c r="Z532" s="89" t="s">
        <v>4998</v>
      </c>
      <c r="AA532" s="89" t="s">
        <v>4998</v>
      </c>
      <c r="AB532" s="89" t="s">
        <v>4998</v>
      </c>
      <c r="AC532" s="89">
        <v>-0.29899999999999999</v>
      </c>
      <c r="AD532" s="89" t="s">
        <v>4998</v>
      </c>
      <c r="AE532" s="89" t="s">
        <v>4998</v>
      </c>
      <c r="AF532" s="89">
        <v>-0.17699999999999999</v>
      </c>
      <c r="AG532" s="90">
        <v>-0.38300000000000001</v>
      </c>
      <c r="AI532" s="234">
        <v>15.538328615256038</v>
      </c>
    </row>
    <row r="533" spans="1:330" x14ac:dyDescent="0.2">
      <c r="A533" s="82">
        <v>47.2</v>
      </c>
      <c r="B533" s="118" t="s">
        <v>6420</v>
      </c>
      <c r="C533" s="84"/>
      <c r="D533" s="166" t="s">
        <v>4998</v>
      </c>
      <c r="E533" s="89">
        <v>0.23599999999999999</v>
      </c>
      <c r="F533" s="89">
        <v>0.20499999999999999</v>
      </c>
      <c r="G533" s="89" t="s">
        <v>4998</v>
      </c>
      <c r="H533" s="89" t="s">
        <v>4998</v>
      </c>
      <c r="I533" s="89" t="s">
        <v>4998</v>
      </c>
      <c r="J533" s="89" t="s">
        <v>4998</v>
      </c>
      <c r="K533" s="89" t="s">
        <v>4998</v>
      </c>
      <c r="L533" s="89" t="s">
        <v>4998</v>
      </c>
      <c r="M533" s="89" t="s">
        <v>4998</v>
      </c>
      <c r="N533" s="89">
        <v>0.182</v>
      </c>
      <c r="O533" s="89" t="s">
        <v>4998</v>
      </c>
      <c r="P533" s="89" t="s">
        <v>4998</v>
      </c>
      <c r="Q533" s="89" t="s">
        <v>4998</v>
      </c>
      <c r="R533" s="89">
        <v>0.16400000000000001</v>
      </c>
      <c r="S533" s="89" t="s">
        <v>4998</v>
      </c>
      <c r="T533" s="89" t="s">
        <v>4998</v>
      </c>
      <c r="U533" s="89">
        <v>-0.11700000000000001</v>
      </c>
      <c r="V533" s="89" t="s">
        <v>4998</v>
      </c>
      <c r="W533" s="89" t="s">
        <v>4998</v>
      </c>
      <c r="X533" s="89" t="s">
        <v>4998</v>
      </c>
      <c r="Y533" s="89" t="s">
        <v>4998</v>
      </c>
      <c r="Z533" s="89" t="s">
        <v>4998</v>
      </c>
      <c r="AA533" s="89" t="s">
        <v>4998</v>
      </c>
      <c r="AB533" s="89" t="s">
        <v>4998</v>
      </c>
      <c r="AC533" s="89" t="s">
        <v>4998</v>
      </c>
      <c r="AD533" s="89" t="s">
        <v>4998</v>
      </c>
      <c r="AE533" s="89" t="s">
        <v>4998</v>
      </c>
      <c r="AF533" s="89" t="s">
        <v>4998</v>
      </c>
      <c r="AG533" s="90">
        <v>-0.223</v>
      </c>
      <c r="AI533" s="234">
        <v>18.486434732516756</v>
      </c>
    </row>
    <row r="534" spans="1:330" s="294" customFormat="1" x14ac:dyDescent="0.2">
      <c r="A534" s="289">
        <v>47.2</v>
      </c>
      <c r="B534" s="290" t="s">
        <v>6462</v>
      </c>
      <c r="C534" s="84"/>
      <c r="D534" s="291" t="s">
        <v>4998</v>
      </c>
      <c r="E534" s="292" t="s">
        <v>4998</v>
      </c>
      <c r="F534" s="292">
        <v>5.2999999999999999E-2</v>
      </c>
      <c r="G534" s="292" t="s">
        <v>4998</v>
      </c>
      <c r="H534" s="292" t="s">
        <v>4998</v>
      </c>
      <c r="I534" s="292" t="s">
        <v>4998</v>
      </c>
      <c r="J534" s="292" t="s">
        <v>4998</v>
      </c>
      <c r="K534" s="292" t="s">
        <v>4998</v>
      </c>
      <c r="L534" s="292" t="s">
        <v>4998</v>
      </c>
      <c r="M534" s="292" t="s">
        <v>4998</v>
      </c>
      <c r="N534" s="292" t="s">
        <v>4998</v>
      </c>
      <c r="O534" s="292" t="s">
        <v>4998</v>
      </c>
      <c r="P534" s="292">
        <v>3.3000000000000002E-2</v>
      </c>
      <c r="Q534" s="292">
        <v>-5.0000000000000001E-3</v>
      </c>
      <c r="R534" s="292" t="s">
        <v>4998</v>
      </c>
      <c r="S534" s="292" t="s">
        <v>4998</v>
      </c>
      <c r="T534" s="292">
        <v>-0.128</v>
      </c>
      <c r="U534" s="292">
        <v>0.17499999999999999</v>
      </c>
      <c r="V534" s="292">
        <v>-1.4999999999999999E-2</v>
      </c>
      <c r="W534" s="292" t="s">
        <v>4998</v>
      </c>
      <c r="X534" s="292" t="s">
        <v>4998</v>
      </c>
      <c r="Y534" s="292" t="s">
        <v>4998</v>
      </c>
      <c r="Z534" s="292" t="s">
        <v>4998</v>
      </c>
      <c r="AA534" s="292" t="s">
        <v>4998</v>
      </c>
      <c r="AB534" s="292" t="s">
        <v>4998</v>
      </c>
      <c r="AC534" s="292">
        <v>-0.29899999999999999</v>
      </c>
      <c r="AD534" s="292" t="s">
        <v>4998</v>
      </c>
      <c r="AE534" s="292" t="s">
        <v>4998</v>
      </c>
      <c r="AF534" s="292">
        <v>0</v>
      </c>
      <c r="AG534" s="293">
        <v>-0.33100000000000002</v>
      </c>
      <c r="AI534" s="295">
        <v>14.643369132729031</v>
      </c>
      <c r="AJ534" s="196"/>
      <c r="AK534" s="196"/>
      <c r="AL534" s="196"/>
      <c r="AM534" s="196"/>
      <c r="AN534" s="196"/>
      <c r="AO534" s="196"/>
      <c r="AP534" s="196"/>
      <c r="AQ534" s="196"/>
      <c r="AR534" s="196"/>
      <c r="AS534" s="196"/>
      <c r="AT534" s="196"/>
      <c r="AU534" s="196"/>
      <c r="AV534" s="196"/>
      <c r="AW534" s="196"/>
      <c r="AX534" s="196"/>
      <c r="AY534" s="196"/>
      <c r="AZ534" s="196"/>
      <c r="BA534" s="196"/>
      <c r="BB534" s="196"/>
      <c r="BC534" s="196"/>
      <c r="BD534" s="196"/>
      <c r="BE534" s="196"/>
      <c r="BF534" s="196"/>
      <c r="BG534" s="196"/>
      <c r="BH534" s="196"/>
      <c r="BI534" s="196"/>
      <c r="BJ534" s="196"/>
      <c r="BK534" s="196"/>
      <c r="BL534" s="196"/>
      <c r="BM534" s="196"/>
      <c r="BN534" s="196"/>
      <c r="BO534" s="196"/>
      <c r="BP534" s="196"/>
      <c r="BQ534" s="196"/>
      <c r="BR534" s="196"/>
      <c r="BS534" s="196"/>
      <c r="BT534" s="196"/>
      <c r="BU534" s="196"/>
      <c r="BV534" s="196"/>
      <c r="BW534" s="196"/>
      <c r="BX534" s="196"/>
      <c r="BY534" s="196"/>
      <c r="BZ534" s="196"/>
      <c r="CA534" s="196"/>
      <c r="CB534" s="196"/>
      <c r="CC534" s="196"/>
      <c r="CD534" s="196"/>
      <c r="CE534" s="196"/>
      <c r="CF534" s="196"/>
      <c r="CG534" s="196"/>
      <c r="CH534" s="196"/>
      <c r="CI534" s="196"/>
      <c r="CJ534" s="196"/>
      <c r="CK534" s="196"/>
      <c r="CL534" s="196"/>
      <c r="CM534" s="196"/>
      <c r="CN534" s="196"/>
      <c r="CO534" s="196"/>
      <c r="CP534" s="196"/>
      <c r="CQ534" s="196"/>
      <c r="CR534" s="196"/>
      <c r="CS534" s="196"/>
      <c r="CT534" s="196"/>
      <c r="CU534" s="196"/>
      <c r="CV534" s="196"/>
      <c r="CW534" s="196"/>
      <c r="CX534" s="196"/>
      <c r="CY534" s="196"/>
      <c r="CZ534" s="196"/>
      <c r="DA534" s="196"/>
      <c r="DB534" s="196"/>
      <c r="DC534" s="196"/>
      <c r="DD534" s="196"/>
      <c r="DE534" s="196"/>
      <c r="DF534" s="196"/>
      <c r="DG534" s="196"/>
      <c r="DH534" s="196"/>
      <c r="DI534" s="196"/>
      <c r="DJ534" s="196"/>
      <c r="DK534" s="196"/>
      <c r="DL534" s="196"/>
      <c r="DM534" s="196"/>
      <c r="DN534" s="196"/>
      <c r="DO534" s="196"/>
      <c r="DP534" s="196"/>
      <c r="DQ534" s="196"/>
      <c r="DR534" s="196"/>
      <c r="DS534" s="196"/>
      <c r="DT534" s="196"/>
      <c r="DU534" s="196"/>
      <c r="DV534" s="196"/>
      <c r="DW534" s="196"/>
      <c r="DX534" s="196"/>
      <c r="DY534" s="196"/>
      <c r="DZ534" s="196"/>
      <c r="EA534" s="196"/>
      <c r="EB534" s="196"/>
      <c r="EC534" s="196"/>
      <c r="ED534" s="196"/>
      <c r="EE534" s="196"/>
      <c r="EF534" s="196"/>
      <c r="EG534" s="196"/>
      <c r="EH534" s="196"/>
      <c r="EI534" s="196"/>
      <c r="EJ534" s="196"/>
      <c r="EK534" s="196"/>
      <c r="EL534" s="196"/>
      <c r="EM534" s="196"/>
      <c r="EN534" s="196"/>
      <c r="EO534" s="196"/>
      <c r="EP534" s="196"/>
      <c r="EQ534" s="196"/>
      <c r="ER534" s="196"/>
      <c r="ES534" s="196"/>
      <c r="ET534" s="196"/>
      <c r="EU534" s="196"/>
      <c r="EV534" s="196"/>
      <c r="EW534" s="196"/>
      <c r="EX534" s="196"/>
      <c r="EY534" s="196"/>
      <c r="EZ534" s="196"/>
      <c r="FA534" s="196"/>
      <c r="FB534" s="196"/>
      <c r="FC534" s="196"/>
      <c r="FD534" s="196"/>
      <c r="FE534" s="196"/>
      <c r="FF534" s="196"/>
      <c r="FG534" s="196"/>
      <c r="FH534" s="196"/>
      <c r="FI534" s="196"/>
      <c r="FJ534" s="196"/>
      <c r="FK534" s="196"/>
      <c r="FL534" s="196"/>
      <c r="FM534" s="196"/>
      <c r="FN534" s="196"/>
      <c r="FO534" s="196"/>
      <c r="FP534" s="196"/>
      <c r="FQ534" s="196"/>
      <c r="FR534" s="196"/>
      <c r="FS534" s="196"/>
      <c r="FT534" s="196"/>
      <c r="FU534" s="196"/>
      <c r="FV534" s="196"/>
      <c r="FW534" s="196"/>
      <c r="FX534" s="196"/>
      <c r="FY534" s="196"/>
      <c r="FZ534" s="196"/>
      <c r="GA534" s="196"/>
      <c r="GB534" s="196"/>
      <c r="GC534" s="196"/>
      <c r="GD534" s="196"/>
      <c r="GE534" s="196"/>
      <c r="GF534" s="196"/>
      <c r="GG534" s="196"/>
      <c r="GH534" s="196"/>
      <c r="GI534" s="196"/>
      <c r="GJ534" s="196"/>
      <c r="GK534" s="196"/>
      <c r="GL534" s="196"/>
      <c r="GM534" s="196"/>
      <c r="GN534" s="196"/>
      <c r="GO534" s="196"/>
      <c r="GP534" s="196"/>
      <c r="GQ534" s="196"/>
      <c r="GR534" s="196"/>
      <c r="GS534" s="196"/>
      <c r="GT534" s="196"/>
      <c r="GU534" s="196"/>
      <c r="GV534" s="196"/>
      <c r="GW534" s="196"/>
      <c r="GX534" s="196"/>
      <c r="GY534" s="196"/>
      <c r="GZ534" s="196"/>
      <c r="HA534" s="196"/>
      <c r="HB534" s="196"/>
      <c r="HC534" s="196"/>
      <c r="HD534" s="196"/>
      <c r="HE534" s="196"/>
      <c r="HF534" s="196"/>
      <c r="HG534" s="196"/>
      <c r="HH534" s="196"/>
      <c r="HI534" s="196"/>
      <c r="HJ534" s="196"/>
      <c r="HK534" s="196"/>
      <c r="HL534" s="196"/>
      <c r="HM534" s="196"/>
      <c r="HN534" s="196"/>
      <c r="HO534" s="196"/>
      <c r="HP534" s="196"/>
      <c r="HQ534" s="196"/>
      <c r="HR534" s="196"/>
      <c r="HS534" s="196"/>
      <c r="HT534" s="196"/>
      <c r="HU534" s="196"/>
      <c r="HV534" s="196"/>
      <c r="HW534" s="196"/>
      <c r="HX534" s="196"/>
      <c r="HY534" s="196"/>
      <c r="HZ534" s="196"/>
      <c r="IA534" s="196"/>
      <c r="IB534" s="196"/>
      <c r="IC534" s="196"/>
      <c r="ID534" s="196"/>
      <c r="IE534" s="196"/>
      <c r="IF534" s="196"/>
      <c r="IG534" s="196"/>
      <c r="IH534" s="196"/>
      <c r="II534" s="196"/>
      <c r="IJ534" s="196"/>
      <c r="IK534" s="196"/>
      <c r="IL534" s="196"/>
      <c r="IM534" s="196"/>
      <c r="IN534" s="196"/>
      <c r="IO534" s="196"/>
      <c r="IP534" s="196"/>
      <c r="IQ534" s="196"/>
      <c r="IR534" s="196"/>
      <c r="IS534" s="196"/>
      <c r="IT534" s="196"/>
      <c r="IU534" s="196"/>
      <c r="IV534" s="196"/>
      <c r="IW534" s="196"/>
      <c r="IX534" s="196"/>
      <c r="IY534" s="196"/>
      <c r="IZ534" s="196"/>
      <c r="JA534" s="196"/>
      <c r="JB534" s="196"/>
      <c r="JC534" s="196"/>
      <c r="JD534" s="196"/>
      <c r="JE534" s="196"/>
      <c r="JF534" s="196"/>
      <c r="JG534" s="196"/>
      <c r="JH534" s="196"/>
      <c r="JI534" s="196"/>
      <c r="JJ534" s="196"/>
      <c r="JK534" s="196"/>
      <c r="JL534" s="196"/>
      <c r="JM534" s="196"/>
      <c r="JN534" s="196"/>
      <c r="JO534" s="196"/>
      <c r="JP534" s="196"/>
      <c r="JQ534" s="196"/>
      <c r="JR534" s="196"/>
      <c r="JS534" s="196"/>
      <c r="JT534" s="196"/>
      <c r="JU534" s="196"/>
      <c r="JV534" s="196"/>
      <c r="JW534" s="196"/>
      <c r="JX534" s="196"/>
      <c r="JY534" s="196"/>
      <c r="JZ534" s="196"/>
      <c r="KA534" s="196"/>
      <c r="KB534" s="196"/>
      <c r="KC534" s="196"/>
      <c r="KD534" s="196"/>
      <c r="KE534" s="196"/>
      <c r="KF534" s="196"/>
      <c r="KG534" s="196"/>
      <c r="KH534" s="196"/>
      <c r="KI534" s="196"/>
      <c r="KJ534" s="196"/>
      <c r="KK534" s="196"/>
      <c r="KL534" s="196"/>
      <c r="KM534" s="196"/>
      <c r="KN534" s="196"/>
      <c r="KO534" s="196"/>
      <c r="KP534" s="196"/>
      <c r="KQ534" s="196"/>
      <c r="KR534" s="196"/>
      <c r="KS534" s="196"/>
      <c r="KT534" s="196"/>
      <c r="KU534" s="196"/>
      <c r="KV534" s="196"/>
      <c r="KW534" s="196"/>
      <c r="KX534" s="196"/>
      <c r="KY534" s="196"/>
      <c r="KZ534" s="196"/>
      <c r="LA534" s="196"/>
      <c r="LB534" s="196"/>
      <c r="LC534" s="196"/>
      <c r="LD534" s="196"/>
      <c r="LE534" s="196"/>
      <c r="LF534" s="196"/>
      <c r="LG534" s="196"/>
      <c r="LH534" s="196"/>
      <c r="LI534" s="196"/>
      <c r="LJ534" s="196"/>
      <c r="LK534" s="196"/>
      <c r="LL534" s="196"/>
      <c r="LM534" s="196"/>
      <c r="LN534" s="196"/>
      <c r="LO534" s="196"/>
      <c r="LP534" s="196"/>
      <c r="LQ534" s="196"/>
      <c r="LR534" s="196"/>
    </row>
    <row r="535" spans="1:330" x14ac:dyDescent="0.2">
      <c r="A535" s="82">
        <v>48.1</v>
      </c>
      <c r="B535" s="118" t="s">
        <v>6463</v>
      </c>
      <c r="C535" s="84"/>
      <c r="D535" s="166" t="s">
        <v>4998</v>
      </c>
      <c r="E535" s="89" t="s">
        <v>4998</v>
      </c>
      <c r="F535" s="89" t="s">
        <v>4998</v>
      </c>
      <c r="G535" s="89" t="s">
        <v>4998</v>
      </c>
      <c r="H535" s="89" t="s">
        <v>4998</v>
      </c>
      <c r="I535" s="89" t="s">
        <v>4998</v>
      </c>
      <c r="J535" s="89" t="s">
        <v>4998</v>
      </c>
      <c r="K535" s="89" t="s">
        <v>4998</v>
      </c>
      <c r="L535" s="89" t="s">
        <v>4998</v>
      </c>
      <c r="M535" s="89" t="s">
        <v>4998</v>
      </c>
      <c r="N535" s="89">
        <v>0.57999999999999996</v>
      </c>
      <c r="O535" s="89" t="s">
        <v>4998</v>
      </c>
      <c r="P535" s="89" t="s">
        <v>4998</v>
      </c>
      <c r="Q535" s="89" t="s">
        <v>4998</v>
      </c>
      <c r="R535" s="89" t="s">
        <v>4998</v>
      </c>
      <c r="S535" s="89">
        <v>-0.38400000000000001</v>
      </c>
      <c r="T535" s="89">
        <v>-9.2999999999999999E-2</v>
      </c>
      <c r="U535" s="89" t="s">
        <v>4998</v>
      </c>
      <c r="V535" s="89" t="s">
        <v>4998</v>
      </c>
      <c r="W535" s="89">
        <v>0.48299999999999998</v>
      </c>
      <c r="X535" s="89" t="s">
        <v>4998</v>
      </c>
      <c r="Y535" s="89" t="s">
        <v>4998</v>
      </c>
      <c r="Z535" s="89" t="s">
        <v>4998</v>
      </c>
      <c r="AA535" s="89" t="s">
        <v>4998</v>
      </c>
      <c r="AB535" s="89" t="s">
        <v>4998</v>
      </c>
      <c r="AC535" s="89" t="s">
        <v>4998</v>
      </c>
      <c r="AD535" s="89" t="s">
        <v>4998</v>
      </c>
      <c r="AE535" s="89" t="s">
        <v>4998</v>
      </c>
      <c r="AF535" s="89" t="s">
        <v>4998</v>
      </c>
      <c r="AG535" s="90">
        <v>-0.48099999999999998</v>
      </c>
      <c r="AI535" s="234">
        <v>9.6939046191160365</v>
      </c>
    </row>
    <row r="536" spans="1:330" x14ac:dyDescent="0.2">
      <c r="A536" s="82">
        <v>48.1</v>
      </c>
      <c r="B536" s="118" t="s">
        <v>6281</v>
      </c>
      <c r="C536" s="84"/>
      <c r="D536" s="166" t="s">
        <v>4998</v>
      </c>
      <c r="E536" s="89" t="s">
        <v>4998</v>
      </c>
      <c r="F536" s="89">
        <v>6.4000000000000001E-2</v>
      </c>
      <c r="G536" s="89" t="s">
        <v>4998</v>
      </c>
      <c r="H536" s="89" t="s">
        <v>4998</v>
      </c>
      <c r="I536" s="89" t="s">
        <v>4998</v>
      </c>
      <c r="J536" s="89" t="s">
        <v>4998</v>
      </c>
      <c r="K536" s="89" t="s">
        <v>4998</v>
      </c>
      <c r="L536" s="89" t="s">
        <v>4998</v>
      </c>
      <c r="M536" s="89" t="s">
        <v>4998</v>
      </c>
      <c r="N536" s="89">
        <v>0.21299999999999999</v>
      </c>
      <c r="O536" s="89" t="s">
        <v>4998</v>
      </c>
      <c r="P536" s="89">
        <v>-0.318</v>
      </c>
      <c r="Q536" s="89" t="s">
        <v>4998</v>
      </c>
      <c r="R536" s="89" t="s">
        <v>4998</v>
      </c>
      <c r="S536" s="89">
        <v>3.4000000000000002E-2</v>
      </c>
      <c r="T536" s="89">
        <v>0.45</v>
      </c>
      <c r="U536" s="89" t="s">
        <v>4998</v>
      </c>
      <c r="V536" s="89">
        <v>-0.13400000000000001</v>
      </c>
      <c r="W536" s="89">
        <v>-0.48399999999999999</v>
      </c>
      <c r="X536" s="89" t="s">
        <v>4998</v>
      </c>
      <c r="Y536" s="89" t="s">
        <v>4998</v>
      </c>
      <c r="Z536" s="89" t="s">
        <v>4998</v>
      </c>
      <c r="AA536" s="89" t="s">
        <v>4998</v>
      </c>
      <c r="AB536" s="89" t="s">
        <v>4998</v>
      </c>
      <c r="AC536" s="89" t="s">
        <v>4998</v>
      </c>
      <c r="AD536" s="89" t="s">
        <v>4998</v>
      </c>
      <c r="AE536" s="89">
        <v>-0.377</v>
      </c>
      <c r="AF536" s="89" t="s">
        <v>4998</v>
      </c>
      <c r="AG536" s="90" t="s">
        <v>4998</v>
      </c>
      <c r="AI536" s="234">
        <v>7.3003266848603658</v>
      </c>
    </row>
    <row r="537" spans="1:330" x14ac:dyDescent="0.2">
      <c r="A537" s="82">
        <v>48.1</v>
      </c>
      <c r="B537" s="118" t="s">
        <v>6464</v>
      </c>
      <c r="C537" s="84"/>
      <c r="D537" s="166" t="s">
        <v>4998</v>
      </c>
      <c r="E537" s="89" t="s">
        <v>4998</v>
      </c>
      <c r="F537" s="89" t="s">
        <v>4998</v>
      </c>
      <c r="G537" s="89">
        <v>0.13200000000000001</v>
      </c>
      <c r="H537" s="89" t="s">
        <v>4998</v>
      </c>
      <c r="I537" s="89" t="s">
        <v>4998</v>
      </c>
      <c r="J537" s="89">
        <v>0.28599999999999998</v>
      </c>
      <c r="K537" s="89" t="s">
        <v>4998</v>
      </c>
      <c r="L537" s="89" t="s">
        <v>4998</v>
      </c>
      <c r="M537" s="89" t="s">
        <v>4998</v>
      </c>
      <c r="N537" s="89">
        <v>0.152</v>
      </c>
      <c r="O537" s="89">
        <v>-0.35399999999999998</v>
      </c>
      <c r="P537" s="89" t="s">
        <v>4998</v>
      </c>
      <c r="Q537" s="89" t="s">
        <v>4998</v>
      </c>
      <c r="R537" s="89" t="s">
        <v>4998</v>
      </c>
      <c r="S537" s="89">
        <v>-0.221</v>
      </c>
      <c r="T537" s="89">
        <v>-0.12</v>
      </c>
      <c r="U537" s="89" t="s">
        <v>4998</v>
      </c>
      <c r="V537" s="89">
        <v>0.28999999999999998</v>
      </c>
      <c r="W537" s="89">
        <v>-1.7999999999999999E-2</v>
      </c>
      <c r="X537" s="89" t="s">
        <v>4998</v>
      </c>
      <c r="Y537" s="89" t="s">
        <v>4998</v>
      </c>
      <c r="Z537" s="89" t="s">
        <v>4998</v>
      </c>
      <c r="AA537" s="89" t="s">
        <v>4998</v>
      </c>
      <c r="AB537" s="89" t="s">
        <v>4998</v>
      </c>
      <c r="AC537" s="89" t="s">
        <v>4998</v>
      </c>
      <c r="AD537" s="89" t="s">
        <v>4998</v>
      </c>
      <c r="AE537" s="89">
        <v>-0.27700000000000002</v>
      </c>
      <c r="AF537" s="89" t="s">
        <v>4998</v>
      </c>
      <c r="AG537" s="90">
        <v>0.13800000000000001</v>
      </c>
      <c r="AI537" s="234">
        <v>9.8674555252086602</v>
      </c>
    </row>
    <row r="538" spans="1:330" ht="17" thickBot="1" x14ac:dyDescent="0.25">
      <c r="A538" s="85">
        <v>48.2</v>
      </c>
      <c r="B538" s="119" t="s">
        <v>6463</v>
      </c>
      <c r="C538" s="84"/>
      <c r="D538" s="167" t="s">
        <v>4998</v>
      </c>
      <c r="E538" s="91" t="s">
        <v>4998</v>
      </c>
      <c r="F538" s="91">
        <v>0.29899999999999999</v>
      </c>
      <c r="G538" s="91" t="s">
        <v>4998</v>
      </c>
      <c r="H538" s="91" t="s">
        <v>4998</v>
      </c>
      <c r="I538" s="91" t="s">
        <v>4998</v>
      </c>
      <c r="J538" s="91" t="s">
        <v>4998</v>
      </c>
      <c r="K538" s="91" t="s">
        <v>4998</v>
      </c>
      <c r="L538" s="91" t="s">
        <v>4998</v>
      </c>
      <c r="M538" s="91" t="s">
        <v>4998</v>
      </c>
      <c r="N538" s="91">
        <v>0.42299999999999999</v>
      </c>
      <c r="O538" s="91" t="s">
        <v>4998</v>
      </c>
      <c r="P538" s="91" t="s">
        <v>4998</v>
      </c>
      <c r="Q538" s="91" t="s">
        <v>4998</v>
      </c>
      <c r="R538" s="91" t="s">
        <v>4998</v>
      </c>
      <c r="S538" s="91">
        <v>-0.437</v>
      </c>
      <c r="T538" s="91">
        <v>-0.188</v>
      </c>
      <c r="U538" s="91" t="s">
        <v>4998</v>
      </c>
      <c r="V538" s="91" t="s">
        <v>4998</v>
      </c>
      <c r="W538" s="91">
        <v>0.245</v>
      </c>
      <c r="X538" s="91" t="s">
        <v>4998</v>
      </c>
      <c r="Y538" s="91" t="s">
        <v>4998</v>
      </c>
      <c r="Z538" s="91" t="s">
        <v>4998</v>
      </c>
      <c r="AA538" s="91" t="s">
        <v>4998</v>
      </c>
      <c r="AB538" s="91" t="s">
        <v>4998</v>
      </c>
      <c r="AC538" s="91" t="s">
        <v>4998</v>
      </c>
      <c r="AD538" s="91" t="s">
        <v>4998</v>
      </c>
      <c r="AE538" s="91" t="s">
        <v>4998</v>
      </c>
      <c r="AF538" s="91" t="s">
        <v>4998</v>
      </c>
      <c r="AG538" s="92" t="s">
        <v>4998</v>
      </c>
      <c r="AI538" s="235">
        <v>5.2847760548216964</v>
      </c>
    </row>
    <row r="540" spans="1:330" x14ac:dyDescent="0.2">
      <c r="A540" s="78" t="s">
        <v>7480</v>
      </c>
    </row>
  </sheetData>
  <mergeCells count="2">
    <mergeCell ref="D3:AG3"/>
    <mergeCell ref="A3:B3"/>
  </mergeCells>
  <pageMargins left="0.7" right="0.7" top="0.75" bottom="0.75" header="0.3" footer="0.3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82"/>
  <sheetViews>
    <sheetView showRuler="0" workbookViewId="0">
      <selection activeCell="A6" sqref="A6"/>
    </sheetView>
  </sheetViews>
  <sheetFormatPr baseColWidth="10" defaultRowHeight="16" x14ac:dyDescent="0.2"/>
  <cols>
    <col min="1" max="1" width="84.6640625" style="1" bestFit="1" customWidth="1"/>
    <col min="2" max="2" width="12" style="1" customWidth="1"/>
    <col min="3" max="5" width="10.83203125" style="1"/>
    <col min="6" max="6" width="11.5" style="1" customWidth="1"/>
    <col min="7" max="7" width="11.33203125" style="1" bestFit="1" customWidth="1"/>
    <col min="8" max="8" width="3.6640625" style="196" customWidth="1"/>
    <col min="9" max="9" width="11.6640625" style="1" bestFit="1" customWidth="1"/>
    <col min="10" max="10" width="15.1640625" style="1" customWidth="1"/>
    <col min="11" max="13" width="10.83203125" style="1"/>
    <col min="14" max="14" width="19" style="1" bestFit="1" customWidth="1"/>
    <col min="15" max="16384" width="10.83203125" style="1"/>
  </cols>
  <sheetData>
    <row r="1" spans="1:23" ht="15" customHeight="1" x14ac:dyDescent="0.2">
      <c r="A1" s="283" t="s">
        <v>7609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</row>
    <row r="2" spans="1:23" x14ac:dyDescent="0.2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</row>
    <row r="3" spans="1:23" ht="17" thickBot="1" x14ac:dyDescent="0.25"/>
    <row r="4" spans="1:23" ht="17" thickBot="1" x14ac:dyDescent="0.25">
      <c r="A4" s="447" t="s">
        <v>5771</v>
      </c>
      <c r="B4" s="453" t="s">
        <v>6197</v>
      </c>
      <c r="C4" s="454"/>
      <c r="D4" s="453" t="s">
        <v>6198</v>
      </c>
      <c r="E4" s="454"/>
      <c r="F4" s="453" t="s">
        <v>6233</v>
      </c>
      <c r="G4" s="454"/>
      <c r="H4" s="213"/>
      <c r="I4" s="449" t="s">
        <v>6199</v>
      </c>
      <c r="J4" s="447" t="s">
        <v>6234</v>
      </c>
      <c r="K4" s="449" t="s">
        <v>5024</v>
      </c>
      <c r="L4" s="451" t="s">
        <v>6196</v>
      </c>
    </row>
    <row r="5" spans="1:23" ht="17" thickBot="1" x14ac:dyDescent="0.25">
      <c r="A5" s="448"/>
      <c r="B5" s="198" t="s">
        <v>6236</v>
      </c>
      <c r="C5" s="199" t="s">
        <v>6235</v>
      </c>
      <c r="D5" s="198" t="s">
        <v>6236</v>
      </c>
      <c r="E5" s="197" t="s">
        <v>6235</v>
      </c>
      <c r="F5" s="198" t="s">
        <v>6236</v>
      </c>
      <c r="G5" s="199" t="s">
        <v>6235</v>
      </c>
      <c r="H5" s="213"/>
      <c r="I5" s="450"/>
      <c r="J5" s="448"/>
      <c r="K5" s="450"/>
      <c r="L5" s="452"/>
    </row>
    <row r="6" spans="1:23" x14ac:dyDescent="0.2">
      <c r="A6" s="214" t="s">
        <v>5304</v>
      </c>
      <c r="B6" s="203">
        <v>0.88214185000000001</v>
      </c>
      <c r="C6" s="202">
        <v>0.11785814999999999</v>
      </c>
      <c r="D6" s="201">
        <v>0.36329588000000002</v>
      </c>
      <c r="E6" s="200">
        <v>0.23970037499999999</v>
      </c>
      <c r="F6" s="156">
        <v>0.56610821</v>
      </c>
      <c r="G6" s="284">
        <v>0.168079274</v>
      </c>
      <c r="H6" s="202"/>
      <c r="I6" s="99" t="s">
        <v>6201</v>
      </c>
      <c r="J6" s="154">
        <f t="shared" ref="J6:J69" si="0">ABS(F6-G6)</f>
        <v>0.398028936</v>
      </c>
      <c r="K6" s="209">
        <v>32.047849968057804</v>
      </c>
      <c r="L6" s="101">
        <v>1E-3</v>
      </c>
      <c r="N6" s="212"/>
    </row>
    <row r="7" spans="1:23" x14ac:dyDescent="0.2">
      <c r="A7" s="214" t="s">
        <v>5975</v>
      </c>
      <c r="B7" s="204">
        <v>0.83927744000000004</v>
      </c>
      <c r="C7" s="202">
        <v>0.16072255999999999</v>
      </c>
      <c r="D7" s="201">
        <v>0.27153558100000003</v>
      </c>
      <c r="E7" s="200">
        <v>0.117977528</v>
      </c>
      <c r="F7" s="90">
        <v>0.47738212000000002</v>
      </c>
      <c r="G7" s="285">
        <v>0.137701307</v>
      </c>
      <c r="H7" s="202"/>
      <c r="I7" s="102" t="s">
        <v>6201</v>
      </c>
      <c r="J7" s="157">
        <f t="shared" si="0"/>
        <v>0.33968081300000003</v>
      </c>
      <c r="K7" s="210">
        <v>22.789368729059266</v>
      </c>
      <c r="L7" s="104">
        <v>1E-3</v>
      </c>
    </row>
    <row r="8" spans="1:23" x14ac:dyDescent="0.2">
      <c r="A8" s="214" t="s">
        <v>6012</v>
      </c>
      <c r="B8" s="204">
        <v>0.75573745000000003</v>
      </c>
      <c r="C8" s="202">
        <v>0.24426254999999999</v>
      </c>
      <c r="D8" s="201">
        <v>0.61610486900000005</v>
      </c>
      <c r="E8" s="200">
        <v>0.50749063699999997</v>
      </c>
      <c r="F8" s="90">
        <v>0.68235878999999999</v>
      </c>
      <c r="G8" s="285">
        <v>0.35208089399999998</v>
      </c>
      <c r="H8" s="202"/>
      <c r="I8" s="102" t="s">
        <v>6201</v>
      </c>
      <c r="J8" s="157">
        <f t="shared" si="0"/>
        <v>0.33027789600000002</v>
      </c>
      <c r="K8" s="210">
        <v>46.561352263064414</v>
      </c>
      <c r="L8" s="104">
        <v>1E-3</v>
      </c>
    </row>
    <row r="9" spans="1:23" x14ac:dyDescent="0.2">
      <c r="A9" s="214" t="s">
        <v>5915</v>
      </c>
      <c r="B9" s="204">
        <v>0.82482672000000001</v>
      </c>
      <c r="C9" s="202">
        <v>0.17517327999999999</v>
      </c>
      <c r="D9" s="201">
        <v>0.24906366999999999</v>
      </c>
      <c r="E9" s="200">
        <v>0.110486891</v>
      </c>
      <c r="F9" s="90">
        <v>0.45324868000000001</v>
      </c>
      <c r="G9" s="285">
        <v>0.13911991800000001</v>
      </c>
      <c r="H9" s="202"/>
      <c r="I9" s="102" t="s">
        <v>6201</v>
      </c>
      <c r="J9" s="157">
        <f t="shared" si="0"/>
        <v>0.31412876200000001</v>
      </c>
      <c r="K9" s="210">
        <v>20.543436999726239</v>
      </c>
      <c r="L9" s="104">
        <v>1E-3</v>
      </c>
    </row>
    <row r="10" spans="1:23" x14ac:dyDescent="0.2">
      <c r="A10" s="214" t="s">
        <v>6077</v>
      </c>
      <c r="B10" s="204">
        <v>0.24756784000000001</v>
      </c>
      <c r="C10" s="202">
        <v>0.75243216000000002</v>
      </c>
      <c r="D10" s="201">
        <v>0.232209738</v>
      </c>
      <c r="E10" s="200">
        <v>0.37078651699999998</v>
      </c>
      <c r="F10" s="90">
        <v>0.23976585</v>
      </c>
      <c r="G10" s="285">
        <v>0.52819664700000002</v>
      </c>
      <c r="H10" s="202"/>
      <c r="I10" s="102" t="s">
        <v>6200</v>
      </c>
      <c r="J10" s="157">
        <f t="shared" si="0"/>
        <v>0.28843079700000002</v>
      </c>
      <c r="K10" s="210">
        <v>27.899169988518672</v>
      </c>
      <c r="L10" s="104">
        <v>1E-3</v>
      </c>
    </row>
    <row r="11" spans="1:23" x14ac:dyDescent="0.2">
      <c r="A11" s="214" t="s">
        <v>5288</v>
      </c>
      <c r="B11" s="204">
        <v>0.27373482999999998</v>
      </c>
      <c r="C11" s="202">
        <v>0.72626517000000002</v>
      </c>
      <c r="D11" s="201">
        <v>0.51310861399999996</v>
      </c>
      <c r="E11" s="200">
        <v>0.58988764000000005</v>
      </c>
      <c r="F11" s="90">
        <v>0.3747742</v>
      </c>
      <c r="G11" s="285">
        <v>0.654534069</v>
      </c>
      <c r="H11" s="202"/>
      <c r="I11" s="102" t="s">
        <v>6200</v>
      </c>
      <c r="J11" s="157">
        <f t="shared" si="0"/>
        <v>0.27975986899999999</v>
      </c>
      <c r="K11" s="210">
        <v>42.841484714549885</v>
      </c>
      <c r="L11" s="104">
        <v>1E-3</v>
      </c>
    </row>
    <row r="12" spans="1:23" x14ac:dyDescent="0.2">
      <c r="A12" s="214" t="s">
        <v>6131</v>
      </c>
      <c r="B12" s="204">
        <v>0.88777218999999996</v>
      </c>
      <c r="C12" s="202">
        <v>0.11222781</v>
      </c>
      <c r="D12" s="201">
        <v>0.116104869</v>
      </c>
      <c r="E12" s="200">
        <v>3.9325842999999999E-2</v>
      </c>
      <c r="F12" s="90">
        <v>0.32105244999999999</v>
      </c>
      <c r="G12" s="285">
        <v>6.6433824000000002E-2</v>
      </c>
      <c r="H12" s="202"/>
      <c r="I12" s="102" t="s">
        <v>6201</v>
      </c>
      <c r="J12" s="157">
        <f t="shared" si="0"/>
        <v>0.25461862599999996</v>
      </c>
      <c r="K12" s="210">
        <v>10.307467382179311</v>
      </c>
      <c r="L12" s="104">
        <v>1E-3</v>
      </c>
    </row>
    <row r="13" spans="1:23" x14ac:dyDescent="0.2">
      <c r="A13" s="214" t="s">
        <v>5830</v>
      </c>
      <c r="B13" s="204">
        <v>0.96528926000000004</v>
      </c>
      <c r="C13" s="202">
        <v>3.4710739999999997E-2</v>
      </c>
      <c r="D13" s="201">
        <v>7.4906367000000001E-2</v>
      </c>
      <c r="E13" s="200">
        <v>9.3632960000000001E-3</v>
      </c>
      <c r="F13" s="90">
        <v>0.26889833000000002</v>
      </c>
      <c r="G13" s="285">
        <v>1.8027950000000001E-2</v>
      </c>
      <c r="H13" s="202"/>
      <c r="I13" s="102" t="s">
        <v>6201</v>
      </c>
      <c r="J13" s="157">
        <f t="shared" si="0"/>
        <v>0.25087038</v>
      </c>
      <c r="K13" s="210">
        <v>7.2306311570718425</v>
      </c>
      <c r="L13" s="104">
        <v>1E-3</v>
      </c>
    </row>
    <row r="14" spans="1:23" x14ac:dyDescent="0.2">
      <c r="A14" s="214" t="s">
        <v>6203</v>
      </c>
      <c r="B14" s="204">
        <v>0.12317073000000001</v>
      </c>
      <c r="C14" s="202">
        <v>0.87682926999999999</v>
      </c>
      <c r="D14" s="201">
        <v>6.3670411999999996E-2</v>
      </c>
      <c r="E14" s="200">
        <v>0.112359551</v>
      </c>
      <c r="F14" s="90">
        <v>8.8556940000000001E-2</v>
      </c>
      <c r="G14" s="285">
        <v>0.313879185</v>
      </c>
      <c r="H14" s="202"/>
      <c r="I14" s="102" t="s">
        <v>6200</v>
      </c>
      <c r="J14" s="157">
        <f t="shared" si="0"/>
        <v>0.225322245</v>
      </c>
      <c r="K14" s="210">
        <v>9.8520143080857778</v>
      </c>
      <c r="L14" s="104">
        <v>1E-3</v>
      </c>
    </row>
    <row r="15" spans="1:23" x14ac:dyDescent="0.2">
      <c r="A15" s="214" t="s">
        <v>5870</v>
      </c>
      <c r="B15" s="204">
        <v>0.21983913999999999</v>
      </c>
      <c r="C15" s="202">
        <v>0.78016085999999996</v>
      </c>
      <c r="D15" s="201">
        <v>0.12546816499999999</v>
      </c>
      <c r="E15" s="200">
        <v>0.192883895</v>
      </c>
      <c r="F15" s="90">
        <v>0.16608074</v>
      </c>
      <c r="G15" s="285">
        <v>0.38791811599999998</v>
      </c>
      <c r="H15" s="202"/>
      <c r="I15" s="102" t="s">
        <v>6200</v>
      </c>
      <c r="J15" s="157">
        <f t="shared" si="0"/>
        <v>0.22183737599999998</v>
      </c>
      <c r="K15" s="210">
        <v>15.048046540334971</v>
      </c>
      <c r="L15" s="104">
        <v>1E-3</v>
      </c>
    </row>
    <row r="16" spans="1:23" x14ac:dyDescent="0.2">
      <c r="A16" s="214" t="s">
        <v>5302</v>
      </c>
      <c r="B16" s="204">
        <v>0.22011797999999999</v>
      </c>
      <c r="C16" s="202">
        <v>0.77988201999999995</v>
      </c>
      <c r="D16" s="201">
        <v>0.16853932599999999</v>
      </c>
      <c r="E16" s="200">
        <v>0.21161048700000001</v>
      </c>
      <c r="F16" s="90">
        <v>0.1926098</v>
      </c>
      <c r="G16" s="285">
        <v>0.406240341</v>
      </c>
      <c r="H16" s="202"/>
      <c r="I16" s="102" t="s">
        <v>6200</v>
      </c>
      <c r="J16" s="157">
        <f t="shared" si="0"/>
        <v>0.21363054100000001</v>
      </c>
      <c r="K16" s="210">
        <v>16.503121405474374</v>
      </c>
      <c r="L16" s="104">
        <v>1E-3</v>
      </c>
    </row>
    <row r="17" spans="1:12" x14ac:dyDescent="0.2">
      <c r="A17" s="214" t="s">
        <v>6018</v>
      </c>
      <c r="B17" s="204">
        <v>0.78155872999999998</v>
      </c>
      <c r="C17" s="202">
        <v>0.21844126999999999</v>
      </c>
      <c r="D17" s="201">
        <v>0.16292134799999999</v>
      </c>
      <c r="E17" s="200">
        <v>0.110486891</v>
      </c>
      <c r="F17" s="90">
        <v>0.35683693999999999</v>
      </c>
      <c r="G17" s="285">
        <v>0.15535410299999999</v>
      </c>
      <c r="H17" s="202"/>
      <c r="I17" s="102" t="s">
        <v>6201</v>
      </c>
      <c r="J17" s="157">
        <f t="shared" si="0"/>
        <v>0.201482837</v>
      </c>
      <c r="K17" s="210">
        <v>12.733260183276803</v>
      </c>
      <c r="L17" s="104">
        <v>3.0000000000000001E-3</v>
      </c>
    </row>
    <row r="18" spans="1:12" x14ac:dyDescent="0.2">
      <c r="A18" s="214" t="s">
        <v>6202</v>
      </c>
      <c r="B18" s="204">
        <v>0.31245474000000001</v>
      </c>
      <c r="C18" s="202">
        <v>0.68754526000000005</v>
      </c>
      <c r="D18" s="201">
        <v>0.31460674199999999</v>
      </c>
      <c r="E18" s="200">
        <v>0.37078651699999998</v>
      </c>
      <c r="F18" s="90">
        <v>0.3135289</v>
      </c>
      <c r="G18" s="285">
        <v>0.50490841799999997</v>
      </c>
      <c r="H18" s="202"/>
      <c r="I18" s="102" t="s">
        <v>6200</v>
      </c>
      <c r="J18" s="157">
        <f t="shared" si="0"/>
        <v>0.19137951799999997</v>
      </c>
      <c r="K18" s="210">
        <v>25.493251223525942</v>
      </c>
      <c r="L18" s="104">
        <v>1E-3</v>
      </c>
    </row>
    <row r="19" spans="1:12" x14ac:dyDescent="0.2">
      <c r="A19" s="214" t="s">
        <v>6204</v>
      </c>
      <c r="B19" s="204">
        <v>0.21573948000000001</v>
      </c>
      <c r="C19" s="202">
        <v>0.78426052000000002</v>
      </c>
      <c r="D19" s="201">
        <v>9.3632959000000002E-2</v>
      </c>
      <c r="E19" s="200">
        <v>0.13483146100000001</v>
      </c>
      <c r="F19" s="90">
        <v>0.14212785</v>
      </c>
      <c r="G19" s="285">
        <v>0.32518147400000003</v>
      </c>
      <c r="H19" s="202"/>
      <c r="I19" s="102" t="s">
        <v>6200</v>
      </c>
      <c r="J19" s="157">
        <f t="shared" si="0"/>
        <v>0.18305362400000003</v>
      </c>
      <c r="K19" s="210">
        <v>10.574299171621973</v>
      </c>
      <c r="L19" s="104">
        <v>1E-3</v>
      </c>
    </row>
    <row r="20" spans="1:12" x14ac:dyDescent="0.2">
      <c r="A20" s="214" t="s">
        <v>5843</v>
      </c>
      <c r="B20" s="204">
        <v>0.19607843</v>
      </c>
      <c r="C20" s="202">
        <v>0.80392156999999997</v>
      </c>
      <c r="D20" s="201">
        <v>3.1835205999999998E-2</v>
      </c>
      <c r="E20" s="200">
        <v>8.4269662999999995E-2</v>
      </c>
      <c r="F20" s="90">
        <v>7.9007579999999994E-2</v>
      </c>
      <c r="G20" s="285">
        <v>0.26028100100000001</v>
      </c>
      <c r="H20" s="202"/>
      <c r="I20" s="102" t="s">
        <v>6200</v>
      </c>
      <c r="J20" s="157">
        <f t="shared" si="0"/>
        <v>0.18127342100000002</v>
      </c>
      <c r="K20" s="210">
        <v>6.7746199782330905</v>
      </c>
      <c r="L20" s="104">
        <v>1E-3</v>
      </c>
    </row>
    <row r="21" spans="1:12" x14ac:dyDescent="0.2">
      <c r="A21" s="214" t="s">
        <v>6184</v>
      </c>
      <c r="B21" s="204">
        <v>0.74346888</v>
      </c>
      <c r="C21" s="202">
        <v>0.25653112</v>
      </c>
      <c r="D21" s="201">
        <v>0.20224719099999999</v>
      </c>
      <c r="E21" s="200">
        <v>0.17415730300000001</v>
      </c>
      <c r="F21" s="90">
        <v>0.38776861000000001</v>
      </c>
      <c r="G21" s="285">
        <v>0.211368798</v>
      </c>
      <c r="H21" s="202"/>
      <c r="I21" s="102" t="s">
        <v>6201</v>
      </c>
      <c r="J21" s="157">
        <f t="shared" si="0"/>
        <v>0.17639981200000002</v>
      </c>
      <c r="K21" s="210">
        <v>15.03644925759161</v>
      </c>
      <c r="L21" s="104">
        <v>1E-3</v>
      </c>
    </row>
    <row r="22" spans="1:12" x14ac:dyDescent="0.2">
      <c r="A22" s="214" t="s">
        <v>5968</v>
      </c>
      <c r="B22" s="204">
        <v>0.29288911000000001</v>
      </c>
      <c r="C22" s="202">
        <v>0.70711089000000005</v>
      </c>
      <c r="D22" s="201">
        <v>0.16853932599999999</v>
      </c>
      <c r="E22" s="200">
        <v>0.22097378300000001</v>
      </c>
      <c r="F22" s="90">
        <v>0.22217861</v>
      </c>
      <c r="G22" s="285">
        <v>0.39528846200000001</v>
      </c>
      <c r="H22" s="202"/>
      <c r="I22" s="102" t="s">
        <v>6200</v>
      </c>
      <c r="J22" s="157">
        <f t="shared" si="0"/>
        <v>0.17310985200000001</v>
      </c>
      <c r="K22" s="210">
        <v>15.625296836379688</v>
      </c>
      <c r="L22" s="104">
        <v>8.0000000000000002E-3</v>
      </c>
    </row>
    <row r="23" spans="1:12" x14ac:dyDescent="0.2">
      <c r="A23" s="214" t="s">
        <v>5858</v>
      </c>
      <c r="B23" s="204">
        <v>0.19259259000000001</v>
      </c>
      <c r="C23" s="202">
        <v>0.80740741000000005</v>
      </c>
      <c r="D23" s="201">
        <v>8.9887640000000005E-2</v>
      </c>
      <c r="E23" s="200">
        <v>0.11423221</v>
      </c>
      <c r="F23" s="90">
        <v>0.13157390999999999</v>
      </c>
      <c r="G23" s="285">
        <v>0.30369710599999999</v>
      </c>
      <c r="H23" s="202"/>
      <c r="I23" s="102" t="s">
        <v>6200</v>
      </c>
      <c r="J23" s="157">
        <f t="shared" si="0"/>
        <v>0.17212319600000001</v>
      </c>
      <c r="K23" s="210">
        <v>9.2231932814676103</v>
      </c>
      <c r="L23" s="104">
        <v>5.0000000000000001E-3</v>
      </c>
    </row>
    <row r="24" spans="1:12" x14ac:dyDescent="0.2">
      <c r="A24" s="214" t="s">
        <v>6083</v>
      </c>
      <c r="B24" s="204">
        <v>0.81111111000000002</v>
      </c>
      <c r="C24" s="202">
        <v>0.18888889</v>
      </c>
      <c r="D24" s="201">
        <v>5.9925093999999998E-2</v>
      </c>
      <c r="E24" s="200">
        <v>1.3108613999999999E-2</v>
      </c>
      <c r="F24" s="90">
        <v>0.22046747999999999</v>
      </c>
      <c r="G24" s="285">
        <v>4.9760140000000001E-2</v>
      </c>
      <c r="H24" s="202"/>
      <c r="I24" s="102" t="s">
        <v>6201</v>
      </c>
      <c r="J24" s="157">
        <f t="shared" si="0"/>
        <v>0.17070733999999999</v>
      </c>
      <c r="K24" s="210">
        <v>4.8605909511194341</v>
      </c>
      <c r="L24" s="104">
        <v>1E-3</v>
      </c>
    </row>
    <row r="25" spans="1:12" x14ac:dyDescent="0.2">
      <c r="A25" s="214" t="s">
        <v>6128</v>
      </c>
      <c r="B25" s="204">
        <v>0.59371613999999995</v>
      </c>
      <c r="C25" s="202">
        <v>0.40628386</v>
      </c>
      <c r="D25" s="201">
        <v>0.28464419499999999</v>
      </c>
      <c r="E25" s="200">
        <v>0.151685393</v>
      </c>
      <c r="F25" s="90">
        <v>0.41109349000000001</v>
      </c>
      <c r="G25" s="285">
        <v>0.248248518</v>
      </c>
      <c r="H25" s="202"/>
      <c r="I25" s="102" t="s">
        <v>6201</v>
      </c>
      <c r="J25" s="157">
        <f t="shared" si="0"/>
        <v>0.162844972</v>
      </c>
      <c r="K25" s="210">
        <v>16.899785272880727</v>
      </c>
      <c r="L25" s="104">
        <v>2E-3</v>
      </c>
    </row>
    <row r="26" spans="1:12" x14ac:dyDescent="0.2">
      <c r="A26" s="214" t="s">
        <v>6137</v>
      </c>
      <c r="B26" s="204">
        <v>0.67924527999999995</v>
      </c>
      <c r="C26" s="202">
        <v>0.32075471999999999</v>
      </c>
      <c r="D26" s="201">
        <v>0.20224719099999999</v>
      </c>
      <c r="E26" s="200">
        <v>0.13483146100000001</v>
      </c>
      <c r="F26" s="90">
        <v>0.37064194</v>
      </c>
      <c r="G26" s="285">
        <v>0.207961119</v>
      </c>
      <c r="H26" s="202"/>
      <c r="I26" s="102" t="s">
        <v>6201</v>
      </c>
      <c r="J26" s="157">
        <f t="shared" si="0"/>
        <v>0.162680821</v>
      </c>
      <c r="K26" s="210">
        <v>13.737544988000847</v>
      </c>
      <c r="L26" s="104">
        <v>4.0000000000000001E-3</v>
      </c>
    </row>
    <row r="27" spans="1:12" x14ac:dyDescent="0.2">
      <c r="A27" s="214" t="s">
        <v>6073</v>
      </c>
      <c r="B27" s="204">
        <v>0.21229049999999999</v>
      </c>
      <c r="C27" s="202">
        <v>0.78770949999999995</v>
      </c>
      <c r="D27" s="201">
        <v>8.4269662999999995E-2</v>
      </c>
      <c r="E27" s="200">
        <v>0.110486891</v>
      </c>
      <c r="F27" s="90">
        <v>0.13375218999999999</v>
      </c>
      <c r="G27" s="285">
        <v>0.295011142</v>
      </c>
      <c r="H27" s="202"/>
      <c r="I27" s="102" t="s">
        <v>6200</v>
      </c>
      <c r="J27" s="157">
        <f t="shared" si="0"/>
        <v>0.16125895200000001</v>
      </c>
      <c r="K27" s="210">
        <v>8.7031573666164501</v>
      </c>
      <c r="L27" s="104">
        <v>4.9000000000000002E-2</v>
      </c>
    </row>
    <row r="28" spans="1:12" x14ac:dyDescent="0.2">
      <c r="A28" s="214" t="s">
        <v>5930</v>
      </c>
      <c r="B28" s="204">
        <v>0.29320010000000002</v>
      </c>
      <c r="C28" s="202">
        <v>0.70679990000000004</v>
      </c>
      <c r="D28" s="201">
        <v>0.13857677900000001</v>
      </c>
      <c r="E28" s="200">
        <v>0.18539325800000001</v>
      </c>
      <c r="F28" s="90">
        <v>0.20157064999999999</v>
      </c>
      <c r="G28" s="285">
        <v>0.36198886299999999</v>
      </c>
      <c r="H28" s="202"/>
      <c r="I28" s="102" t="s">
        <v>6200</v>
      </c>
      <c r="J28" s="157">
        <f t="shared" si="0"/>
        <v>0.160418213</v>
      </c>
      <c r="K28" s="210">
        <v>13.103593621507422</v>
      </c>
      <c r="L28" s="104">
        <v>2E-3</v>
      </c>
    </row>
    <row r="29" spans="1:12" x14ac:dyDescent="0.2">
      <c r="A29" s="214" t="s">
        <v>5880</v>
      </c>
      <c r="B29" s="204">
        <v>0.22116401999999999</v>
      </c>
      <c r="C29" s="202">
        <v>0.77883597999999998</v>
      </c>
      <c r="D29" s="201">
        <v>3.9325842999999999E-2</v>
      </c>
      <c r="E29" s="200">
        <v>8.2397003999999996E-2</v>
      </c>
      <c r="F29" s="90">
        <v>9.3260179999999998E-2</v>
      </c>
      <c r="G29" s="285">
        <v>0.25332538599999999</v>
      </c>
      <c r="H29" s="202"/>
      <c r="I29" s="102" t="s">
        <v>6200</v>
      </c>
      <c r="J29" s="157">
        <f t="shared" si="0"/>
        <v>0.16006520599999999</v>
      </c>
      <c r="K29" s="210">
        <v>6.4173751359403912</v>
      </c>
      <c r="L29" s="104">
        <v>3.0000000000000001E-3</v>
      </c>
    </row>
    <row r="30" spans="1:12" x14ac:dyDescent="0.2">
      <c r="A30" s="214" t="s">
        <v>5299</v>
      </c>
      <c r="B30" s="204">
        <v>0.58776139000000005</v>
      </c>
      <c r="C30" s="202">
        <v>0.41223861000000001</v>
      </c>
      <c r="D30" s="201">
        <v>0.86142322100000002</v>
      </c>
      <c r="E30" s="200">
        <v>0.74157303399999996</v>
      </c>
      <c r="F30" s="90">
        <v>0.71155555000000004</v>
      </c>
      <c r="G30" s="285">
        <v>0.55290599500000004</v>
      </c>
      <c r="H30" s="202"/>
      <c r="I30" s="102" t="s">
        <v>6201</v>
      </c>
      <c r="J30" s="157">
        <f t="shared" si="0"/>
        <v>0.158649555</v>
      </c>
      <c r="K30" s="210">
        <v>50.631130975323728</v>
      </c>
      <c r="L30" s="104">
        <v>1E-3</v>
      </c>
    </row>
    <row r="31" spans="1:12" x14ac:dyDescent="0.2">
      <c r="A31" s="214" t="s">
        <v>5817</v>
      </c>
      <c r="B31" s="204">
        <v>0.28695245000000003</v>
      </c>
      <c r="C31" s="202">
        <v>0.71304754999999997</v>
      </c>
      <c r="D31" s="201">
        <v>0.16292134799999999</v>
      </c>
      <c r="E31" s="200">
        <v>0.189138577</v>
      </c>
      <c r="F31" s="90">
        <v>0.21621905</v>
      </c>
      <c r="G31" s="285">
        <v>0.36723942999999998</v>
      </c>
      <c r="H31" s="202"/>
      <c r="I31" s="102" t="s">
        <v>6200</v>
      </c>
      <c r="J31" s="157">
        <f t="shared" si="0"/>
        <v>0.15102037999999998</v>
      </c>
      <c r="K31" s="210">
        <v>13.486479894033636</v>
      </c>
      <c r="L31" s="104">
        <v>5.0000000000000001E-3</v>
      </c>
    </row>
    <row r="32" spans="1:12" x14ac:dyDescent="0.2">
      <c r="A32" s="214" t="s">
        <v>5840</v>
      </c>
      <c r="B32" s="204">
        <v>0.20638629</v>
      </c>
      <c r="C32" s="202">
        <v>0.79361371000000003</v>
      </c>
      <c r="D32" s="201">
        <v>8.2397003999999996E-2</v>
      </c>
      <c r="E32" s="200">
        <v>9.9250935999999998E-2</v>
      </c>
      <c r="F32" s="90">
        <v>0.13040557</v>
      </c>
      <c r="G32" s="285">
        <v>0.28065442000000002</v>
      </c>
      <c r="H32" s="202"/>
      <c r="I32" s="102" t="s">
        <v>6200</v>
      </c>
      <c r="J32" s="157">
        <f t="shared" si="0"/>
        <v>0.15024885000000002</v>
      </c>
      <c r="K32" s="210">
        <v>7.876690353993256</v>
      </c>
      <c r="L32" s="104">
        <v>3.2000000000000001E-2</v>
      </c>
    </row>
    <row r="33" spans="1:12" x14ac:dyDescent="0.2">
      <c r="A33" s="214" t="s">
        <v>5999</v>
      </c>
      <c r="B33" s="204">
        <v>1</v>
      </c>
      <c r="C33" s="202">
        <v>0</v>
      </c>
      <c r="D33" s="201">
        <v>2.2471910000000001E-2</v>
      </c>
      <c r="E33" s="200">
        <v>0</v>
      </c>
      <c r="F33" s="90">
        <v>0.14990634</v>
      </c>
      <c r="G33" s="285">
        <v>0</v>
      </c>
      <c r="H33" s="202"/>
      <c r="I33" s="102" t="s">
        <v>6201</v>
      </c>
      <c r="J33" s="157">
        <f t="shared" si="0"/>
        <v>0.14990634</v>
      </c>
      <c r="K33" s="210">
        <v>2.2471909999999999</v>
      </c>
      <c r="L33" s="104">
        <v>1E-3</v>
      </c>
    </row>
    <row r="34" spans="1:12" x14ac:dyDescent="0.2">
      <c r="A34" s="214" t="s">
        <v>6183</v>
      </c>
      <c r="B34" s="204">
        <v>0.72442642000000002</v>
      </c>
      <c r="C34" s="202">
        <v>0.27557357999999998</v>
      </c>
      <c r="D34" s="201">
        <v>0.196629213</v>
      </c>
      <c r="E34" s="200">
        <v>0.191011236</v>
      </c>
      <c r="F34" s="90">
        <v>0.37741673999999997</v>
      </c>
      <c r="G34" s="285">
        <v>0.22942896700000001</v>
      </c>
      <c r="H34" s="202"/>
      <c r="I34" s="102" t="s">
        <v>6201</v>
      </c>
      <c r="J34" s="157">
        <f t="shared" si="0"/>
        <v>0.14798777299999996</v>
      </c>
      <c r="K34" s="210">
        <v>14.244339684100748</v>
      </c>
      <c r="L34" s="104">
        <v>1.0999999999999999E-2</v>
      </c>
    </row>
    <row r="35" spans="1:12" x14ac:dyDescent="0.2">
      <c r="A35" s="214" t="s">
        <v>5914</v>
      </c>
      <c r="B35" s="204">
        <v>0.22460496999999999</v>
      </c>
      <c r="C35" s="202">
        <v>0.77539502999999999</v>
      </c>
      <c r="D35" s="201">
        <v>5.8052434E-2</v>
      </c>
      <c r="E35" s="200">
        <v>8.8014981000000006E-2</v>
      </c>
      <c r="F35" s="90">
        <v>0.11418784999999999</v>
      </c>
      <c r="G35" s="285">
        <v>0.26124007999999999</v>
      </c>
      <c r="H35" s="202"/>
      <c r="I35" s="102" t="s">
        <v>6200</v>
      </c>
      <c r="J35" s="157">
        <f t="shared" si="0"/>
        <v>0.14705223000000001</v>
      </c>
      <c r="K35" s="210">
        <v>6.824637883294443</v>
      </c>
      <c r="L35" s="104">
        <v>8.0000000000000002E-3</v>
      </c>
    </row>
    <row r="36" spans="1:12" x14ac:dyDescent="0.2">
      <c r="A36" s="214" t="s">
        <v>6023</v>
      </c>
      <c r="B36" s="204">
        <v>0.38154316999999999</v>
      </c>
      <c r="C36" s="202">
        <v>0.61845682999999996</v>
      </c>
      <c r="D36" s="201">
        <v>0.55243445700000005</v>
      </c>
      <c r="E36" s="200">
        <v>0.59363295900000002</v>
      </c>
      <c r="F36" s="90">
        <v>0.45910520999999999</v>
      </c>
      <c r="G36" s="285">
        <v>0.60591778200000002</v>
      </c>
      <c r="H36" s="202"/>
      <c r="I36" s="102" t="s">
        <v>6200</v>
      </c>
      <c r="J36" s="157">
        <f t="shared" si="0"/>
        <v>0.14681257200000003</v>
      </c>
      <c r="K36" s="210">
        <v>36.713635800665998</v>
      </c>
      <c r="L36" s="104">
        <v>5.0000000000000001E-3</v>
      </c>
    </row>
    <row r="37" spans="1:12" x14ac:dyDescent="0.2">
      <c r="A37" s="214" t="s">
        <v>6207</v>
      </c>
      <c r="B37" s="204">
        <v>0.30886849999999999</v>
      </c>
      <c r="C37" s="202">
        <v>0.69113150000000001</v>
      </c>
      <c r="D37" s="201">
        <v>0.191011236</v>
      </c>
      <c r="E37" s="200">
        <v>0.21535580500000001</v>
      </c>
      <c r="F37" s="90">
        <v>0.24289371000000001</v>
      </c>
      <c r="G37" s="285">
        <v>0.38579681199999999</v>
      </c>
      <c r="H37" s="202"/>
      <c r="I37" s="102" t="s">
        <v>6200</v>
      </c>
      <c r="J37" s="157">
        <f t="shared" si="0"/>
        <v>0.14290310199999998</v>
      </c>
      <c r="K37" s="210">
        <v>14.883918054335751</v>
      </c>
      <c r="L37" s="104">
        <v>2.3E-2</v>
      </c>
    </row>
    <row r="38" spans="1:12" x14ac:dyDescent="0.2">
      <c r="A38" s="214" t="s">
        <v>5932</v>
      </c>
      <c r="B38" s="204">
        <v>0.17429576999999999</v>
      </c>
      <c r="C38" s="202">
        <v>0.82570423000000004</v>
      </c>
      <c r="D38" s="201">
        <v>4.3071160999999997E-2</v>
      </c>
      <c r="E38" s="200">
        <v>6.3670411999999996E-2</v>
      </c>
      <c r="F38" s="90">
        <v>8.6643650000000003E-2</v>
      </c>
      <c r="G38" s="285">
        <v>0.229287872</v>
      </c>
      <c r="H38" s="202"/>
      <c r="I38" s="102" t="s">
        <v>6200</v>
      </c>
      <c r="J38" s="157">
        <f t="shared" si="0"/>
        <v>0.14264422199999999</v>
      </c>
      <c r="K38" s="210">
        <v>5.2572928514242756</v>
      </c>
      <c r="L38" s="104">
        <v>7.3999999999999996E-2</v>
      </c>
    </row>
    <row r="39" spans="1:12" x14ac:dyDescent="0.2">
      <c r="A39" s="214" t="s">
        <v>6010</v>
      </c>
      <c r="B39" s="204">
        <v>0.77337559</v>
      </c>
      <c r="C39" s="202">
        <v>0.22662441</v>
      </c>
      <c r="D39" s="201">
        <v>7.1161049000000004E-2</v>
      </c>
      <c r="E39" s="200">
        <v>3.7453184E-2</v>
      </c>
      <c r="F39" s="90">
        <v>0.23459373</v>
      </c>
      <c r="G39" s="285">
        <v>9.2129287000000004E-2</v>
      </c>
      <c r="H39" s="202"/>
      <c r="I39" s="102" t="s">
        <v>6201</v>
      </c>
      <c r="J39" s="157">
        <f t="shared" si="0"/>
        <v>0.142464443</v>
      </c>
      <c r="K39" s="210">
        <v>5.503421825539391</v>
      </c>
      <c r="L39" s="104">
        <v>2E-3</v>
      </c>
    </row>
    <row r="40" spans="1:12" x14ac:dyDescent="0.2">
      <c r="A40" s="214" t="s">
        <v>6206</v>
      </c>
      <c r="B40" s="204">
        <v>0.30280090999999998</v>
      </c>
      <c r="C40" s="202">
        <v>0.69719909000000002</v>
      </c>
      <c r="D40" s="201">
        <v>0.16853932599999999</v>
      </c>
      <c r="E40" s="200">
        <v>0.192883895</v>
      </c>
      <c r="F40" s="90">
        <v>0.22590674999999999</v>
      </c>
      <c r="G40" s="285">
        <v>0.366713071</v>
      </c>
      <c r="H40" s="202"/>
      <c r="I40" s="102" t="s">
        <v>6200</v>
      </c>
      <c r="J40" s="157">
        <f t="shared" si="0"/>
        <v>0.14080632100000001</v>
      </c>
      <c r="K40" s="210">
        <v>13.447847606965555</v>
      </c>
      <c r="L40" s="104">
        <v>1.2E-2</v>
      </c>
    </row>
    <row r="41" spans="1:12" x14ac:dyDescent="0.2">
      <c r="A41" s="214" t="s">
        <v>5868</v>
      </c>
      <c r="B41" s="204">
        <v>0.75908222000000003</v>
      </c>
      <c r="C41" s="202">
        <v>0.24091778</v>
      </c>
      <c r="D41" s="201">
        <v>8.4269662999999995E-2</v>
      </c>
      <c r="E41" s="200">
        <v>5.2434456999999997E-2</v>
      </c>
      <c r="F41" s="90">
        <v>0.25291817</v>
      </c>
      <c r="G41" s="285">
        <v>0.11239391899999999</v>
      </c>
      <c r="H41" s="202"/>
      <c r="I41" s="102" t="s">
        <v>6201</v>
      </c>
      <c r="J41" s="157">
        <f t="shared" si="0"/>
        <v>0.14052425099999999</v>
      </c>
      <c r="K41" s="210">
        <v>6.3967602868691866</v>
      </c>
      <c r="L41" s="104">
        <v>2.3E-2</v>
      </c>
    </row>
    <row r="42" spans="1:12" x14ac:dyDescent="0.2">
      <c r="A42" s="214" t="s">
        <v>5992</v>
      </c>
      <c r="B42" s="204">
        <v>0.20447019999999999</v>
      </c>
      <c r="C42" s="202">
        <v>0.79552979999999995</v>
      </c>
      <c r="D42" s="201">
        <v>5.4307116000000002E-2</v>
      </c>
      <c r="E42" s="200">
        <v>7.4906367000000001E-2</v>
      </c>
      <c r="F42" s="90">
        <v>0.10537641</v>
      </c>
      <c r="G42" s="285">
        <v>0.24411113700000001</v>
      </c>
      <c r="H42" s="202"/>
      <c r="I42" s="102" t="s">
        <v>6200</v>
      </c>
      <c r="J42" s="157">
        <f t="shared" si="0"/>
        <v>0.138734727</v>
      </c>
      <c r="K42" s="210">
        <v>5.9590247158236593</v>
      </c>
      <c r="L42" s="104">
        <v>5.8999999999999997E-2</v>
      </c>
    </row>
    <row r="43" spans="1:12" x14ac:dyDescent="0.2">
      <c r="A43" s="214" t="s">
        <v>6003</v>
      </c>
      <c r="B43" s="204">
        <v>0.27536231999999999</v>
      </c>
      <c r="C43" s="202">
        <v>0.72463767999999995</v>
      </c>
      <c r="D43" s="201">
        <v>4.8689138999999999E-2</v>
      </c>
      <c r="E43" s="200">
        <v>8.6142321999999993E-2</v>
      </c>
      <c r="F43" s="90">
        <v>0.11578927</v>
      </c>
      <c r="G43" s="285">
        <v>0.24984389600000001</v>
      </c>
      <c r="H43" s="202"/>
      <c r="I43" s="102" t="s">
        <v>6200</v>
      </c>
      <c r="J43" s="157">
        <f t="shared" si="0"/>
        <v>0.13405462600000001</v>
      </c>
      <c r="K43" s="210">
        <v>6.2421972363892957</v>
      </c>
      <c r="L43" s="104">
        <v>3.0000000000000001E-3</v>
      </c>
    </row>
    <row r="44" spans="1:12" x14ac:dyDescent="0.2">
      <c r="A44" s="214" t="s">
        <v>6075</v>
      </c>
      <c r="B44" s="204">
        <v>0.99137931000000001</v>
      </c>
      <c r="C44" s="202">
        <v>8.6206900000000003E-3</v>
      </c>
      <c r="D44" s="201">
        <v>1.8726592E-2</v>
      </c>
      <c r="E44" s="200">
        <v>1.872659E-3</v>
      </c>
      <c r="F44" s="90">
        <v>0.13625401000000001</v>
      </c>
      <c r="G44" s="285">
        <v>4.0179120000000002E-3</v>
      </c>
      <c r="H44" s="202"/>
      <c r="I44" s="102" t="s">
        <v>6201</v>
      </c>
      <c r="J44" s="157">
        <f t="shared" si="0"/>
        <v>0.132236098</v>
      </c>
      <c r="K44" s="210">
        <v>1.8565155855611519</v>
      </c>
      <c r="L44" s="104">
        <v>3.0000000000000001E-3</v>
      </c>
    </row>
    <row r="45" spans="1:12" x14ac:dyDescent="0.2">
      <c r="A45" s="214" t="s">
        <v>5943</v>
      </c>
      <c r="B45" s="204">
        <v>0.83333332999999998</v>
      </c>
      <c r="C45" s="202">
        <v>0.16666666999999999</v>
      </c>
      <c r="D45" s="201">
        <v>3.1835205999999998E-2</v>
      </c>
      <c r="E45" s="200">
        <v>7.4906369999999996E-3</v>
      </c>
      <c r="F45" s="90">
        <v>0.16287829000000001</v>
      </c>
      <c r="G45" s="285">
        <v>3.5333262999999997E-2</v>
      </c>
      <c r="H45" s="202"/>
      <c r="I45" s="102" t="s">
        <v>6201</v>
      </c>
      <c r="J45" s="157">
        <f t="shared" si="0"/>
        <v>0.12754502700000001</v>
      </c>
      <c r="K45" s="210">
        <v>2.6529338227215975</v>
      </c>
      <c r="L45" s="104">
        <v>6.0000000000000001E-3</v>
      </c>
    </row>
    <row r="46" spans="1:12" x14ac:dyDescent="0.2">
      <c r="A46" s="214" t="s">
        <v>5885</v>
      </c>
      <c r="B46" s="204">
        <v>0.30357142999999998</v>
      </c>
      <c r="C46" s="202">
        <v>0.69642857000000002</v>
      </c>
      <c r="D46" s="201">
        <v>5.6179775000000001E-2</v>
      </c>
      <c r="E46" s="200">
        <v>9.5505618E-2</v>
      </c>
      <c r="F46" s="90">
        <v>0.13059316000000001</v>
      </c>
      <c r="G46" s="285">
        <v>0.25790083600000002</v>
      </c>
      <c r="H46" s="202"/>
      <c r="I46" s="102" t="s">
        <v>6200</v>
      </c>
      <c r="J46" s="157">
        <f t="shared" si="0"/>
        <v>0.12730767600000001</v>
      </c>
      <c r="K46" s="210">
        <v>6.6512840970706266</v>
      </c>
      <c r="L46" s="104">
        <v>0.01</v>
      </c>
    </row>
    <row r="47" spans="1:12" x14ac:dyDescent="0.2">
      <c r="A47" s="214" t="s">
        <v>5859</v>
      </c>
      <c r="B47" s="204">
        <v>0.19148936</v>
      </c>
      <c r="C47" s="202">
        <v>0.80851063999999995</v>
      </c>
      <c r="D47" s="201">
        <v>2.9962546999999999E-2</v>
      </c>
      <c r="E47" s="200">
        <v>5.0561797999999998E-2</v>
      </c>
      <c r="F47" s="90">
        <v>7.5746350000000004E-2</v>
      </c>
      <c r="G47" s="285">
        <v>0.20218741600000001</v>
      </c>
      <c r="H47" s="202"/>
      <c r="I47" s="102" t="s">
        <v>6200</v>
      </c>
      <c r="J47" s="157">
        <f t="shared" si="0"/>
        <v>0.12644106599999999</v>
      </c>
      <c r="K47" s="210">
        <v>4.0879751660530719</v>
      </c>
      <c r="L47" s="104">
        <v>2.8000000000000001E-2</v>
      </c>
    </row>
    <row r="48" spans="1:12" x14ac:dyDescent="0.2">
      <c r="A48" s="214" t="s">
        <v>6025</v>
      </c>
      <c r="B48" s="204">
        <v>0.35753676000000001</v>
      </c>
      <c r="C48" s="202">
        <v>0.64246323999999999</v>
      </c>
      <c r="D48" s="201">
        <v>0.33895131099999998</v>
      </c>
      <c r="E48" s="200">
        <v>0.350187266</v>
      </c>
      <c r="F48" s="90">
        <v>0.34812003000000002</v>
      </c>
      <c r="G48" s="285">
        <v>0.474323143</v>
      </c>
      <c r="H48" s="202"/>
      <c r="I48" s="102" t="s">
        <v>6200</v>
      </c>
      <c r="J48" s="157">
        <f t="shared" si="0"/>
        <v>0.12620311299999998</v>
      </c>
      <c r="K48" s="210">
        <v>22.498244552110183</v>
      </c>
      <c r="L48" s="104">
        <v>2.9000000000000001E-2</v>
      </c>
    </row>
    <row r="49" spans="1:12" x14ac:dyDescent="0.2">
      <c r="A49" s="214" t="s">
        <v>6078</v>
      </c>
      <c r="B49" s="204">
        <v>0.93577982000000004</v>
      </c>
      <c r="C49" s="202">
        <v>6.4220180000000002E-2</v>
      </c>
      <c r="D49" s="201">
        <v>2.0599250999999999E-2</v>
      </c>
      <c r="E49" s="200">
        <v>3.7453180000000001E-3</v>
      </c>
      <c r="F49" s="90">
        <v>0.13883934000000001</v>
      </c>
      <c r="G49" s="285">
        <v>1.5508869E-2</v>
      </c>
      <c r="H49" s="202"/>
      <c r="I49" s="102" t="s">
        <v>6201</v>
      </c>
      <c r="J49" s="157">
        <f t="shared" si="0"/>
        <v>0.12333047100000001</v>
      </c>
      <c r="K49" s="210">
        <v>1.9276363392914819</v>
      </c>
      <c r="L49" s="104">
        <v>1.0999999999999999E-2</v>
      </c>
    </row>
    <row r="50" spans="1:12" x14ac:dyDescent="0.2">
      <c r="A50" s="214" t="s">
        <v>6090</v>
      </c>
      <c r="B50" s="204">
        <v>0.96491227999999996</v>
      </c>
      <c r="C50" s="202">
        <v>3.5087720000000003E-2</v>
      </c>
      <c r="D50" s="201">
        <v>1.8726592E-2</v>
      </c>
      <c r="E50" s="200">
        <v>3.7453180000000001E-3</v>
      </c>
      <c r="F50" s="90">
        <v>0.13442291000000001</v>
      </c>
      <c r="G50" s="285">
        <v>1.1463624E-2</v>
      </c>
      <c r="H50" s="202"/>
      <c r="I50" s="102" t="s">
        <v>6201</v>
      </c>
      <c r="J50" s="157">
        <f t="shared" si="0"/>
        <v>0.122959286</v>
      </c>
      <c r="K50" s="210">
        <v>1.806951858334976</v>
      </c>
      <c r="L50" s="104">
        <v>8.0000000000000002E-3</v>
      </c>
    </row>
    <row r="51" spans="1:12" x14ac:dyDescent="0.2">
      <c r="A51" s="214" t="s">
        <v>6132</v>
      </c>
      <c r="B51" s="204">
        <v>0.61378737999999999</v>
      </c>
      <c r="C51" s="202">
        <v>0.38621262000000001</v>
      </c>
      <c r="D51" s="201">
        <v>0.20973782799999999</v>
      </c>
      <c r="E51" s="200">
        <v>0.14419475700000001</v>
      </c>
      <c r="F51" s="90">
        <v>0.35879580999999999</v>
      </c>
      <c r="G51" s="285">
        <v>0.23598693900000001</v>
      </c>
      <c r="H51" s="202"/>
      <c r="I51" s="102" t="s">
        <v>6201</v>
      </c>
      <c r="J51" s="157">
        <f t="shared" si="0"/>
        <v>0.12280887099999999</v>
      </c>
      <c r="K51" s="210">
        <v>12.873443193501062</v>
      </c>
      <c r="L51" s="104">
        <v>1.4999999999999999E-2</v>
      </c>
    </row>
    <row r="52" spans="1:12" x14ac:dyDescent="0.2">
      <c r="A52" s="214" t="s">
        <v>6096</v>
      </c>
      <c r="B52" s="204">
        <v>0.74960128000000004</v>
      </c>
      <c r="C52" s="202">
        <v>0.25039872000000002</v>
      </c>
      <c r="D52" s="201">
        <v>8.9887640000000005E-2</v>
      </c>
      <c r="E52" s="200">
        <v>7.4906367000000001E-2</v>
      </c>
      <c r="F52" s="90">
        <v>0.25957637</v>
      </c>
      <c r="G52" s="285">
        <v>0.13695422099999999</v>
      </c>
      <c r="H52" s="202"/>
      <c r="I52" s="102" t="s">
        <v>6201</v>
      </c>
      <c r="J52" s="157">
        <f t="shared" si="0"/>
        <v>0.12262214900000001</v>
      </c>
      <c r="K52" s="210">
        <v>6.7379890000179206</v>
      </c>
      <c r="L52" s="104">
        <v>3.9E-2</v>
      </c>
    </row>
    <row r="53" spans="1:12" x14ac:dyDescent="0.2">
      <c r="A53" s="214" t="s">
        <v>5989</v>
      </c>
      <c r="B53" s="204">
        <v>8.3003950000000007E-2</v>
      </c>
      <c r="C53" s="202">
        <v>0.91699604999999995</v>
      </c>
      <c r="D53" s="201">
        <v>9.3632960000000001E-3</v>
      </c>
      <c r="E53" s="200">
        <v>2.4344569E-2</v>
      </c>
      <c r="F53" s="90">
        <v>2.7878139999999999E-2</v>
      </c>
      <c r="G53" s="285">
        <v>0.14941175900000001</v>
      </c>
      <c r="H53" s="202"/>
      <c r="I53" s="102" t="s">
        <v>6200</v>
      </c>
      <c r="J53" s="157">
        <f t="shared" si="0"/>
        <v>0.12153361900000001</v>
      </c>
      <c r="K53" s="210">
        <v>2.2323873611952449</v>
      </c>
      <c r="L53" s="104">
        <v>1.4E-2</v>
      </c>
    </row>
    <row r="54" spans="1:12" x14ac:dyDescent="0.2">
      <c r="A54" s="214" t="s">
        <v>6205</v>
      </c>
      <c r="B54" s="204">
        <v>0.34006210999999997</v>
      </c>
      <c r="C54" s="202">
        <v>0.65993789000000003</v>
      </c>
      <c r="D54" s="201">
        <v>6.5543070999999994E-2</v>
      </c>
      <c r="E54" s="200">
        <v>0.110486891</v>
      </c>
      <c r="F54" s="90">
        <v>0.14929406000000001</v>
      </c>
      <c r="G54" s="285">
        <v>0.270026824</v>
      </c>
      <c r="H54" s="202"/>
      <c r="I54" s="102" t="s">
        <v>6200</v>
      </c>
      <c r="J54" s="157">
        <f t="shared" si="0"/>
        <v>0.12073276399999999</v>
      </c>
      <c r="K54" s="210">
        <v>7.2914485719200002</v>
      </c>
      <c r="L54" s="104">
        <v>1.2E-2</v>
      </c>
    </row>
    <row r="55" spans="1:12" x14ac:dyDescent="0.2">
      <c r="A55" s="214" t="s">
        <v>6099</v>
      </c>
      <c r="B55" s="204">
        <v>0.22860335000000001</v>
      </c>
      <c r="C55" s="202">
        <v>0.77139665000000002</v>
      </c>
      <c r="D55" s="201">
        <v>8.6142321999999993E-2</v>
      </c>
      <c r="E55" s="200">
        <v>8.8014981000000006E-2</v>
      </c>
      <c r="F55" s="90">
        <v>0.1403297</v>
      </c>
      <c r="G55" s="285">
        <v>0.26056565700000001</v>
      </c>
      <c r="H55" s="202"/>
      <c r="I55" s="102" t="s">
        <v>6200</v>
      </c>
      <c r="J55" s="157">
        <f t="shared" si="0"/>
        <v>0.120235957</v>
      </c>
      <c r="K55" s="210">
        <v>6.7894461493213658</v>
      </c>
      <c r="L55" s="104">
        <v>5.1999999999999998E-2</v>
      </c>
    </row>
    <row r="56" spans="1:12" x14ac:dyDescent="0.2">
      <c r="A56" s="214" t="s">
        <v>6209</v>
      </c>
      <c r="B56" s="204">
        <v>0.30355515</v>
      </c>
      <c r="C56" s="202">
        <v>0.69644485</v>
      </c>
      <c r="D56" s="201">
        <v>0.10674157300000001</v>
      </c>
      <c r="E56" s="200">
        <v>0.12921348299999999</v>
      </c>
      <c r="F56" s="90">
        <v>0.18000542999999999</v>
      </c>
      <c r="G56" s="285">
        <v>0.29998344100000002</v>
      </c>
      <c r="H56" s="202"/>
      <c r="I56" s="102" t="s">
        <v>6200</v>
      </c>
      <c r="J56" s="157">
        <f t="shared" si="0"/>
        <v>0.11997801100000002</v>
      </c>
      <c r="K56" s="210">
        <v>8.9990064785912551</v>
      </c>
      <c r="L56" s="104">
        <v>5.5E-2</v>
      </c>
    </row>
    <row r="57" spans="1:12" x14ac:dyDescent="0.2">
      <c r="A57" s="214" t="s">
        <v>5973</v>
      </c>
      <c r="B57" s="204">
        <v>0.62280701999999999</v>
      </c>
      <c r="C57" s="202">
        <v>0.37719298000000001</v>
      </c>
      <c r="D57" s="201">
        <v>0.10486891399999999</v>
      </c>
      <c r="E57" s="200">
        <v>5.0561797999999998E-2</v>
      </c>
      <c r="F57" s="90">
        <v>0.25556426999999998</v>
      </c>
      <c r="G57" s="285">
        <v>0.13809980199999999</v>
      </c>
      <c r="H57" s="202"/>
      <c r="I57" s="102" t="s">
        <v>6201</v>
      </c>
      <c r="J57" s="157">
        <f t="shared" si="0"/>
        <v>0.11746446799999999</v>
      </c>
      <c r="K57" s="210">
        <v>6.5313095818976272</v>
      </c>
      <c r="L57" s="104">
        <v>1.6E-2</v>
      </c>
    </row>
    <row r="58" spans="1:12" x14ac:dyDescent="0.2">
      <c r="A58" s="214" t="s">
        <v>6024</v>
      </c>
      <c r="B58" s="204">
        <v>0.31891891999999999</v>
      </c>
      <c r="C58" s="202">
        <v>0.68108108000000001</v>
      </c>
      <c r="D58" s="201">
        <v>5.4307116000000002E-2</v>
      </c>
      <c r="E58" s="200">
        <v>8.9887640000000005E-2</v>
      </c>
      <c r="F58" s="90">
        <v>0.13160383</v>
      </c>
      <c r="G58" s="285">
        <v>0.24742831600000001</v>
      </c>
      <c r="H58" s="202"/>
      <c r="I58" s="102" t="s">
        <v>6200</v>
      </c>
      <c r="J58" s="157">
        <f t="shared" si="0"/>
        <v>0.115824486</v>
      </c>
      <c r="K58" s="210">
        <v>6.12207709298512</v>
      </c>
      <c r="L58" s="104">
        <v>0.02</v>
      </c>
    </row>
    <row r="59" spans="1:12" x14ac:dyDescent="0.2">
      <c r="A59" s="214" t="s">
        <v>5290</v>
      </c>
      <c r="B59" s="204">
        <v>0.40463147999999999</v>
      </c>
      <c r="C59" s="202">
        <v>0.59536851999999996</v>
      </c>
      <c r="D59" s="201">
        <v>0.68539325799999995</v>
      </c>
      <c r="E59" s="200">
        <v>0.69288389500000003</v>
      </c>
      <c r="F59" s="90">
        <v>0.52662291000000006</v>
      </c>
      <c r="G59" s="285">
        <v>0.64227817700000001</v>
      </c>
      <c r="H59" s="202"/>
      <c r="I59" s="102" t="s">
        <v>6200</v>
      </c>
      <c r="J59" s="157">
        <f t="shared" si="0"/>
        <v>0.11565526699999995</v>
      </c>
      <c r="K59" s="210">
        <v>41.252125909798536</v>
      </c>
      <c r="L59" s="104">
        <v>0.02</v>
      </c>
    </row>
    <row r="60" spans="1:12" x14ac:dyDescent="0.2">
      <c r="A60" s="214" t="s">
        <v>6208</v>
      </c>
      <c r="B60" s="204">
        <v>0.38494318</v>
      </c>
      <c r="C60" s="202">
        <v>0.61505681999999995</v>
      </c>
      <c r="D60" s="201">
        <v>0.32022471899999999</v>
      </c>
      <c r="E60" s="200">
        <v>0.352059925</v>
      </c>
      <c r="F60" s="90">
        <v>0.35109589000000002</v>
      </c>
      <c r="G60" s="285">
        <v>0.46533521</v>
      </c>
      <c r="H60" s="202"/>
      <c r="I60" s="102" t="s">
        <v>6200</v>
      </c>
      <c r="J60" s="157">
        <f t="shared" si="0"/>
        <v>0.11423931999999998</v>
      </c>
      <c r="K60" s="210">
        <v>21.653685791993848</v>
      </c>
      <c r="L60" s="104">
        <v>3.9E-2</v>
      </c>
    </row>
    <row r="61" spans="1:12" x14ac:dyDescent="0.2">
      <c r="A61" s="214" t="s">
        <v>5775</v>
      </c>
      <c r="B61" s="204">
        <v>0.89156626999999999</v>
      </c>
      <c r="C61" s="202">
        <v>0.10843373000000001</v>
      </c>
      <c r="D61" s="201">
        <v>2.2471910000000001E-2</v>
      </c>
      <c r="E61" s="200">
        <v>7.4906369999999996E-3</v>
      </c>
      <c r="F61" s="90">
        <v>0.14154574</v>
      </c>
      <c r="G61" s="285">
        <v>2.8499784E-2</v>
      </c>
      <c r="H61" s="202"/>
      <c r="I61" s="102" t="s">
        <v>6201</v>
      </c>
      <c r="J61" s="157">
        <f t="shared" si="0"/>
        <v>0.113045956</v>
      </c>
      <c r="K61" s="210">
        <v>2.0035196978475702</v>
      </c>
      <c r="L61" s="104">
        <v>1.9E-2</v>
      </c>
    </row>
    <row r="62" spans="1:12" x14ac:dyDescent="0.2">
      <c r="A62" s="214" t="s">
        <v>5860</v>
      </c>
      <c r="B62" s="204">
        <v>0.36149312</v>
      </c>
      <c r="C62" s="202">
        <v>0.63850688</v>
      </c>
      <c r="D62" s="201">
        <v>0.14606741600000001</v>
      </c>
      <c r="E62" s="200">
        <v>0.18352059900000001</v>
      </c>
      <c r="F62" s="90">
        <v>0.22978766</v>
      </c>
      <c r="G62" s="285">
        <v>0.34231442400000001</v>
      </c>
      <c r="H62" s="202"/>
      <c r="I62" s="102" t="s">
        <v>6200</v>
      </c>
      <c r="J62" s="157">
        <f t="shared" si="0"/>
        <v>0.112526764</v>
      </c>
      <c r="K62" s="210">
        <v>11.717916508322112</v>
      </c>
      <c r="L62" s="104">
        <v>1.6E-2</v>
      </c>
    </row>
    <row r="63" spans="1:12" x14ac:dyDescent="0.2">
      <c r="A63" s="214" t="s">
        <v>5879</v>
      </c>
      <c r="B63" s="204">
        <v>0.82995951000000001</v>
      </c>
      <c r="C63" s="202">
        <v>0.17004048999999999</v>
      </c>
      <c r="D63" s="201">
        <v>2.4344569E-2</v>
      </c>
      <c r="E63" s="200">
        <v>5.617978E-3</v>
      </c>
      <c r="F63" s="90">
        <v>0.14214431999999999</v>
      </c>
      <c r="G63" s="285">
        <v>3.0907662999999998E-2</v>
      </c>
      <c r="H63" s="202"/>
      <c r="I63" s="102" t="s">
        <v>6201</v>
      </c>
      <c r="J63" s="157">
        <f t="shared" si="0"/>
        <v>0.11123665699999999</v>
      </c>
      <c r="K63" s="210">
        <v>2.0205006558401193</v>
      </c>
      <c r="L63" s="104">
        <v>0.03</v>
      </c>
    </row>
    <row r="64" spans="1:12" x14ac:dyDescent="0.2">
      <c r="A64" s="214" t="s">
        <v>5928</v>
      </c>
      <c r="B64" s="204">
        <v>0.6056338</v>
      </c>
      <c r="C64" s="202">
        <v>0.3943662</v>
      </c>
      <c r="D64" s="201">
        <v>0.16479400699999999</v>
      </c>
      <c r="E64" s="200">
        <v>0.108614232</v>
      </c>
      <c r="F64" s="90">
        <v>0.31591901</v>
      </c>
      <c r="G64" s="285">
        <v>0.20696323799999999</v>
      </c>
      <c r="H64" s="202"/>
      <c r="I64" s="102" t="s">
        <v>6201</v>
      </c>
      <c r="J64" s="157">
        <f t="shared" si="0"/>
        <v>0.10895577200000001</v>
      </c>
      <c r="K64" s="210">
        <v>9.9804820676636599</v>
      </c>
      <c r="L64" s="104">
        <v>1.2E-2</v>
      </c>
    </row>
    <row r="65" spans="1:12" x14ac:dyDescent="0.2">
      <c r="A65" s="214" t="s">
        <v>5948</v>
      </c>
      <c r="B65" s="204">
        <v>0.57346691000000005</v>
      </c>
      <c r="C65" s="202">
        <v>0.42653309</v>
      </c>
      <c r="D65" s="201">
        <v>0.33146067400000001</v>
      </c>
      <c r="E65" s="200">
        <v>0.25093632999999999</v>
      </c>
      <c r="F65" s="90">
        <v>0.43598363000000001</v>
      </c>
      <c r="G65" s="285">
        <v>0.32715844500000002</v>
      </c>
      <c r="H65" s="202"/>
      <c r="I65" s="102" t="s">
        <v>6201</v>
      </c>
      <c r="J65" s="157">
        <f t="shared" si="0"/>
        <v>0.10882518499999999</v>
      </c>
      <c r="K65" s="210">
        <v>19.008172850529736</v>
      </c>
      <c r="L65" s="104">
        <v>7.2999999999999995E-2</v>
      </c>
    </row>
    <row r="66" spans="1:12" x14ac:dyDescent="0.2">
      <c r="A66" s="214" t="s">
        <v>5997</v>
      </c>
      <c r="B66" s="204">
        <v>0.11111111</v>
      </c>
      <c r="C66" s="202">
        <v>0.88888889000000004</v>
      </c>
      <c r="D66" s="201">
        <v>1.872659E-3</v>
      </c>
      <c r="E66" s="200">
        <v>1.6853933000000001E-2</v>
      </c>
      <c r="F66" s="90">
        <v>1.442474E-2</v>
      </c>
      <c r="G66" s="285">
        <v>0.122398012</v>
      </c>
      <c r="H66" s="202"/>
      <c r="I66" s="102" t="s">
        <v>6200</v>
      </c>
      <c r="J66" s="157">
        <f t="shared" si="0"/>
        <v>0.107973272</v>
      </c>
      <c r="K66" s="210">
        <v>1.4981273796504373</v>
      </c>
      <c r="L66" s="104">
        <v>2.1000000000000001E-2</v>
      </c>
    </row>
    <row r="67" spans="1:12" x14ac:dyDescent="0.2">
      <c r="A67" s="214" t="s">
        <v>5878</v>
      </c>
      <c r="B67" s="204">
        <v>0.16636851999999999</v>
      </c>
      <c r="C67" s="202">
        <v>0.83363147999999998</v>
      </c>
      <c r="D67" s="201">
        <v>1.6853933000000001E-2</v>
      </c>
      <c r="E67" s="200">
        <v>2.9962546999999999E-2</v>
      </c>
      <c r="F67" s="90">
        <v>5.2952470000000001E-2</v>
      </c>
      <c r="G67" s="285">
        <v>0.15804341899999999</v>
      </c>
      <c r="H67" s="202"/>
      <c r="I67" s="102" t="s">
        <v>6200</v>
      </c>
      <c r="J67" s="157">
        <f t="shared" si="0"/>
        <v>0.10509094899999999</v>
      </c>
      <c r="K67" s="210">
        <v>2.4977722400179556</v>
      </c>
      <c r="L67" s="104">
        <v>7.3999999999999996E-2</v>
      </c>
    </row>
    <row r="68" spans="1:12" x14ac:dyDescent="0.2">
      <c r="A68" s="214" t="s">
        <v>6127</v>
      </c>
      <c r="B68" s="204">
        <v>0.34244912999999999</v>
      </c>
      <c r="C68" s="202">
        <v>0.65755087000000001</v>
      </c>
      <c r="D68" s="201">
        <v>0.194756554</v>
      </c>
      <c r="E68" s="200">
        <v>0.20037453199999999</v>
      </c>
      <c r="F68" s="90">
        <v>0.25825223000000003</v>
      </c>
      <c r="G68" s="285">
        <v>0.36298270900000001</v>
      </c>
      <c r="H68" s="202"/>
      <c r="I68" s="102" t="s">
        <v>6200</v>
      </c>
      <c r="J68" s="157">
        <f t="shared" si="0"/>
        <v>0.10473047899999999</v>
      </c>
      <c r="K68" s="210">
        <v>13.175644784244284</v>
      </c>
      <c r="L68" s="104">
        <v>5.3999999999999999E-2</v>
      </c>
    </row>
    <row r="69" spans="1:12" x14ac:dyDescent="0.2">
      <c r="A69" s="214" t="s">
        <v>6125</v>
      </c>
      <c r="B69" s="204">
        <v>0.10862943999999999</v>
      </c>
      <c r="C69" s="202">
        <v>0.89137056000000003</v>
      </c>
      <c r="D69" s="201">
        <v>1.4981273E-2</v>
      </c>
      <c r="E69" s="200">
        <v>2.2471910000000001E-2</v>
      </c>
      <c r="F69" s="90">
        <v>4.0341139999999998E-2</v>
      </c>
      <c r="G69" s="285">
        <v>0.14153020499999999</v>
      </c>
      <c r="H69" s="202"/>
      <c r="I69" s="102" t="s">
        <v>6200</v>
      </c>
      <c r="J69" s="157">
        <f t="shared" si="0"/>
        <v>0.10118906499999999</v>
      </c>
      <c r="K69" s="210">
        <v>2.0030799000969601</v>
      </c>
      <c r="L69" s="104">
        <v>0.114</v>
      </c>
    </row>
    <row r="70" spans="1:12" x14ac:dyDescent="0.2">
      <c r="A70" s="214" t="s">
        <v>5794</v>
      </c>
      <c r="B70" s="204">
        <v>0.72159222000000001</v>
      </c>
      <c r="C70" s="202">
        <v>0.27840777999999999</v>
      </c>
      <c r="D70" s="201">
        <v>9.5505618E-2</v>
      </c>
      <c r="E70" s="200">
        <v>9.3632959000000002E-2</v>
      </c>
      <c r="F70" s="90">
        <v>0.26251878000000001</v>
      </c>
      <c r="G70" s="285">
        <v>0.16145632200000001</v>
      </c>
      <c r="H70" s="202"/>
      <c r="I70" s="102" t="s">
        <v>6201</v>
      </c>
      <c r="J70" s="157">
        <f t="shared" ref="J70:J133" si="1">ABS(F70-G70)</f>
        <v>0.10106245799999999</v>
      </c>
      <c r="K70" s="210">
        <v>6.8916110915091959</v>
      </c>
      <c r="L70" s="104">
        <v>0.11899999999999999</v>
      </c>
    </row>
    <row r="71" spans="1:12" x14ac:dyDescent="0.2">
      <c r="A71" s="214" t="s">
        <v>5922</v>
      </c>
      <c r="B71" s="204">
        <v>0.68579626999999999</v>
      </c>
      <c r="C71" s="202">
        <v>0.31420373000000001</v>
      </c>
      <c r="D71" s="201">
        <v>8.0524344999999997E-2</v>
      </c>
      <c r="E71" s="200">
        <v>5.8052434E-2</v>
      </c>
      <c r="F71" s="90">
        <v>0.23499637000000001</v>
      </c>
      <c r="G71" s="285">
        <v>0.13505662299999999</v>
      </c>
      <c r="H71" s="202"/>
      <c r="I71" s="102" t="s">
        <v>6201</v>
      </c>
      <c r="J71" s="157">
        <f t="shared" si="1"/>
        <v>9.9939747000000023E-2</v>
      </c>
      <c r="K71" s="210">
        <v>5.522329544519315</v>
      </c>
      <c r="L71" s="104">
        <v>0.10100000000000001</v>
      </c>
    </row>
    <row r="72" spans="1:12" x14ac:dyDescent="0.2">
      <c r="A72" s="214" t="s">
        <v>6213</v>
      </c>
      <c r="B72" s="204">
        <v>0.28907168</v>
      </c>
      <c r="C72" s="202">
        <v>0.71092831999999995</v>
      </c>
      <c r="D72" s="201">
        <v>7.3033708000000003E-2</v>
      </c>
      <c r="E72" s="200">
        <v>8.4269662999999995E-2</v>
      </c>
      <c r="F72" s="90">
        <v>0.14529961</v>
      </c>
      <c r="G72" s="285">
        <v>0.24476455999999999</v>
      </c>
      <c r="H72" s="202"/>
      <c r="I72" s="102" t="s">
        <v>6200</v>
      </c>
      <c r="J72" s="157">
        <f t="shared" si="1"/>
        <v>9.9464949999999996E-2</v>
      </c>
      <c r="K72" s="210">
        <v>5.9909689943556161</v>
      </c>
      <c r="L72" s="104">
        <v>0.13200000000000001</v>
      </c>
    </row>
    <row r="73" spans="1:12" x14ac:dyDescent="0.2">
      <c r="A73" s="214" t="s">
        <v>5298</v>
      </c>
      <c r="B73" s="204">
        <v>0.54965240000000004</v>
      </c>
      <c r="C73" s="202">
        <v>0.45034760000000001</v>
      </c>
      <c r="D73" s="201">
        <v>0.732209738</v>
      </c>
      <c r="E73" s="200">
        <v>0.63670411999999998</v>
      </c>
      <c r="F73" s="90">
        <v>0.63439800999999996</v>
      </c>
      <c r="G73" s="285">
        <v>0.53547938699999997</v>
      </c>
      <c r="H73" s="202"/>
      <c r="I73" s="102" t="s">
        <v>6201</v>
      </c>
      <c r="J73" s="157">
        <f t="shared" si="1"/>
        <v>9.8918622999999983E-2</v>
      </c>
      <c r="K73" s="210">
        <v>40.246083979507119</v>
      </c>
      <c r="L73" s="104">
        <v>1.4999999999999999E-2</v>
      </c>
    </row>
    <row r="74" spans="1:12" x14ac:dyDescent="0.2">
      <c r="A74" s="214" t="s">
        <v>5904</v>
      </c>
      <c r="B74" s="204">
        <v>0.16867470000000001</v>
      </c>
      <c r="C74" s="202">
        <v>0.83132530000000004</v>
      </c>
      <c r="D74" s="201">
        <v>1.1235955000000001E-2</v>
      </c>
      <c r="E74" s="200">
        <v>2.4344569E-2</v>
      </c>
      <c r="F74" s="90">
        <v>4.3534139999999999E-2</v>
      </c>
      <c r="G74" s="285">
        <v>0.14226122599999999</v>
      </c>
      <c r="H74" s="202"/>
      <c r="I74" s="102" t="s">
        <v>6200</v>
      </c>
      <c r="J74" s="157">
        <f t="shared" si="1"/>
        <v>9.8727085999999992E-2</v>
      </c>
      <c r="K74" s="210">
        <v>2.0238256127295702</v>
      </c>
      <c r="L74" s="104">
        <v>6.8000000000000005E-2</v>
      </c>
    </row>
    <row r="75" spans="1:12" x14ac:dyDescent="0.2">
      <c r="A75" s="214" t="s">
        <v>6011</v>
      </c>
      <c r="B75" s="204">
        <v>0.32363377999999998</v>
      </c>
      <c r="C75" s="202">
        <v>0.67636622000000002</v>
      </c>
      <c r="D75" s="201">
        <v>8.8014981000000006E-2</v>
      </c>
      <c r="E75" s="200">
        <v>0.10486891399999999</v>
      </c>
      <c r="F75" s="90">
        <v>0.16877387999999999</v>
      </c>
      <c r="G75" s="285">
        <v>0.26632647399999998</v>
      </c>
      <c r="H75" s="202"/>
      <c r="I75" s="102" t="s">
        <v>6200</v>
      </c>
      <c r="J75" s="157">
        <f t="shared" si="1"/>
        <v>9.7552593999999992E-2</v>
      </c>
      <c r="K75" s="210">
        <v>7.0929790957685075</v>
      </c>
      <c r="L75" s="104">
        <v>9.1999999999999998E-2</v>
      </c>
    </row>
    <row r="76" spans="1:12" x14ac:dyDescent="0.2">
      <c r="A76" s="214" t="s">
        <v>6159</v>
      </c>
      <c r="B76" s="204">
        <v>0.37708332999999999</v>
      </c>
      <c r="C76" s="202">
        <v>0.62291666999999995</v>
      </c>
      <c r="D76" s="201">
        <v>0.13857677900000001</v>
      </c>
      <c r="E76" s="200">
        <v>0.17041198499999999</v>
      </c>
      <c r="F76" s="90">
        <v>0.22859351</v>
      </c>
      <c r="G76" s="285">
        <v>0.32581047499999999</v>
      </c>
      <c r="H76" s="202"/>
      <c r="I76" s="102" t="s">
        <v>6200</v>
      </c>
      <c r="J76" s="157">
        <f t="shared" si="1"/>
        <v>9.7216964999999989E-2</v>
      </c>
      <c r="K76" s="210">
        <v>10.615246622428995</v>
      </c>
      <c r="L76" s="104">
        <v>3.5000000000000003E-2</v>
      </c>
    </row>
    <row r="77" spans="1:12" x14ac:dyDescent="0.2">
      <c r="A77" s="214" t="s">
        <v>5897</v>
      </c>
      <c r="B77" s="204">
        <v>0.36334404999999997</v>
      </c>
      <c r="C77" s="202">
        <v>0.63665594999999997</v>
      </c>
      <c r="D77" s="201">
        <v>0.13483146100000001</v>
      </c>
      <c r="E77" s="200">
        <v>0.15917603</v>
      </c>
      <c r="F77" s="90">
        <v>0.22133732</v>
      </c>
      <c r="G77" s="285">
        <v>0.31834001699999998</v>
      </c>
      <c r="H77" s="202"/>
      <c r="I77" s="102" t="s">
        <v>6200</v>
      </c>
      <c r="J77" s="157">
        <f t="shared" si="1"/>
        <v>9.7002696999999971E-2</v>
      </c>
      <c r="K77" s="210">
        <v>10.134036659687849</v>
      </c>
      <c r="L77" s="104">
        <v>3.5999999999999997E-2</v>
      </c>
    </row>
    <row r="78" spans="1:12" x14ac:dyDescent="0.2">
      <c r="A78" s="214" t="s">
        <v>6049</v>
      </c>
      <c r="B78" s="204">
        <v>0.28687803000000001</v>
      </c>
      <c r="C78" s="202">
        <v>0.71312196999999999</v>
      </c>
      <c r="D78" s="201">
        <v>8.6142321999999993E-2</v>
      </c>
      <c r="E78" s="200">
        <v>8.9887640000000005E-2</v>
      </c>
      <c r="F78" s="90">
        <v>0.15720159</v>
      </c>
      <c r="G78" s="285">
        <v>0.25318146000000002</v>
      </c>
      <c r="H78" s="202"/>
      <c r="I78" s="102" t="s">
        <v>6200</v>
      </c>
      <c r="J78" s="157">
        <f t="shared" si="1"/>
        <v>9.5979870000000023E-2</v>
      </c>
      <c r="K78" s="210">
        <v>6.4100850915450804</v>
      </c>
      <c r="L78" s="104">
        <v>0.19500000000000001</v>
      </c>
    </row>
    <row r="79" spans="1:12" x14ac:dyDescent="0.2">
      <c r="A79" s="214" t="s">
        <v>5949</v>
      </c>
      <c r="B79" s="204">
        <v>0.22409639000000001</v>
      </c>
      <c r="C79" s="202">
        <v>0.77590360999999997</v>
      </c>
      <c r="D79" s="201">
        <v>2.8089888E-2</v>
      </c>
      <c r="E79" s="200">
        <v>3.9325842999999999E-2</v>
      </c>
      <c r="F79" s="90">
        <v>7.9340040000000001E-2</v>
      </c>
      <c r="G79" s="285">
        <v>0.174679889</v>
      </c>
      <c r="H79" s="202"/>
      <c r="I79" s="102" t="s">
        <v>6200</v>
      </c>
      <c r="J79" s="157">
        <f t="shared" si="1"/>
        <v>9.5339849000000004E-2</v>
      </c>
      <c r="K79" s="210">
        <v>3.0513063549993231</v>
      </c>
      <c r="L79" s="104">
        <v>9.4E-2</v>
      </c>
    </row>
    <row r="80" spans="1:12" x14ac:dyDescent="0.2">
      <c r="A80" s="214" t="s">
        <v>5805</v>
      </c>
      <c r="B80" s="204">
        <v>0.23255814</v>
      </c>
      <c r="C80" s="202">
        <v>0.76744186000000003</v>
      </c>
      <c r="D80" s="201">
        <v>7.4906369999999996E-3</v>
      </c>
      <c r="E80" s="200">
        <v>2.4344569E-2</v>
      </c>
      <c r="F80" s="90">
        <v>4.1737379999999998E-2</v>
      </c>
      <c r="G80" s="285">
        <v>0.13668592299999999</v>
      </c>
      <c r="H80" s="202"/>
      <c r="I80" s="102" t="s">
        <v>6200</v>
      </c>
      <c r="J80" s="157">
        <f t="shared" si="1"/>
        <v>9.4948542999999996E-2</v>
      </c>
      <c r="K80" s="210">
        <v>1.868304131425834</v>
      </c>
      <c r="L80" s="104">
        <v>3.5999999999999997E-2</v>
      </c>
    </row>
    <row r="81" spans="1:12" x14ac:dyDescent="0.2">
      <c r="A81" s="214" t="s">
        <v>6035</v>
      </c>
      <c r="B81" s="204">
        <v>0.39650145999999997</v>
      </c>
      <c r="C81" s="202">
        <v>0.60349854000000003</v>
      </c>
      <c r="D81" s="201">
        <v>9.1760300000000003E-2</v>
      </c>
      <c r="E81" s="200">
        <v>0.13483146100000001</v>
      </c>
      <c r="F81" s="90">
        <v>0.19074352999999999</v>
      </c>
      <c r="G81" s="285">
        <v>0.28525530700000001</v>
      </c>
      <c r="H81" s="202"/>
      <c r="I81" s="102" t="s">
        <v>6200</v>
      </c>
      <c r="J81" s="157">
        <f t="shared" si="1"/>
        <v>9.4511777000000019E-2</v>
      </c>
      <c r="K81" s="210">
        <v>8.1370589859566955</v>
      </c>
      <c r="L81" s="104">
        <v>7.9000000000000001E-2</v>
      </c>
    </row>
    <row r="82" spans="1:12" x14ac:dyDescent="0.2">
      <c r="A82" s="214" t="s">
        <v>6185</v>
      </c>
      <c r="B82" s="204">
        <v>0.70453761999999998</v>
      </c>
      <c r="C82" s="202">
        <v>0.29546238000000002</v>
      </c>
      <c r="D82" s="201">
        <v>8.9887640000000005E-2</v>
      </c>
      <c r="E82" s="200">
        <v>8.4269662999999995E-2</v>
      </c>
      <c r="F82" s="90">
        <v>0.25165298000000003</v>
      </c>
      <c r="G82" s="285">
        <v>0.15779263299999999</v>
      </c>
      <c r="H82" s="202"/>
      <c r="I82" s="102" t="s">
        <v>6201</v>
      </c>
      <c r="J82" s="157">
        <f t="shared" si="1"/>
        <v>9.3860347000000038E-2</v>
      </c>
      <c r="K82" s="210">
        <v>6.3329223953016802</v>
      </c>
      <c r="L82" s="104">
        <v>0.12</v>
      </c>
    </row>
    <row r="83" spans="1:12" x14ac:dyDescent="0.2">
      <c r="A83" s="214" t="s">
        <v>5831</v>
      </c>
      <c r="B83" s="204">
        <v>0.40422985</v>
      </c>
      <c r="C83" s="202">
        <v>0.59577015</v>
      </c>
      <c r="D83" s="201">
        <v>0.17977528100000001</v>
      </c>
      <c r="E83" s="200">
        <v>0.21910112400000001</v>
      </c>
      <c r="F83" s="90">
        <v>0.26957472999999998</v>
      </c>
      <c r="G83" s="285">
        <v>0.36129476799999999</v>
      </c>
      <c r="H83" s="202"/>
      <c r="I83" s="102" t="s">
        <v>6200</v>
      </c>
      <c r="J83" s="157">
        <f t="shared" si="1"/>
        <v>9.1720038000000004E-2</v>
      </c>
      <c r="K83" s="210">
        <v>13.053390951064861</v>
      </c>
      <c r="L83" s="104">
        <v>7.4999999999999997E-2</v>
      </c>
    </row>
    <row r="84" spans="1:12" x14ac:dyDescent="0.2">
      <c r="A84" s="214" t="s">
        <v>5790</v>
      </c>
      <c r="B84" s="204">
        <v>0.18807339000000001</v>
      </c>
      <c r="C84" s="202">
        <v>0.81192660999999999</v>
      </c>
      <c r="D84" s="201">
        <v>1.8726592E-2</v>
      </c>
      <c r="E84" s="200">
        <v>2.8089888E-2</v>
      </c>
      <c r="F84" s="90">
        <v>5.9346219999999998E-2</v>
      </c>
      <c r="G84" s="285">
        <v>0.15101962499999999</v>
      </c>
      <c r="H84" s="202"/>
      <c r="I84" s="102" t="s">
        <v>6200</v>
      </c>
      <c r="J84" s="157">
        <f t="shared" si="1"/>
        <v>9.1673404999999986E-2</v>
      </c>
      <c r="K84" s="210">
        <v>2.2806927539119681</v>
      </c>
      <c r="L84" s="104">
        <v>0.111</v>
      </c>
    </row>
    <row r="85" spans="1:12" x14ac:dyDescent="0.2">
      <c r="A85" s="214" t="s">
        <v>6143</v>
      </c>
      <c r="B85" s="204">
        <v>0.40766074000000002</v>
      </c>
      <c r="C85" s="202">
        <v>0.59233926000000003</v>
      </c>
      <c r="D85" s="201">
        <v>0.464419476</v>
      </c>
      <c r="E85" s="200">
        <v>0.468164794</v>
      </c>
      <c r="F85" s="90">
        <v>0.43511559999999999</v>
      </c>
      <c r="G85" s="285">
        <v>0.52660458399999999</v>
      </c>
      <c r="H85" s="202"/>
      <c r="I85" s="102" t="s">
        <v>6200</v>
      </c>
      <c r="J85" s="157">
        <f t="shared" si="1"/>
        <v>9.1488983999999995E-2</v>
      </c>
      <c r="K85" s="210">
        <v>27.731238763601244</v>
      </c>
      <c r="L85" s="104">
        <v>3.9E-2</v>
      </c>
    </row>
    <row r="86" spans="1:12" x14ac:dyDescent="0.2">
      <c r="A86" s="214" t="s">
        <v>6158</v>
      </c>
      <c r="B86" s="204">
        <v>0.3015873</v>
      </c>
      <c r="C86" s="202">
        <v>0.6984127</v>
      </c>
      <c r="D86" s="201">
        <v>6.9288390000000005E-2</v>
      </c>
      <c r="E86" s="200">
        <v>7.8651684999999999E-2</v>
      </c>
      <c r="F86" s="90">
        <v>0.14455620999999999</v>
      </c>
      <c r="G86" s="285">
        <v>0.23437435000000001</v>
      </c>
      <c r="H86" s="202"/>
      <c r="I86" s="102" t="s">
        <v>6200</v>
      </c>
      <c r="J86" s="157">
        <f t="shared" si="1"/>
        <v>8.9818140000000019E-2</v>
      </c>
      <c r="K86" s="210">
        <v>5.4931335680399496</v>
      </c>
      <c r="L86" s="104">
        <v>9.7000000000000003E-2</v>
      </c>
    </row>
    <row r="87" spans="1:12" x14ac:dyDescent="0.2">
      <c r="A87" s="214" t="s">
        <v>6085</v>
      </c>
      <c r="B87" s="204">
        <v>0.2</v>
      </c>
      <c r="C87" s="202">
        <v>0.8</v>
      </c>
      <c r="D87" s="201">
        <v>3.7453180000000001E-3</v>
      </c>
      <c r="E87" s="200">
        <v>1.6853933000000001E-2</v>
      </c>
      <c r="F87" s="90">
        <v>2.7369029999999999E-2</v>
      </c>
      <c r="G87" s="285">
        <v>0.11611695</v>
      </c>
      <c r="H87" s="202"/>
      <c r="I87" s="102" t="s">
        <v>6200</v>
      </c>
      <c r="J87" s="157">
        <f t="shared" si="1"/>
        <v>8.8747919999999994E-2</v>
      </c>
      <c r="K87" s="210">
        <v>1.3483146400000001</v>
      </c>
      <c r="L87" s="104">
        <v>5.5E-2</v>
      </c>
    </row>
    <row r="88" spans="1:12" x14ac:dyDescent="0.2">
      <c r="A88" s="214" t="s">
        <v>5944</v>
      </c>
      <c r="B88" s="204">
        <v>0.22872339999999999</v>
      </c>
      <c r="C88" s="202">
        <v>0.77127659999999998</v>
      </c>
      <c r="D88" s="201">
        <v>1.4981273E-2</v>
      </c>
      <c r="E88" s="200">
        <v>2.8089888E-2</v>
      </c>
      <c r="F88" s="90">
        <v>5.8536890000000001E-2</v>
      </c>
      <c r="G88" s="285">
        <v>0.147190601</v>
      </c>
      <c r="H88" s="202"/>
      <c r="I88" s="102" t="s">
        <v>6200</v>
      </c>
      <c r="J88" s="157">
        <f t="shared" si="1"/>
        <v>8.8653710999999996E-2</v>
      </c>
      <c r="K88" s="210">
        <v>2.1665073311020797</v>
      </c>
      <c r="L88" s="104">
        <v>0.105</v>
      </c>
    </row>
    <row r="89" spans="1:12" x14ac:dyDescent="0.2">
      <c r="A89" s="214" t="s">
        <v>5306</v>
      </c>
      <c r="B89" s="204">
        <v>0.38668867000000001</v>
      </c>
      <c r="C89" s="202">
        <v>0.61331133000000004</v>
      </c>
      <c r="D89" s="201">
        <v>0.12546816499999999</v>
      </c>
      <c r="E89" s="200">
        <v>0.155430712</v>
      </c>
      <c r="F89" s="90">
        <v>0.22026602000000001</v>
      </c>
      <c r="G89" s="285">
        <v>0.30875138299999999</v>
      </c>
      <c r="H89" s="202"/>
      <c r="I89" s="102" t="s">
        <v>6200</v>
      </c>
      <c r="J89" s="157">
        <f t="shared" si="1"/>
        <v>8.8485362999999984E-2</v>
      </c>
      <c r="K89" s="210">
        <v>9.532741669956696</v>
      </c>
      <c r="L89" s="104">
        <v>0.1</v>
      </c>
    </row>
    <row r="90" spans="1:12" x14ac:dyDescent="0.2">
      <c r="A90" s="214" t="s">
        <v>5854</v>
      </c>
      <c r="B90" s="204">
        <v>0.15789474000000001</v>
      </c>
      <c r="C90" s="202">
        <v>0.84210525999999997</v>
      </c>
      <c r="D90" s="201">
        <v>1.872659E-3</v>
      </c>
      <c r="E90" s="200">
        <v>1.3108613999999999E-2</v>
      </c>
      <c r="F90" s="90">
        <v>1.7195439999999999E-2</v>
      </c>
      <c r="G90" s="285">
        <v>0.105065851</v>
      </c>
      <c r="H90" s="202"/>
      <c r="I90" s="102" t="s">
        <v>6200</v>
      </c>
      <c r="J90" s="157">
        <f t="shared" si="1"/>
        <v>8.7870411000000009E-2</v>
      </c>
      <c r="K90" s="210">
        <v>1.1038832800709639</v>
      </c>
      <c r="L90" s="104">
        <v>6.5000000000000002E-2</v>
      </c>
    </row>
    <row r="91" spans="1:12" x14ac:dyDescent="0.2">
      <c r="A91" s="214" t="s">
        <v>5309</v>
      </c>
      <c r="B91" s="204">
        <v>0.37870130000000002</v>
      </c>
      <c r="C91" s="202">
        <v>0.62129869999999998</v>
      </c>
      <c r="D91" s="201">
        <v>9.9250935999999998E-2</v>
      </c>
      <c r="E91" s="200">
        <v>0.12734082399999999</v>
      </c>
      <c r="F91" s="90">
        <v>0.19387227000000001</v>
      </c>
      <c r="G91" s="285">
        <v>0.28127688899999997</v>
      </c>
      <c r="H91" s="202"/>
      <c r="I91" s="102" t="s">
        <v>6200</v>
      </c>
      <c r="J91" s="157">
        <f t="shared" si="1"/>
        <v>8.7404618999999961E-2</v>
      </c>
      <c r="K91" s="210">
        <v>7.9116688408128795</v>
      </c>
      <c r="L91" s="104">
        <v>0.14499999999999999</v>
      </c>
    </row>
    <row r="92" spans="1:12" x14ac:dyDescent="0.2">
      <c r="A92" s="214" t="s">
        <v>5292</v>
      </c>
      <c r="B92" s="204">
        <v>0.56046494000000002</v>
      </c>
      <c r="C92" s="202">
        <v>0.43953505999999998</v>
      </c>
      <c r="D92" s="201">
        <v>0.56741573000000001</v>
      </c>
      <c r="E92" s="200">
        <v>0.51685393300000004</v>
      </c>
      <c r="F92" s="90">
        <v>0.56392962999999996</v>
      </c>
      <c r="G92" s="285">
        <v>0.47662923000000001</v>
      </c>
      <c r="H92" s="202"/>
      <c r="I92" s="102" t="s">
        <v>6201</v>
      </c>
      <c r="J92" s="157">
        <f t="shared" si="1"/>
        <v>8.7300399999999945E-2</v>
      </c>
      <c r="K92" s="210">
        <v>31.801662306950622</v>
      </c>
      <c r="L92" s="104">
        <v>4.2000000000000003E-2</v>
      </c>
    </row>
    <row r="93" spans="1:12" x14ac:dyDescent="0.2">
      <c r="A93" s="214" t="s">
        <v>5972</v>
      </c>
      <c r="B93" s="204">
        <v>0.29824560999999999</v>
      </c>
      <c r="C93" s="202">
        <v>0.70175438999999995</v>
      </c>
      <c r="D93" s="201">
        <v>1.6853933000000001E-2</v>
      </c>
      <c r="E93" s="200">
        <v>3.5580524000000002E-2</v>
      </c>
      <c r="F93" s="90">
        <v>7.0898600000000006E-2</v>
      </c>
      <c r="G93" s="285">
        <v>0.15801515399999999</v>
      </c>
      <c r="H93" s="202"/>
      <c r="I93" s="102" t="s">
        <v>6200</v>
      </c>
      <c r="J93" s="157">
        <f t="shared" si="1"/>
        <v>8.7116553999999985E-2</v>
      </c>
      <c r="K93" s="210">
        <v>2.4968788915500362</v>
      </c>
      <c r="L93" s="104">
        <v>6.5000000000000002E-2</v>
      </c>
    </row>
    <row r="94" spans="1:12" x14ac:dyDescent="0.2">
      <c r="A94" s="214" t="s">
        <v>5934</v>
      </c>
      <c r="B94" s="204">
        <v>0.39938079999999998</v>
      </c>
      <c r="C94" s="202">
        <v>0.60061920000000002</v>
      </c>
      <c r="D94" s="201">
        <v>6.3670411999999996E-2</v>
      </c>
      <c r="E94" s="200">
        <v>0.101123596</v>
      </c>
      <c r="F94" s="90">
        <v>0.15946392000000001</v>
      </c>
      <c r="G94" s="285">
        <v>0.246448316</v>
      </c>
      <c r="H94" s="202"/>
      <c r="I94" s="102" t="s">
        <v>6200</v>
      </c>
      <c r="J94" s="157">
        <f t="shared" si="1"/>
        <v>8.6984395999999992E-2</v>
      </c>
      <c r="K94" s="210">
        <v>6.0736773330643201</v>
      </c>
      <c r="L94" s="104">
        <v>6.8000000000000005E-2</v>
      </c>
    </row>
    <row r="95" spans="1:12" x14ac:dyDescent="0.2">
      <c r="A95" s="214" t="s">
        <v>6212</v>
      </c>
      <c r="B95" s="204">
        <v>0.38263905999999998</v>
      </c>
      <c r="C95" s="202">
        <v>0.61736093999999997</v>
      </c>
      <c r="D95" s="201">
        <v>0.224719101</v>
      </c>
      <c r="E95" s="200">
        <v>0.234082397</v>
      </c>
      <c r="F95" s="90">
        <v>0.29323421999999999</v>
      </c>
      <c r="G95" s="285">
        <v>0.380149087</v>
      </c>
      <c r="H95" s="202"/>
      <c r="I95" s="102" t="s">
        <v>6200</v>
      </c>
      <c r="J95" s="157">
        <f t="shared" si="1"/>
        <v>8.6914867000000007E-2</v>
      </c>
      <c r="K95" s="210">
        <v>14.451332864937317</v>
      </c>
      <c r="L95" s="104">
        <v>0.123</v>
      </c>
    </row>
    <row r="96" spans="1:12" x14ac:dyDescent="0.2">
      <c r="A96" s="214" t="s">
        <v>5887</v>
      </c>
      <c r="B96" s="204">
        <v>0.40017512999999999</v>
      </c>
      <c r="C96" s="202">
        <v>0.59982486999999995</v>
      </c>
      <c r="D96" s="201">
        <v>0.14606741600000001</v>
      </c>
      <c r="E96" s="200">
        <v>0.17977528100000001</v>
      </c>
      <c r="F96" s="90">
        <v>0.24176961999999999</v>
      </c>
      <c r="G96" s="285">
        <v>0.32838039600000002</v>
      </c>
      <c r="H96" s="202"/>
      <c r="I96" s="102" t="s">
        <v>6200</v>
      </c>
      <c r="J96" s="157">
        <f t="shared" si="1"/>
        <v>8.6610776000000028E-2</v>
      </c>
      <c r="K96" s="210">
        <v>10.783368455503846</v>
      </c>
      <c r="L96" s="104">
        <v>4.5999999999999999E-2</v>
      </c>
    </row>
    <row r="97" spans="1:12" x14ac:dyDescent="0.2">
      <c r="A97" s="214" t="s">
        <v>5791</v>
      </c>
      <c r="B97" s="204">
        <v>0</v>
      </c>
      <c r="C97" s="202">
        <v>1</v>
      </c>
      <c r="D97" s="201">
        <v>0</v>
      </c>
      <c r="E97" s="200">
        <v>7.4906369999999996E-3</v>
      </c>
      <c r="F97" s="90">
        <v>0</v>
      </c>
      <c r="G97" s="285">
        <v>8.6548464000000006E-2</v>
      </c>
      <c r="H97" s="202"/>
      <c r="I97" s="102" t="s">
        <v>6200</v>
      </c>
      <c r="J97" s="157">
        <f t="shared" si="1"/>
        <v>8.6548464000000006E-2</v>
      </c>
      <c r="K97" s="210">
        <v>0.7490637</v>
      </c>
      <c r="L97" s="104">
        <v>0.127</v>
      </c>
    </row>
    <row r="98" spans="1:12" x14ac:dyDescent="0.2">
      <c r="A98" s="214" t="s">
        <v>6135</v>
      </c>
      <c r="B98" s="204">
        <v>0.28054298999999999</v>
      </c>
      <c r="C98" s="202">
        <v>0.71945700999999995</v>
      </c>
      <c r="D98" s="201">
        <v>3.3707864999999997E-2</v>
      </c>
      <c r="E98" s="200">
        <v>4.6816479000000001E-2</v>
      </c>
      <c r="F98" s="90">
        <v>9.7244559999999994E-2</v>
      </c>
      <c r="G98" s="285">
        <v>0.183527776</v>
      </c>
      <c r="H98" s="202"/>
      <c r="I98" s="102" t="s">
        <v>6200</v>
      </c>
      <c r="J98" s="157">
        <f t="shared" si="1"/>
        <v>8.628321600000001E-2</v>
      </c>
      <c r="K98" s="210">
        <v>3.368244400006779</v>
      </c>
      <c r="L98" s="104">
        <v>0.153</v>
      </c>
    </row>
    <row r="99" spans="1:12" x14ac:dyDescent="0.2">
      <c r="A99" s="214" t="s">
        <v>5889</v>
      </c>
      <c r="B99" s="204">
        <v>0.85365853999999997</v>
      </c>
      <c r="C99" s="202">
        <v>0.14634146000000001</v>
      </c>
      <c r="D99" s="201">
        <v>1.8726592E-2</v>
      </c>
      <c r="E99" s="200">
        <v>1.1235955000000001E-2</v>
      </c>
      <c r="F99" s="90">
        <v>0.12643620999999999</v>
      </c>
      <c r="G99" s="285">
        <v>4.0549797999999998E-2</v>
      </c>
      <c r="H99" s="202"/>
      <c r="I99" s="102" t="s">
        <v>6201</v>
      </c>
      <c r="J99" s="157">
        <f t="shared" si="1"/>
        <v>8.5886411999999995E-2</v>
      </c>
      <c r="K99" s="210">
        <v>1.598611518589568</v>
      </c>
      <c r="L99" s="104">
        <v>0.105</v>
      </c>
    </row>
    <row r="100" spans="1:12" x14ac:dyDescent="0.2">
      <c r="A100" s="214" t="s">
        <v>5923</v>
      </c>
      <c r="B100" s="204">
        <v>0.62716048999999996</v>
      </c>
      <c r="C100" s="202">
        <v>0.37283950999999999</v>
      </c>
      <c r="D100" s="201">
        <v>0.10299625499999999</v>
      </c>
      <c r="E100" s="200">
        <v>7.6779026E-2</v>
      </c>
      <c r="F100" s="90">
        <v>0.25415581999999998</v>
      </c>
      <c r="G100" s="285">
        <v>0.16919295000000001</v>
      </c>
      <c r="H100" s="202"/>
      <c r="I100" s="102" t="s">
        <v>6201</v>
      </c>
      <c r="J100" s="157">
        <f t="shared" si="1"/>
        <v>8.4962869999999968E-2</v>
      </c>
      <c r="K100" s="210">
        <v>6.4595181753964948</v>
      </c>
      <c r="L100" s="104">
        <v>0.127</v>
      </c>
    </row>
    <row r="101" spans="1:12" x14ac:dyDescent="0.2">
      <c r="A101" s="214" t="s">
        <v>5850</v>
      </c>
      <c r="B101" s="204">
        <v>0.10784314</v>
      </c>
      <c r="C101" s="202">
        <v>0.89215686000000005</v>
      </c>
      <c r="D101" s="201">
        <v>9.3632960000000001E-3</v>
      </c>
      <c r="E101" s="200">
        <v>1.4981273E-2</v>
      </c>
      <c r="F101" s="90">
        <v>3.1776829999999999E-2</v>
      </c>
      <c r="G101" s="285">
        <v>0.11560988699999999</v>
      </c>
      <c r="H101" s="202"/>
      <c r="I101" s="102" t="s">
        <v>6200</v>
      </c>
      <c r="J101" s="157">
        <f t="shared" si="1"/>
        <v>8.3833056999999989E-2</v>
      </c>
      <c r="K101" s="210">
        <v>1.3365645478482782</v>
      </c>
      <c r="L101" s="104">
        <v>0.221</v>
      </c>
    </row>
    <row r="102" spans="1:12" x14ac:dyDescent="0.2">
      <c r="A102" s="214" t="s">
        <v>5865</v>
      </c>
      <c r="B102" s="204">
        <v>0.38664421999999998</v>
      </c>
      <c r="C102" s="202">
        <v>0.61335578000000002</v>
      </c>
      <c r="D102" s="201">
        <v>0.12921348299999999</v>
      </c>
      <c r="E102" s="200">
        <v>0.153558052</v>
      </c>
      <c r="F102" s="90">
        <v>0.22351655000000001</v>
      </c>
      <c r="G102" s="285">
        <v>0.30689691899999999</v>
      </c>
      <c r="H102" s="202"/>
      <c r="I102" s="102" t="s">
        <v>6200</v>
      </c>
      <c r="J102" s="157">
        <f t="shared" si="1"/>
        <v>8.3380368999999982E-2</v>
      </c>
      <c r="K102" s="210">
        <v>9.418571875974056</v>
      </c>
      <c r="L102" s="104">
        <v>7.5999999999999998E-2</v>
      </c>
    </row>
    <row r="103" spans="1:12" x14ac:dyDescent="0.2">
      <c r="A103" s="214" t="s">
        <v>5772</v>
      </c>
      <c r="B103" s="204">
        <v>0.75</v>
      </c>
      <c r="C103" s="202">
        <v>0.25</v>
      </c>
      <c r="D103" s="201">
        <v>2.4344569E-2</v>
      </c>
      <c r="E103" s="200">
        <v>1.1235955000000001E-2</v>
      </c>
      <c r="F103" s="90">
        <v>0.13512374999999999</v>
      </c>
      <c r="G103" s="285">
        <v>5.2999893999999999E-2</v>
      </c>
      <c r="H103" s="202"/>
      <c r="I103" s="102" t="s">
        <v>6201</v>
      </c>
      <c r="J103" s="157">
        <f t="shared" si="1"/>
        <v>8.2123855999999995E-2</v>
      </c>
      <c r="K103" s="210">
        <v>1.8258426750000001</v>
      </c>
      <c r="L103" s="104">
        <v>7.3999999999999996E-2</v>
      </c>
    </row>
    <row r="104" spans="1:12" x14ac:dyDescent="0.2">
      <c r="A104" s="214" t="s">
        <v>5988</v>
      </c>
      <c r="B104" s="204">
        <v>0.64646464999999997</v>
      </c>
      <c r="C104" s="202">
        <v>0.35353535000000003</v>
      </c>
      <c r="D104" s="201">
        <v>6.1797752999999997E-2</v>
      </c>
      <c r="E104" s="200">
        <v>3.9325842999999999E-2</v>
      </c>
      <c r="F104" s="90">
        <v>0.19987511999999999</v>
      </c>
      <c r="G104" s="285">
        <v>0.11791130399999999</v>
      </c>
      <c r="H104" s="202"/>
      <c r="I104" s="102" t="s">
        <v>6201</v>
      </c>
      <c r="J104" s="157">
        <f t="shared" si="1"/>
        <v>8.1963815999999995E-2</v>
      </c>
      <c r="K104" s="210">
        <v>3.9950062763931444</v>
      </c>
      <c r="L104" s="104">
        <v>8.7999999999999995E-2</v>
      </c>
    </row>
    <row r="105" spans="1:12" x14ac:dyDescent="0.2">
      <c r="A105" s="214" t="s">
        <v>5873</v>
      </c>
      <c r="B105" s="204">
        <v>0.36730122999999998</v>
      </c>
      <c r="C105" s="202">
        <v>0.63269876999999997</v>
      </c>
      <c r="D105" s="201">
        <v>7.1161049000000004E-2</v>
      </c>
      <c r="E105" s="200">
        <v>9.3632959000000002E-2</v>
      </c>
      <c r="F105" s="90">
        <v>0.16167108999999999</v>
      </c>
      <c r="G105" s="285">
        <v>0.243395681</v>
      </c>
      <c r="H105" s="202"/>
      <c r="I105" s="102" t="s">
        <v>6200</v>
      </c>
      <c r="J105" s="157">
        <f t="shared" si="1"/>
        <v>8.1724591000000013E-2</v>
      </c>
      <c r="K105" s="210">
        <v>5.9241457990760429</v>
      </c>
      <c r="L105" s="104">
        <v>8.8999999999999996E-2</v>
      </c>
    </row>
    <row r="106" spans="1:12" x14ac:dyDescent="0.2">
      <c r="A106" s="214" t="s">
        <v>5996</v>
      </c>
      <c r="B106" s="204">
        <v>0.74906366999999996</v>
      </c>
      <c r="C106" s="202">
        <v>0.25093632999999999</v>
      </c>
      <c r="D106" s="201">
        <v>2.2471910000000001E-2</v>
      </c>
      <c r="E106" s="200">
        <v>9.3632960000000001E-3</v>
      </c>
      <c r="F106" s="90">
        <v>0.12974163</v>
      </c>
      <c r="G106" s="285">
        <v>4.8472581000000001E-2</v>
      </c>
      <c r="H106" s="202"/>
      <c r="I106" s="102" t="s">
        <v>6201</v>
      </c>
      <c r="J106" s="157">
        <f t="shared" si="1"/>
        <v>8.1269048999999996E-2</v>
      </c>
      <c r="K106" s="210">
        <v>1.6832891376509698</v>
      </c>
      <c r="L106" s="104">
        <v>0.11600000000000001</v>
      </c>
    </row>
    <row r="107" spans="1:12" x14ac:dyDescent="0.2">
      <c r="A107" s="214" t="s">
        <v>5939</v>
      </c>
      <c r="B107" s="204">
        <v>0.20754717</v>
      </c>
      <c r="C107" s="202">
        <v>0.79245283</v>
      </c>
      <c r="D107" s="201">
        <v>3.7453180000000001E-3</v>
      </c>
      <c r="E107" s="200">
        <v>1.4981273E-2</v>
      </c>
      <c r="F107" s="90">
        <v>2.7880640000000002E-2</v>
      </c>
      <c r="G107" s="285">
        <v>0.10895849000000001</v>
      </c>
      <c r="H107" s="202"/>
      <c r="I107" s="102" t="s">
        <v>6200</v>
      </c>
      <c r="J107" s="157">
        <f t="shared" si="1"/>
        <v>8.1077850000000007E-2</v>
      </c>
      <c r="K107" s="210">
        <v>1.187195218585259</v>
      </c>
      <c r="L107" s="104">
        <v>7.8E-2</v>
      </c>
    </row>
    <row r="108" spans="1:12" x14ac:dyDescent="0.2">
      <c r="A108" s="214" t="s">
        <v>6154</v>
      </c>
      <c r="B108" s="204">
        <v>0.64829658999999995</v>
      </c>
      <c r="C108" s="202">
        <v>0.35170340999999999</v>
      </c>
      <c r="D108" s="201">
        <v>8.8014981000000006E-2</v>
      </c>
      <c r="E108" s="200">
        <v>7.1161049000000004E-2</v>
      </c>
      <c r="F108" s="90">
        <v>0.23887195999999999</v>
      </c>
      <c r="G108" s="285">
        <v>0.15820108499999999</v>
      </c>
      <c r="H108" s="202"/>
      <c r="I108" s="102" t="s">
        <v>6201</v>
      </c>
      <c r="J108" s="157">
        <f t="shared" si="1"/>
        <v>8.0670875000000003E-2</v>
      </c>
      <c r="K108" s="210">
        <v>5.7059812051214784</v>
      </c>
      <c r="L108" s="104">
        <v>0.19500000000000001</v>
      </c>
    </row>
    <row r="109" spans="1:12" x14ac:dyDescent="0.2">
      <c r="A109" s="214" t="s">
        <v>5986</v>
      </c>
      <c r="B109" s="204">
        <v>0.26829268000000001</v>
      </c>
      <c r="C109" s="202">
        <v>0.73170732000000005</v>
      </c>
      <c r="D109" s="201">
        <v>2.2471910000000001E-2</v>
      </c>
      <c r="E109" s="200">
        <v>3.3707864999999997E-2</v>
      </c>
      <c r="F109" s="90">
        <v>7.7646950000000006E-2</v>
      </c>
      <c r="G109" s="285">
        <v>0.15704869199999999</v>
      </c>
      <c r="H109" s="202"/>
      <c r="I109" s="102" t="s">
        <v>6200</v>
      </c>
      <c r="J109" s="157">
        <f t="shared" si="1"/>
        <v>7.9401741999999984E-2</v>
      </c>
      <c r="K109" s="210">
        <v>2.4664291562071798</v>
      </c>
      <c r="L109" s="104">
        <v>0.11600000000000001</v>
      </c>
    </row>
    <row r="110" spans="1:12" x14ac:dyDescent="0.2">
      <c r="A110" s="214" t="s">
        <v>5827</v>
      </c>
      <c r="B110" s="204">
        <v>0.70833332999999998</v>
      </c>
      <c r="C110" s="202">
        <v>0.29166667000000002</v>
      </c>
      <c r="D110" s="201">
        <v>2.8089888E-2</v>
      </c>
      <c r="E110" s="200">
        <v>1.3108613999999999E-2</v>
      </c>
      <c r="F110" s="90">
        <v>0.14105674000000001</v>
      </c>
      <c r="G110" s="285">
        <v>6.183321E-2</v>
      </c>
      <c r="H110" s="202"/>
      <c r="I110" s="102" t="s">
        <v>6201</v>
      </c>
      <c r="J110" s="157">
        <f t="shared" si="1"/>
        <v>7.9223530000000014E-2</v>
      </c>
      <c r="K110" s="210">
        <v>1.9897003906367039</v>
      </c>
      <c r="L110" s="104">
        <v>8.5000000000000006E-2</v>
      </c>
    </row>
    <row r="111" spans="1:12" x14ac:dyDescent="0.2">
      <c r="A111" s="214" t="s">
        <v>6194</v>
      </c>
      <c r="B111" s="204">
        <v>0.38903394000000002</v>
      </c>
      <c r="C111" s="202">
        <v>0.61096605999999998</v>
      </c>
      <c r="D111" s="201">
        <v>8.8014981000000006E-2</v>
      </c>
      <c r="E111" s="200">
        <v>0.11423221</v>
      </c>
      <c r="F111" s="90">
        <v>0.18504274000000001</v>
      </c>
      <c r="G111" s="285">
        <v>0.26418176100000001</v>
      </c>
      <c r="H111" s="202"/>
      <c r="I111" s="102" t="s">
        <v>6200</v>
      </c>
      <c r="J111" s="157">
        <f t="shared" si="1"/>
        <v>7.9139021000000004E-2</v>
      </c>
      <c r="K111" s="210">
        <v>6.9792003268792593</v>
      </c>
      <c r="L111" s="104">
        <v>0.104</v>
      </c>
    </row>
    <row r="112" spans="1:12" x14ac:dyDescent="0.2">
      <c r="A112" s="214" t="s">
        <v>5861</v>
      </c>
      <c r="B112" s="204">
        <v>0.23809524000000001</v>
      </c>
      <c r="C112" s="202">
        <v>0.76190475999999996</v>
      </c>
      <c r="D112" s="201">
        <v>1.1235955000000001E-2</v>
      </c>
      <c r="E112" s="200">
        <v>2.2471910000000001E-2</v>
      </c>
      <c r="F112" s="90">
        <v>5.1722600000000001E-2</v>
      </c>
      <c r="G112" s="285">
        <v>0.130848979</v>
      </c>
      <c r="H112" s="202"/>
      <c r="I112" s="102" t="s">
        <v>6200</v>
      </c>
      <c r="J112" s="157">
        <f t="shared" si="1"/>
        <v>7.9126378999999997E-2</v>
      </c>
      <c r="K112" s="210">
        <v>1.7121455195291599</v>
      </c>
      <c r="L112" s="104">
        <v>0.14199999999999999</v>
      </c>
    </row>
    <row r="113" spans="1:12" x14ac:dyDescent="0.2">
      <c r="A113" s="214" t="s">
        <v>6210</v>
      </c>
      <c r="B113" s="204">
        <v>0.19178081999999999</v>
      </c>
      <c r="C113" s="202">
        <v>0.80821918000000004</v>
      </c>
      <c r="D113" s="201">
        <v>7.4906369999999996E-3</v>
      </c>
      <c r="E113" s="200">
        <v>1.6853933000000001E-2</v>
      </c>
      <c r="F113" s="90">
        <v>3.7901980000000002E-2</v>
      </c>
      <c r="G113" s="285">
        <v>0.116711917</v>
      </c>
      <c r="H113" s="202"/>
      <c r="I113" s="102" t="s">
        <v>6200</v>
      </c>
      <c r="J113" s="157">
        <f t="shared" si="1"/>
        <v>7.8809936999999997E-2</v>
      </c>
      <c r="K113" s="210">
        <v>1.3621671909034943</v>
      </c>
      <c r="L113" s="104">
        <v>9.2999999999999999E-2</v>
      </c>
    </row>
    <row r="114" spans="1:12" x14ac:dyDescent="0.2">
      <c r="A114" s="214" t="s">
        <v>6102</v>
      </c>
      <c r="B114" s="204">
        <v>0.60172939999999997</v>
      </c>
      <c r="C114" s="202">
        <v>0.39827059999999997</v>
      </c>
      <c r="D114" s="201">
        <v>0.110486891</v>
      </c>
      <c r="E114" s="200">
        <v>8.0524344999999997E-2</v>
      </c>
      <c r="F114" s="90">
        <v>0.25784338000000001</v>
      </c>
      <c r="G114" s="285">
        <v>0.17908232499999999</v>
      </c>
      <c r="H114" s="202"/>
      <c r="I114" s="102" t="s">
        <v>6201</v>
      </c>
      <c r="J114" s="157">
        <f t="shared" si="1"/>
        <v>7.8761055000000024E-2</v>
      </c>
      <c r="K114" s="210">
        <v>6.6483210629295399</v>
      </c>
      <c r="L114" s="104">
        <v>0.127</v>
      </c>
    </row>
    <row r="115" spans="1:12" x14ac:dyDescent="0.2">
      <c r="A115" s="214" t="s">
        <v>6193</v>
      </c>
      <c r="B115" s="204">
        <v>0.36461125999999999</v>
      </c>
      <c r="C115" s="202">
        <v>0.63538874000000001</v>
      </c>
      <c r="D115" s="201">
        <v>0.10674157300000001</v>
      </c>
      <c r="E115" s="200">
        <v>0.119850187</v>
      </c>
      <c r="F115" s="90">
        <v>0.19727945</v>
      </c>
      <c r="G115" s="285">
        <v>0.27595553900000003</v>
      </c>
      <c r="H115" s="202"/>
      <c r="I115" s="102" t="s">
        <v>6200</v>
      </c>
      <c r="J115" s="157">
        <f t="shared" si="1"/>
        <v>7.8676089000000032E-2</v>
      </c>
      <c r="K115" s="210">
        <v>7.6151459306694376</v>
      </c>
      <c r="L115" s="104">
        <v>0.10299999999999999</v>
      </c>
    </row>
    <row r="116" spans="1:12" x14ac:dyDescent="0.2">
      <c r="A116" s="214" t="s">
        <v>6211</v>
      </c>
      <c r="B116" s="204">
        <v>0.43245624999999999</v>
      </c>
      <c r="C116" s="202">
        <v>0.56754375000000001</v>
      </c>
      <c r="D116" s="201">
        <v>0.21910112400000001</v>
      </c>
      <c r="E116" s="200">
        <v>0.262172285</v>
      </c>
      <c r="F116" s="90">
        <v>0.30781755999999999</v>
      </c>
      <c r="G116" s="285">
        <v>0.385738566</v>
      </c>
      <c r="H116" s="202"/>
      <c r="I116" s="102" t="s">
        <v>6200</v>
      </c>
      <c r="J116" s="157">
        <f t="shared" si="1"/>
        <v>7.7921006000000015E-2</v>
      </c>
      <c r="K116" s="210">
        <v>14.879424177496876</v>
      </c>
      <c r="L116" s="104">
        <v>9.7000000000000003E-2</v>
      </c>
    </row>
    <row r="117" spans="1:12" x14ac:dyDescent="0.2">
      <c r="A117" s="214" t="s">
        <v>5977</v>
      </c>
      <c r="B117" s="204">
        <v>0.69767442000000002</v>
      </c>
      <c r="C117" s="202">
        <v>0.30232557999999998</v>
      </c>
      <c r="D117" s="201">
        <v>2.9962546999999999E-2</v>
      </c>
      <c r="E117" s="200">
        <v>1.4981273E-2</v>
      </c>
      <c r="F117" s="90">
        <v>0.14458251</v>
      </c>
      <c r="G117" s="285">
        <v>6.7299496E-2</v>
      </c>
      <c r="H117" s="202"/>
      <c r="I117" s="102" t="s">
        <v>6201</v>
      </c>
      <c r="J117" s="157">
        <f t="shared" si="1"/>
        <v>7.7283013999999997E-2</v>
      </c>
      <c r="K117" s="210">
        <v>2.090410259994774</v>
      </c>
      <c r="L117" s="104">
        <v>0.10299999999999999</v>
      </c>
    </row>
    <row r="118" spans="1:12" x14ac:dyDescent="0.2">
      <c r="A118" s="214" t="s">
        <v>6013</v>
      </c>
      <c r="B118" s="204">
        <v>0.38811189000000001</v>
      </c>
      <c r="C118" s="202">
        <v>0.61188810999999999</v>
      </c>
      <c r="D118" s="201">
        <v>0.117977528</v>
      </c>
      <c r="E118" s="200">
        <v>0.13857677900000001</v>
      </c>
      <c r="F118" s="90">
        <v>0.21398243</v>
      </c>
      <c r="G118" s="285">
        <v>0.29119320700000001</v>
      </c>
      <c r="H118" s="202"/>
      <c r="I118" s="102" t="s">
        <v>6200</v>
      </c>
      <c r="J118" s="157">
        <f t="shared" si="1"/>
        <v>7.7210777000000008E-2</v>
      </c>
      <c r="K118" s="210">
        <v>8.4793483392197704</v>
      </c>
      <c r="L118" s="104">
        <v>0.122</v>
      </c>
    </row>
    <row r="119" spans="1:12" x14ac:dyDescent="0.2">
      <c r="A119" s="214" t="s">
        <v>5849</v>
      </c>
      <c r="B119" s="204">
        <v>0.13043478</v>
      </c>
      <c r="C119" s="202">
        <v>0.86956522000000003</v>
      </c>
      <c r="D119" s="201">
        <v>3.7453180000000001E-3</v>
      </c>
      <c r="E119" s="200">
        <v>1.1235955000000001E-2</v>
      </c>
      <c r="F119" s="90">
        <v>2.2102480000000001E-2</v>
      </c>
      <c r="G119" s="285">
        <v>9.8845312000000005E-2</v>
      </c>
      <c r="H119" s="202"/>
      <c r="I119" s="102" t="s">
        <v>6200</v>
      </c>
      <c r="J119" s="157">
        <f t="shared" si="1"/>
        <v>7.6742832000000011E-2</v>
      </c>
      <c r="K119" s="210">
        <v>0.97703956814851012</v>
      </c>
      <c r="L119" s="104">
        <v>7.1999999999999995E-2</v>
      </c>
    </row>
    <row r="120" spans="1:12" x14ac:dyDescent="0.2">
      <c r="A120" s="214" t="s">
        <v>5946</v>
      </c>
      <c r="B120" s="204">
        <v>0.61194029999999999</v>
      </c>
      <c r="C120" s="202">
        <v>0.38805970000000001</v>
      </c>
      <c r="D120" s="201">
        <v>6.7415729999999993E-2</v>
      </c>
      <c r="E120" s="200">
        <v>4.1198501999999998E-2</v>
      </c>
      <c r="F120" s="90">
        <v>0.20311180000000001</v>
      </c>
      <c r="G120" s="285">
        <v>0.12644160099999999</v>
      </c>
      <c r="H120" s="202"/>
      <c r="I120" s="102" t="s">
        <v>6201</v>
      </c>
      <c r="J120" s="157">
        <f t="shared" si="1"/>
        <v>7.6670199000000022E-2</v>
      </c>
      <c r="K120" s="210">
        <v>4.1254402040918992</v>
      </c>
      <c r="L120" s="104">
        <v>8.2000000000000003E-2</v>
      </c>
    </row>
    <row r="121" spans="1:12" x14ac:dyDescent="0.2">
      <c r="A121" s="214" t="s">
        <v>5792</v>
      </c>
      <c r="B121" s="204">
        <v>1</v>
      </c>
      <c r="C121" s="202">
        <v>0</v>
      </c>
      <c r="D121" s="201">
        <v>5.617978E-3</v>
      </c>
      <c r="E121" s="200">
        <v>0</v>
      </c>
      <c r="F121" s="90">
        <v>7.495317E-2</v>
      </c>
      <c r="G121" s="285">
        <v>0</v>
      </c>
      <c r="H121" s="202"/>
      <c r="I121" s="102" t="s">
        <v>6201</v>
      </c>
      <c r="J121" s="157">
        <f t="shared" si="1"/>
        <v>7.495317E-2</v>
      </c>
      <c r="K121" s="210">
        <v>0.56179780000000001</v>
      </c>
      <c r="L121" s="104">
        <v>0.23799999999999999</v>
      </c>
    </row>
    <row r="122" spans="1:12" x14ac:dyDescent="0.2">
      <c r="A122" s="214" t="s">
        <v>5820</v>
      </c>
      <c r="B122" s="204">
        <v>0</v>
      </c>
      <c r="C122" s="202">
        <v>1</v>
      </c>
      <c r="D122" s="201">
        <v>0</v>
      </c>
      <c r="E122" s="200">
        <v>5.617978E-3</v>
      </c>
      <c r="F122" s="90">
        <v>0</v>
      </c>
      <c r="G122" s="285">
        <v>7.4953169E-2</v>
      </c>
      <c r="H122" s="202"/>
      <c r="I122" s="102" t="s">
        <v>6200</v>
      </c>
      <c r="J122" s="157">
        <f t="shared" si="1"/>
        <v>7.4953169E-2</v>
      </c>
      <c r="K122" s="210">
        <v>0.56179780000000001</v>
      </c>
      <c r="L122" s="104">
        <v>0.253</v>
      </c>
    </row>
    <row r="123" spans="1:12" x14ac:dyDescent="0.2">
      <c r="A123" s="214" t="s">
        <v>5835</v>
      </c>
      <c r="B123" s="204">
        <v>0</v>
      </c>
      <c r="C123" s="202">
        <v>1</v>
      </c>
      <c r="D123" s="201">
        <v>0</v>
      </c>
      <c r="E123" s="200">
        <v>5.617978E-3</v>
      </c>
      <c r="F123" s="90">
        <v>0</v>
      </c>
      <c r="G123" s="285">
        <v>7.4953169E-2</v>
      </c>
      <c r="H123" s="202"/>
      <c r="I123" s="102" t="s">
        <v>6200</v>
      </c>
      <c r="J123" s="157">
        <f t="shared" si="1"/>
        <v>7.4953169E-2</v>
      </c>
      <c r="K123" s="210">
        <v>0.56179780000000001</v>
      </c>
      <c r="L123" s="104">
        <v>0.22500000000000001</v>
      </c>
    </row>
    <row r="124" spans="1:12" x14ac:dyDescent="0.2">
      <c r="A124" s="214" t="s">
        <v>5926</v>
      </c>
      <c r="B124" s="204">
        <v>0</v>
      </c>
      <c r="C124" s="202">
        <v>1</v>
      </c>
      <c r="D124" s="201">
        <v>0</v>
      </c>
      <c r="E124" s="200">
        <v>5.617978E-3</v>
      </c>
      <c r="F124" s="90">
        <v>0</v>
      </c>
      <c r="G124" s="285">
        <v>7.4953169E-2</v>
      </c>
      <c r="H124" s="202"/>
      <c r="I124" s="102" t="s">
        <v>6200</v>
      </c>
      <c r="J124" s="157">
        <f t="shared" si="1"/>
        <v>7.4953169E-2</v>
      </c>
      <c r="K124" s="210">
        <v>0.56179780000000001</v>
      </c>
      <c r="L124" s="104">
        <v>0.246</v>
      </c>
    </row>
    <row r="125" spans="1:12" x14ac:dyDescent="0.2">
      <c r="A125" s="214" t="s">
        <v>6074</v>
      </c>
      <c r="B125" s="204">
        <v>0.21590909</v>
      </c>
      <c r="C125" s="202">
        <v>0.78409090999999997</v>
      </c>
      <c r="D125" s="201">
        <v>1.8726592E-2</v>
      </c>
      <c r="E125" s="200">
        <v>2.4344569E-2</v>
      </c>
      <c r="F125" s="90">
        <v>6.3586489999999996E-2</v>
      </c>
      <c r="G125" s="285">
        <v>0.13816061499999999</v>
      </c>
      <c r="H125" s="202"/>
      <c r="I125" s="102" t="s">
        <v>6200</v>
      </c>
      <c r="J125" s="157">
        <f t="shared" si="1"/>
        <v>7.4574124999999991E-2</v>
      </c>
      <c r="K125" s="210">
        <v>1.9088355260767791</v>
      </c>
      <c r="L125" s="104">
        <v>0.161</v>
      </c>
    </row>
    <row r="126" spans="1:12" x14ac:dyDescent="0.2">
      <c r="A126" s="214" t="s">
        <v>5795</v>
      </c>
      <c r="B126" s="204">
        <v>0.78571429000000004</v>
      </c>
      <c r="C126" s="202">
        <v>0.21428570999999999</v>
      </c>
      <c r="D126" s="201">
        <v>1.4981273E-2</v>
      </c>
      <c r="E126" s="200">
        <v>5.617978E-3</v>
      </c>
      <c r="F126" s="90">
        <v>0.10849424000000001</v>
      </c>
      <c r="G126" s="285">
        <v>3.4696575E-2</v>
      </c>
      <c r="H126" s="202"/>
      <c r="I126" s="102" t="s">
        <v>6201</v>
      </c>
      <c r="J126" s="157">
        <f t="shared" si="1"/>
        <v>7.3797665000000012E-2</v>
      </c>
      <c r="K126" s="210">
        <v>1.177100027849117</v>
      </c>
      <c r="L126" s="104">
        <v>0.122</v>
      </c>
    </row>
    <row r="127" spans="1:12" x14ac:dyDescent="0.2">
      <c r="A127" s="214" t="s">
        <v>6081</v>
      </c>
      <c r="B127" s="204">
        <v>0.875</v>
      </c>
      <c r="C127" s="202">
        <v>0.125</v>
      </c>
      <c r="D127" s="201">
        <v>1.1235955000000001E-2</v>
      </c>
      <c r="E127" s="200">
        <v>5.617978E-3</v>
      </c>
      <c r="F127" s="90">
        <v>9.9153720000000001E-2</v>
      </c>
      <c r="G127" s="285">
        <v>2.6499946999999999E-2</v>
      </c>
      <c r="H127" s="202"/>
      <c r="I127" s="102" t="s">
        <v>6201</v>
      </c>
      <c r="J127" s="157">
        <f t="shared" si="1"/>
        <v>7.2653773000000005E-2</v>
      </c>
      <c r="K127" s="210">
        <v>0.98314606250000003</v>
      </c>
      <c r="L127" s="104">
        <v>0.23300000000000001</v>
      </c>
    </row>
    <row r="128" spans="1:12" x14ac:dyDescent="0.2">
      <c r="A128" s="214" t="s">
        <v>5938</v>
      </c>
      <c r="B128" s="204">
        <v>0.36223704000000001</v>
      </c>
      <c r="C128" s="202">
        <v>0.63776295999999999</v>
      </c>
      <c r="D128" s="201">
        <v>0.17977528100000001</v>
      </c>
      <c r="E128" s="200">
        <v>0.16666666699999999</v>
      </c>
      <c r="F128" s="90">
        <v>0.25518869</v>
      </c>
      <c r="G128" s="285">
        <v>0.32602733900000003</v>
      </c>
      <c r="H128" s="202"/>
      <c r="I128" s="102" t="s">
        <v>6200</v>
      </c>
      <c r="J128" s="157">
        <f t="shared" si="1"/>
        <v>7.0838649000000031E-2</v>
      </c>
      <c r="K128" s="210">
        <v>10.629382687925432</v>
      </c>
      <c r="L128" s="104">
        <v>0.2</v>
      </c>
    </row>
    <row r="129" spans="1:12" x14ac:dyDescent="0.2">
      <c r="A129" s="214" t="s">
        <v>5935</v>
      </c>
      <c r="B129" s="204">
        <v>0.57446808999999999</v>
      </c>
      <c r="C129" s="202">
        <v>0.42553191000000001</v>
      </c>
      <c r="D129" s="201">
        <v>8.6142321999999993E-2</v>
      </c>
      <c r="E129" s="200">
        <v>5.4307116000000002E-2</v>
      </c>
      <c r="F129" s="90">
        <v>0.22245451999999999</v>
      </c>
      <c r="G129" s="285">
        <v>0.15201779900000001</v>
      </c>
      <c r="H129" s="202"/>
      <c r="I129" s="102" t="s">
        <v>6201</v>
      </c>
      <c r="J129" s="157">
        <f t="shared" si="1"/>
        <v>7.043672099999998E-2</v>
      </c>
      <c r="K129" s="210">
        <v>4.9486015187504977</v>
      </c>
      <c r="L129" s="104">
        <v>0.11</v>
      </c>
    </row>
    <row r="130" spans="1:12" x14ac:dyDescent="0.2">
      <c r="A130" s="214" t="s">
        <v>5811</v>
      </c>
      <c r="B130" s="204">
        <v>0.24285714</v>
      </c>
      <c r="C130" s="202">
        <v>0.75714285999999997</v>
      </c>
      <c r="D130" s="201">
        <v>1.4981273E-2</v>
      </c>
      <c r="E130" s="200">
        <v>2.2471910000000001E-2</v>
      </c>
      <c r="F130" s="90">
        <v>6.0318400000000001E-2</v>
      </c>
      <c r="G130" s="285">
        <v>0.13043943499999999</v>
      </c>
      <c r="H130" s="202"/>
      <c r="I130" s="102" t="s">
        <v>6200</v>
      </c>
      <c r="J130" s="157">
        <f t="shared" si="1"/>
        <v>7.0121034999999998E-2</v>
      </c>
      <c r="K130" s="210">
        <v>1.7014446207062601</v>
      </c>
      <c r="L130" s="104">
        <v>0.157</v>
      </c>
    </row>
    <row r="131" spans="1:12" x14ac:dyDescent="0.2">
      <c r="A131" s="214" t="s">
        <v>5917</v>
      </c>
      <c r="B131" s="204">
        <v>0.6</v>
      </c>
      <c r="C131" s="202">
        <v>0.4</v>
      </c>
      <c r="D131" s="201">
        <v>8.2397003999999996E-2</v>
      </c>
      <c r="E131" s="200">
        <v>5.8052434E-2</v>
      </c>
      <c r="F131" s="90">
        <v>0.22234703</v>
      </c>
      <c r="G131" s="285">
        <v>0.152384296</v>
      </c>
      <c r="H131" s="202"/>
      <c r="I131" s="102" t="s">
        <v>6201</v>
      </c>
      <c r="J131" s="157">
        <f t="shared" si="1"/>
        <v>6.9962733999999999E-2</v>
      </c>
      <c r="K131" s="210">
        <v>4.94382024</v>
      </c>
      <c r="L131" s="104">
        <v>0.11</v>
      </c>
    </row>
    <row r="132" spans="1:12" x14ac:dyDescent="0.2">
      <c r="A132" s="214" t="s">
        <v>6041</v>
      </c>
      <c r="B132" s="204">
        <v>0.25</v>
      </c>
      <c r="C132" s="202">
        <v>0.75</v>
      </c>
      <c r="D132" s="201">
        <v>5.617978E-3</v>
      </c>
      <c r="E132" s="200">
        <v>1.4981273E-2</v>
      </c>
      <c r="F132" s="90">
        <v>3.7476580000000002E-2</v>
      </c>
      <c r="G132" s="285">
        <v>0.105999788</v>
      </c>
      <c r="H132" s="202"/>
      <c r="I132" s="102" t="s">
        <v>6200</v>
      </c>
      <c r="J132" s="157">
        <f t="shared" si="1"/>
        <v>6.8523208000000002E-2</v>
      </c>
      <c r="K132" s="210">
        <v>1.1235954749999999</v>
      </c>
      <c r="L132" s="104">
        <v>0.189</v>
      </c>
    </row>
    <row r="133" spans="1:12" x14ac:dyDescent="0.2">
      <c r="A133" s="214" t="s">
        <v>6071</v>
      </c>
      <c r="B133" s="204">
        <v>0.35294118000000002</v>
      </c>
      <c r="C133" s="202">
        <v>0.64705882000000003</v>
      </c>
      <c r="D133" s="201">
        <v>2.6217227999999999E-2</v>
      </c>
      <c r="E133" s="200">
        <v>4.1198501999999998E-2</v>
      </c>
      <c r="F133" s="90">
        <v>9.6193239999999999E-2</v>
      </c>
      <c r="G133" s="285">
        <v>0.16327233099999999</v>
      </c>
      <c r="H133" s="202"/>
      <c r="I133" s="102" t="s">
        <v>6200</v>
      </c>
      <c r="J133" s="157">
        <f t="shared" si="1"/>
        <v>6.7079090999999993E-2</v>
      </c>
      <c r="K133" s="210">
        <v>2.6657854089887638</v>
      </c>
      <c r="L133" s="104">
        <v>0.16300000000000001</v>
      </c>
    </row>
    <row r="134" spans="1:12" x14ac:dyDescent="0.2">
      <c r="A134" s="214" t="s">
        <v>6103</v>
      </c>
      <c r="B134" s="204">
        <v>0.64795917999999997</v>
      </c>
      <c r="C134" s="202">
        <v>0.35204081999999998</v>
      </c>
      <c r="D134" s="201">
        <v>3.9325842999999999E-2</v>
      </c>
      <c r="E134" s="200">
        <v>2.4344569E-2</v>
      </c>
      <c r="F134" s="90">
        <v>0.15962939000000001</v>
      </c>
      <c r="G134" s="285">
        <v>9.2575818000000004E-2</v>
      </c>
      <c r="H134" s="202"/>
      <c r="I134" s="102" t="s">
        <v>6201</v>
      </c>
      <c r="J134" s="157">
        <f t="shared" ref="J134:J197" si="2">ABS(F134-G134)</f>
        <v>6.7053572000000006E-2</v>
      </c>
      <c r="K134" s="210">
        <v>2.5481540983088742</v>
      </c>
      <c r="L134" s="104">
        <v>0.182</v>
      </c>
    </row>
    <row r="135" spans="1:12" x14ac:dyDescent="0.2">
      <c r="A135" s="214" t="s">
        <v>5803</v>
      </c>
      <c r="B135" s="204">
        <v>0.64242423999999998</v>
      </c>
      <c r="C135" s="202">
        <v>0.35757576000000002</v>
      </c>
      <c r="D135" s="201">
        <v>4.1198501999999998E-2</v>
      </c>
      <c r="E135" s="200">
        <v>2.6217227999999999E-2</v>
      </c>
      <c r="F135" s="90">
        <v>0.16268656000000001</v>
      </c>
      <c r="G135" s="285">
        <v>9.6822751999999998E-2</v>
      </c>
      <c r="H135" s="202"/>
      <c r="I135" s="102" t="s">
        <v>6201</v>
      </c>
      <c r="J135" s="157">
        <f t="shared" si="2"/>
        <v>6.586380800000001E-2</v>
      </c>
      <c r="K135" s="210">
        <v>2.6466916336488477</v>
      </c>
      <c r="L135" s="104">
        <v>0.19800000000000001</v>
      </c>
    </row>
    <row r="136" spans="1:12" x14ac:dyDescent="0.2">
      <c r="A136" s="214" t="s">
        <v>6087</v>
      </c>
      <c r="B136" s="204">
        <v>0.875</v>
      </c>
      <c r="C136" s="202">
        <v>0.125</v>
      </c>
      <c r="D136" s="201">
        <v>7.4906369999999996E-3</v>
      </c>
      <c r="E136" s="200">
        <v>1.872659E-3</v>
      </c>
      <c r="F136" s="90">
        <v>8.0958680000000005E-2</v>
      </c>
      <c r="G136" s="285">
        <v>1.5299752E-2</v>
      </c>
      <c r="H136" s="202"/>
      <c r="I136" s="102" t="s">
        <v>6201</v>
      </c>
      <c r="J136" s="157">
        <f t="shared" si="2"/>
        <v>6.5658928000000005E-2</v>
      </c>
      <c r="K136" s="210">
        <v>0.65543073749999992</v>
      </c>
      <c r="L136" s="104">
        <v>0.32200000000000001</v>
      </c>
    </row>
    <row r="137" spans="1:12" x14ac:dyDescent="0.2">
      <c r="A137" s="214" t="s">
        <v>5822</v>
      </c>
      <c r="B137" s="204">
        <v>0.96551724000000005</v>
      </c>
      <c r="C137" s="202">
        <v>3.4482760000000001E-2</v>
      </c>
      <c r="D137" s="201">
        <v>5.617978E-3</v>
      </c>
      <c r="E137" s="200">
        <v>1.872659E-3</v>
      </c>
      <c r="F137" s="90">
        <v>7.3649539999999999E-2</v>
      </c>
      <c r="G137" s="285">
        <v>8.0358229999999992E-3</v>
      </c>
      <c r="H137" s="202"/>
      <c r="I137" s="102" t="s">
        <v>6201</v>
      </c>
      <c r="J137" s="157">
        <f t="shared" si="2"/>
        <v>6.5613717000000002E-2</v>
      </c>
      <c r="K137" s="210">
        <v>0.5424254612940721</v>
      </c>
      <c r="L137" s="104">
        <v>0.377</v>
      </c>
    </row>
    <row r="138" spans="1:12" x14ac:dyDescent="0.2">
      <c r="A138" s="214" t="s">
        <v>6136</v>
      </c>
      <c r="B138" s="204">
        <v>0.2629108</v>
      </c>
      <c r="C138" s="202">
        <v>0.7370892</v>
      </c>
      <c r="D138" s="201">
        <v>2.6217227999999999E-2</v>
      </c>
      <c r="E138" s="200">
        <v>2.9962546999999999E-2</v>
      </c>
      <c r="F138" s="90">
        <v>8.3022840000000001E-2</v>
      </c>
      <c r="G138" s="285">
        <v>0.148610463</v>
      </c>
      <c r="H138" s="202"/>
      <c r="I138" s="102" t="s">
        <v>6200</v>
      </c>
      <c r="J138" s="157">
        <f t="shared" si="2"/>
        <v>6.5587622999999998E-2</v>
      </c>
      <c r="K138" s="210">
        <v>2.2085069798192403</v>
      </c>
      <c r="L138" s="104">
        <v>0.25900000000000001</v>
      </c>
    </row>
    <row r="139" spans="1:12" x14ac:dyDescent="0.2">
      <c r="A139" s="214" t="s">
        <v>6068</v>
      </c>
      <c r="B139" s="204">
        <v>0.83031522000000002</v>
      </c>
      <c r="C139" s="202">
        <v>0.16968478000000001</v>
      </c>
      <c r="D139" s="201">
        <v>1.8726592E-2</v>
      </c>
      <c r="E139" s="200">
        <v>2.0599250999999999E-2</v>
      </c>
      <c r="F139" s="90">
        <v>0.12469553</v>
      </c>
      <c r="G139" s="285">
        <v>5.9121733000000003E-2</v>
      </c>
      <c r="H139" s="202"/>
      <c r="I139" s="102" t="s">
        <v>6201</v>
      </c>
      <c r="J139" s="157">
        <f t="shared" si="2"/>
        <v>6.5573796999999989E-2</v>
      </c>
      <c r="K139" s="210">
        <v>1.5548974356330238</v>
      </c>
      <c r="L139" s="104">
        <v>0.25700000000000001</v>
      </c>
    </row>
    <row r="140" spans="1:12" x14ac:dyDescent="0.2">
      <c r="A140" s="214" t="s">
        <v>6145</v>
      </c>
      <c r="B140" s="204">
        <v>0.31666666999999998</v>
      </c>
      <c r="C140" s="202">
        <v>0.68333332999999996</v>
      </c>
      <c r="D140" s="201">
        <v>1.4981273E-2</v>
      </c>
      <c r="E140" s="200">
        <v>2.6217227999999999E-2</v>
      </c>
      <c r="F140" s="90">
        <v>6.8877209999999994E-2</v>
      </c>
      <c r="G140" s="285">
        <v>0.13384732399999999</v>
      </c>
      <c r="H140" s="202"/>
      <c r="I140" s="102" t="s">
        <v>6200</v>
      </c>
      <c r="J140" s="157">
        <f t="shared" si="2"/>
        <v>6.4970113999999995E-2</v>
      </c>
      <c r="K140" s="210">
        <v>1.7915105712609238</v>
      </c>
      <c r="L140" s="104">
        <v>0.17299999999999999</v>
      </c>
    </row>
    <row r="141" spans="1:12" x14ac:dyDescent="0.2">
      <c r="A141" s="214" t="s">
        <v>6036</v>
      </c>
      <c r="B141" s="204">
        <v>0.41666667000000002</v>
      </c>
      <c r="C141" s="202">
        <v>0.58333332999999998</v>
      </c>
      <c r="D141" s="201">
        <v>0.121722846</v>
      </c>
      <c r="E141" s="200">
        <v>0.14419475700000001</v>
      </c>
      <c r="F141" s="90">
        <v>0.22520624</v>
      </c>
      <c r="G141" s="285">
        <v>0.29002346099999998</v>
      </c>
      <c r="H141" s="202"/>
      <c r="I141" s="102" t="s">
        <v>6200</v>
      </c>
      <c r="J141" s="157">
        <f t="shared" si="2"/>
        <v>6.481722099999998E-2</v>
      </c>
      <c r="K141" s="210">
        <v>8.41136077693508</v>
      </c>
      <c r="L141" s="104">
        <v>0.161</v>
      </c>
    </row>
    <row r="142" spans="1:12" x14ac:dyDescent="0.2">
      <c r="A142" s="214" t="s">
        <v>6124</v>
      </c>
      <c r="B142" s="204">
        <v>0.39530685999999998</v>
      </c>
      <c r="C142" s="202">
        <v>0.60469313999999996</v>
      </c>
      <c r="D142" s="201">
        <v>5.6179775000000001E-2</v>
      </c>
      <c r="E142" s="200">
        <v>7.4906367000000001E-2</v>
      </c>
      <c r="F142" s="90">
        <v>0.14902433000000001</v>
      </c>
      <c r="G142" s="285">
        <v>0.212827081</v>
      </c>
      <c r="H142" s="202"/>
      <c r="I142" s="102" t="s">
        <v>6200</v>
      </c>
      <c r="J142" s="157">
        <f t="shared" si="2"/>
        <v>6.3802750999999991E-2</v>
      </c>
      <c r="K142" s="210">
        <v>4.5295366267222379</v>
      </c>
      <c r="L142" s="104">
        <v>0.23699999999999999</v>
      </c>
    </row>
    <row r="143" spans="1:12" x14ac:dyDescent="0.2">
      <c r="A143" s="214" t="s">
        <v>6109</v>
      </c>
      <c r="B143" s="204">
        <v>0.28220858999999998</v>
      </c>
      <c r="C143" s="202">
        <v>0.71779141000000002</v>
      </c>
      <c r="D143" s="201">
        <v>4.4943820000000002E-2</v>
      </c>
      <c r="E143" s="200">
        <v>4.3071160999999997E-2</v>
      </c>
      <c r="F143" s="90">
        <v>0.11262119</v>
      </c>
      <c r="G143" s="285">
        <v>0.17582977399999999</v>
      </c>
      <c r="H143" s="202"/>
      <c r="I143" s="102" t="s">
        <v>6200</v>
      </c>
      <c r="J143" s="157">
        <f t="shared" si="2"/>
        <v>6.3208583999999998E-2</v>
      </c>
      <c r="K143" s="210">
        <v>3.0916109384527006</v>
      </c>
      <c r="L143" s="104">
        <v>0.28999999999999998</v>
      </c>
    </row>
    <row r="144" spans="1:12" x14ac:dyDescent="0.2">
      <c r="A144" s="214" t="s">
        <v>5818</v>
      </c>
      <c r="B144" s="204">
        <v>0.26666666999999999</v>
      </c>
      <c r="C144" s="202">
        <v>0.73333333000000001</v>
      </c>
      <c r="D144" s="201">
        <v>1.1235955000000001E-2</v>
      </c>
      <c r="E144" s="200">
        <v>1.8726592E-2</v>
      </c>
      <c r="F144" s="90">
        <v>5.4738059999999998E-2</v>
      </c>
      <c r="G144" s="285">
        <v>0.117187175</v>
      </c>
      <c r="H144" s="202"/>
      <c r="I144" s="102" t="s">
        <v>6200</v>
      </c>
      <c r="J144" s="157">
        <f t="shared" si="2"/>
        <v>6.2449115000000006E-2</v>
      </c>
      <c r="K144" s="210">
        <v>1.3732834070911359</v>
      </c>
      <c r="L144" s="104">
        <v>0.21299999999999999</v>
      </c>
    </row>
    <row r="145" spans="1:12" x14ac:dyDescent="0.2">
      <c r="A145" s="214" t="s">
        <v>5300</v>
      </c>
      <c r="B145" s="204">
        <v>0.37907869</v>
      </c>
      <c r="C145" s="202">
        <v>0.62092130999999995</v>
      </c>
      <c r="D145" s="201">
        <v>4.4943820000000002E-2</v>
      </c>
      <c r="E145" s="200">
        <v>5.9925093999999998E-2</v>
      </c>
      <c r="F145" s="90">
        <v>0.1305268</v>
      </c>
      <c r="G145" s="285">
        <v>0.19289574200000001</v>
      </c>
      <c r="H145" s="202"/>
      <c r="I145" s="102" t="s">
        <v>6200</v>
      </c>
      <c r="J145" s="157">
        <f t="shared" si="2"/>
        <v>6.2368942000000011E-2</v>
      </c>
      <c r="K145" s="210">
        <v>3.7208767868353134</v>
      </c>
      <c r="L145" s="104">
        <v>0.40400000000000003</v>
      </c>
    </row>
    <row r="146" spans="1:12" x14ac:dyDescent="0.2">
      <c r="A146" s="214" t="s">
        <v>6092</v>
      </c>
      <c r="B146" s="204">
        <v>0.26213592000000002</v>
      </c>
      <c r="C146" s="202">
        <v>0.73786408000000003</v>
      </c>
      <c r="D146" s="201">
        <v>1.6853933000000001E-2</v>
      </c>
      <c r="E146" s="200">
        <v>2.2471910000000001E-2</v>
      </c>
      <c r="F146" s="90">
        <v>6.6468200000000005E-2</v>
      </c>
      <c r="G146" s="285">
        <v>0.12876806800000001</v>
      </c>
      <c r="H146" s="202"/>
      <c r="I146" s="102" t="s">
        <v>6200</v>
      </c>
      <c r="J146" s="157">
        <f t="shared" si="2"/>
        <v>6.2299868000000008E-2</v>
      </c>
      <c r="K146" s="210">
        <v>1.6581215197992802</v>
      </c>
      <c r="L146" s="104">
        <v>0.20300000000000001</v>
      </c>
    </row>
    <row r="147" spans="1:12" x14ac:dyDescent="0.2">
      <c r="A147" s="214" t="s">
        <v>5864</v>
      </c>
      <c r="B147" s="204">
        <v>0.19565216999999999</v>
      </c>
      <c r="C147" s="202">
        <v>0.80434782999999999</v>
      </c>
      <c r="D147" s="201">
        <v>5.617978E-3</v>
      </c>
      <c r="E147" s="200">
        <v>1.1235955000000001E-2</v>
      </c>
      <c r="F147" s="90">
        <v>3.3153729999999999E-2</v>
      </c>
      <c r="G147" s="285">
        <v>9.5066376999999994E-2</v>
      </c>
      <c r="H147" s="202"/>
      <c r="I147" s="102" t="s">
        <v>6200</v>
      </c>
      <c r="J147" s="157">
        <f t="shared" si="2"/>
        <v>6.1912646999999994E-2</v>
      </c>
      <c r="K147" s="210">
        <v>0.90376160222276503</v>
      </c>
      <c r="L147" s="104">
        <v>0.20100000000000001</v>
      </c>
    </row>
    <row r="148" spans="1:12" x14ac:dyDescent="0.2">
      <c r="A148" s="214" t="s">
        <v>6094</v>
      </c>
      <c r="B148" s="204">
        <v>0.26315789000000001</v>
      </c>
      <c r="C148" s="202">
        <v>0.73684210999999999</v>
      </c>
      <c r="D148" s="201">
        <v>9.3632960000000001E-3</v>
      </c>
      <c r="E148" s="200">
        <v>1.6853933000000001E-2</v>
      </c>
      <c r="F148" s="90">
        <v>4.9638950000000001E-2</v>
      </c>
      <c r="G148" s="285">
        <v>0.11143916399999999</v>
      </c>
      <c r="H148" s="202"/>
      <c r="I148" s="102" t="s">
        <v>6200</v>
      </c>
      <c r="J148" s="157">
        <f t="shared" si="2"/>
        <v>6.1800213999999992E-2</v>
      </c>
      <c r="K148" s="210">
        <v>1.2418687553518633</v>
      </c>
      <c r="L148" s="104">
        <v>0.19900000000000001</v>
      </c>
    </row>
    <row r="149" spans="1:12" x14ac:dyDescent="0.2">
      <c r="A149" s="214" t="s">
        <v>6218</v>
      </c>
      <c r="B149" s="204">
        <v>0.35975610000000002</v>
      </c>
      <c r="C149" s="202">
        <v>0.64024389999999998</v>
      </c>
      <c r="D149" s="201">
        <v>0.101123596</v>
      </c>
      <c r="E149" s="200">
        <v>9.9250935999999998E-2</v>
      </c>
      <c r="F149" s="90">
        <v>0.19073497</v>
      </c>
      <c r="G149" s="285">
        <v>0.252080953</v>
      </c>
      <c r="H149" s="202"/>
      <c r="I149" s="102" t="s">
        <v>6200</v>
      </c>
      <c r="J149" s="157">
        <f t="shared" si="2"/>
        <v>6.1345982999999993E-2</v>
      </c>
      <c r="K149" s="210">
        <v>6.3544806343290396</v>
      </c>
      <c r="L149" s="104">
        <v>0.28199999999999997</v>
      </c>
    </row>
    <row r="150" spans="1:12" x14ac:dyDescent="0.2">
      <c r="A150" s="214" t="s">
        <v>6186</v>
      </c>
      <c r="B150" s="204">
        <v>0.44051446999999999</v>
      </c>
      <c r="C150" s="202">
        <v>0.55948553000000001</v>
      </c>
      <c r="D150" s="201">
        <v>6.5543070999999994E-2</v>
      </c>
      <c r="E150" s="200">
        <v>9.5505618E-2</v>
      </c>
      <c r="F150" s="90">
        <v>0.1699196</v>
      </c>
      <c r="G150" s="285">
        <v>0.23115797900000001</v>
      </c>
      <c r="H150" s="202"/>
      <c r="I150" s="102" t="s">
        <v>6200</v>
      </c>
      <c r="J150" s="157">
        <f t="shared" si="2"/>
        <v>6.1238379000000009E-2</v>
      </c>
      <c r="K150" s="210">
        <v>5.3434011304707543</v>
      </c>
      <c r="L150" s="104">
        <v>0.218</v>
      </c>
    </row>
    <row r="151" spans="1:12" x14ac:dyDescent="0.2">
      <c r="A151" s="214" t="s">
        <v>5782</v>
      </c>
      <c r="B151" s="204">
        <v>0.3</v>
      </c>
      <c r="C151" s="202">
        <v>0.7</v>
      </c>
      <c r="D151" s="201">
        <v>7.4906369999999996E-3</v>
      </c>
      <c r="E151" s="200">
        <v>1.6853933000000001E-2</v>
      </c>
      <c r="F151" s="90">
        <v>4.7404549999999997E-2</v>
      </c>
      <c r="G151" s="285">
        <v>0.108617461</v>
      </c>
      <c r="H151" s="202"/>
      <c r="I151" s="102" t="s">
        <v>6200</v>
      </c>
      <c r="J151" s="157">
        <f t="shared" si="2"/>
        <v>6.1212911000000002E-2</v>
      </c>
      <c r="K151" s="210">
        <v>1.1797753100000001</v>
      </c>
      <c r="L151" s="104">
        <v>0.20699999999999999</v>
      </c>
    </row>
    <row r="152" spans="1:12" x14ac:dyDescent="0.2">
      <c r="A152" s="214" t="s">
        <v>5808</v>
      </c>
      <c r="B152" s="204">
        <v>1</v>
      </c>
      <c r="C152" s="202">
        <v>0</v>
      </c>
      <c r="D152" s="201">
        <v>3.7453180000000001E-3</v>
      </c>
      <c r="E152" s="200">
        <v>0</v>
      </c>
      <c r="F152" s="90">
        <v>6.1199009999999998E-2</v>
      </c>
      <c r="G152" s="285">
        <v>0</v>
      </c>
      <c r="H152" s="202"/>
      <c r="I152" s="102" t="s">
        <v>6201</v>
      </c>
      <c r="J152" s="157">
        <f t="shared" si="2"/>
        <v>6.1199009999999998E-2</v>
      </c>
      <c r="K152" s="210">
        <v>0.37453180000000003</v>
      </c>
      <c r="L152" s="104">
        <v>0.47799999999999998</v>
      </c>
    </row>
    <row r="153" spans="1:12" x14ac:dyDescent="0.2">
      <c r="A153" s="214" t="s">
        <v>5895</v>
      </c>
      <c r="B153" s="204">
        <v>1</v>
      </c>
      <c r="C153" s="202">
        <v>0</v>
      </c>
      <c r="D153" s="201">
        <v>3.7453180000000001E-3</v>
      </c>
      <c r="E153" s="200">
        <v>0</v>
      </c>
      <c r="F153" s="90">
        <v>6.1199009999999998E-2</v>
      </c>
      <c r="G153" s="285">
        <v>0</v>
      </c>
      <c r="H153" s="202"/>
      <c r="I153" s="102" t="s">
        <v>6201</v>
      </c>
      <c r="J153" s="157">
        <f t="shared" si="2"/>
        <v>6.1199009999999998E-2</v>
      </c>
      <c r="K153" s="210">
        <v>0.37453180000000003</v>
      </c>
      <c r="L153" s="104">
        <v>0.497</v>
      </c>
    </row>
    <row r="154" spans="1:12" x14ac:dyDescent="0.2">
      <c r="A154" s="214" t="s">
        <v>6045</v>
      </c>
      <c r="B154" s="204">
        <v>1</v>
      </c>
      <c r="C154" s="202">
        <v>0</v>
      </c>
      <c r="D154" s="201">
        <v>3.7453180000000001E-3</v>
      </c>
      <c r="E154" s="200">
        <v>0</v>
      </c>
      <c r="F154" s="90">
        <v>6.1199009999999998E-2</v>
      </c>
      <c r="G154" s="285">
        <v>0</v>
      </c>
      <c r="H154" s="202"/>
      <c r="I154" s="102" t="s">
        <v>6201</v>
      </c>
      <c r="J154" s="157">
        <f t="shared" si="2"/>
        <v>6.1199009999999998E-2</v>
      </c>
      <c r="K154" s="210">
        <v>0.37453180000000003</v>
      </c>
      <c r="L154" s="104">
        <v>0.48899999999999999</v>
      </c>
    </row>
    <row r="155" spans="1:12" x14ac:dyDescent="0.2">
      <c r="A155" s="214" t="s">
        <v>6161</v>
      </c>
      <c r="B155" s="204">
        <v>1</v>
      </c>
      <c r="C155" s="202">
        <v>0</v>
      </c>
      <c r="D155" s="201">
        <v>3.7453180000000001E-3</v>
      </c>
      <c r="E155" s="200">
        <v>0</v>
      </c>
      <c r="F155" s="90">
        <v>6.1199009999999998E-2</v>
      </c>
      <c r="G155" s="285">
        <v>0</v>
      </c>
      <c r="H155" s="202"/>
      <c r="I155" s="102" t="s">
        <v>6201</v>
      </c>
      <c r="J155" s="157">
        <f t="shared" si="2"/>
        <v>6.1199009999999998E-2</v>
      </c>
      <c r="K155" s="210">
        <v>0.37453180000000003</v>
      </c>
      <c r="L155" s="104">
        <v>0.505</v>
      </c>
    </row>
    <row r="156" spans="1:12" x14ac:dyDescent="0.2">
      <c r="A156" s="214" t="s">
        <v>6169</v>
      </c>
      <c r="B156" s="204">
        <v>1</v>
      </c>
      <c r="C156" s="202">
        <v>0</v>
      </c>
      <c r="D156" s="201">
        <v>3.7453180000000001E-3</v>
      </c>
      <c r="E156" s="200">
        <v>0</v>
      </c>
      <c r="F156" s="90">
        <v>6.1199009999999998E-2</v>
      </c>
      <c r="G156" s="285">
        <v>0</v>
      </c>
      <c r="H156" s="202"/>
      <c r="I156" s="102" t="s">
        <v>6201</v>
      </c>
      <c r="J156" s="157">
        <f t="shared" si="2"/>
        <v>6.1199009999999998E-2</v>
      </c>
      <c r="K156" s="210">
        <v>0.37453180000000003</v>
      </c>
      <c r="L156" s="104">
        <v>0.48299999999999998</v>
      </c>
    </row>
    <row r="157" spans="1:12" x14ac:dyDescent="0.2">
      <c r="A157" s="214" t="s">
        <v>5291</v>
      </c>
      <c r="B157" s="204">
        <v>0</v>
      </c>
      <c r="C157" s="202">
        <v>1</v>
      </c>
      <c r="D157" s="201">
        <v>0</v>
      </c>
      <c r="E157" s="200">
        <v>3.7453180000000001E-3</v>
      </c>
      <c r="F157" s="90">
        <v>0</v>
      </c>
      <c r="G157" s="285">
        <v>6.1199006E-2</v>
      </c>
      <c r="H157" s="202"/>
      <c r="I157" s="102" t="s">
        <v>6200</v>
      </c>
      <c r="J157" s="157">
        <f t="shared" si="2"/>
        <v>6.1199006E-2</v>
      </c>
      <c r="K157" s="210">
        <v>0.37453180000000003</v>
      </c>
      <c r="L157" s="104">
        <v>0.51400000000000001</v>
      </c>
    </row>
    <row r="158" spans="1:12" x14ac:dyDescent="0.2">
      <c r="A158" s="214" t="s">
        <v>6001</v>
      </c>
      <c r="B158" s="204">
        <v>0</v>
      </c>
      <c r="C158" s="202">
        <v>1</v>
      </c>
      <c r="D158" s="201">
        <v>0</v>
      </c>
      <c r="E158" s="200">
        <v>3.7453180000000001E-3</v>
      </c>
      <c r="F158" s="90">
        <v>0</v>
      </c>
      <c r="G158" s="285">
        <v>6.1199006E-2</v>
      </c>
      <c r="H158" s="202"/>
      <c r="I158" s="102" t="s">
        <v>6200</v>
      </c>
      <c r="J158" s="157">
        <f t="shared" si="2"/>
        <v>6.1199006E-2</v>
      </c>
      <c r="K158" s="210">
        <v>0.37453180000000003</v>
      </c>
      <c r="L158" s="104">
        <v>0.50800000000000001</v>
      </c>
    </row>
    <row r="159" spans="1:12" x14ac:dyDescent="0.2">
      <c r="A159" s="214" t="s">
        <v>6162</v>
      </c>
      <c r="B159" s="204">
        <v>0</v>
      </c>
      <c r="C159" s="202">
        <v>1</v>
      </c>
      <c r="D159" s="201">
        <v>0</v>
      </c>
      <c r="E159" s="200">
        <v>3.7453180000000001E-3</v>
      </c>
      <c r="F159" s="90">
        <v>0</v>
      </c>
      <c r="G159" s="285">
        <v>6.1199006E-2</v>
      </c>
      <c r="H159" s="202"/>
      <c r="I159" s="102" t="s">
        <v>6200</v>
      </c>
      <c r="J159" s="157">
        <f t="shared" si="2"/>
        <v>6.1199006E-2</v>
      </c>
      <c r="K159" s="210">
        <v>0.37453180000000003</v>
      </c>
      <c r="L159" s="104">
        <v>0.48199999999999998</v>
      </c>
    </row>
    <row r="160" spans="1:12" x14ac:dyDescent="0.2">
      <c r="A160" s="214" t="s">
        <v>5823</v>
      </c>
      <c r="B160" s="204">
        <v>0.66666667000000002</v>
      </c>
      <c r="C160" s="202">
        <v>0.33333332999999998</v>
      </c>
      <c r="D160" s="201">
        <v>2.2471910000000001E-2</v>
      </c>
      <c r="E160" s="200">
        <v>1.1235955000000001E-2</v>
      </c>
      <c r="F160" s="90">
        <v>0.12239801</v>
      </c>
      <c r="G160" s="285">
        <v>6.1199006E-2</v>
      </c>
      <c r="H160" s="202"/>
      <c r="I160" s="102" t="s">
        <v>6201</v>
      </c>
      <c r="J160" s="157">
        <f t="shared" si="2"/>
        <v>6.1199004000000001E-2</v>
      </c>
      <c r="K160" s="210">
        <v>1.4981273408239701</v>
      </c>
      <c r="L160" s="104">
        <v>0.214</v>
      </c>
    </row>
    <row r="161" spans="1:12" x14ac:dyDescent="0.2">
      <c r="A161" s="214" t="s">
        <v>5807</v>
      </c>
      <c r="B161" s="204">
        <v>0.33858268000000002</v>
      </c>
      <c r="C161" s="202">
        <v>0.66141731999999998</v>
      </c>
      <c r="D161" s="201">
        <v>1.8726592E-2</v>
      </c>
      <c r="E161" s="200">
        <v>2.9962546999999999E-2</v>
      </c>
      <c r="F161" s="90">
        <v>7.9627249999999997E-2</v>
      </c>
      <c r="G161" s="285">
        <v>0.14077552199999999</v>
      </c>
      <c r="H161" s="202"/>
      <c r="I161" s="102" t="s">
        <v>6200</v>
      </c>
      <c r="J161" s="157">
        <f t="shared" si="2"/>
        <v>6.114827199999999E-2</v>
      </c>
      <c r="K161" s="210">
        <v>1.9817747537114037</v>
      </c>
      <c r="L161" s="104">
        <v>0.19500000000000001</v>
      </c>
    </row>
    <row r="162" spans="1:12" x14ac:dyDescent="0.2">
      <c r="A162" s="214" t="s">
        <v>6216</v>
      </c>
      <c r="B162" s="204">
        <v>0.45421686999999999</v>
      </c>
      <c r="C162" s="202">
        <v>0.54578313000000001</v>
      </c>
      <c r="D162" s="201">
        <v>0.59925093600000001</v>
      </c>
      <c r="E162" s="200">
        <v>0.62172284600000005</v>
      </c>
      <c r="F162" s="90">
        <v>0.52171820000000002</v>
      </c>
      <c r="G162" s="285">
        <v>0.58251681799999999</v>
      </c>
      <c r="H162" s="202"/>
      <c r="I162" s="102" t="s">
        <v>6200</v>
      </c>
      <c r="J162" s="157">
        <f t="shared" si="2"/>
        <v>6.0798617999999971E-2</v>
      </c>
      <c r="K162" s="210">
        <v>33.932584088238805</v>
      </c>
      <c r="L162" s="104">
        <v>0.217</v>
      </c>
    </row>
    <row r="163" spans="1:12" x14ac:dyDescent="0.2">
      <c r="A163" s="214" t="s">
        <v>6026</v>
      </c>
      <c r="B163" s="204">
        <v>0.37982397000000001</v>
      </c>
      <c r="C163" s="202">
        <v>0.62017602999999999</v>
      </c>
      <c r="D163" s="201">
        <v>7.6779026E-2</v>
      </c>
      <c r="E163" s="200">
        <v>8.6142321999999993E-2</v>
      </c>
      <c r="F163" s="90">
        <v>0.17077036000000001</v>
      </c>
      <c r="G163" s="285">
        <v>0.23113503299999999</v>
      </c>
      <c r="H163" s="202"/>
      <c r="I163" s="102" t="s">
        <v>6200</v>
      </c>
      <c r="J163" s="157">
        <f t="shared" si="2"/>
        <v>6.036467299999998E-2</v>
      </c>
      <c r="K163" s="210">
        <v>5.3423403272941661</v>
      </c>
      <c r="L163" s="104">
        <v>0.23200000000000001</v>
      </c>
    </row>
    <row r="164" spans="1:12" x14ac:dyDescent="0.2">
      <c r="A164" s="214" t="s">
        <v>6160</v>
      </c>
      <c r="B164" s="204">
        <v>0.63387978</v>
      </c>
      <c r="C164" s="202">
        <v>0.36612022</v>
      </c>
      <c r="D164" s="201">
        <v>4.1198501999999998E-2</v>
      </c>
      <c r="E164" s="200">
        <v>2.8089888E-2</v>
      </c>
      <c r="F164" s="90">
        <v>0.16160104</v>
      </c>
      <c r="G164" s="285">
        <v>0.101411419</v>
      </c>
      <c r="H164" s="202"/>
      <c r="I164" s="102" t="s">
        <v>6201</v>
      </c>
      <c r="J164" s="157">
        <f t="shared" si="2"/>
        <v>6.0189620999999999E-2</v>
      </c>
      <c r="K164" s="210">
        <v>2.6114897384089559</v>
      </c>
      <c r="L164" s="104">
        <v>0.24299999999999999</v>
      </c>
    </row>
    <row r="165" spans="1:12" x14ac:dyDescent="0.2">
      <c r="A165" s="214" t="s">
        <v>6155</v>
      </c>
      <c r="B165" s="204">
        <v>0.24666667</v>
      </c>
      <c r="C165" s="202">
        <v>0.75333333000000002</v>
      </c>
      <c r="D165" s="201">
        <v>2.6217227999999999E-2</v>
      </c>
      <c r="E165" s="200">
        <v>2.6217227999999999E-2</v>
      </c>
      <c r="F165" s="90">
        <v>8.0417139999999998E-2</v>
      </c>
      <c r="G165" s="285">
        <v>0.14053580399999999</v>
      </c>
      <c r="H165" s="202"/>
      <c r="I165" s="102" t="s">
        <v>6200</v>
      </c>
      <c r="J165" s="157">
        <f t="shared" si="2"/>
        <v>6.0118663999999988E-2</v>
      </c>
      <c r="K165" s="210">
        <v>1.9750311672609238</v>
      </c>
      <c r="L165" s="104">
        <v>0.45800000000000002</v>
      </c>
    </row>
    <row r="166" spans="1:12" x14ac:dyDescent="0.2">
      <c r="A166" s="214" t="s">
        <v>6039</v>
      </c>
      <c r="B166" s="204">
        <v>0.92307691999999997</v>
      </c>
      <c r="C166" s="202">
        <v>7.6923080000000005E-2</v>
      </c>
      <c r="D166" s="201">
        <v>5.617978E-3</v>
      </c>
      <c r="E166" s="200">
        <v>1.872659E-3</v>
      </c>
      <c r="F166" s="90">
        <v>7.2012679999999996E-2</v>
      </c>
      <c r="G166" s="285">
        <v>1.2002113E-2</v>
      </c>
      <c r="H166" s="202"/>
      <c r="I166" s="102" t="s">
        <v>6201</v>
      </c>
      <c r="J166" s="157">
        <f t="shared" si="2"/>
        <v>6.0010566999999994E-2</v>
      </c>
      <c r="K166" s="210">
        <v>0.51858258288677606</v>
      </c>
      <c r="L166" s="104">
        <v>0.34499999999999997</v>
      </c>
    </row>
    <row r="167" spans="1:12" x14ac:dyDescent="0.2">
      <c r="A167" s="214" t="s">
        <v>5947</v>
      </c>
      <c r="B167" s="204">
        <v>0.23636364000000001</v>
      </c>
      <c r="C167" s="202">
        <v>0.76363636000000001</v>
      </c>
      <c r="D167" s="201">
        <v>9.3632960000000001E-3</v>
      </c>
      <c r="E167" s="200">
        <v>1.4981273E-2</v>
      </c>
      <c r="F167" s="90">
        <v>4.7044049999999997E-2</v>
      </c>
      <c r="G167" s="285">
        <v>0.106959082</v>
      </c>
      <c r="H167" s="202"/>
      <c r="I167" s="102" t="s">
        <v>6200</v>
      </c>
      <c r="J167" s="157">
        <f t="shared" si="2"/>
        <v>5.9915032E-2</v>
      </c>
      <c r="K167" s="210">
        <v>1.144024478188628</v>
      </c>
      <c r="L167" s="104">
        <v>0.29299999999999998</v>
      </c>
    </row>
    <row r="168" spans="1:12" x14ac:dyDescent="0.2">
      <c r="A168" s="214" t="s">
        <v>5851</v>
      </c>
      <c r="B168" s="204">
        <v>0.19211823</v>
      </c>
      <c r="C168" s="202">
        <v>0.80788177000000005</v>
      </c>
      <c r="D168" s="201">
        <v>1.3108613999999999E-2</v>
      </c>
      <c r="E168" s="200">
        <v>1.4981273E-2</v>
      </c>
      <c r="F168" s="90">
        <v>5.0183699999999998E-2</v>
      </c>
      <c r="G168" s="285">
        <v>0.11001408</v>
      </c>
      <c r="H168" s="202"/>
      <c r="I168" s="102" t="s">
        <v>6200</v>
      </c>
      <c r="J168" s="157">
        <f t="shared" si="2"/>
        <v>5.9830380000000002E-2</v>
      </c>
      <c r="K168" s="210">
        <v>1.210309734809321</v>
      </c>
      <c r="L168" s="104">
        <v>0.30299999999999999</v>
      </c>
    </row>
    <row r="169" spans="1:12" x14ac:dyDescent="0.2">
      <c r="A169" s="214" t="s">
        <v>5852</v>
      </c>
      <c r="B169" s="204">
        <v>0.33333332999999998</v>
      </c>
      <c r="C169" s="202">
        <v>0.66666667000000002</v>
      </c>
      <c r="D169" s="201">
        <v>2.2471910000000001E-2</v>
      </c>
      <c r="E169" s="200">
        <v>3.1835205999999998E-2</v>
      </c>
      <c r="F169" s="90">
        <v>8.6548459999999994E-2</v>
      </c>
      <c r="G169" s="285">
        <v>0.14568277399999999</v>
      </c>
      <c r="H169" s="202"/>
      <c r="I169" s="102" t="s">
        <v>6200</v>
      </c>
      <c r="J169" s="157">
        <f t="shared" si="2"/>
        <v>5.9134313999999993E-2</v>
      </c>
      <c r="K169" s="210">
        <v>2.1223470772784019</v>
      </c>
      <c r="L169" s="104">
        <v>0.221</v>
      </c>
    </row>
    <row r="170" spans="1:12" x14ac:dyDescent="0.2">
      <c r="A170" s="214" t="s">
        <v>5842</v>
      </c>
      <c r="B170" s="204">
        <v>0.80952380999999995</v>
      </c>
      <c r="C170" s="202">
        <v>0.19047618999999999</v>
      </c>
      <c r="D170" s="201">
        <v>7.4906369999999996E-3</v>
      </c>
      <c r="E170" s="200">
        <v>1.872659E-3</v>
      </c>
      <c r="F170" s="90">
        <v>7.7870720000000004E-2</v>
      </c>
      <c r="G170" s="285">
        <v>1.8886422999999999E-2</v>
      </c>
      <c r="H170" s="202"/>
      <c r="I170" s="102" t="s">
        <v>6201</v>
      </c>
      <c r="J170" s="157">
        <f t="shared" si="2"/>
        <v>5.8984297000000005E-2</v>
      </c>
      <c r="K170" s="210">
        <v>0.60638490035669701</v>
      </c>
      <c r="L170" s="104">
        <v>0.32700000000000001</v>
      </c>
    </row>
    <row r="171" spans="1:12" x14ac:dyDescent="0.2">
      <c r="A171" s="214" t="s">
        <v>6182</v>
      </c>
      <c r="B171" s="204">
        <v>0.34146341000000002</v>
      </c>
      <c r="C171" s="202">
        <v>0.65853658999999998</v>
      </c>
      <c r="D171" s="201">
        <v>4.4943820000000002E-2</v>
      </c>
      <c r="E171" s="200">
        <v>5.0561797999999998E-2</v>
      </c>
      <c r="F171" s="90">
        <v>0.12388167999999999</v>
      </c>
      <c r="G171" s="285">
        <v>0.18247409000000001</v>
      </c>
      <c r="H171" s="202"/>
      <c r="I171" s="102" t="s">
        <v>6200</v>
      </c>
      <c r="J171" s="157">
        <f t="shared" si="2"/>
        <v>5.8592410000000011E-2</v>
      </c>
      <c r="K171" s="210">
        <v>3.3296794039188815</v>
      </c>
      <c r="L171" s="104">
        <v>0.23400000000000001</v>
      </c>
    </row>
    <row r="172" spans="1:12" x14ac:dyDescent="0.2">
      <c r="A172" s="214" t="s">
        <v>6157</v>
      </c>
      <c r="B172" s="204">
        <v>0.31313131</v>
      </c>
      <c r="C172" s="202">
        <v>0.68686868999999995</v>
      </c>
      <c r="D172" s="201">
        <v>2.0599250999999999E-2</v>
      </c>
      <c r="E172" s="200">
        <v>2.8089888E-2</v>
      </c>
      <c r="F172" s="90">
        <v>8.0313579999999996E-2</v>
      </c>
      <c r="G172" s="285">
        <v>0.13890307499999999</v>
      </c>
      <c r="H172" s="202"/>
      <c r="I172" s="102" t="s">
        <v>6200</v>
      </c>
      <c r="J172" s="157">
        <f t="shared" si="2"/>
        <v>5.8589494999999991E-2</v>
      </c>
      <c r="K172" s="210">
        <v>1.9294064572806722</v>
      </c>
      <c r="L172" s="104">
        <v>0.21099999999999999</v>
      </c>
    </row>
    <row r="173" spans="1:12" x14ac:dyDescent="0.2">
      <c r="A173" s="214" t="s">
        <v>5876</v>
      </c>
      <c r="B173" s="204">
        <v>0.47712418000000001</v>
      </c>
      <c r="C173" s="202">
        <v>0.52287581999999999</v>
      </c>
      <c r="D173" s="201">
        <v>4.8689138999999999E-2</v>
      </c>
      <c r="E173" s="200">
        <v>1.6853933000000001E-2</v>
      </c>
      <c r="F173" s="90">
        <v>0.15241642</v>
      </c>
      <c r="G173" s="285">
        <v>9.3874990000000005E-2</v>
      </c>
      <c r="H173" s="202"/>
      <c r="I173" s="102" t="s">
        <v>6201</v>
      </c>
      <c r="J173" s="157">
        <f t="shared" si="2"/>
        <v>5.8541429999999992E-2</v>
      </c>
      <c r="K173" s="210">
        <v>2.3230765520281018</v>
      </c>
      <c r="L173" s="104">
        <v>0.36899999999999999</v>
      </c>
    </row>
    <row r="174" spans="1:12" x14ac:dyDescent="0.2">
      <c r="A174" s="214" t="s">
        <v>6170</v>
      </c>
      <c r="B174" s="204">
        <v>0.41389727999999998</v>
      </c>
      <c r="C174" s="202">
        <v>0.58610271999999997</v>
      </c>
      <c r="D174" s="201">
        <v>0.119850187</v>
      </c>
      <c r="E174" s="200">
        <v>0.13483146100000001</v>
      </c>
      <c r="F174" s="90">
        <v>0.22272330000000001</v>
      </c>
      <c r="G174" s="285">
        <v>0.28111400800000003</v>
      </c>
      <c r="H174" s="202"/>
      <c r="I174" s="102" t="s">
        <v>6200</v>
      </c>
      <c r="J174" s="157">
        <f t="shared" si="2"/>
        <v>5.8390708000000013E-2</v>
      </c>
      <c r="K174" s="210">
        <v>7.9025086033673917</v>
      </c>
      <c r="L174" s="104">
        <v>0.188</v>
      </c>
    </row>
    <row r="175" spans="1:12" x14ac:dyDescent="0.2">
      <c r="A175" s="214" t="s">
        <v>6005</v>
      </c>
      <c r="B175" s="204">
        <v>0.38170623999999997</v>
      </c>
      <c r="C175" s="202">
        <v>0.61829376000000003</v>
      </c>
      <c r="D175" s="201">
        <v>0.12734082399999999</v>
      </c>
      <c r="E175" s="200">
        <v>0.12546816499999999</v>
      </c>
      <c r="F175" s="90">
        <v>0.22046947</v>
      </c>
      <c r="G175" s="285">
        <v>0.27852501299999999</v>
      </c>
      <c r="H175" s="202"/>
      <c r="I175" s="102" t="s">
        <v>6200</v>
      </c>
      <c r="J175" s="157">
        <f t="shared" si="2"/>
        <v>5.8055542999999987E-2</v>
      </c>
      <c r="K175" s="210">
        <v>7.7576183498150399</v>
      </c>
      <c r="L175" s="104">
        <v>0.315</v>
      </c>
    </row>
    <row r="176" spans="1:12" x14ac:dyDescent="0.2">
      <c r="A176" s="214" t="s">
        <v>6082</v>
      </c>
      <c r="B176" s="204">
        <v>0.33870968000000001</v>
      </c>
      <c r="C176" s="202">
        <v>0.66129031999999999</v>
      </c>
      <c r="D176" s="201">
        <v>3.7453180000000001E-3</v>
      </c>
      <c r="E176" s="200">
        <v>1.3108613999999999E-2</v>
      </c>
      <c r="F176" s="90">
        <v>3.5617070000000001E-2</v>
      </c>
      <c r="G176" s="285">
        <v>9.3105314999999994E-2</v>
      </c>
      <c r="H176" s="202"/>
      <c r="I176" s="102" t="s">
        <v>6200</v>
      </c>
      <c r="J176" s="157">
        <f t="shared" si="2"/>
        <v>5.7488244999999993E-2</v>
      </c>
      <c r="K176" s="210">
        <v>0.86685995468164789</v>
      </c>
      <c r="L176" s="104">
        <v>0.29799999999999999</v>
      </c>
    </row>
    <row r="177" spans="1:12" x14ac:dyDescent="0.2">
      <c r="A177" s="214" t="s">
        <v>5906</v>
      </c>
      <c r="B177" s="204">
        <v>0.21428570999999999</v>
      </c>
      <c r="C177" s="202">
        <v>0.78571429000000004</v>
      </c>
      <c r="D177" s="201">
        <v>3.7453180000000001E-3</v>
      </c>
      <c r="E177" s="200">
        <v>9.3632960000000001E-3</v>
      </c>
      <c r="F177" s="90">
        <v>2.8329630000000001E-2</v>
      </c>
      <c r="G177" s="285">
        <v>8.5772229000000005E-2</v>
      </c>
      <c r="H177" s="202"/>
      <c r="I177" s="102" t="s">
        <v>6200</v>
      </c>
      <c r="J177" s="157">
        <f t="shared" si="2"/>
        <v>5.7442599000000004E-2</v>
      </c>
      <c r="K177" s="210">
        <v>0.73568754686998405</v>
      </c>
      <c r="L177" s="104">
        <v>0.32600000000000001</v>
      </c>
    </row>
    <row r="178" spans="1:12" x14ac:dyDescent="0.2">
      <c r="A178" s="214" t="s">
        <v>6215</v>
      </c>
      <c r="B178" s="204">
        <v>0.56624976999999999</v>
      </c>
      <c r="C178" s="202">
        <v>0.43375023000000001</v>
      </c>
      <c r="D178" s="201">
        <v>0.13483146100000001</v>
      </c>
      <c r="E178" s="200">
        <v>0.110486891</v>
      </c>
      <c r="F178" s="90">
        <v>0.27631192999999998</v>
      </c>
      <c r="G178" s="285">
        <v>0.21891485599999999</v>
      </c>
      <c r="H178" s="202"/>
      <c r="I178" s="102" t="s">
        <v>6201</v>
      </c>
      <c r="J178" s="157">
        <f t="shared" si="2"/>
        <v>5.7397073999999992E-2</v>
      </c>
      <c r="K178" s="210">
        <v>7.6348283780013979</v>
      </c>
      <c r="L178" s="104">
        <v>0.20599999999999999</v>
      </c>
    </row>
    <row r="179" spans="1:12" x14ac:dyDescent="0.2">
      <c r="A179" s="214" t="s">
        <v>5781</v>
      </c>
      <c r="B179" s="204">
        <v>0.17073171000000001</v>
      </c>
      <c r="C179" s="202">
        <v>0.82926829000000002</v>
      </c>
      <c r="D179" s="201">
        <v>5.617978E-3</v>
      </c>
      <c r="E179" s="200">
        <v>9.3632960000000001E-3</v>
      </c>
      <c r="F179" s="90">
        <v>3.0970419999999999E-2</v>
      </c>
      <c r="G179" s="285">
        <v>8.8117447000000002E-2</v>
      </c>
      <c r="H179" s="202"/>
      <c r="I179" s="102" t="s">
        <v>6200</v>
      </c>
      <c r="J179" s="157">
        <f t="shared" si="2"/>
        <v>5.7147027000000003E-2</v>
      </c>
      <c r="K179" s="210">
        <v>0.77646844626838396</v>
      </c>
      <c r="L179" s="104">
        <v>0.30399999999999999</v>
      </c>
    </row>
    <row r="180" spans="1:12" x14ac:dyDescent="0.2">
      <c r="A180" s="214" t="s">
        <v>6051</v>
      </c>
      <c r="B180" s="204">
        <v>0.38186968999999998</v>
      </c>
      <c r="C180" s="202">
        <v>0.61813030999999996</v>
      </c>
      <c r="D180" s="201">
        <v>5.2434456999999997E-2</v>
      </c>
      <c r="E180" s="200">
        <v>6.3670411999999996E-2</v>
      </c>
      <c r="F180" s="90">
        <v>0.14150310999999999</v>
      </c>
      <c r="G180" s="285">
        <v>0.198385009</v>
      </c>
      <c r="H180" s="202"/>
      <c r="I180" s="102" t="s">
        <v>6200</v>
      </c>
      <c r="J180" s="157">
        <f t="shared" si="2"/>
        <v>5.6881899000000014E-2</v>
      </c>
      <c r="K180" s="210">
        <v>3.9356611507387713</v>
      </c>
      <c r="L180" s="104">
        <v>0.38200000000000001</v>
      </c>
    </row>
    <row r="181" spans="1:12" x14ac:dyDescent="0.2">
      <c r="A181" s="214" t="s">
        <v>6214</v>
      </c>
      <c r="B181" s="204">
        <v>0.44006898999999999</v>
      </c>
      <c r="C181" s="202">
        <v>0.55993101000000001</v>
      </c>
      <c r="D181" s="201">
        <v>0.232209738</v>
      </c>
      <c r="E181" s="200">
        <v>0.25280898899999998</v>
      </c>
      <c r="F181" s="90">
        <v>0.31966905000000001</v>
      </c>
      <c r="G181" s="285">
        <v>0.37623874499999999</v>
      </c>
      <c r="H181" s="202"/>
      <c r="I181" s="102" t="s">
        <v>6200</v>
      </c>
      <c r="J181" s="157">
        <f t="shared" si="2"/>
        <v>5.6569694999999975E-2</v>
      </c>
      <c r="K181" s="210">
        <v>14.155559254784889</v>
      </c>
      <c r="L181" s="104">
        <v>0.19600000000000001</v>
      </c>
    </row>
    <row r="182" spans="1:12" x14ac:dyDescent="0.2">
      <c r="A182" s="214" t="s">
        <v>6059</v>
      </c>
      <c r="B182" s="204">
        <v>0.33333332999999998</v>
      </c>
      <c r="C182" s="202">
        <v>0.66666667000000002</v>
      </c>
      <c r="D182" s="201">
        <v>1.3108613999999999E-2</v>
      </c>
      <c r="E182" s="200">
        <v>2.2471910000000001E-2</v>
      </c>
      <c r="F182" s="90">
        <v>6.6102480000000005E-2</v>
      </c>
      <c r="G182" s="285">
        <v>0.122398012</v>
      </c>
      <c r="H182" s="202"/>
      <c r="I182" s="102" t="s">
        <v>6200</v>
      </c>
      <c r="J182" s="157">
        <f t="shared" si="2"/>
        <v>5.6295531999999995E-2</v>
      </c>
      <c r="K182" s="210">
        <v>1.4981273408239701</v>
      </c>
      <c r="L182" s="104">
        <v>0.26</v>
      </c>
    </row>
    <row r="183" spans="1:12" x14ac:dyDescent="0.2">
      <c r="A183" s="214" t="s">
        <v>5964</v>
      </c>
      <c r="B183" s="204">
        <v>0.42989570999999999</v>
      </c>
      <c r="C183" s="202">
        <v>0.57010428999999996</v>
      </c>
      <c r="D183" s="201">
        <v>8.0524344999999997E-2</v>
      </c>
      <c r="E183" s="200">
        <v>0.10299625499999999</v>
      </c>
      <c r="F183" s="90">
        <v>0.18605663</v>
      </c>
      <c r="G183" s="285">
        <v>0.242319224</v>
      </c>
      <c r="H183" s="202"/>
      <c r="I183" s="102" t="s">
        <v>6200</v>
      </c>
      <c r="J183" s="157">
        <f t="shared" si="2"/>
        <v>5.6262593999999999E-2</v>
      </c>
      <c r="K183" s="210">
        <v>5.8718606829433941</v>
      </c>
      <c r="L183" s="104">
        <v>0.27600000000000002</v>
      </c>
    </row>
    <row r="184" spans="1:12" x14ac:dyDescent="0.2">
      <c r="A184" s="214" t="s">
        <v>6165</v>
      </c>
      <c r="B184" s="204">
        <v>0.11111111</v>
      </c>
      <c r="C184" s="202">
        <v>0.88888889000000004</v>
      </c>
      <c r="D184" s="201">
        <v>1.872659E-3</v>
      </c>
      <c r="E184" s="200">
        <v>5.617978E-3</v>
      </c>
      <c r="F184" s="90">
        <v>1.442474E-2</v>
      </c>
      <c r="G184" s="285">
        <v>7.0666524999999994E-2</v>
      </c>
      <c r="H184" s="202"/>
      <c r="I184" s="102" t="s">
        <v>6200</v>
      </c>
      <c r="J184" s="157">
        <f t="shared" si="2"/>
        <v>5.6241784999999996E-2</v>
      </c>
      <c r="K184" s="210">
        <v>0.49937582284644205</v>
      </c>
      <c r="L184" s="104">
        <v>0.38100000000000001</v>
      </c>
    </row>
    <row r="185" spans="1:12" x14ac:dyDescent="0.2">
      <c r="A185" s="214" t="s">
        <v>5308</v>
      </c>
      <c r="B185" s="204">
        <v>0.41527002000000002</v>
      </c>
      <c r="C185" s="202">
        <v>0.58472997999999998</v>
      </c>
      <c r="D185" s="201">
        <v>0.13483146100000001</v>
      </c>
      <c r="E185" s="200">
        <v>0.14606741600000001</v>
      </c>
      <c r="F185" s="90">
        <v>0.23662515000000001</v>
      </c>
      <c r="G185" s="285">
        <v>0.29224988800000001</v>
      </c>
      <c r="H185" s="202"/>
      <c r="I185" s="102" t="s">
        <v>6200</v>
      </c>
      <c r="J185" s="157">
        <f t="shared" si="2"/>
        <v>5.5624738000000007E-2</v>
      </c>
      <c r="K185" s="210">
        <v>8.5409997236331687</v>
      </c>
      <c r="L185" s="104">
        <v>0.34300000000000003</v>
      </c>
    </row>
    <row r="186" spans="1:12" x14ac:dyDescent="0.2">
      <c r="A186" s="214" t="s">
        <v>6020</v>
      </c>
      <c r="B186" s="204">
        <v>0.44648101000000001</v>
      </c>
      <c r="C186" s="202">
        <v>0.55351899000000004</v>
      </c>
      <c r="D186" s="201">
        <v>0.41573033700000001</v>
      </c>
      <c r="E186" s="200">
        <v>0.42696629200000003</v>
      </c>
      <c r="F186" s="90">
        <v>0.43083141000000003</v>
      </c>
      <c r="G186" s="285">
        <v>0.48614190299999999</v>
      </c>
      <c r="H186" s="202"/>
      <c r="I186" s="102" t="s">
        <v>6200</v>
      </c>
      <c r="J186" s="157">
        <f t="shared" si="2"/>
        <v>5.5310492999999961E-2</v>
      </c>
      <c r="K186" s="210">
        <v>23.633395071188509</v>
      </c>
      <c r="L186" s="104">
        <v>0.42899999999999999</v>
      </c>
    </row>
    <row r="187" spans="1:12" x14ac:dyDescent="0.2">
      <c r="A187" s="214" t="s">
        <v>5824</v>
      </c>
      <c r="B187" s="204">
        <v>0.34666667000000001</v>
      </c>
      <c r="C187" s="202">
        <v>0.65333333000000005</v>
      </c>
      <c r="D187" s="201">
        <v>1.8726592E-2</v>
      </c>
      <c r="E187" s="200">
        <v>2.8089888E-2</v>
      </c>
      <c r="F187" s="90">
        <v>8.0572240000000003E-2</v>
      </c>
      <c r="G187" s="285">
        <v>0.13546977499999999</v>
      </c>
      <c r="H187" s="202"/>
      <c r="I187" s="102" t="s">
        <v>6200</v>
      </c>
      <c r="J187" s="157">
        <f t="shared" si="2"/>
        <v>5.4897534999999983E-2</v>
      </c>
      <c r="K187" s="210">
        <v>1.8352060066367044</v>
      </c>
      <c r="L187" s="104">
        <v>0.248</v>
      </c>
    </row>
    <row r="188" spans="1:12" x14ac:dyDescent="0.2">
      <c r="A188" s="214" t="s">
        <v>5905</v>
      </c>
      <c r="B188" s="204">
        <v>0.875</v>
      </c>
      <c r="C188" s="202">
        <v>0.125</v>
      </c>
      <c r="D188" s="201">
        <v>5.617978E-3</v>
      </c>
      <c r="E188" s="200">
        <v>1.872659E-3</v>
      </c>
      <c r="F188" s="90">
        <v>7.0112270000000004E-2</v>
      </c>
      <c r="G188" s="285">
        <v>1.5299752E-2</v>
      </c>
      <c r="H188" s="202"/>
      <c r="I188" s="102" t="s">
        <v>6201</v>
      </c>
      <c r="J188" s="157">
        <f t="shared" si="2"/>
        <v>5.4812518000000005E-2</v>
      </c>
      <c r="K188" s="210">
        <v>0.49157307500000003</v>
      </c>
      <c r="L188" s="104">
        <v>0.38500000000000001</v>
      </c>
    </row>
    <row r="189" spans="1:12" x14ac:dyDescent="0.2">
      <c r="A189" s="214" t="s">
        <v>6130</v>
      </c>
      <c r="B189" s="204">
        <v>0.53308823999999999</v>
      </c>
      <c r="C189" s="202">
        <v>0.46691176000000001</v>
      </c>
      <c r="D189" s="201">
        <v>4.3071160999999997E-2</v>
      </c>
      <c r="E189" s="200">
        <v>2.0599250999999999E-2</v>
      </c>
      <c r="F189" s="90">
        <v>0.15152798000000001</v>
      </c>
      <c r="G189" s="285">
        <v>9.8071568999999997E-2</v>
      </c>
      <c r="H189" s="202"/>
      <c r="I189" s="102" t="s">
        <v>6201</v>
      </c>
      <c r="J189" s="157">
        <f t="shared" si="2"/>
        <v>5.3456411000000009E-2</v>
      </c>
      <c r="K189" s="210">
        <v>2.2960729412246641</v>
      </c>
      <c r="L189" s="104">
        <v>0.376</v>
      </c>
    </row>
    <row r="190" spans="1:12" x14ac:dyDescent="0.2">
      <c r="A190" s="214" t="s">
        <v>5832</v>
      </c>
      <c r="B190" s="204">
        <v>0.31818182</v>
      </c>
      <c r="C190" s="202">
        <v>0.68181818000000005</v>
      </c>
      <c r="D190" s="201">
        <v>1.1235955000000001E-2</v>
      </c>
      <c r="E190" s="200">
        <v>1.8726592E-2</v>
      </c>
      <c r="F190" s="90">
        <v>5.9791940000000002E-2</v>
      </c>
      <c r="G190" s="285">
        <v>0.112996154</v>
      </c>
      <c r="H190" s="202"/>
      <c r="I190" s="102" t="s">
        <v>6200</v>
      </c>
      <c r="J190" s="157">
        <f t="shared" si="2"/>
        <v>5.3204214E-2</v>
      </c>
      <c r="K190" s="210">
        <v>1.276813087504256</v>
      </c>
      <c r="L190" s="104">
        <v>0.27700000000000002</v>
      </c>
    </row>
    <row r="191" spans="1:12" x14ac:dyDescent="0.2">
      <c r="A191" s="214" t="s">
        <v>5931</v>
      </c>
      <c r="B191" s="204">
        <v>0.38636364000000001</v>
      </c>
      <c r="C191" s="202">
        <v>0.61363635999999999</v>
      </c>
      <c r="D191" s="201">
        <v>9.7378276999999999E-2</v>
      </c>
      <c r="E191" s="200">
        <v>9.9250935999999998E-2</v>
      </c>
      <c r="F191" s="90">
        <v>0.19396759</v>
      </c>
      <c r="G191" s="285">
        <v>0.246787325</v>
      </c>
      <c r="H191" s="202"/>
      <c r="I191" s="102" t="s">
        <v>6200</v>
      </c>
      <c r="J191" s="157">
        <f t="shared" si="2"/>
        <v>5.2819735000000007E-2</v>
      </c>
      <c r="K191" s="210">
        <v>6.0903983093632954</v>
      </c>
      <c r="L191" s="104">
        <v>0.51700000000000002</v>
      </c>
    </row>
    <row r="192" spans="1:12" x14ac:dyDescent="0.2">
      <c r="A192" s="214" t="s">
        <v>5900</v>
      </c>
      <c r="B192" s="204">
        <v>0.71250000000000002</v>
      </c>
      <c r="C192" s="202">
        <v>0.28749999999999998</v>
      </c>
      <c r="D192" s="201">
        <v>1.6853933000000001E-2</v>
      </c>
      <c r="E192" s="200">
        <v>1.1235955000000001E-2</v>
      </c>
      <c r="F192" s="90">
        <v>0.10958297</v>
      </c>
      <c r="G192" s="285">
        <v>5.6836053999999997E-2</v>
      </c>
      <c r="H192" s="202"/>
      <c r="I192" s="102" t="s">
        <v>6201</v>
      </c>
      <c r="J192" s="157">
        <f t="shared" si="2"/>
        <v>5.2746916000000005E-2</v>
      </c>
      <c r="K192" s="210">
        <v>1.2008427262500001</v>
      </c>
      <c r="L192" s="104">
        <v>0.27</v>
      </c>
    </row>
    <row r="193" spans="1:12" x14ac:dyDescent="0.2">
      <c r="A193" s="214" t="s">
        <v>6217</v>
      </c>
      <c r="B193" s="204">
        <v>0.55600170999999998</v>
      </c>
      <c r="C193" s="202">
        <v>0.44399829000000002</v>
      </c>
      <c r="D193" s="201">
        <v>0.35393258399999999</v>
      </c>
      <c r="E193" s="200">
        <v>0.34456928799999997</v>
      </c>
      <c r="F193" s="90">
        <v>0.44360695</v>
      </c>
      <c r="G193" s="285">
        <v>0.39113702700000003</v>
      </c>
      <c r="H193" s="202"/>
      <c r="I193" s="102" t="s">
        <v>6201</v>
      </c>
      <c r="J193" s="157">
        <f t="shared" si="2"/>
        <v>5.2469922999999974E-2</v>
      </c>
      <c r="K193" s="210">
        <v>19.678712192871863</v>
      </c>
      <c r="L193" s="104">
        <v>0.255</v>
      </c>
    </row>
    <row r="194" spans="1:12" x14ac:dyDescent="0.2">
      <c r="A194" s="214" t="s">
        <v>5825</v>
      </c>
      <c r="B194" s="204">
        <v>0.38636364000000001</v>
      </c>
      <c r="C194" s="202">
        <v>0.61363635999999999</v>
      </c>
      <c r="D194" s="201">
        <v>4.8689138999999999E-2</v>
      </c>
      <c r="E194" s="200">
        <v>5.8052434E-2</v>
      </c>
      <c r="F194" s="90">
        <v>0.13715579999999999</v>
      </c>
      <c r="G194" s="285">
        <v>0.18874078699999999</v>
      </c>
      <c r="H194" s="202"/>
      <c r="I194" s="102" t="s">
        <v>6200</v>
      </c>
      <c r="J194" s="157">
        <f t="shared" si="2"/>
        <v>5.1584986999999999E-2</v>
      </c>
      <c r="K194" s="210">
        <v>3.5623084288900242</v>
      </c>
      <c r="L194" s="104">
        <v>0.23200000000000001</v>
      </c>
    </row>
    <row r="195" spans="1:12" x14ac:dyDescent="0.2">
      <c r="A195" s="214" t="s">
        <v>5296</v>
      </c>
      <c r="B195" s="204">
        <v>0.44624017999999999</v>
      </c>
      <c r="C195" s="202">
        <v>0.55375982000000001</v>
      </c>
      <c r="D195" s="201">
        <v>0.24344569299999999</v>
      </c>
      <c r="E195" s="200">
        <v>0.262172285</v>
      </c>
      <c r="F195" s="90">
        <v>0.32959862000000001</v>
      </c>
      <c r="G195" s="285">
        <v>0.38102555999999999</v>
      </c>
      <c r="H195" s="202"/>
      <c r="I195" s="102" t="s">
        <v>6200</v>
      </c>
      <c r="J195" s="157">
        <f t="shared" si="2"/>
        <v>5.1426939999999977E-2</v>
      </c>
      <c r="K195" s="210">
        <v>14.51804773505887</v>
      </c>
      <c r="L195" s="104">
        <v>0.221</v>
      </c>
    </row>
    <row r="196" spans="1:12" x14ac:dyDescent="0.2">
      <c r="A196" s="214" t="s">
        <v>6054</v>
      </c>
      <c r="B196" s="204">
        <v>0.43992301</v>
      </c>
      <c r="C196" s="202">
        <v>0.56007699</v>
      </c>
      <c r="D196" s="201">
        <v>0.45131086100000001</v>
      </c>
      <c r="E196" s="200">
        <v>0.44007490599999999</v>
      </c>
      <c r="F196" s="90">
        <v>0.44558056000000001</v>
      </c>
      <c r="G196" s="285">
        <v>0.49646331900000001</v>
      </c>
      <c r="H196" s="202"/>
      <c r="I196" s="102" t="s">
        <v>6200</v>
      </c>
      <c r="J196" s="157">
        <f t="shared" si="2"/>
        <v>5.0882759E-2</v>
      </c>
      <c r="K196" s="210">
        <v>24.647582872701296</v>
      </c>
      <c r="L196" s="104">
        <v>0.27100000000000002</v>
      </c>
    </row>
    <row r="197" spans="1:12" x14ac:dyDescent="0.2">
      <c r="A197" s="214" t="s">
        <v>5780</v>
      </c>
      <c r="B197" s="204">
        <v>0.72222222000000003</v>
      </c>
      <c r="C197" s="202">
        <v>0.27777777999999997</v>
      </c>
      <c r="D197" s="201">
        <v>7.4906369999999996E-3</v>
      </c>
      <c r="E197" s="200">
        <v>1.872659E-3</v>
      </c>
      <c r="F197" s="90">
        <v>7.3552049999999994E-2</v>
      </c>
      <c r="G197" s="285">
        <v>2.2807523E-2</v>
      </c>
      <c r="H197" s="202"/>
      <c r="I197" s="102" t="s">
        <v>6201</v>
      </c>
      <c r="J197" s="157">
        <f t="shared" si="2"/>
        <v>5.0744526999999998E-2</v>
      </c>
      <c r="K197" s="210">
        <v>0.54099044833541399</v>
      </c>
      <c r="L197" s="104">
        <v>0.30099999999999999</v>
      </c>
    </row>
    <row r="198" spans="1:12" x14ac:dyDescent="0.2">
      <c r="A198" s="214" t="s">
        <v>5941</v>
      </c>
      <c r="B198" s="204">
        <v>0.31395349</v>
      </c>
      <c r="C198" s="202">
        <v>0.68604651000000005</v>
      </c>
      <c r="D198" s="201">
        <v>1.4981273E-2</v>
      </c>
      <c r="E198" s="200">
        <v>2.0599250999999999E-2</v>
      </c>
      <c r="F198" s="90">
        <v>6.8581509999999998E-2</v>
      </c>
      <c r="G198" s="285">
        <v>0.11887827500000001</v>
      </c>
      <c r="H198" s="202"/>
      <c r="I198" s="102" t="s">
        <v>6200</v>
      </c>
      <c r="J198" s="157">
        <f t="shared" ref="J198:J261" si="3">ABS(F198-G198)</f>
        <v>5.0296765000000007E-2</v>
      </c>
      <c r="K198" s="210">
        <v>1.4132044257164009</v>
      </c>
      <c r="L198" s="104">
        <v>0.36099999999999999</v>
      </c>
    </row>
    <row r="199" spans="1:12" x14ac:dyDescent="0.2">
      <c r="A199" s="214" t="s">
        <v>5937</v>
      </c>
      <c r="B199" s="204">
        <v>0.76190475999999996</v>
      </c>
      <c r="C199" s="202">
        <v>0.23809524000000001</v>
      </c>
      <c r="D199" s="201">
        <v>1.1235955000000001E-2</v>
      </c>
      <c r="E199" s="200">
        <v>7.4906369999999996E-3</v>
      </c>
      <c r="F199" s="90">
        <v>9.2524200000000001E-2</v>
      </c>
      <c r="G199" s="285">
        <v>4.2231326E-2</v>
      </c>
      <c r="H199" s="202"/>
      <c r="I199" s="102" t="s">
        <v>6201</v>
      </c>
      <c r="J199" s="157">
        <f t="shared" si="3"/>
        <v>5.0292874000000001E-2</v>
      </c>
      <c r="K199" s="210">
        <v>0.85607275976457997</v>
      </c>
      <c r="L199" s="104">
        <v>0.34499999999999997</v>
      </c>
    </row>
    <row r="200" spans="1:12" x14ac:dyDescent="0.2">
      <c r="A200" s="214" t="s">
        <v>6188</v>
      </c>
      <c r="B200" s="204">
        <v>0.29545454999999998</v>
      </c>
      <c r="C200" s="202">
        <v>0.70454545000000002</v>
      </c>
      <c r="D200" s="201">
        <v>9.3632960000000001E-3</v>
      </c>
      <c r="E200" s="200">
        <v>1.4981273E-2</v>
      </c>
      <c r="F200" s="90">
        <v>5.2596850000000001E-2</v>
      </c>
      <c r="G200" s="285">
        <v>0.102737472</v>
      </c>
      <c r="H200" s="202"/>
      <c r="I200" s="102" t="s">
        <v>6200</v>
      </c>
      <c r="J200" s="157">
        <f t="shared" si="3"/>
        <v>5.0140621999999996E-2</v>
      </c>
      <c r="K200" s="210">
        <v>1.055498772735785</v>
      </c>
      <c r="L200" s="104">
        <v>0.32700000000000001</v>
      </c>
    </row>
    <row r="201" spans="1:12" x14ac:dyDescent="0.2">
      <c r="A201" s="214" t="s">
        <v>5804</v>
      </c>
      <c r="B201" s="204">
        <v>0.30833333000000002</v>
      </c>
      <c r="C201" s="202">
        <v>0.69166667000000004</v>
      </c>
      <c r="D201" s="201">
        <v>2.0599250999999999E-2</v>
      </c>
      <c r="E201" s="200">
        <v>2.4344569E-2</v>
      </c>
      <c r="F201" s="90">
        <v>7.96959E-2</v>
      </c>
      <c r="G201" s="285">
        <v>0.12976257999999999</v>
      </c>
      <c r="H201" s="202"/>
      <c r="I201" s="102" t="s">
        <v>6200</v>
      </c>
      <c r="J201" s="157">
        <f t="shared" si="3"/>
        <v>5.0066679999999988E-2</v>
      </c>
      <c r="K201" s="210">
        <v>1.6838326972815232</v>
      </c>
      <c r="L201" s="104">
        <v>0.314</v>
      </c>
    </row>
    <row r="202" spans="1:12" x14ac:dyDescent="0.2">
      <c r="A202" s="214" t="s">
        <v>6108</v>
      </c>
      <c r="B202" s="204">
        <v>0.38709676999999998</v>
      </c>
      <c r="C202" s="202">
        <v>0.61290323000000002</v>
      </c>
      <c r="D202" s="201">
        <v>6.7415729999999993E-2</v>
      </c>
      <c r="E202" s="200">
        <v>7.3033708000000003E-2</v>
      </c>
      <c r="F202" s="90">
        <v>0.16154383999999999</v>
      </c>
      <c r="G202" s="285">
        <v>0.21157172599999999</v>
      </c>
      <c r="H202" s="202"/>
      <c r="I202" s="102" t="s">
        <v>6200</v>
      </c>
      <c r="J202" s="157">
        <f t="shared" si="3"/>
        <v>5.0027885999999994E-2</v>
      </c>
      <c r="K202" s="210">
        <v>4.4762595532076839</v>
      </c>
      <c r="L202" s="104">
        <v>0.42199999999999999</v>
      </c>
    </row>
    <row r="203" spans="1:12" x14ac:dyDescent="0.2">
      <c r="A203" s="214" t="s">
        <v>6172</v>
      </c>
      <c r="B203" s="204">
        <v>0.38571429000000002</v>
      </c>
      <c r="C203" s="202">
        <v>0.61428570999999998</v>
      </c>
      <c r="D203" s="201">
        <v>9.3632959000000002E-2</v>
      </c>
      <c r="E203" s="200">
        <v>9.3632959000000002E-2</v>
      </c>
      <c r="F203" s="90">
        <v>0.19004097</v>
      </c>
      <c r="G203" s="285">
        <v>0.23982783199999999</v>
      </c>
      <c r="H203" s="202"/>
      <c r="I203" s="102" t="s">
        <v>6200</v>
      </c>
      <c r="J203" s="157">
        <f t="shared" si="3"/>
        <v>4.9786861999999987E-2</v>
      </c>
      <c r="K203" s="210">
        <v>5.7517388698715886</v>
      </c>
      <c r="L203" s="104">
        <v>0.39</v>
      </c>
    </row>
    <row r="204" spans="1:12" x14ac:dyDescent="0.2">
      <c r="A204" s="214" t="s">
        <v>6219</v>
      </c>
      <c r="B204" s="204">
        <v>0.37979797999999998</v>
      </c>
      <c r="C204" s="202">
        <v>0.62020202000000002</v>
      </c>
      <c r="D204" s="201">
        <v>4.4943820000000002E-2</v>
      </c>
      <c r="E204" s="200">
        <v>5.2434456999999997E-2</v>
      </c>
      <c r="F204" s="90">
        <v>0.13065056999999999</v>
      </c>
      <c r="G204" s="285">
        <v>0.18033290399999999</v>
      </c>
      <c r="H204" s="202"/>
      <c r="I204" s="102" t="s">
        <v>6200</v>
      </c>
      <c r="J204" s="157">
        <f t="shared" si="3"/>
        <v>4.9682333999999995E-2</v>
      </c>
      <c r="K204" s="210">
        <v>3.2519956149003142</v>
      </c>
      <c r="L204" s="104">
        <v>0.34200000000000003</v>
      </c>
    </row>
    <row r="205" spans="1:12" x14ac:dyDescent="0.2">
      <c r="A205" s="214" t="s">
        <v>6129</v>
      </c>
      <c r="B205" s="204">
        <v>0.15909091</v>
      </c>
      <c r="C205" s="202">
        <v>0.84090909000000003</v>
      </c>
      <c r="D205" s="201">
        <v>5.617978E-3</v>
      </c>
      <c r="E205" s="200">
        <v>7.4906369999999996E-3</v>
      </c>
      <c r="F205" s="90">
        <v>2.9895970000000001E-2</v>
      </c>
      <c r="G205" s="285">
        <v>7.9365889999999994E-2</v>
      </c>
      <c r="H205" s="202"/>
      <c r="I205" s="102" t="s">
        <v>6200</v>
      </c>
      <c r="J205" s="157">
        <f t="shared" si="3"/>
        <v>4.9469919999999994E-2</v>
      </c>
      <c r="K205" s="210">
        <v>0.62989447431903289</v>
      </c>
      <c r="L205" s="104">
        <v>0.65</v>
      </c>
    </row>
    <row r="206" spans="1:12" x14ac:dyDescent="0.2">
      <c r="A206" s="214" t="s">
        <v>5800</v>
      </c>
      <c r="B206" s="204">
        <v>0.28571428999999998</v>
      </c>
      <c r="C206" s="202">
        <v>0.71428570999999996</v>
      </c>
      <c r="D206" s="201">
        <v>3.7453180000000001E-3</v>
      </c>
      <c r="E206" s="200">
        <v>9.3632960000000001E-3</v>
      </c>
      <c r="F206" s="90">
        <v>3.2712239999999997E-2</v>
      </c>
      <c r="G206" s="285">
        <v>8.1780612000000003E-2</v>
      </c>
      <c r="H206" s="202"/>
      <c r="I206" s="102" t="s">
        <v>6200</v>
      </c>
      <c r="J206" s="157">
        <f t="shared" si="3"/>
        <v>4.9068372000000006E-2</v>
      </c>
      <c r="K206" s="210">
        <v>0.66880685313001598</v>
      </c>
      <c r="L206" s="104">
        <v>0.437</v>
      </c>
    </row>
    <row r="207" spans="1:12" x14ac:dyDescent="0.2">
      <c r="A207" s="214" t="s">
        <v>5871</v>
      </c>
      <c r="B207" s="204">
        <v>0.37931034000000002</v>
      </c>
      <c r="C207" s="202">
        <v>0.62068966000000003</v>
      </c>
      <c r="D207" s="201">
        <v>2.6217227999999999E-2</v>
      </c>
      <c r="E207" s="200">
        <v>3.5580524000000002E-2</v>
      </c>
      <c r="F207" s="90">
        <v>9.9721939999999995E-2</v>
      </c>
      <c r="G207" s="285">
        <v>0.14860842299999999</v>
      </c>
      <c r="H207" s="202"/>
      <c r="I207" s="102" t="s">
        <v>6200</v>
      </c>
      <c r="J207" s="157">
        <f t="shared" si="3"/>
        <v>4.8886482999999994E-2</v>
      </c>
      <c r="K207" s="210">
        <v>2.2084463344181842</v>
      </c>
      <c r="L207" s="104">
        <v>0.44</v>
      </c>
    </row>
    <row r="208" spans="1:12" x14ac:dyDescent="0.2">
      <c r="A208" s="214" t="s">
        <v>6046</v>
      </c>
      <c r="B208" s="204">
        <v>0.43624220000000002</v>
      </c>
      <c r="C208" s="202">
        <v>0.56375779999999998</v>
      </c>
      <c r="D208" s="201">
        <v>0.18352059900000001</v>
      </c>
      <c r="E208" s="200">
        <v>0.194756554</v>
      </c>
      <c r="F208" s="90">
        <v>0.28294775</v>
      </c>
      <c r="G208" s="285">
        <v>0.33135408</v>
      </c>
      <c r="H208" s="202"/>
      <c r="I208" s="102" t="s">
        <v>6200</v>
      </c>
      <c r="J208" s="157">
        <f t="shared" si="3"/>
        <v>4.8406329999999997E-2</v>
      </c>
      <c r="K208" s="210">
        <v>10.979552641862119</v>
      </c>
      <c r="L208" s="104">
        <v>0.42799999999999999</v>
      </c>
    </row>
    <row r="209" spans="1:12" x14ac:dyDescent="0.2">
      <c r="A209" s="214" t="s">
        <v>5841</v>
      </c>
      <c r="B209" s="204">
        <v>0.38773906000000002</v>
      </c>
      <c r="C209" s="202">
        <v>0.61226093999999998</v>
      </c>
      <c r="D209" s="201">
        <v>8.2397003999999996E-2</v>
      </c>
      <c r="E209" s="200">
        <v>8.4269662999999995E-2</v>
      </c>
      <c r="F209" s="90">
        <v>0.17874154</v>
      </c>
      <c r="G209" s="285">
        <v>0.22714537800000001</v>
      </c>
      <c r="H209" s="202"/>
      <c r="I209" s="102" t="s">
        <v>6200</v>
      </c>
      <c r="J209" s="157">
        <f t="shared" si="3"/>
        <v>4.8403838000000005E-2</v>
      </c>
      <c r="K209" s="210">
        <v>5.1595023081863216</v>
      </c>
      <c r="L209" s="104">
        <v>0.52100000000000002</v>
      </c>
    </row>
    <row r="210" spans="1:12" x14ac:dyDescent="0.2">
      <c r="A210" s="214" t="s">
        <v>6086</v>
      </c>
      <c r="B210" s="204">
        <v>0.34615384999999999</v>
      </c>
      <c r="C210" s="202">
        <v>0.65384615000000001</v>
      </c>
      <c r="D210" s="201">
        <v>7.4906369999999996E-3</v>
      </c>
      <c r="E210" s="200">
        <v>1.4981273E-2</v>
      </c>
      <c r="F210" s="90">
        <v>5.0920649999999998E-2</v>
      </c>
      <c r="G210" s="285">
        <v>9.8971956E-2</v>
      </c>
      <c r="H210" s="202"/>
      <c r="I210" s="102" t="s">
        <v>6200</v>
      </c>
      <c r="J210" s="157">
        <f t="shared" si="3"/>
        <v>4.8051306000000002E-2</v>
      </c>
      <c r="K210" s="210">
        <v>0.97954476731489493</v>
      </c>
      <c r="L210" s="104">
        <v>0.31</v>
      </c>
    </row>
    <row r="211" spans="1:12" x14ac:dyDescent="0.2">
      <c r="A211" s="214" t="s">
        <v>6112</v>
      </c>
      <c r="B211" s="204">
        <v>0.58636363999999996</v>
      </c>
      <c r="C211" s="202">
        <v>0.41363635999999998</v>
      </c>
      <c r="D211" s="201">
        <v>5.4307116000000002E-2</v>
      </c>
      <c r="E211" s="200">
        <v>4.1198501999999998E-2</v>
      </c>
      <c r="F211" s="90">
        <v>0.17844808000000001</v>
      </c>
      <c r="G211" s="285">
        <v>0.13054194199999999</v>
      </c>
      <c r="H211" s="202"/>
      <c r="I211" s="102" t="s">
        <v>6201</v>
      </c>
      <c r="J211" s="157">
        <f t="shared" si="3"/>
        <v>4.7906138000000015E-2</v>
      </c>
      <c r="K211" s="210">
        <v>3.1843718215662236</v>
      </c>
      <c r="L211" s="104">
        <v>0.29399999999999998</v>
      </c>
    </row>
    <row r="212" spans="1:12" x14ac:dyDescent="0.2">
      <c r="A212" s="214" t="s">
        <v>5993</v>
      </c>
      <c r="B212" s="204">
        <v>0.31578947000000002</v>
      </c>
      <c r="C212" s="202">
        <v>0.68421052999999998</v>
      </c>
      <c r="D212" s="201">
        <v>1.1235955000000001E-2</v>
      </c>
      <c r="E212" s="200">
        <v>1.6853933000000001E-2</v>
      </c>
      <c r="F212" s="90">
        <v>5.956674E-2</v>
      </c>
      <c r="G212" s="285">
        <v>0.107385465</v>
      </c>
      <c r="H212" s="202"/>
      <c r="I212" s="102" t="s">
        <v>6200</v>
      </c>
      <c r="J212" s="157">
        <f t="shared" si="3"/>
        <v>4.7818724999999999E-2</v>
      </c>
      <c r="K212" s="210">
        <v>1.153163843051449</v>
      </c>
      <c r="L212" s="104">
        <v>0.32400000000000001</v>
      </c>
    </row>
    <row r="213" spans="1:12" x14ac:dyDescent="0.2">
      <c r="A213" s="214" t="s">
        <v>5856</v>
      </c>
      <c r="B213" s="204">
        <v>0.27500000000000002</v>
      </c>
      <c r="C213" s="202">
        <v>0.72499999999999998</v>
      </c>
      <c r="D213" s="201">
        <v>9.3632960000000001E-3</v>
      </c>
      <c r="E213" s="200">
        <v>1.3108613999999999E-2</v>
      </c>
      <c r="F213" s="90">
        <v>5.0743539999999997E-2</v>
      </c>
      <c r="G213" s="285">
        <v>9.7487155000000006E-2</v>
      </c>
      <c r="H213" s="202"/>
      <c r="I213" s="102" t="s">
        <v>6200</v>
      </c>
      <c r="J213" s="157">
        <f t="shared" si="3"/>
        <v>4.6743615000000009E-2</v>
      </c>
      <c r="K213" s="210">
        <v>0.95037451499999992</v>
      </c>
      <c r="L213" s="104">
        <v>0.33400000000000002</v>
      </c>
    </row>
    <row r="214" spans="1:12" x14ac:dyDescent="0.2">
      <c r="A214" s="214" t="s">
        <v>5809</v>
      </c>
      <c r="B214" s="204">
        <v>0.34597156000000001</v>
      </c>
      <c r="C214" s="202">
        <v>0.65402844000000004</v>
      </c>
      <c r="D214" s="201">
        <v>2.9962546999999999E-2</v>
      </c>
      <c r="E214" s="200">
        <v>3.3707864999999997E-2</v>
      </c>
      <c r="F214" s="90">
        <v>0.10181448</v>
      </c>
      <c r="G214" s="285">
        <v>0.148478626</v>
      </c>
      <c r="H214" s="202"/>
      <c r="I214" s="102" t="s">
        <v>6200</v>
      </c>
      <c r="J214" s="157">
        <f t="shared" si="3"/>
        <v>4.6664146000000004E-2</v>
      </c>
      <c r="K214" s="210">
        <v>2.2045902361680598</v>
      </c>
      <c r="L214" s="104">
        <v>0.41499999999999998</v>
      </c>
    </row>
    <row r="215" spans="1:12" x14ac:dyDescent="0.2">
      <c r="A215" s="214" t="s">
        <v>6220</v>
      </c>
      <c r="B215" s="204">
        <v>0.55352798000000003</v>
      </c>
      <c r="C215" s="202">
        <v>0.44647202000000002</v>
      </c>
      <c r="D215" s="201">
        <v>0.22097378300000001</v>
      </c>
      <c r="E215" s="200">
        <v>0.20599250899999999</v>
      </c>
      <c r="F215" s="90">
        <v>0.34973586000000001</v>
      </c>
      <c r="G215" s="285">
        <v>0.30326538199999997</v>
      </c>
      <c r="H215" s="202"/>
      <c r="I215" s="102" t="s">
        <v>6201</v>
      </c>
      <c r="J215" s="157">
        <f t="shared" si="3"/>
        <v>4.6470478000000037E-2</v>
      </c>
      <c r="K215" s="210">
        <v>12.231517173694835</v>
      </c>
      <c r="L215" s="104">
        <v>0.35799999999999998</v>
      </c>
    </row>
    <row r="216" spans="1:12" x14ac:dyDescent="0.2">
      <c r="A216" s="214" t="s">
        <v>6168</v>
      </c>
      <c r="B216" s="204">
        <v>0.32903226000000002</v>
      </c>
      <c r="C216" s="202">
        <v>0.67096774000000003</v>
      </c>
      <c r="D216" s="201">
        <v>1.3108613999999999E-2</v>
      </c>
      <c r="E216" s="200">
        <v>1.8726592E-2</v>
      </c>
      <c r="F216" s="90">
        <v>6.5674629999999998E-2</v>
      </c>
      <c r="G216" s="285">
        <v>0.112093439</v>
      </c>
      <c r="H216" s="202"/>
      <c r="I216" s="102" t="s">
        <v>6200</v>
      </c>
      <c r="J216" s="157">
        <f t="shared" si="3"/>
        <v>4.6418809000000005E-2</v>
      </c>
      <c r="K216" s="210">
        <v>1.2564939112142082</v>
      </c>
      <c r="L216" s="104">
        <v>0.33200000000000002</v>
      </c>
    </row>
    <row r="217" spans="1:12" x14ac:dyDescent="0.2">
      <c r="A217" s="214" t="s">
        <v>5877</v>
      </c>
      <c r="B217" s="204">
        <v>0.42357274</v>
      </c>
      <c r="C217" s="202">
        <v>0.57642726</v>
      </c>
      <c r="D217" s="201">
        <v>6.3670411999999996E-2</v>
      </c>
      <c r="E217" s="200">
        <v>7.6779026E-2</v>
      </c>
      <c r="F217" s="90">
        <v>0.16422257000000001</v>
      </c>
      <c r="G217" s="285">
        <v>0.21037472099999999</v>
      </c>
      <c r="H217" s="202"/>
      <c r="I217" s="102" t="s">
        <v>6200</v>
      </c>
      <c r="J217" s="157">
        <f t="shared" si="3"/>
        <v>4.6152150999999975E-2</v>
      </c>
      <c r="K217" s="210">
        <v>4.4257523582648757</v>
      </c>
      <c r="L217" s="104">
        <v>0.374</v>
      </c>
    </row>
    <row r="218" spans="1:12" x14ac:dyDescent="0.2">
      <c r="A218" s="214" t="s">
        <v>6048</v>
      </c>
      <c r="B218" s="204">
        <v>0.26605505000000002</v>
      </c>
      <c r="C218" s="202">
        <v>0.73394495000000004</v>
      </c>
      <c r="D218" s="201">
        <v>1.3108613999999999E-2</v>
      </c>
      <c r="E218" s="200">
        <v>1.4981273E-2</v>
      </c>
      <c r="F218" s="90">
        <v>5.9056020000000001E-2</v>
      </c>
      <c r="G218" s="285">
        <v>0.104859096</v>
      </c>
      <c r="H218" s="202"/>
      <c r="I218" s="102" t="s">
        <v>6200</v>
      </c>
      <c r="J218" s="157">
        <f t="shared" si="3"/>
        <v>4.5803075999999998E-2</v>
      </c>
      <c r="K218" s="210">
        <v>1.099542966292135</v>
      </c>
      <c r="L218" s="104">
        <v>0.372</v>
      </c>
    </row>
    <row r="219" spans="1:12" x14ac:dyDescent="0.2">
      <c r="A219" s="214" t="s">
        <v>5816</v>
      </c>
      <c r="B219" s="204">
        <v>0.14705882000000001</v>
      </c>
      <c r="C219" s="202">
        <v>0.85294117999999997</v>
      </c>
      <c r="D219" s="201">
        <v>3.7453180000000001E-3</v>
      </c>
      <c r="E219" s="200">
        <v>5.617978E-3</v>
      </c>
      <c r="F219" s="90">
        <v>2.346875E-2</v>
      </c>
      <c r="G219" s="285">
        <v>6.9222859999999997E-2</v>
      </c>
      <c r="H219" s="202"/>
      <c r="I219" s="102" t="s">
        <v>6200</v>
      </c>
      <c r="J219" s="157">
        <f t="shared" si="3"/>
        <v>4.5754110000000001E-2</v>
      </c>
      <c r="K219" s="210">
        <v>0.479180478453404</v>
      </c>
      <c r="L219" s="104">
        <v>0.38100000000000001</v>
      </c>
    </row>
    <row r="220" spans="1:12" x14ac:dyDescent="0.2">
      <c r="A220" s="214" t="s">
        <v>5777</v>
      </c>
      <c r="B220" s="204">
        <v>0.36695018000000001</v>
      </c>
      <c r="C220" s="202">
        <v>0.63304981999999999</v>
      </c>
      <c r="D220" s="201">
        <v>7.3033708000000003E-2</v>
      </c>
      <c r="E220" s="200">
        <v>6.9288390000000005E-2</v>
      </c>
      <c r="F220" s="90">
        <v>0.16370624</v>
      </c>
      <c r="G220" s="285">
        <v>0.20943496</v>
      </c>
      <c r="H220" s="202"/>
      <c r="I220" s="102" t="s">
        <v>6200</v>
      </c>
      <c r="J220" s="157">
        <f t="shared" si="3"/>
        <v>4.572872E-2</v>
      </c>
      <c r="K220" s="210">
        <v>4.38630028175898</v>
      </c>
      <c r="L220" s="104">
        <v>0.43099999999999999</v>
      </c>
    </row>
    <row r="221" spans="1:12" x14ac:dyDescent="0.2">
      <c r="A221" s="214" t="s">
        <v>6065</v>
      </c>
      <c r="B221" s="204">
        <v>0.72745097999999997</v>
      </c>
      <c r="C221" s="202">
        <v>0.27254901999999998</v>
      </c>
      <c r="D221" s="201">
        <v>1.8726592E-2</v>
      </c>
      <c r="E221" s="200">
        <v>1.8726592E-2</v>
      </c>
      <c r="F221" s="90">
        <v>0.11671623</v>
      </c>
      <c r="G221" s="285">
        <v>7.1441684000000005E-2</v>
      </c>
      <c r="H221" s="202"/>
      <c r="I221" s="102" t="s">
        <v>6201</v>
      </c>
      <c r="J221" s="157">
        <f t="shared" si="3"/>
        <v>4.5274545999999999E-2</v>
      </c>
      <c r="K221" s="210">
        <v>1.362267770246016</v>
      </c>
      <c r="L221" s="104">
        <v>0.38400000000000001</v>
      </c>
    </row>
    <row r="222" spans="1:12" x14ac:dyDescent="0.2">
      <c r="A222" s="214" t="s">
        <v>5813</v>
      </c>
      <c r="B222" s="204">
        <v>0.59195401999999997</v>
      </c>
      <c r="C222" s="202">
        <v>0.40804597999999997</v>
      </c>
      <c r="D222" s="201">
        <v>6.1797752999999997E-2</v>
      </c>
      <c r="E222" s="200">
        <v>5.2434456999999997E-2</v>
      </c>
      <c r="F222" s="90">
        <v>0.19126272</v>
      </c>
      <c r="G222" s="285">
        <v>0.14627258500000001</v>
      </c>
      <c r="H222" s="202"/>
      <c r="I222" s="102" t="s">
        <v>6201</v>
      </c>
      <c r="J222" s="157">
        <f t="shared" si="3"/>
        <v>4.4990134999999987E-2</v>
      </c>
      <c r="K222" s="210">
        <v>3.6581428315317055</v>
      </c>
      <c r="L222" s="104">
        <v>0.39600000000000002</v>
      </c>
    </row>
    <row r="223" spans="1:12" x14ac:dyDescent="0.2">
      <c r="A223" s="214" t="s">
        <v>5886</v>
      </c>
      <c r="B223" s="204">
        <v>0.41463414999999998</v>
      </c>
      <c r="C223" s="202">
        <v>0.58536584999999997</v>
      </c>
      <c r="D223" s="201">
        <v>1.8726592E-2</v>
      </c>
      <c r="E223" s="200">
        <v>2.9962546999999999E-2</v>
      </c>
      <c r="F223" s="90">
        <v>8.811745E-2</v>
      </c>
      <c r="G223" s="285">
        <v>0.13243508500000001</v>
      </c>
      <c r="H223" s="202"/>
      <c r="I223" s="102" t="s">
        <v>6200</v>
      </c>
      <c r="J223" s="157">
        <f t="shared" si="3"/>
        <v>4.4317635000000008E-2</v>
      </c>
      <c r="K223" s="210">
        <v>1.7539051792819949</v>
      </c>
      <c r="L223" s="104">
        <v>0.33400000000000002</v>
      </c>
    </row>
    <row r="224" spans="1:12" x14ac:dyDescent="0.2">
      <c r="A224" s="214" t="s">
        <v>6038</v>
      </c>
      <c r="B224" s="204">
        <v>0.37037037</v>
      </c>
      <c r="C224" s="202">
        <v>0.62962963000000005</v>
      </c>
      <c r="D224" s="201">
        <v>1.1235955000000001E-2</v>
      </c>
      <c r="E224" s="200">
        <v>1.8726592E-2</v>
      </c>
      <c r="F224" s="90">
        <v>6.4509419999999998E-2</v>
      </c>
      <c r="G224" s="285">
        <v>0.108585529</v>
      </c>
      <c r="H224" s="202"/>
      <c r="I224" s="102" t="s">
        <v>6200</v>
      </c>
      <c r="J224" s="157">
        <f t="shared" si="3"/>
        <v>4.4076109000000002E-2</v>
      </c>
      <c r="K224" s="210">
        <v>1.1790817192120961</v>
      </c>
      <c r="L224" s="104">
        <v>0.38600000000000001</v>
      </c>
    </row>
    <row r="225" spans="1:12" x14ac:dyDescent="0.2">
      <c r="A225" s="214" t="s">
        <v>5985</v>
      </c>
      <c r="B225" s="204">
        <v>0.35555555999999999</v>
      </c>
      <c r="C225" s="202">
        <v>0.64444444000000001</v>
      </c>
      <c r="D225" s="201">
        <v>1.8726592E-2</v>
      </c>
      <c r="E225" s="200">
        <v>2.4344569E-2</v>
      </c>
      <c r="F225" s="90">
        <v>8.1598669999999998E-2</v>
      </c>
      <c r="G225" s="285">
        <v>0.12525463000000001</v>
      </c>
      <c r="H225" s="202"/>
      <c r="I225" s="102" t="s">
        <v>6200</v>
      </c>
      <c r="J225" s="157">
        <f t="shared" si="3"/>
        <v>4.3655960000000008E-2</v>
      </c>
      <c r="K225" s="210">
        <v>1.568872213624636</v>
      </c>
      <c r="L225" s="104">
        <v>0.33600000000000002</v>
      </c>
    </row>
    <row r="226" spans="1:12" x14ac:dyDescent="0.2">
      <c r="A226" s="214" t="s">
        <v>5957</v>
      </c>
      <c r="B226" s="204">
        <v>0.6</v>
      </c>
      <c r="C226" s="202">
        <v>0.4</v>
      </c>
      <c r="D226" s="201">
        <v>1.1235955000000001E-2</v>
      </c>
      <c r="E226" s="200">
        <v>3.7453180000000001E-3</v>
      </c>
      <c r="F226" s="90">
        <v>8.2107079999999999E-2</v>
      </c>
      <c r="G226" s="285">
        <v>3.8705650000000001E-2</v>
      </c>
      <c r="H226" s="202"/>
      <c r="I226" s="102" t="s">
        <v>6201</v>
      </c>
      <c r="J226" s="157">
        <f t="shared" si="3"/>
        <v>4.3401429999999998E-2</v>
      </c>
      <c r="K226" s="210">
        <v>0.67415730000000007</v>
      </c>
      <c r="L226" s="104">
        <v>0.40699999999999997</v>
      </c>
    </row>
    <row r="227" spans="1:12" x14ac:dyDescent="0.2">
      <c r="A227" s="214" t="s">
        <v>5801</v>
      </c>
      <c r="B227" s="204">
        <v>0.75</v>
      </c>
      <c r="C227" s="202">
        <v>0.25</v>
      </c>
      <c r="D227" s="201">
        <v>5.617978E-3</v>
      </c>
      <c r="E227" s="200">
        <v>1.872659E-3</v>
      </c>
      <c r="F227" s="90">
        <v>6.4911350000000007E-2</v>
      </c>
      <c r="G227" s="285">
        <v>2.1637116000000001E-2</v>
      </c>
      <c r="H227" s="202"/>
      <c r="I227" s="102" t="s">
        <v>6201</v>
      </c>
      <c r="J227" s="157">
        <f t="shared" si="3"/>
        <v>4.3274234000000009E-2</v>
      </c>
      <c r="K227" s="210">
        <v>0.42134834999999998</v>
      </c>
      <c r="L227" s="104">
        <v>0.64300000000000002</v>
      </c>
    </row>
    <row r="228" spans="1:12" x14ac:dyDescent="0.2">
      <c r="A228" s="214" t="s">
        <v>6232</v>
      </c>
      <c r="B228" s="204">
        <v>0</v>
      </c>
      <c r="C228" s="202">
        <v>1</v>
      </c>
      <c r="D228" s="201">
        <v>0</v>
      </c>
      <c r="E228" s="200">
        <v>1.872659E-3</v>
      </c>
      <c r="F228" s="90">
        <v>0</v>
      </c>
      <c r="G228" s="285">
        <v>4.3274232000000003E-2</v>
      </c>
      <c r="H228" s="202"/>
      <c r="I228" s="102" t="s">
        <v>6200</v>
      </c>
      <c r="J228" s="157">
        <f t="shared" si="3"/>
        <v>4.3274232000000003E-2</v>
      </c>
      <c r="K228" s="210">
        <v>0.18726590000000001</v>
      </c>
      <c r="L228" s="104">
        <v>1</v>
      </c>
    </row>
    <row r="229" spans="1:12" x14ac:dyDescent="0.2">
      <c r="A229" s="214" t="s">
        <v>6147</v>
      </c>
      <c r="B229" s="204">
        <v>0</v>
      </c>
      <c r="C229" s="202">
        <v>1</v>
      </c>
      <c r="D229" s="201">
        <v>0</v>
      </c>
      <c r="E229" s="200">
        <v>1.872659E-3</v>
      </c>
      <c r="F229" s="90">
        <v>0</v>
      </c>
      <c r="G229" s="285">
        <v>4.3274232000000003E-2</v>
      </c>
      <c r="H229" s="202"/>
      <c r="I229" s="102" t="s">
        <v>6200</v>
      </c>
      <c r="J229" s="157">
        <f t="shared" si="3"/>
        <v>4.3274232000000003E-2</v>
      </c>
      <c r="K229" s="210">
        <v>0.18726590000000001</v>
      </c>
      <c r="L229" s="104">
        <v>1</v>
      </c>
    </row>
    <row r="230" spans="1:12" x14ac:dyDescent="0.2">
      <c r="A230" s="214" t="s">
        <v>5921</v>
      </c>
      <c r="B230" s="204">
        <v>1</v>
      </c>
      <c r="C230" s="202">
        <v>0</v>
      </c>
      <c r="D230" s="201">
        <v>1.872659E-3</v>
      </c>
      <c r="E230" s="200">
        <v>0</v>
      </c>
      <c r="F230" s="90">
        <v>4.3274229999999997E-2</v>
      </c>
      <c r="G230" s="285">
        <v>0</v>
      </c>
      <c r="H230" s="202"/>
      <c r="I230" s="102" t="s">
        <v>6201</v>
      </c>
      <c r="J230" s="157">
        <f t="shared" si="3"/>
        <v>4.3274229999999997E-2</v>
      </c>
      <c r="K230" s="210">
        <v>0.18726590000000001</v>
      </c>
      <c r="L230" s="104">
        <v>1</v>
      </c>
    </row>
    <row r="231" spans="1:12" x14ac:dyDescent="0.2">
      <c r="A231" s="214" t="s">
        <v>6114</v>
      </c>
      <c r="B231" s="204">
        <v>1</v>
      </c>
      <c r="C231" s="202">
        <v>0</v>
      </c>
      <c r="D231" s="201">
        <v>1.872659E-3</v>
      </c>
      <c r="E231" s="200">
        <v>0</v>
      </c>
      <c r="F231" s="90">
        <v>4.3274229999999997E-2</v>
      </c>
      <c r="G231" s="285">
        <v>0</v>
      </c>
      <c r="H231" s="202"/>
      <c r="I231" s="102" t="s">
        <v>6201</v>
      </c>
      <c r="J231" s="157">
        <f t="shared" si="3"/>
        <v>4.3274229999999997E-2</v>
      </c>
      <c r="K231" s="210">
        <v>0.18726590000000001</v>
      </c>
      <c r="L231" s="104">
        <v>1</v>
      </c>
    </row>
    <row r="232" spans="1:12" x14ac:dyDescent="0.2">
      <c r="A232" s="214" t="s">
        <v>6101</v>
      </c>
      <c r="B232" s="204">
        <v>0.53994008000000004</v>
      </c>
      <c r="C232" s="202">
        <v>0.46005992000000001</v>
      </c>
      <c r="D232" s="201">
        <v>0.53932584299999997</v>
      </c>
      <c r="E232" s="200">
        <v>0.535580524</v>
      </c>
      <c r="F232" s="90">
        <v>0.53963287000000004</v>
      </c>
      <c r="G232" s="285">
        <v>0.49638607400000001</v>
      </c>
      <c r="H232" s="202"/>
      <c r="I232" s="102" t="s">
        <v>6201</v>
      </c>
      <c r="J232" s="157">
        <f t="shared" si="3"/>
        <v>4.3246796000000032E-2</v>
      </c>
      <c r="K232" s="210">
        <v>29.120363881548748</v>
      </c>
      <c r="L232" s="104">
        <v>0.379</v>
      </c>
    </row>
    <row r="233" spans="1:12" x14ac:dyDescent="0.2">
      <c r="A233" s="214" t="s">
        <v>6140</v>
      </c>
      <c r="B233" s="204">
        <v>0.60139860000000001</v>
      </c>
      <c r="C233" s="202">
        <v>0.39860139999999999</v>
      </c>
      <c r="D233" s="201">
        <v>4.8689138999999999E-2</v>
      </c>
      <c r="E233" s="200">
        <v>4.1198501999999998E-2</v>
      </c>
      <c r="F233" s="90">
        <v>0.17111861</v>
      </c>
      <c r="G233" s="285">
        <v>0.128147495</v>
      </c>
      <c r="H233" s="202"/>
      <c r="I233" s="102" t="s">
        <v>6201</v>
      </c>
      <c r="J233" s="157">
        <f t="shared" si="3"/>
        <v>4.2971115000000004E-2</v>
      </c>
      <c r="K233" s="210">
        <v>2.9281580029805401</v>
      </c>
      <c r="L233" s="104">
        <v>0.34799999999999998</v>
      </c>
    </row>
    <row r="234" spans="1:12" x14ac:dyDescent="0.2">
      <c r="A234" s="214" t="s">
        <v>5297</v>
      </c>
      <c r="B234" s="204">
        <v>0.44409072999999999</v>
      </c>
      <c r="C234" s="202">
        <v>0.55590927000000001</v>
      </c>
      <c r="D234" s="201">
        <v>0.21161048700000001</v>
      </c>
      <c r="E234" s="200">
        <v>0.21910112400000001</v>
      </c>
      <c r="F234" s="90">
        <v>0.30655220999999999</v>
      </c>
      <c r="G234" s="285">
        <v>0.348999063</v>
      </c>
      <c r="H234" s="202"/>
      <c r="I234" s="102" t="s">
        <v>6200</v>
      </c>
      <c r="J234" s="157">
        <f t="shared" si="3"/>
        <v>4.2446853000000007E-2</v>
      </c>
      <c r="K234" s="210">
        <v>12.180034589901949</v>
      </c>
      <c r="L234" s="104">
        <v>0.374</v>
      </c>
    </row>
    <row r="235" spans="1:12" x14ac:dyDescent="0.2">
      <c r="A235" s="214" t="s">
        <v>6017</v>
      </c>
      <c r="B235" s="204">
        <v>0.28000000000000003</v>
      </c>
      <c r="C235" s="202">
        <v>0.72</v>
      </c>
      <c r="D235" s="201">
        <v>5.617978E-3</v>
      </c>
      <c r="E235" s="200">
        <v>9.3632960000000001E-3</v>
      </c>
      <c r="F235" s="90">
        <v>3.9661490000000001E-2</v>
      </c>
      <c r="G235" s="285">
        <v>8.2107082999999997E-2</v>
      </c>
      <c r="H235" s="202"/>
      <c r="I235" s="102" t="s">
        <v>6200</v>
      </c>
      <c r="J235" s="157">
        <f t="shared" si="3"/>
        <v>4.2445592999999997E-2</v>
      </c>
      <c r="K235" s="210">
        <v>0.67415731199999995</v>
      </c>
      <c r="L235" s="104">
        <v>0.43099999999999999</v>
      </c>
    </row>
    <row r="236" spans="1:12" x14ac:dyDescent="0.2">
      <c r="A236" s="214" t="s">
        <v>5855</v>
      </c>
      <c r="B236" s="204">
        <v>0.44257274000000002</v>
      </c>
      <c r="C236" s="202">
        <v>0.55742725999999998</v>
      </c>
      <c r="D236" s="201">
        <v>8.4269662999999995E-2</v>
      </c>
      <c r="E236" s="200">
        <v>9.9250935999999998E-2</v>
      </c>
      <c r="F236" s="90">
        <v>0.19312030999999999</v>
      </c>
      <c r="G236" s="285">
        <v>0.23521304700000001</v>
      </c>
      <c r="H236" s="202"/>
      <c r="I236" s="102" t="s">
        <v>6200</v>
      </c>
      <c r="J236" s="157">
        <f t="shared" si="3"/>
        <v>4.2092737000000019E-2</v>
      </c>
      <c r="K236" s="210">
        <v>5.5325177306915361</v>
      </c>
      <c r="L236" s="104">
        <v>0.375</v>
      </c>
    </row>
    <row r="237" spans="1:12" x14ac:dyDescent="0.2">
      <c r="A237" s="214" t="s">
        <v>5940</v>
      </c>
      <c r="B237" s="204">
        <v>0.26966291999999997</v>
      </c>
      <c r="C237" s="202">
        <v>0.73033707999999997</v>
      </c>
      <c r="D237" s="201">
        <v>1.4981273E-2</v>
      </c>
      <c r="E237" s="200">
        <v>1.4981273E-2</v>
      </c>
      <c r="F237" s="90">
        <v>6.3560160000000004E-2</v>
      </c>
      <c r="G237" s="285">
        <v>0.104601049</v>
      </c>
      <c r="H237" s="202"/>
      <c r="I237" s="102" t="s">
        <v>6200</v>
      </c>
      <c r="J237" s="157">
        <f t="shared" si="3"/>
        <v>4.1040888999999997E-2</v>
      </c>
      <c r="K237" s="210">
        <v>1.0941379177502839</v>
      </c>
      <c r="L237" s="104">
        <v>0.47699999999999998</v>
      </c>
    </row>
    <row r="238" spans="1:12" x14ac:dyDescent="0.2">
      <c r="A238" s="214" t="s">
        <v>6153</v>
      </c>
      <c r="B238" s="204">
        <v>0.74025974000000005</v>
      </c>
      <c r="C238" s="202">
        <v>0.25974026</v>
      </c>
      <c r="D238" s="201">
        <v>2.0599250999999999E-2</v>
      </c>
      <c r="E238" s="200">
        <v>2.6217227999999999E-2</v>
      </c>
      <c r="F238" s="90">
        <v>0.12348602</v>
      </c>
      <c r="G238" s="285">
        <v>8.2520723000000004E-2</v>
      </c>
      <c r="H238" s="202"/>
      <c r="I238" s="102" t="s">
        <v>6201</v>
      </c>
      <c r="J238" s="157">
        <f t="shared" si="3"/>
        <v>4.0965296999999998E-2</v>
      </c>
      <c r="K238" s="210">
        <v>1.5248796189454741</v>
      </c>
      <c r="L238" s="104">
        <v>0.63900000000000001</v>
      </c>
    </row>
    <row r="239" spans="1:12" x14ac:dyDescent="0.2">
      <c r="A239" s="214" t="s">
        <v>5909</v>
      </c>
      <c r="B239" s="204">
        <v>0.36842105000000003</v>
      </c>
      <c r="C239" s="202">
        <v>0.63157894999999997</v>
      </c>
      <c r="D239" s="201">
        <v>3.9325842999999999E-2</v>
      </c>
      <c r="E239" s="200">
        <v>4.1198501999999998E-2</v>
      </c>
      <c r="F239" s="90">
        <v>0.12036805</v>
      </c>
      <c r="G239" s="285">
        <v>0.16130749</v>
      </c>
      <c r="H239" s="202"/>
      <c r="I239" s="102" t="s">
        <v>6200</v>
      </c>
      <c r="J239" s="157">
        <f t="shared" si="3"/>
        <v>4.0939439999999994E-2</v>
      </c>
      <c r="K239" s="210">
        <v>2.6020106634732896</v>
      </c>
      <c r="L239" s="104">
        <v>0.435</v>
      </c>
    </row>
    <row r="240" spans="1:12" x14ac:dyDescent="0.2">
      <c r="A240" s="214" t="s">
        <v>5301</v>
      </c>
      <c r="B240" s="204">
        <v>0.45707757999999998</v>
      </c>
      <c r="C240" s="202">
        <v>0.54292242000000002</v>
      </c>
      <c r="D240" s="201">
        <v>0.55430711600000004</v>
      </c>
      <c r="E240" s="200">
        <v>0.54494381999999997</v>
      </c>
      <c r="F240" s="90">
        <v>0.50335012999999995</v>
      </c>
      <c r="G240" s="285">
        <v>0.54393218300000001</v>
      </c>
      <c r="H240" s="202"/>
      <c r="I240" s="102" t="s">
        <v>6200</v>
      </c>
      <c r="J240" s="157">
        <f t="shared" si="3"/>
        <v>4.0582053000000062E-2</v>
      </c>
      <c r="K240" s="210">
        <v>29.586221751844437</v>
      </c>
      <c r="L240" s="104">
        <v>0.24</v>
      </c>
    </row>
    <row r="241" spans="1:12" x14ac:dyDescent="0.2">
      <c r="A241" s="214" t="s">
        <v>5802</v>
      </c>
      <c r="B241" s="204">
        <v>0.85714285999999995</v>
      </c>
      <c r="C241" s="202">
        <v>0.14285713999999999</v>
      </c>
      <c r="D241" s="201">
        <v>3.7453180000000001E-3</v>
      </c>
      <c r="E241" s="200">
        <v>1.872659E-3</v>
      </c>
      <c r="F241" s="90">
        <v>5.6659269999999998E-2</v>
      </c>
      <c r="G241" s="285">
        <v>1.6356122000000001E-2</v>
      </c>
      <c r="H241" s="202"/>
      <c r="I241" s="102" t="s">
        <v>6201</v>
      </c>
      <c r="J241" s="157">
        <f t="shared" si="3"/>
        <v>4.0303147999999997E-2</v>
      </c>
      <c r="K241" s="210">
        <v>0.32102725821294803</v>
      </c>
      <c r="L241" s="104">
        <v>0.76600000000000001</v>
      </c>
    </row>
    <row r="242" spans="1:12" x14ac:dyDescent="0.2">
      <c r="A242" s="214" t="s">
        <v>5783</v>
      </c>
      <c r="B242" s="204">
        <v>0.33103448000000002</v>
      </c>
      <c r="C242" s="202">
        <v>0.66896551999999998</v>
      </c>
      <c r="D242" s="201">
        <v>3.3707864999999997E-2</v>
      </c>
      <c r="E242" s="200">
        <v>3.1835205999999998E-2</v>
      </c>
      <c r="F242" s="90">
        <v>0.10563364</v>
      </c>
      <c r="G242" s="285">
        <v>0.14593373500000001</v>
      </c>
      <c r="H242" s="202"/>
      <c r="I242" s="102" t="s">
        <v>6200</v>
      </c>
      <c r="J242" s="157">
        <f t="shared" si="3"/>
        <v>4.0300095000000008E-2</v>
      </c>
      <c r="K242" s="210">
        <v>2.1296655136097118</v>
      </c>
      <c r="L242" s="104">
        <v>0.50900000000000001</v>
      </c>
    </row>
    <row r="243" spans="1:12" x14ac:dyDescent="0.2">
      <c r="A243" s="214" t="s">
        <v>5920</v>
      </c>
      <c r="B243" s="204">
        <v>0.55927835000000004</v>
      </c>
      <c r="C243" s="202">
        <v>0.44072165000000002</v>
      </c>
      <c r="D243" s="201">
        <v>4.3071160999999997E-2</v>
      </c>
      <c r="E243" s="200">
        <v>2.9962546999999999E-2</v>
      </c>
      <c r="F243" s="90">
        <v>0.15520556999999999</v>
      </c>
      <c r="G243" s="285">
        <v>0.114913633</v>
      </c>
      <c r="H243" s="202"/>
      <c r="I243" s="102" t="s">
        <v>6201</v>
      </c>
      <c r="J243" s="157">
        <f t="shared" si="3"/>
        <v>4.0291936999999986E-2</v>
      </c>
      <c r="K243" s="210">
        <v>2.4088767856664348</v>
      </c>
      <c r="L243" s="104">
        <v>0.42099999999999999</v>
      </c>
    </row>
    <row r="244" spans="1:12" x14ac:dyDescent="0.2">
      <c r="A244" s="214" t="s">
        <v>5778</v>
      </c>
      <c r="B244" s="204">
        <v>0.53581661999999997</v>
      </c>
      <c r="C244" s="202">
        <v>0.46418337999999998</v>
      </c>
      <c r="D244" s="201">
        <v>6.5543070999999994E-2</v>
      </c>
      <c r="E244" s="200">
        <v>4.6816479000000001E-2</v>
      </c>
      <c r="F244" s="90">
        <v>0.18740082</v>
      </c>
      <c r="G244" s="285">
        <v>0.14741584599999999</v>
      </c>
      <c r="H244" s="202"/>
      <c r="I244" s="102" t="s">
        <v>6201</v>
      </c>
      <c r="J244" s="157">
        <f t="shared" si="3"/>
        <v>3.9984974000000006E-2</v>
      </c>
      <c r="K244" s="210">
        <v>3.5119066767640015</v>
      </c>
      <c r="L244" s="104">
        <v>0.42899999999999999</v>
      </c>
    </row>
    <row r="245" spans="1:12" x14ac:dyDescent="0.2">
      <c r="A245" s="214" t="s">
        <v>6072</v>
      </c>
      <c r="B245" s="204">
        <v>0.63157894999999997</v>
      </c>
      <c r="C245" s="202">
        <v>0.36842105000000003</v>
      </c>
      <c r="D245" s="201">
        <v>9.3632960000000001E-3</v>
      </c>
      <c r="E245" s="200">
        <v>3.7453180000000001E-3</v>
      </c>
      <c r="F245" s="90">
        <v>7.6900330000000003E-2</v>
      </c>
      <c r="G245" s="285">
        <v>3.7146388000000002E-2</v>
      </c>
      <c r="H245" s="202"/>
      <c r="I245" s="102" t="s">
        <v>6201</v>
      </c>
      <c r="J245" s="157">
        <f t="shared" si="3"/>
        <v>3.9753942E-2</v>
      </c>
      <c r="K245" s="210">
        <v>0.59136606562191996</v>
      </c>
      <c r="L245" s="104">
        <v>0.47</v>
      </c>
    </row>
    <row r="246" spans="1:12" x14ac:dyDescent="0.2">
      <c r="A246" s="214" t="s">
        <v>5954</v>
      </c>
      <c r="B246" s="204">
        <v>0.44425459</v>
      </c>
      <c r="C246" s="202">
        <v>0.55574541</v>
      </c>
      <c r="D246" s="201">
        <v>0.12734082399999999</v>
      </c>
      <c r="E246" s="200">
        <v>0.13857677900000001</v>
      </c>
      <c r="F246" s="90">
        <v>0.23784816</v>
      </c>
      <c r="G246" s="285">
        <v>0.27751289800000001</v>
      </c>
      <c r="H246" s="202"/>
      <c r="I246" s="102" t="s">
        <v>6200</v>
      </c>
      <c r="J246" s="157">
        <f t="shared" si="3"/>
        <v>3.9664738000000005E-2</v>
      </c>
      <c r="K246" s="210">
        <v>7.7013408861834387</v>
      </c>
      <c r="L246" s="104">
        <v>0.443</v>
      </c>
    </row>
    <row r="247" spans="1:12" x14ac:dyDescent="0.2">
      <c r="A247" s="214" t="s">
        <v>5994</v>
      </c>
      <c r="B247" s="204">
        <v>0.37155962999999997</v>
      </c>
      <c r="C247" s="202">
        <v>0.62844036999999997</v>
      </c>
      <c r="D247" s="201">
        <v>5.4307116000000002E-2</v>
      </c>
      <c r="E247" s="200">
        <v>5.2434456999999997E-2</v>
      </c>
      <c r="F247" s="90">
        <v>0.14205045999999999</v>
      </c>
      <c r="G247" s="285">
        <v>0.181526663</v>
      </c>
      <c r="H247" s="202"/>
      <c r="I247" s="102" t="s">
        <v>6200</v>
      </c>
      <c r="J247" s="157">
        <f t="shared" si="3"/>
        <v>3.9476203000000015E-2</v>
      </c>
      <c r="K247" s="210">
        <v>3.2951929557829089</v>
      </c>
      <c r="L247" s="104">
        <v>0.48099999999999998</v>
      </c>
    </row>
    <row r="248" spans="1:12" x14ac:dyDescent="0.2">
      <c r="A248" s="214" t="s">
        <v>6171</v>
      </c>
      <c r="B248" s="204">
        <v>0.39487179</v>
      </c>
      <c r="C248" s="202">
        <v>0.60512821000000006</v>
      </c>
      <c r="D248" s="201">
        <v>4.8689138999999999E-2</v>
      </c>
      <c r="E248" s="200">
        <v>5.2434456999999997E-2</v>
      </c>
      <c r="F248" s="90">
        <v>0.13865774</v>
      </c>
      <c r="G248" s="285">
        <v>0.178127956</v>
      </c>
      <c r="H248" s="202"/>
      <c r="I248" s="102" t="s">
        <v>6200</v>
      </c>
      <c r="J248" s="157">
        <f t="shared" si="3"/>
        <v>3.9470216000000002E-2</v>
      </c>
      <c r="K248" s="210">
        <v>3.172956910673197</v>
      </c>
      <c r="L248" s="104">
        <v>0.56399999999999995</v>
      </c>
    </row>
    <row r="249" spans="1:12" x14ac:dyDescent="0.2">
      <c r="A249" s="214" t="s">
        <v>6084</v>
      </c>
      <c r="B249" s="204">
        <v>0.3</v>
      </c>
      <c r="C249" s="202">
        <v>0.7</v>
      </c>
      <c r="D249" s="201">
        <v>3.7453180000000001E-3</v>
      </c>
      <c r="E249" s="200">
        <v>7.4906369999999996E-3</v>
      </c>
      <c r="F249" s="90">
        <v>3.3520080000000001E-2</v>
      </c>
      <c r="G249" s="285">
        <v>7.2411640999999999E-2</v>
      </c>
      <c r="H249" s="202"/>
      <c r="I249" s="102" t="s">
        <v>6200</v>
      </c>
      <c r="J249" s="157">
        <f t="shared" si="3"/>
        <v>3.8891560999999998E-2</v>
      </c>
      <c r="K249" s="210">
        <v>0.52434459</v>
      </c>
      <c r="L249" s="104">
        <v>0.50700000000000001</v>
      </c>
    </row>
    <row r="250" spans="1:12" x14ac:dyDescent="0.2">
      <c r="A250" s="214" t="s">
        <v>5853</v>
      </c>
      <c r="B250" s="204">
        <v>0.35483871</v>
      </c>
      <c r="C250" s="202">
        <v>0.64516129</v>
      </c>
      <c r="D250" s="201">
        <v>1.8726592E-2</v>
      </c>
      <c r="E250" s="200">
        <v>2.2471910000000001E-2</v>
      </c>
      <c r="F250" s="90">
        <v>8.1516379999999999E-2</v>
      </c>
      <c r="G250" s="285">
        <v>0.120407668</v>
      </c>
      <c r="H250" s="202"/>
      <c r="I250" s="102" t="s">
        <v>6200</v>
      </c>
      <c r="J250" s="157">
        <f t="shared" si="3"/>
        <v>3.8891287999999996E-2</v>
      </c>
      <c r="K250" s="210">
        <v>1.4498006444363902</v>
      </c>
      <c r="L250" s="104">
        <v>0.40200000000000002</v>
      </c>
    </row>
    <row r="251" spans="1:12" x14ac:dyDescent="0.2">
      <c r="A251" s="214" t="s">
        <v>5844</v>
      </c>
      <c r="B251" s="204">
        <v>0.61702128000000001</v>
      </c>
      <c r="C251" s="202">
        <v>0.38297871999999999</v>
      </c>
      <c r="D251" s="201">
        <v>2.6217227999999999E-2</v>
      </c>
      <c r="E251" s="200">
        <v>2.0599250999999999E-2</v>
      </c>
      <c r="F251" s="90">
        <v>0.12718721999999999</v>
      </c>
      <c r="G251" s="285">
        <v>8.8820464000000002E-2</v>
      </c>
      <c r="H251" s="202"/>
      <c r="I251" s="102" t="s">
        <v>6201</v>
      </c>
      <c r="J251" s="157">
        <f t="shared" si="3"/>
        <v>3.8366755999999988E-2</v>
      </c>
      <c r="K251" s="210">
        <v>1.6176587578611841</v>
      </c>
      <c r="L251" s="104">
        <v>0.4</v>
      </c>
    </row>
    <row r="252" spans="1:12" x14ac:dyDescent="0.2">
      <c r="A252" s="214" t="s">
        <v>6097</v>
      </c>
      <c r="B252" s="204">
        <v>0.41744710000000002</v>
      </c>
      <c r="C252" s="202">
        <v>0.58255290000000004</v>
      </c>
      <c r="D252" s="201">
        <v>9.3632959000000002E-2</v>
      </c>
      <c r="E252" s="200">
        <v>9.5505618E-2</v>
      </c>
      <c r="F252" s="90">
        <v>0.19770383999999999</v>
      </c>
      <c r="G252" s="285">
        <v>0.23587512499999999</v>
      </c>
      <c r="H252" s="202"/>
      <c r="I252" s="102" t="s">
        <v>6200</v>
      </c>
      <c r="J252" s="157">
        <f t="shared" si="3"/>
        <v>3.8171284999999999E-2</v>
      </c>
      <c r="K252" s="210">
        <v>5.5637074732192202</v>
      </c>
      <c r="L252" s="104">
        <v>0.44700000000000001</v>
      </c>
    </row>
    <row r="253" spans="1:12" x14ac:dyDescent="0.2">
      <c r="A253" s="214" t="s">
        <v>5862</v>
      </c>
      <c r="B253" s="204">
        <v>0.42419354999999997</v>
      </c>
      <c r="C253" s="202">
        <v>0.57580644999999997</v>
      </c>
      <c r="D253" s="201">
        <v>6.3670411999999996E-2</v>
      </c>
      <c r="E253" s="200">
        <v>7.1161049000000004E-2</v>
      </c>
      <c r="F253" s="90">
        <v>0.16434287</v>
      </c>
      <c r="G253" s="285">
        <v>0.20242280200000001</v>
      </c>
      <c r="H253" s="202"/>
      <c r="I253" s="102" t="s">
        <v>6200</v>
      </c>
      <c r="J253" s="157">
        <f t="shared" si="3"/>
        <v>3.8079932000000011E-2</v>
      </c>
      <c r="K253" s="210">
        <v>4.0974991002966048</v>
      </c>
      <c r="L253" s="104">
        <v>0.52100000000000002</v>
      </c>
    </row>
    <row r="254" spans="1:12" x14ac:dyDescent="0.2">
      <c r="A254" s="214" t="s">
        <v>5875</v>
      </c>
      <c r="B254" s="204">
        <v>0.59375</v>
      </c>
      <c r="C254" s="202">
        <v>0.40625</v>
      </c>
      <c r="D254" s="201">
        <v>3.1835205999999998E-2</v>
      </c>
      <c r="E254" s="200">
        <v>2.4344569E-2</v>
      </c>
      <c r="F254" s="90">
        <v>0.1374851</v>
      </c>
      <c r="G254" s="285">
        <v>9.9448385E-2</v>
      </c>
      <c r="H254" s="202"/>
      <c r="I254" s="102" t="s">
        <v>6201</v>
      </c>
      <c r="J254" s="157">
        <f t="shared" si="3"/>
        <v>3.8036714999999999E-2</v>
      </c>
      <c r="K254" s="210">
        <v>1.8902153562499999</v>
      </c>
      <c r="L254" s="104">
        <v>0.44700000000000001</v>
      </c>
    </row>
    <row r="255" spans="1:12" x14ac:dyDescent="0.2">
      <c r="A255" s="214" t="s">
        <v>6002</v>
      </c>
      <c r="B255" s="204">
        <v>0.68965516999999998</v>
      </c>
      <c r="C255" s="202">
        <v>0.31034483000000002</v>
      </c>
      <c r="D255" s="201">
        <v>1.4981273E-2</v>
      </c>
      <c r="E255" s="200">
        <v>1.3108613999999999E-2</v>
      </c>
      <c r="F255" s="90">
        <v>0.10164602</v>
      </c>
      <c r="G255" s="285">
        <v>6.3782369000000005E-2</v>
      </c>
      <c r="H255" s="202"/>
      <c r="I255" s="102" t="s">
        <v>6201</v>
      </c>
      <c r="J255" s="157">
        <f t="shared" si="3"/>
        <v>3.7863650999999998E-2</v>
      </c>
      <c r="K255" s="210">
        <v>1.0331912377631411</v>
      </c>
      <c r="L255" s="104">
        <v>0.42</v>
      </c>
    </row>
    <row r="256" spans="1:12" x14ac:dyDescent="0.2">
      <c r="A256" s="214" t="s">
        <v>5796</v>
      </c>
      <c r="B256" s="204">
        <v>0.42624065</v>
      </c>
      <c r="C256" s="202">
        <v>0.57375935</v>
      </c>
      <c r="D256" s="201">
        <v>6.5543070999999994E-2</v>
      </c>
      <c r="E256" s="200">
        <v>7.3033708000000003E-2</v>
      </c>
      <c r="F256" s="90">
        <v>0.16714401000000001</v>
      </c>
      <c r="G256" s="285">
        <v>0.20470410999999999</v>
      </c>
      <c r="H256" s="202"/>
      <c r="I256" s="102" t="s">
        <v>6200</v>
      </c>
      <c r="J256" s="157">
        <f t="shared" si="3"/>
        <v>3.7560099999999985E-2</v>
      </c>
      <c r="K256" s="210">
        <v>4.1903772830169803</v>
      </c>
      <c r="L256" s="104">
        <v>0.47499999999999998</v>
      </c>
    </row>
    <row r="257" spans="1:12" x14ac:dyDescent="0.2">
      <c r="A257" s="214" t="s">
        <v>5901</v>
      </c>
      <c r="B257" s="204">
        <v>0.40677965999999999</v>
      </c>
      <c r="C257" s="202">
        <v>0.59322034000000001</v>
      </c>
      <c r="D257" s="201">
        <v>1.3108613999999999E-2</v>
      </c>
      <c r="E257" s="200">
        <v>2.0599250999999999E-2</v>
      </c>
      <c r="F257" s="90">
        <v>7.3022719999999999E-2</v>
      </c>
      <c r="G257" s="285">
        <v>0.110543632</v>
      </c>
      <c r="H257" s="202"/>
      <c r="I257" s="102" t="s">
        <v>6200</v>
      </c>
      <c r="J257" s="157">
        <f t="shared" si="3"/>
        <v>3.7520912000000003E-2</v>
      </c>
      <c r="K257" s="210">
        <v>1.221989468196534</v>
      </c>
      <c r="L257" s="104">
        <v>0.41599999999999998</v>
      </c>
    </row>
    <row r="258" spans="1:12" x14ac:dyDescent="0.2">
      <c r="A258" s="214" t="s">
        <v>6195</v>
      </c>
      <c r="B258" s="204">
        <v>0.56716418000000002</v>
      </c>
      <c r="C258" s="202">
        <v>0.43283581999999998</v>
      </c>
      <c r="D258" s="201">
        <v>7.1161049000000004E-2</v>
      </c>
      <c r="E258" s="200">
        <v>6.1797752999999997E-2</v>
      </c>
      <c r="F258" s="90">
        <v>0.20089798</v>
      </c>
      <c r="G258" s="285">
        <v>0.16354901699999999</v>
      </c>
      <c r="H258" s="202"/>
      <c r="I258" s="102" t="s">
        <v>6201</v>
      </c>
      <c r="J258" s="157">
        <f t="shared" si="3"/>
        <v>3.7348963000000013E-2</v>
      </c>
      <c r="K258" s="210">
        <v>4.0359998004024824</v>
      </c>
      <c r="L258" s="104">
        <v>0.48699999999999999</v>
      </c>
    </row>
    <row r="259" spans="1:12" x14ac:dyDescent="0.2">
      <c r="A259" s="214" t="s">
        <v>6221</v>
      </c>
      <c r="B259" s="204">
        <v>0.45942920999999998</v>
      </c>
      <c r="C259" s="202">
        <v>0.54057078999999997</v>
      </c>
      <c r="D259" s="201">
        <v>0.224719101</v>
      </c>
      <c r="E259" s="200">
        <v>0.237827715</v>
      </c>
      <c r="F259" s="90">
        <v>0.32131374000000001</v>
      </c>
      <c r="G259" s="285">
        <v>0.35855643300000001</v>
      </c>
      <c r="H259" s="202"/>
      <c r="I259" s="102" t="s">
        <v>6200</v>
      </c>
      <c r="J259" s="157">
        <f t="shared" si="3"/>
        <v>3.7242692999999993E-2</v>
      </c>
      <c r="K259" s="210">
        <v>12.856271578144483</v>
      </c>
      <c r="L259" s="104">
        <v>0.39</v>
      </c>
    </row>
    <row r="260" spans="1:12" x14ac:dyDescent="0.2">
      <c r="A260" s="214" t="s">
        <v>6006</v>
      </c>
      <c r="B260" s="204">
        <v>0.54466230999999998</v>
      </c>
      <c r="C260" s="202">
        <v>0.45533769000000002</v>
      </c>
      <c r="D260" s="201">
        <v>0.12734082399999999</v>
      </c>
      <c r="E260" s="200">
        <v>0.112359551</v>
      </c>
      <c r="F260" s="90">
        <v>0.26335859</v>
      </c>
      <c r="G260" s="285">
        <v>0.226189165</v>
      </c>
      <c r="H260" s="202"/>
      <c r="I260" s="102" t="s">
        <v>6201</v>
      </c>
      <c r="J260" s="157">
        <f t="shared" si="3"/>
        <v>3.7169425000000006E-2</v>
      </c>
      <c r="K260" s="210">
        <v>6.935774735714344</v>
      </c>
      <c r="L260" s="104">
        <v>0.45100000000000001</v>
      </c>
    </row>
    <row r="261" spans="1:12" x14ac:dyDescent="0.2">
      <c r="A261" s="214" t="s">
        <v>6141</v>
      </c>
      <c r="B261" s="204">
        <v>0.51245552000000005</v>
      </c>
      <c r="C261" s="202">
        <v>0.48754448</v>
      </c>
      <c r="D261" s="201">
        <v>0.13295880099999999</v>
      </c>
      <c r="E261" s="200">
        <v>0.10299625499999999</v>
      </c>
      <c r="F261" s="90">
        <v>0.26102772000000002</v>
      </c>
      <c r="G261" s="285">
        <v>0.22408760799999999</v>
      </c>
      <c r="H261" s="202"/>
      <c r="I261" s="102" t="s">
        <v>6201</v>
      </c>
      <c r="J261" s="157">
        <f t="shared" si="3"/>
        <v>3.6940112000000025E-2</v>
      </c>
      <c r="K261" s="210">
        <v>6.813547150503152</v>
      </c>
      <c r="L261" s="104">
        <v>0.40500000000000003</v>
      </c>
    </row>
    <row r="262" spans="1:12" x14ac:dyDescent="0.2">
      <c r="A262" s="214" t="s">
        <v>6037</v>
      </c>
      <c r="B262" s="204">
        <v>0.64457830999999999</v>
      </c>
      <c r="C262" s="202">
        <v>0.35542169000000001</v>
      </c>
      <c r="D262" s="201">
        <v>1.8726592E-2</v>
      </c>
      <c r="E262" s="200">
        <v>1.4981273E-2</v>
      </c>
      <c r="F262" s="90">
        <v>0.10986699</v>
      </c>
      <c r="G262" s="285">
        <v>7.2970332999999998E-2</v>
      </c>
      <c r="H262" s="202"/>
      <c r="I262" s="102" t="s">
        <v>6201</v>
      </c>
      <c r="J262" s="157">
        <f t="shared" ref="J262:J325" si="4">ABS(F262-G262)</f>
        <v>3.6896656999999999E-2</v>
      </c>
      <c r="K262" s="210">
        <v>1.2070755023419519</v>
      </c>
      <c r="L262" s="104">
        <v>0.46200000000000002</v>
      </c>
    </row>
    <row r="263" spans="1:12" x14ac:dyDescent="0.2">
      <c r="A263" s="214" t="s">
        <v>5837</v>
      </c>
      <c r="B263" s="204">
        <v>0.49416342000000002</v>
      </c>
      <c r="C263" s="202">
        <v>0.50583657999999998</v>
      </c>
      <c r="D263" s="201">
        <v>3.3707864999999997E-2</v>
      </c>
      <c r="E263" s="200">
        <v>5.4307116000000002E-2</v>
      </c>
      <c r="F263" s="90">
        <v>0.12906275</v>
      </c>
      <c r="G263" s="285">
        <v>0.16574234700000001</v>
      </c>
      <c r="H263" s="202"/>
      <c r="I263" s="102" t="s">
        <v>6200</v>
      </c>
      <c r="J263" s="157">
        <f t="shared" si="4"/>
        <v>3.6679597000000008E-2</v>
      </c>
      <c r="K263" s="210">
        <v>2.747052582710328</v>
      </c>
      <c r="L263" s="104">
        <v>0.56499999999999995</v>
      </c>
    </row>
    <row r="264" spans="1:12" x14ac:dyDescent="0.2">
      <c r="A264" s="214" t="s">
        <v>6022</v>
      </c>
      <c r="B264" s="204">
        <v>0.40853658999999998</v>
      </c>
      <c r="C264" s="202">
        <v>0.59146341000000002</v>
      </c>
      <c r="D264" s="201">
        <v>3.9325842999999999E-2</v>
      </c>
      <c r="E264" s="200">
        <v>4.4943820000000002E-2</v>
      </c>
      <c r="F264" s="90">
        <v>0.12675191</v>
      </c>
      <c r="G264" s="285">
        <v>0.16304178999999999</v>
      </c>
      <c r="H264" s="202"/>
      <c r="I264" s="102" t="s">
        <v>6200</v>
      </c>
      <c r="J264" s="157">
        <f t="shared" si="4"/>
        <v>3.6289879999999997E-2</v>
      </c>
      <c r="K264" s="210">
        <v>2.6582625035626202</v>
      </c>
      <c r="L264" s="104">
        <v>0.56599999999999995</v>
      </c>
    </row>
    <row r="265" spans="1:12" x14ac:dyDescent="0.2">
      <c r="A265" s="214" t="s">
        <v>6187</v>
      </c>
      <c r="B265" s="204">
        <v>0.52631578999999995</v>
      </c>
      <c r="C265" s="202">
        <v>0.47368420999999999</v>
      </c>
      <c r="D265" s="201">
        <v>5.4307116000000002E-2</v>
      </c>
      <c r="E265" s="200">
        <v>3.7453184E-2</v>
      </c>
      <c r="F265" s="90">
        <v>0.16906417000000001</v>
      </c>
      <c r="G265" s="285">
        <v>0.133195276</v>
      </c>
      <c r="H265" s="202"/>
      <c r="I265" s="102" t="s">
        <v>6201</v>
      </c>
      <c r="J265" s="157">
        <f t="shared" si="4"/>
        <v>3.5868894000000012E-2</v>
      </c>
      <c r="K265" s="210">
        <v>2.8582692660161637</v>
      </c>
      <c r="L265" s="104">
        <v>0.433</v>
      </c>
    </row>
    <row r="266" spans="1:12" x14ac:dyDescent="0.2">
      <c r="A266" s="214" t="s">
        <v>5965</v>
      </c>
      <c r="B266" s="204">
        <v>0.45042274999999998</v>
      </c>
      <c r="C266" s="202">
        <v>0.54957725000000002</v>
      </c>
      <c r="D266" s="201">
        <v>9.9250935999999998E-2</v>
      </c>
      <c r="E266" s="200">
        <v>0.110486891</v>
      </c>
      <c r="F266" s="90">
        <v>0.21143529</v>
      </c>
      <c r="G266" s="285">
        <v>0.24641647999999999</v>
      </c>
      <c r="H266" s="202"/>
      <c r="I266" s="102" t="s">
        <v>6200</v>
      </c>
      <c r="J266" s="157">
        <f t="shared" si="4"/>
        <v>3.4981189999999995E-2</v>
      </c>
      <c r="K266" s="210">
        <v>6.0721081716829755</v>
      </c>
      <c r="L266" s="104">
        <v>0.52600000000000002</v>
      </c>
    </row>
    <row r="267" spans="1:12" x14ac:dyDescent="0.2">
      <c r="A267" s="214" t="s">
        <v>5984</v>
      </c>
      <c r="B267" s="204">
        <v>0.68551236999999998</v>
      </c>
      <c r="C267" s="202">
        <v>0.31448763000000002</v>
      </c>
      <c r="D267" s="201">
        <v>2.0599250999999999E-2</v>
      </c>
      <c r="E267" s="200">
        <v>2.2471910000000001E-2</v>
      </c>
      <c r="F267" s="90">
        <v>0.11883199</v>
      </c>
      <c r="G267" s="285">
        <v>8.4066269999999998E-2</v>
      </c>
      <c r="H267" s="202"/>
      <c r="I267" s="102" t="s">
        <v>6201</v>
      </c>
      <c r="J267" s="157">
        <f t="shared" si="4"/>
        <v>3.476572E-2</v>
      </c>
      <c r="K267" s="210">
        <v>1.4121041373234868</v>
      </c>
      <c r="L267" s="104">
        <v>0.52100000000000002</v>
      </c>
    </row>
    <row r="268" spans="1:12" x14ac:dyDescent="0.2">
      <c r="A268" s="214" t="s">
        <v>6019</v>
      </c>
      <c r="B268" s="204">
        <v>0.53178607</v>
      </c>
      <c r="C268" s="202">
        <v>0.46821393</v>
      </c>
      <c r="D268" s="201">
        <v>0.16666666699999999</v>
      </c>
      <c r="E268" s="200">
        <v>0.147940075</v>
      </c>
      <c r="F268" s="90">
        <v>0.29770961000000001</v>
      </c>
      <c r="G268" s="285">
        <v>0.26318739200000002</v>
      </c>
      <c r="H268" s="202"/>
      <c r="I268" s="102" t="s">
        <v>6201</v>
      </c>
      <c r="J268" s="157">
        <f t="shared" si="4"/>
        <v>3.4522217999999993E-2</v>
      </c>
      <c r="K268" s="210">
        <v>8.8631011843928675</v>
      </c>
      <c r="L268" s="104">
        <v>0.58299999999999996</v>
      </c>
    </row>
    <row r="269" spans="1:12" x14ac:dyDescent="0.2">
      <c r="A269" s="214" t="s">
        <v>6027</v>
      </c>
      <c r="B269" s="204">
        <v>0.44164567999999998</v>
      </c>
      <c r="C269" s="202">
        <v>0.55835431999999996</v>
      </c>
      <c r="D269" s="201">
        <v>9.3632959000000002E-2</v>
      </c>
      <c r="E269" s="200">
        <v>0.101123596</v>
      </c>
      <c r="F269" s="90">
        <v>0.20335337000000001</v>
      </c>
      <c r="G269" s="285">
        <v>0.23761901599999999</v>
      </c>
      <c r="H269" s="202"/>
      <c r="I269" s="102" t="s">
        <v>6200</v>
      </c>
      <c r="J269" s="157">
        <f t="shared" si="4"/>
        <v>3.4265645999999983E-2</v>
      </c>
      <c r="K269" s="210">
        <v>5.6462796680534719</v>
      </c>
      <c r="L269" s="104">
        <v>0.49299999999999999</v>
      </c>
    </row>
    <row r="270" spans="1:12" x14ac:dyDescent="0.2">
      <c r="A270" s="214" t="s">
        <v>5903</v>
      </c>
      <c r="B270" s="204">
        <v>0.38823529000000001</v>
      </c>
      <c r="C270" s="202">
        <v>0.61176470999999999</v>
      </c>
      <c r="D270" s="201">
        <v>3.5580524000000002E-2</v>
      </c>
      <c r="E270" s="200">
        <v>3.7453184E-2</v>
      </c>
      <c r="F270" s="90">
        <v>0.11753134</v>
      </c>
      <c r="G270" s="285">
        <v>0.15136887299999999</v>
      </c>
      <c r="H270" s="202"/>
      <c r="I270" s="102" t="s">
        <v>6200</v>
      </c>
      <c r="J270" s="157">
        <f t="shared" si="4"/>
        <v>3.3837532999999989E-2</v>
      </c>
      <c r="K270" s="210">
        <v>2.2912536248336641</v>
      </c>
      <c r="L270" s="104">
        <v>0.502</v>
      </c>
    </row>
    <row r="271" spans="1:12" x14ac:dyDescent="0.2">
      <c r="A271" s="214" t="s">
        <v>6057</v>
      </c>
      <c r="B271" s="204">
        <v>0.40606060999999999</v>
      </c>
      <c r="C271" s="202">
        <v>0.59393938999999996</v>
      </c>
      <c r="D271" s="201">
        <v>5.2434456999999997E-2</v>
      </c>
      <c r="E271" s="200">
        <v>5.4307116000000002E-2</v>
      </c>
      <c r="F271" s="90">
        <v>0.1459163</v>
      </c>
      <c r="G271" s="285">
        <v>0.17959714800000001</v>
      </c>
      <c r="H271" s="202"/>
      <c r="I271" s="102" t="s">
        <v>6200</v>
      </c>
      <c r="J271" s="157">
        <f t="shared" si="4"/>
        <v>3.3680848000000013E-2</v>
      </c>
      <c r="K271" s="210">
        <v>3.2255135349699238</v>
      </c>
      <c r="L271" s="104">
        <v>0.47899999999999998</v>
      </c>
    </row>
    <row r="272" spans="1:12" x14ac:dyDescent="0.2">
      <c r="A272" s="214" t="s">
        <v>5890</v>
      </c>
      <c r="B272" s="204">
        <v>0.7</v>
      </c>
      <c r="C272" s="202">
        <v>0.3</v>
      </c>
      <c r="D272" s="201">
        <v>9.3632960000000001E-3</v>
      </c>
      <c r="E272" s="200">
        <v>7.4906369999999996E-3</v>
      </c>
      <c r="F272" s="90">
        <v>8.0958680000000005E-2</v>
      </c>
      <c r="G272" s="285">
        <v>4.7404545999999999E-2</v>
      </c>
      <c r="H272" s="202"/>
      <c r="I272" s="102" t="s">
        <v>6201</v>
      </c>
      <c r="J272" s="157">
        <f t="shared" si="4"/>
        <v>3.3554134000000006E-2</v>
      </c>
      <c r="K272" s="210">
        <v>0.65543072000000002</v>
      </c>
      <c r="L272" s="104">
        <v>0.54200000000000004</v>
      </c>
    </row>
    <row r="273" spans="1:12" x14ac:dyDescent="0.2">
      <c r="A273" s="214" t="s">
        <v>5978</v>
      </c>
      <c r="B273" s="204">
        <v>0.46396396000000001</v>
      </c>
      <c r="C273" s="202">
        <v>0.53603604000000005</v>
      </c>
      <c r="D273" s="201">
        <v>6.9288390000000005E-2</v>
      </c>
      <c r="E273" s="200">
        <v>8.4269662999999995E-2</v>
      </c>
      <c r="F273" s="90">
        <v>0.17929672999999999</v>
      </c>
      <c r="G273" s="285">
        <v>0.212536058</v>
      </c>
      <c r="H273" s="202"/>
      <c r="I273" s="102" t="s">
        <v>6200</v>
      </c>
      <c r="J273" s="157">
        <f t="shared" si="4"/>
        <v>3.3239328000000012E-2</v>
      </c>
      <c r="K273" s="210">
        <v>4.5171576446654518</v>
      </c>
      <c r="L273" s="104">
        <v>0.46</v>
      </c>
    </row>
    <row r="274" spans="1:12" x14ac:dyDescent="0.2">
      <c r="A274" s="214" t="s">
        <v>5976</v>
      </c>
      <c r="B274" s="204">
        <v>0.32777778000000002</v>
      </c>
      <c r="C274" s="202">
        <v>0.67222221999999998</v>
      </c>
      <c r="D274" s="201">
        <v>1.1235955000000001E-2</v>
      </c>
      <c r="E274" s="200">
        <v>1.3108613999999999E-2</v>
      </c>
      <c r="F274" s="90">
        <v>6.0686869999999997E-2</v>
      </c>
      <c r="G274" s="285">
        <v>9.3871731E-2</v>
      </c>
      <c r="H274" s="202"/>
      <c r="I274" s="102" t="s">
        <v>6200</v>
      </c>
      <c r="J274" s="157">
        <f t="shared" si="4"/>
        <v>3.3184861000000003E-2</v>
      </c>
      <c r="K274" s="210">
        <v>0.88119016042030796</v>
      </c>
      <c r="L274" s="104">
        <v>0.50900000000000001</v>
      </c>
    </row>
    <row r="275" spans="1:12" x14ac:dyDescent="0.2">
      <c r="A275" s="214" t="s">
        <v>5933</v>
      </c>
      <c r="B275" s="204">
        <v>0.51226994000000003</v>
      </c>
      <c r="C275" s="202">
        <v>0.48773006000000002</v>
      </c>
      <c r="D275" s="201">
        <v>1.1235955000000001E-2</v>
      </c>
      <c r="E275" s="200">
        <v>3.7453180000000001E-3</v>
      </c>
      <c r="F275" s="90">
        <v>7.5867270000000001E-2</v>
      </c>
      <c r="G275" s="285">
        <v>4.2739961999999999E-2</v>
      </c>
      <c r="H275" s="202"/>
      <c r="I275" s="102" t="s">
        <v>6201</v>
      </c>
      <c r="J275" s="157">
        <f t="shared" si="4"/>
        <v>3.3127308000000001E-2</v>
      </c>
      <c r="K275" s="210">
        <v>0.57558419936927008</v>
      </c>
      <c r="L275" s="104">
        <v>0.54600000000000004</v>
      </c>
    </row>
    <row r="276" spans="1:12" x14ac:dyDescent="0.2">
      <c r="A276" s="214" t="s">
        <v>6224</v>
      </c>
      <c r="B276" s="204">
        <v>0.53151287999999997</v>
      </c>
      <c r="C276" s="202">
        <v>0.46848711999999998</v>
      </c>
      <c r="D276" s="201">
        <v>0.267790262</v>
      </c>
      <c r="E276" s="200">
        <v>0.25280898899999998</v>
      </c>
      <c r="F276" s="90">
        <v>0.37727175000000002</v>
      </c>
      <c r="G276" s="285">
        <v>0.344147869</v>
      </c>
      <c r="H276" s="202"/>
      <c r="I276" s="102" t="s">
        <v>6201</v>
      </c>
      <c r="J276" s="157">
        <f t="shared" si="4"/>
        <v>3.3123881000000022E-2</v>
      </c>
      <c r="K276" s="210">
        <v>14.233397339157454</v>
      </c>
      <c r="L276" s="104">
        <v>0.54700000000000004</v>
      </c>
    </row>
    <row r="277" spans="1:12" x14ac:dyDescent="0.2">
      <c r="A277" s="214" t="s">
        <v>5982</v>
      </c>
      <c r="B277" s="204">
        <v>0.31325301</v>
      </c>
      <c r="C277" s="202">
        <v>0.68674698999999995</v>
      </c>
      <c r="D277" s="201">
        <v>1.4981273E-2</v>
      </c>
      <c r="E277" s="200">
        <v>1.4981273E-2</v>
      </c>
      <c r="F277" s="90">
        <v>6.8504960000000004E-2</v>
      </c>
      <c r="G277" s="285">
        <v>0.10143147600000001</v>
      </c>
      <c r="H277" s="202"/>
      <c r="I277" s="102" t="s">
        <v>6200</v>
      </c>
      <c r="J277" s="157">
        <f t="shared" si="4"/>
        <v>3.2926516000000003E-2</v>
      </c>
      <c r="K277" s="210">
        <v>1.0288344139118268</v>
      </c>
      <c r="L277" s="104">
        <v>0.57299999999999995</v>
      </c>
    </row>
    <row r="278" spans="1:12" x14ac:dyDescent="0.2">
      <c r="A278" s="214" t="s">
        <v>6222</v>
      </c>
      <c r="B278" s="204">
        <v>0.51259328000000004</v>
      </c>
      <c r="C278" s="202">
        <v>0.48740672000000002</v>
      </c>
      <c r="D278" s="201">
        <v>0.28089887600000002</v>
      </c>
      <c r="E278" s="200">
        <v>0.24719101099999999</v>
      </c>
      <c r="F278" s="90">
        <v>0.37945603</v>
      </c>
      <c r="G278" s="285">
        <v>0.34710597700000001</v>
      </c>
      <c r="H278" s="202"/>
      <c r="I278" s="102" t="s">
        <v>6201</v>
      </c>
      <c r="J278" s="157">
        <f t="shared" si="4"/>
        <v>3.235005299999999E-2</v>
      </c>
      <c r="K278" s="210">
        <v>14.39868761971533</v>
      </c>
      <c r="L278" s="104">
        <v>0.48399999999999999</v>
      </c>
    </row>
    <row r="279" spans="1:12" x14ac:dyDescent="0.2">
      <c r="A279" s="214" t="s">
        <v>6052</v>
      </c>
      <c r="B279" s="204">
        <v>0.71052632000000004</v>
      </c>
      <c r="C279" s="202">
        <v>0.28947368000000001</v>
      </c>
      <c r="D279" s="201">
        <v>1.1235955000000001E-2</v>
      </c>
      <c r="E279" s="200">
        <v>1.1235955000000001E-2</v>
      </c>
      <c r="F279" s="90">
        <v>8.9350109999999996E-2</v>
      </c>
      <c r="G279" s="285">
        <v>5.7030810000000001E-2</v>
      </c>
      <c r="H279" s="202"/>
      <c r="I279" s="102" t="s">
        <v>6201</v>
      </c>
      <c r="J279" s="157">
        <f t="shared" si="4"/>
        <v>3.2319299999999995E-2</v>
      </c>
      <c r="K279" s="210">
        <v>0.79834417578356009</v>
      </c>
      <c r="L279" s="104">
        <v>0.505</v>
      </c>
    </row>
    <row r="280" spans="1:12" x14ac:dyDescent="0.2">
      <c r="A280" s="214" t="s">
        <v>6069</v>
      </c>
      <c r="B280" s="204">
        <v>0.47424893000000001</v>
      </c>
      <c r="C280" s="202">
        <v>0.52575106999999999</v>
      </c>
      <c r="D280" s="201">
        <v>2.6217227999999999E-2</v>
      </c>
      <c r="E280" s="200">
        <v>3.9325842999999999E-2</v>
      </c>
      <c r="F280" s="90">
        <v>0.11150557</v>
      </c>
      <c r="G280" s="285">
        <v>0.14379013900000001</v>
      </c>
      <c r="H280" s="202"/>
      <c r="I280" s="102" t="s">
        <v>6200</v>
      </c>
      <c r="J280" s="157">
        <f t="shared" si="4"/>
        <v>3.2284569000000013E-2</v>
      </c>
      <c r="K280" s="210">
        <v>2.0675604035902007</v>
      </c>
      <c r="L280" s="104">
        <v>0.53200000000000003</v>
      </c>
    </row>
    <row r="281" spans="1:12" x14ac:dyDescent="0.2">
      <c r="A281" s="214" t="s">
        <v>5883</v>
      </c>
      <c r="B281" s="204">
        <v>0.58730159000000004</v>
      </c>
      <c r="C281" s="202">
        <v>0.41269841000000002</v>
      </c>
      <c r="D281" s="201">
        <v>1.3108613999999999E-2</v>
      </c>
      <c r="E281" s="200">
        <v>7.4906369999999996E-3</v>
      </c>
      <c r="F281" s="90">
        <v>8.7742290000000001E-2</v>
      </c>
      <c r="G281" s="285">
        <v>5.5600125E-2</v>
      </c>
      <c r="H281" s="202"/>
      <c r="I281" s="102" t="s">
        <v>6201</v>
      </c>
      <c r="J281" s="157">
        <f t="shared" si="4"/>
        <v>3.2142165E-2</v>
      </c>
      <c r="K281" s="210">
        <v>0.76987098448962599</v>
      </c>
      <c r="L281" s="104">
        <v>0.47499999999999998</v>
      </c>
    </row>
    <row r="282" spans="1:12" x14ac:dyDescent="0.2">
      <c r="A282" s="214" t="s">
        <v>6190</v>
      </c>
      <c r="B282" s="204">
        <v>0.44798658000000002</v>
      </c>
      <c r="C282" s="202">
        <v>0.55201341999999998</v>
      </c>
      <c r="D282" s="201">
        <v>0.17041198499999999</v>
      </c>
      <c r="E282" s="200">
        <v>0.17228464399999999</v>
      </c>
      <c r="F282" s="90">
        <v>0.27630106999999998</v>
      </c>
      <c r="G282" s="285">
        <v>0.30838844999999998</v>
      </c>
      <c r="H282" s="202"/>
      <c r="I282" s="102" t="s">
        <v>6200</v>
      </c>
      <c r="J282" s="157">
        <f t="shared" si="4"/>
        <v>3.2087379999999999E-2</v>
      </c>
      <c r="K282" s="210">
        <v>9.5103435547922466</v>
      </c>
      <c r="L282" s="104">
        <v>0.49299999999999999</v>
      </c>
    </row>
    <row r="283" spans="1:12" x14ac:dyDescent="0.2">
      <c r="A283" s="214" t="s">
        <v>6062</v>
      </c>
      <c r="B283" s="204">
        <v>0.72307692000000001</v>
      </c>
      <c r="C283" s="202">
        <v>0.27692307999999999</v>
      </c>
      <c r="D283" s="201">
        <v>9.3632960000000001E-3</v>
      </c>
      <c r="E283" s="200">
        <v>9.3632960000000001E-3</v>
      </c>
      <c r="F283" s="90">
        <v>8.2282339999999995E-2</v>
      </c>
      <c r="G283" s="285">
        <v>5.0920650999999997E-2</v>
      </c>
      <c r="H283" s="202"/>
      <c r="I283" s="102" t="s">
        <v>6201</v>
      </c>
      <c r="J283" s="157">
        <f t="shared" si="4"/>
        <v>3.1361688999999998E-2</v>
      </c>
      <c r="K283" s="210">
        <v>0.67703832327283209</v>
      </c>
      <c r="L283" s="104">
        <v>0.68300000000000005</v>
      </c>
    </row>
    <row r="284" spans="1:12" x14ac:dyDescent="0.2">
      <c r="A284" s="214" t="s">
        <v>6093</v>
      </c>
      <c r="B284" s="204">
        <v>0.36714975999999999</v>
      </c>
      <c r="C284" s="202">
        <v>0.63285024000000001</v>
      </c>
      <c r="D284" s="201">
        <v>1.8726592E-2</v>
      </c>
      <c r="E284" s="200">
        <v>2.0599250999999999E-2</v>
      </c>
      <c r="F284" s="90">
        <v>8.2918420000000007E-2</v>
      </c>
      <c r="G284" s="285">
        <v>0.11417635900000001</v>
      </c>
      <c r="H284" s="202"/>
      <c r="I284" s="102" t="s">
        <v>6200</v>
      </c>
      <c r="J284" s="157">
        <f t="shared" si="4"/>
        <v>3.1257938999999998E-2</v>
      </c>
      <c r="K284" s="210">
        <v>1.3036240939170238</v>
      </c>
      <c r="L284" s="104">
        <v>0.65200000000000002</v>
      </c>
    </row>
    <row r="285" spans="1:12" x14ac:dyDescent="0.2">
      <c r="A285" s="214" t="s">
        <v>6047</v>
      </c>
      <c r="B285" s="204">
        <v>0.37209302</v>
      </c>
      <c r="C285" s="202">
        <v>0.62790698</v>
      </c>
      <c r="D285" s="201">
        <v>2.0599250999999999E-2</v>
      </c>
      <c r="E285" s="200">
        <v>2.2471910000000001E-2</v>
      </c>
      <c r="F285" s="90">
        <v>8.7549059999999998E-2</v>
      </c>
      <c r="G285" s="285">
        <v>0.11878665400000001</v>
      </c>
      <c r="H285" s="202"/>
      <c r="I285" s="102" t="s">
        <v>6200</v>
      </c>
      <c r="J285" s="157">
        <f t="shared" si="4"/>
        <v>3.1237594000000007E-2</v>
      </c>
      <c r="K285" s="210">
        <v>1.4110269142931799</v>
      </c>
      <c r="L285" s="104">
        <v>0.52</v>
      </c>
    </row>
    <row r="286" spans="1:12" x14ac:dyDescent="0.2">
      <c r="A286" s="214" t="s">
        <v>6189</v>
      </c>
      <c r="B286" s="204">
        <v>0.77600000000000002</v>
      </c>
      <c r="C286" s="202">
        <v>0.224</v>
      </c>
      <c r="D286" s="201">
        <v>9.3632960000000001E-3</v>
      </c>
      <c r="E286" s="200">
        <v>1.3108613999999999E-2</v>
      </c>
      <c r="F286" s="90">
        <v>8.5240350000000006E-2</v>
      </c>
      <c r="G286" s="285">
        <v>5.4187909999999999E-2</v>
      </c>
      <c r="H286" s="202"/>
      <c r="I286" s="102" t="s">
        <v>6201</v>
      </c>
      <c r="J286" s="157">
        <f t="shared" si="4"/>
        <v>3.1052440000000008E-2</v>
      </c>
      <c r="K286" s="210">
        <v>0.72659176960000005</v>
      </c>
      <c r="L286" s="104">
        <v>0.67100000000000004</v>
      </c>
    </row>
    <row r="287" spans="1:12" x14ac:dyDescent="0.2">
      <c r="A287" s="214" t="s">
        <v>5784</v>
      </c>
      <c r="B287" s="204">
        <v>0.41219512000000003</v>
      </c>
      <c r="C287" s="202">
        <v>0.58780487999999997</v>
      </c>
      <c r="D287" s="201">
        <v>8.2397003999999996E-2</v>
      </c>
      <c r="E287" s="200">
        <v>7.8651684999999999E-2</v>
      </c>
      <c r="F287" s="90">
        <v>0.18429228</v>
      </c>
      <c r="G287" s="285">
        <v>0.215015916</v>
      </c>
      <c r="H287" s="202"/>
      <c r="I287" s="102" t="s">
        <v>6200</v>
      </c>
      <c r="J287" s="157">
        <f t="shared" si="4"/>
        <v>3.0723635999999999E-2</v>
      </c>
      <c r="K287" s="210">
        <v>4.6231844263222799</v>
      </c>
      <c r="L287" s="104">
        <v>0.56200000000000006</v>
      </c>
    </row>
    <row r="288" spans="1:12" x14ac:dyDescent="0.2">
      <c r="A288" s="214" t="s">
        <v>5899</v>
      </c>
      <c r="B288" s="204">
        <v>0.41846154000000002</v>
      </c>
      <c r="C288" s="202">
        <v>0.58153845999999998</v>
      </c>
      <c r="D288" s="201">
        <v>1.1235955000000001E-2</v>
      </c>
      <c r="E288" s="200">
        <v>1.6853933000000001E-2</v>
      </c>
      <c r="F288" s="90">
        <v>6.8569779999999997E-2</v>
      </c>
      <c r="G288" s="285">
        <v>9.9001061000000001E-2</v>
      </c>
      <c r="H288" s="202"/>
      <c r="I288" s="102" t="s">
        <v>6200</v>
      </c>
      <c r="J288" s="157">
        <f t="shared" si="4"/>
        <v>3.0431281000000004E-2</v>
      </c>
      <c r="K288" s="210">
        <v>0.98012102417631808</v>
      </c>
      <c r="L288" s="104">
        <v>0.51500000000000001</v>
      </c>
    </row>
    <row r="289" spans="1:12" x14ac:dyDescent="0.2">
      <c r="A289" s="214" t="s">
        <v>6107</v>
      </c>
      <c r="B289" s="204">
        <v>0.41789136999999998</v>
      </c>
      <c r="C289" s="202">
        <v>0.58210863000000002</v>
      </c>
      <c r="D289" s="201">
        <v>8.8014981000000006E-2</v>
      </c>
      <c r="E289" s="200">
        <v>8.4269662999999995E-2</v>
      </c>
      <c r="F289" s="90">
        <v>0.19178295000000001</v>
      </c>
      <c r="G289" s="285">
        <v>0.221481597</v>
      </c>
      <c r="H289" s="202"/>
      <c r="I289" s="102" t="s">
        <v>6200</v>
      </c>
      <c r="J289" s="157">
        <f t="shared" si="4"/>
        <v>2.9698646999999995E-2</v>
      </c>
      <c r="K289" s="210">
        <v>4.9054098079491686</v>
      </c>
      <c r="L289" s="104">
        <v>0.64800000000000002</v>
      </c>
    </row>
    <row r="290" spans="1:12" x14ac:dyDescent="0.2">
      <c r="A290" s="214" t="s">
        <v>5838</v>
      </c>
      <c r="B290" s="204">
        <v>0.48854962000000002</v>
      </c>
      <c r="C290" s="202">
        <v>0.51145037999999998</v>
      </c>
      <c r="D290" s="201">
        <v>2.8089888E-2</v>
      </c>
      <c r="E290" s="200">
        <v>1.4981273E-2</v>
      </c>
      <c r="F290" s="90">
        <v>0.11714651</v>
      </c>
      <c r="G290" s="285">
        <v>8.7533868000000001E-2</v>
      </c>
      <c r="H290" s="202"/>
      <c r="I290" s="102" t="s">
        <v>6201</v>
      </c>
      <c r="J290" s="157">
        <f t="shared" si="4"/>
        <v>2.9612641999999995E-2</v>
      </c>
      <c r="K290" s="210">
        <v>1.372330410824256</v>
      </c>
      <c r="L290" s="104">
        <v>0.621</v>
      </c>
    </row>
    <row r="291" spans="1:12" x14ac:dyDescent="0.2">
      <c r="A291" s="214" t="s">
        <v>6030</v>
      </c>
      <c r="B291" s="204">
        <v>0.40466101999999998</v>
      </c>
      <c r="C291" s="202">
        <v>0.59533897999999996</v>
      </c>
      <c r="D291" s="201">
        <v>2.2471910000000001E-2</v>
      </c>
      <c r="E291" s="200">
        <v>2.6217227999999999E-2</v>
      </c>
      <c r="F291" s="90">
        <v>9.5359879999999994E-2</v>
      </c>
      <c r="G291" s="285">
        <v>0.124932534</v>
      </c>
      <c r="H291" s="202"/>
      <c r="I291" s="102" t="s">
        <v>6200</v>
      </c>
      <c r="J291" s="157">
        <f t="shared" si="4"/>
        <v>2.9572654000000004E-2</v>
      </c>
      <c r="K291" s="210">
        <v>1.5608137775947437</v>
      </c>
      <c r="L291" s="104">
        <v>0.61099999999999999</v>
      </c>
    </row>
    <row r="292" spans="1:12" x14ac:dyDescent="0.2">
      <c r="A292" s="214" t="s">
        <v>5834</v>
      </c>
      <c r="B292" s="204">
        <v>0.42307692000000002</v>
      </c>
      <c r="C292" s="202">
        <v>0.57692308000000003</v>
      </c>
      <c r="D292" s="201">
        <v>1.6853933000000001E-2</v>
      </c>
      <c r="E292" s="200">
        <v>2.2471910000000001E-2</v>
      </c>
      <c r="F292" s="90">
        <v>8.4442349999999999E-2</v>
      </c>
      <c r="G292" s="285">
        <v>0.113862037</v>
      </c>
      <c r="H292" s="202"/>
      <c r="I292" s="102" t="s">
        <v>6200</v>
      </c>
      <c r="J292" s="157">
        <f t="shared" si="4"/>
        <v>2.9419687E-2</v>
      </c>
      <c r="K292" s="210">
        <v>1.2964563530682802</v>
      </c>
      <c r="L292" s="104">
        <v>0.57899999999999996</v>
      </c>
    </row>
    <row r="293" spans="1:12" x14ac:dyDescent="0.2">
      <c r="A293" s="214" t="s">
        <v>5956</v>
      </c>
      <c r="B293" s="204">
        <v>0.43799472</v>
      </c>
      <c r="C293" s="202">
        <v>0.56200528000000005</v>
      </c>
      <c r="D293" s="201">
        <v>7.6779026E-2</v>
      </c>
      <c r="E293" s="200">
        <v>8.0524344999999997E-2</v>
      </c>
      <c r="F293" s="90">
        <v>0.18338159000000001</v>
      </c>
      <c r="G293" s="285">
        <v>0.212732477</v>
      </c>
      <c r="H293" s="202"/>
      <c r="I293" s="102" t="s">
        <v>6200</v>
      </c>
      <c r="J293" s="157">
        <f t="shared" si="4"/>
        <v>2.9350886999999992E-2</v>
      </c>
      <c r="K293" s="210">
        <v>4.5255107058541606</v>
      </c>
      <c r="L293" s="104">
        <v>0.65100000000000002</v>
      </c>
    </row>
    <row r="294" spans="1:12" x14ac:dyDescent="0.2">
      <c r="A294" s="214" t="s">
        <v>5779</v>
      </c>
      <c r="B294" s="204">
        <v>0.39423077000000001</v>
      </c>
      <c r="C294" s="202">
        <v>0.60576923000000005</v>
      </c>
      <c r="D294" s="201">
        <v>1.3108613999999999E-2</v>
      </c>
      <c r="E294" s="200">
        <v>1.6853933000000001E-2</v>
      </c>
      <c r="F294" s="90">
        <v>7.188754E-2</v>
      </c>
      <c r="G294" s="285">
        <v>0.101042534</v>
      </c>
      <c r="H294" s="202"/>
      <c r="I294" s="102" t="s">
        <v>6200</v>
      </c>
      <c r="J294" s="157">
        <f t="shared" si="4"/>
        <v>2.9154994000000004E-2</v>
      </c>
      <c r="K294" s="210">
        <v>1.0209594015881591</v>
      </c>
      <c r="L294" s="104">
        <v>0.56100000000000005</v>
      </c>
    </row>
    <row r="295" spans="1:12" x14ac:dyDescent="0.2">
      <c r="A295" s="214" t="s">
        <v>5966</v>
      </c>
      <c r="B295" s="204">
        <v>0.43174799000000003</v>
      </c>
      <c r="C295" s="202">
        <v>0.56825201000000003</v>
      </c>
      <c r="D295" s="201">
        <v>3.5580524000000002E-2</v>
      </c>
      <c r="E295" s="200">
        <v>4.1198501999999998E-2</v>
      </c>
      <c r="F295" s="90">
        <v>0.12394281</v>
      </c>
      <c r="G295" s="285">
        <v>0.15300696499999999</v>
      </c>
      <c r="H295" s="202"/>
      <c r="I295" s="102" t="s">
        <v>6200</v>
      </c>
      <c r="J295" s="157">
        <f t="shared" si="4"/>
        <v>2.9064154999999994E-2</v>
      </c>
      <c r="K295" s="210">
        <v>2.3411131570489019</v>
      </c>
      <c r="L295" s="104">
        <v>0.58099999999999996</v>
      </c>
    </row>
    <row r="296" spans="1:12" x14ac:dyDescent="0.2">
      <c r="A296" s="214" t="s">
        <v>5967</v>
      </c>
      <c r="B296" s="204">
        <v>0.66666667000000002</v>
      </c>
      <c r="C296" s="202">
        <v>0.33333332999999998</v>
      </c>
      <c r="D296" s="201">
        <v>9.3632960000000001E-3</v>
      </c>
      <c r="E296" s="200">
        <v>7.4906369999999996E-3</v>
      </c>
      <c r="F296" s="90">
        <v>7.9007579999999994E-2</v>
      </c>
      <c r="G296" s="285">
        <v>4.9968778999999998E-2</v>
      </c>
      <c r="H296" s="202"/>
      <c r="I296" s="102" t="s">
        <v>6201</v>
      </c>
      <c r="J296" s="157">
        <f t="shared" si="4"/>
        <v>2.9038800999999996E-2</v>
      </c>
      <c r="K296" s="210">
        <v>0.62421973645443207</v>
      </c>
      <c r="L296" s="104">
        <v>0.623</v>
      </c>
    </row>
    <row r="297" spans="1:12" x14ac:dyDescent="0.2">
      <c r="A297" s="214" t="s">
        <v>5910</v>
      </c>
      <c r="B297" s="204">
        <v>0.40710824000000001</v>
      </c>
      <c r="C297" s="202">
        <v>0.59289175999999999</v>
      </c>
      <c r="D297" s="201">
        <v>2.2471910000000001E-2</v>
      </c>
      <c r="E297" s="200">
        <v>2.6217227999999999E-2</v>
      </c>
      <c r="F297" s="90">
        <v>9.5647789999999996E-2</v>
      </c>
      <c r="G297" s="285">
        <v>0.124675494</v>
      </c>
      <c r="H297" s="202"/>
      <c r="I297" s="102" t="s">
        <v>6200</v>
      </c>
      <c r="J297" s="157">
        <f t="shared" si="4"/>
        <v>2.9027704000000001E-2</v>
      </c>
      <c r="K297" s="210">
        <v>1.5543978451241278</v>
      </c>
      <c r="L297" s="104">
        <v>0.61699999999999999</v>
      </c>
    </row>
    <row r="298" spans="1:12" x14ac:dyDescent="0.2">
      <c r="A298" s="214" t="s">
        <v>6119</v>
      </c>
      <c r="B298" s="204">
        <v>0.4</v>
      </c>
      <c r="C298" s="202">
        <v>0.6</v>
      </c>
      <c r="D298" s="201">
        <v>3.7453180000000001E-3</v>
      </c>
      <c r="E298" s="200">
        <v>7.4906369999999996E-3</v>
      </c>
      <c r="F298" s="90">
        <v>3.8705650000000001E-2</v>
      </c>
      <c r="G298" s="285">
        <v>6.7040152000000006E-2</v>
      </c>
      <c r="H298" s="202"/>
      <c r="I298" s="102" t="s">
        <v>6200</v>
      </c>
      <c r="J298" s="157">
        <f t="shared" si="4"/>
        <v>2.8334502000000004E-2</v>
      </c>
      <c r="K298" s="210">
        <v>0.44943822</v>
      </c>
      <c r="L298" s="104">
        <v>0.63700000000000001</v>
      </c>
    </row>
    <row r="299" spans="1:12" x14ac:dyDescent="0.2">
      <c r="A299" s="214" t="s">
        <v>6164</v>
      </c>
      <c r="B299" s="204">
        <v>0.45970487999999998</v>
      </c>
      <c r="C299" s="202">
        <v>0.54029512000000002</v>
      </c>
      <c r="D299" s="201">
        <v>0.16292134799999999</v>
      </c>
      <c r="E299" s="200">
        <v>0.16853932599999999</v>
      </c>
      <c r="F299" s="90">
        <v>0.27367086000000002</v>
      </c>
      <c r="G299" s="285">
        <v>0.30176311099999997</v>
      </c>
      <c r="H299" s="202"/>
      <c r="I299" s="102" t="s">
        <v>6200</v>
      </c>
      <c r="J299" s="157">
        <f t="shared" si="4"/>
        <v>2.8092250999999957E-2</v>
      </c>
      <c r="K299" s="210">
        <v>9.1060975365889121</v>
      </c>
      <c r="L299" s="104">
        <v>0.66400000000000003</v>
      </c>
    </row>
    <row r="300" spans="1:12" x14ac:dyDescent="0.2">
      <c r="A300" s="214" t="s">
        <v>5962</v>
      </c>
      <c r="B300" s="204">
        <v>0.45922618999999998</v>
      </c>
      <c r="C300" s="202">
        <v>0.54077381000000002</v>
      </c>
      <c r="D300" s="201">
        <v>0.25468164799999998</v>
      </c>
      <c r="E300" s="200">
        <v>0.25280898899999998</v>
      </c>
      <c r="F300" s="90">
        <v>0.34198900999999998</v>
      </c>
      <c r="G300" s="285">
        <v>0.36974650799999997</v>
      </c>
      <c r="H300" s="202"/>
      <c r="I300" s="102" t="s">
        <v>6200</v>
      </c>
      <c r="J300" s="157">
        <f t="shared" si="4"/>
        <v>2.7757497999999992E-2</v>
      </c>
      <c r="K300" s="210">
        <v>13.671248018377808</v>
      </c>
      <c r="L300" s="104">
        <v>0.56299999999999994</v>
      </c>
    </row>
    <row r="301" spans="1:12" x14ac:dyDescent="0.2">
      <c r="A301" s="214" t="s">
        <v>5294</v>
      </c>
      <c r="B301" s="204">
        <v>0.46172793000000001</v>
      </c>
      <c r="C301" s="202">
        <v>0.53827206999999999</v>
      </c>
      <c r="D301" s="201">
        <v>0.43258426999999999</v>
      </c>
      <c r="E301" s="200">
        <v>0.417602996</v>
      </c>
      <c r="F301" s="90">
        <v>0.4469186</v>
      </c>
      <c r="G301" s="285">
        <v>0.47411394200000001</v>
      </c>
      <c r="H301" s="202"/>
      <c r="I301" s="102" t="s">
        <v>6200</v>
      </c>
      <c r="J301" s="157">
        <f t="shared" si="4"/>
        <v>2.7195342000000011E-2</v>
      </c>
      <c r="K301" s="210">
        <v>22.478402909512173</v>
      </c>
      <c r="L301" s="104">
        <v>0.74099999999999999</v>
      </c>
    </row>
    <row r="302" spans="1:12" x14ac:dyDescent="0.2">
      <c r="A302" s="214" t="s">
        <v>6123</v>
      </c>
      <c r="B302" s="204">
        <v>0.58888889</v>
      </c>
      <c r="C302" s="202">
        <v>0.41111111</v>
      </c>
      <c r="D302" s="201">
        <v>3.5580524000000002E-2</v>
      </c>
      <c r="E302" s="200">
        <v>3.3707864999999997E-2</v>
      </c>
      <c r="F302" s="90">
        <v>0.14475142999999999</v>
      </c>
      <c r="G302" s="285">
        <v>0.117718639</v>
      </c>
      <c r="H302" s="202"/>
      <c r="I302" s="102" t="s">
        <v>6201</v>
      </c>
      <c r="J302" s="157">
        <f t="shared" si="4"/>
        <v>2.7032790999999987E-2</v>
      </c>
      <c r="K302" s="210">
        <v>2.0952975283978361</v>
      </c>
      <c r="L302" s="104">
        <v>0.622</v>
      </c>
    </row>
    <row r="303" spans="1:12" x14ac:dyDescent="0.2">
      <c r="A303" s="214" t="s">
        <v>5971</v>
      </c>
      <c r="B303" s="204">
        <v>0.58796296000000003</v>
      </c>
      <c r="C303" s="202">
        <v>0.41203704000000002</v>
      </c>
      <c r="D303" s="201">
        <v>2.0599250999999999E-2</v>
      </c>
      <c r="E303" s="200">
        <v>1.6853933000000001E-2</v>
      </c>
      <c r="F303" s="90">
        <v>0.1100527</v>
      </c>
      <c r="G303" s="285">
        <v>8.3333332999999996E-2</v>
      </c>
      <c r="H303" s="202"/>
      <c r="I303" s="102" t="s">
        <v>6201</v>
      </c>
      <c r="J303" s="157">
        <f t="shared" si="4"/>
        <v>2.6719367000000008E-2</v>
      </c>
      <c r="K303" s="210">
        <v>1.2111596591742961</v>
      </c>
      <c r="L303" s="104">
        <v>0.55900000000000005</v>
      </c>
    </row>
    <row r="304" spans="1:12" x14ac:dyDescent="0.2">
      <c r="A304" s="214" t="s">
        <v>6100</v>
      </c>
      <c r="B304" s="204">
        <v>0.56775907999999997</v>
      </c>
      <c r="C304" s="202">
        <v>0.43224091999999997</v>
      </c>
      <c r="D304" s="201">
        <v>8.8014981000000006E-2</v>
      </c>
      <c r="E304" s="200">
        <v>8.9887640000000005E-2</v>
      </c>
      <c r="F304" s="90">
        <v>0.22354262</v>
      </c>
      <c r="G304" s="285">
        <v>0.19711193900000001</v>
      </c>
      <c r="H304" s="202"/>
      <c r="I304" s="102" t="s">
        <v>6201</v>
      </c>
      <c r="J304" s="157">
        <f t="shared" si="4"/>
        <v>2.6430680999999984E-2</v>
      </c>
      <c r="K304" s="210">
        <v>4.9971304638777481</v>
      </c>
      <c r="L304" s="104">
        <v>0.64600000000000002</v>
      </c>
    </row>
    <row r="305" spans="1:12" x14ac:dyDescent="0.2">
      <c r="A305" s="214" t="s">
        <v>5874</v>
      </c>
      <c r="B305" s="204">
        <v>0.46739926999999998</v>
      </c>
      <c r="C305" s="202">
        <v>0.53260072999999997</v>
      </c>
      <c r="D305" s="201">
        <v>0.192883895</v>
      </c>
      <c r="E305" s="200">
        <v>0.20037453199999999</v>
      </c>
      <c r="F305" s="90">
        <v>0.30025621000000002</v>
      </c>
      <c r="G305" s="285">
        <v>0.32667969400000002</v>
      </c>
      <c r="H305" s="202"/>
      <c r="I305" s="102" t="s">
        <v>6200</v>
      </c>
      <c r="J305" s="157">
        <f t="shared" si="4"/>
        <v>2.6423483999999997E-2</v>
      </c>
      <c r="K305" s="210">
        <v>10.671962201660836</v>
      </c>
      <c r="L305" s="104">
        <v>0.52600000000000002</v>
      </c>
    </row>
    <row r="306" spans="1:12" x14ac:dyDescent="0.2">
      <c r="A306" s="214" t="s">
        <v>6088</v>
      </c>
      <c r="B306" s="204">
        <v>0.59796238000000002</v>
      </c>
      <c r="C306" s="202">
        <v>0.40203761999999998</v>
      </c>
      <c r="D306" s="201">
        <v>2.6217227999999999E-2</v>
      </c>
      <c r="E306" s="200">
        <v>2.4344569E-2</v>
      </c>
      <c r="F306" s="90">
        <v>0.12520749</v>
      </c>
      <c r="G306" s="285">
        <v>9.8931454000000002E-2</v>
      </c>
      <c r="H306" s="202"/>
      <c r="I306" s="102" t="s">
        <v>6201</v>
      </c>
      <c r="J306" s="157">
        <f t="shared" si="4"/>
        <v>2.6276036000000003E-2</v>
      </c>
      <c r="K306" s="210">
        <v>1.5676916051882639</v>
      </c>
      <c r="L306" s="104">
        <v>0.64600000000000002</v>
      </c>
    </row>
    <row r="307" spans="1:12" x14ac:dyDescent="0.2">
      <c r="A307" s="214" t="s">
        <v>5958</v>
      </c>
      <c r="B307" s="204">
        <v>0.49340866</v>
      </c>
      <c r="C307" s="202">
        <v>0.50659133999999995</v>
      </c>
      <c r="D307" s="201">
        <v>4.1198501999999998E-2</v>
      </c>
      <c r="E307" s="200">
        <v>5.6179775000000001E-2</v>
      </c>
      <c r="F307" s="90">
        <v>0.14257523999999999</v>
      </c>
      <c r="G307" s="285">
        <v>0.16870147399999999</v>
      </c>
      <c r="H307" s="202"/>
      <c r="I307" s="102" t="s">
        <v>6200</v>
      </c>
      <c r="J307" s="157">
        <f t="shared" si="4"/>
        <v>2.6126233999999998E-2</v>
      </c>
      <c r="K307" s="210">
        <v>2.8460187498148497</v>
      </c>
      <c r="L307" s="104">
        <v>0.624</v>
      </c>
    </row>
    <row r="308" spans="1:12" x14ac:dyDescent="0.2">
      <c r="A308" s="214" t="s">
        <v>5295</v>
      </c>
      <c r="B308" s="204">
        <v>0.40451127999999997</v>
      </c>
      <c r="C308" s="202">
        <v>0.59548871999999997</v>
      </c>
      <c r="D308" s="201">
        <v>9.9250935999999998E-2</v>
      </c>
      <c r="E308" s="200">
        <v>8.6142321999999993E-2</v>
      </c>
      <c r="F308" s="90">
        <v>0.20036997000000001</v>
      </c>
      <c r="G308" s="285">
        <v>0.22648792700000001</v>
      </c>
      <c r="H308" s="202"/>
      <c r="I308" s="102" t="s">
        <v>6200</v>
      </c>
      <c r="J308" s="157">
        <f t="shared" si="4"/>
        <v>2.6117956999999997E-2</v>
      </c>
      <c r="K308" s="210">
        <v>5.1296781065607835</v>
      </c>
      <c r="L308" s="104">
        <v>0.68600000000000005</v>
      </c>
    </row>
    <row r="309" spans="1:12" x14ac:dyDescent="0.2">
      <c r="A309" s="214" t="s">
        <v>6126</v>
      </c>
      <c r="B309" s="204">
        <v>0.62773723000000003</v>
      </c>
      <c r="C309" s="202">
        <v>0.37226277000000002</v>
      </c>
      <c r="D309" s="201">
        <v>2.6217227999999999E-2</v>
      </c>
      <c r="E309" s="200">
        <v>2.8089888E-2</v>
      </c>
      <c r="F309" s="90">
        <v>0.12828691</v>
      </c>
      <c r="G309" s="285">
        <v>0.102258591</v>
      </c>
      <c r="H309" s="202"/>
      <c r="I309" s="102" t="s">
        <v>6201</v>
      </c>
      <c r="J309" s="157">
        <f t="shared" si="4"/>
        <v>2.6028319000000008E-2</v>
      </c>
      <c r="K309" s="210">
        <v>1.6457530082998439</v>
      </c>
      <c r="L309" s="104">
        <v>0.66</v>
      </c>
    </row>
    <row r="310" spans="1:12" x14ac:dyDescent="0.2">
      <c r="A310" s="214" t="s">
        <v>6146</v>
      </c>
      <c r="B310" s="204">
        <v>0.36</v>
      </c>
      <c r="C310" s="202">
        <v>0.64</v>
      </c>
      <c r="D310" s="201">
        <v>1.6853933000000001E-2</v>
      </c>
      <c r="E310" s="200">
        <v>1.6853933000000001E-2</v>
      </c>
      <c r="F310" s="90">
        <v>7.7893619999999997E-2</v>
      </c>
      <c r="G310" s="285">
        <v>0.10385815700000001</v>
      </c>
      <c r="H310" s="202"/>
      <c r="I310" s="102" t="s">
        <v>6200</v>
      </c>
      <c r="J310" s="157">
        <f t="shared" si="4"/>
        <v>2.596453700000001E-2</v>
      </c>
      <c r="K310" s="210">
        <v>1.0786517120000001</v>
      </c>
      <c r="L310" s="104">
        <v>0.61399999999999999</v>
      </c>
    </row>
    <row r="311" spans="1:12" x14ac:dyDescent="0.2">
      <c r="A311" s="214" t="s">
        <v>5810</v>
      </c>
      <c r="B311" s="204">
        <v>0.66666667000000002</v>
      </c>
      <c r="C311" s="202">
        <v>0.33333332999999998</v>
      </c>
      <c r="D311" s="201">
        <v>5.617978E-3</v>
      </c>
      <c r="E311" s="200">
        <v>3.7453180000000001E-3</v>
      </c>
      <c r="F311" s="90">
        <v>6.1199009999999998E-2</v>
      </c>
      <c r="G311" s="285">
        <v>3.5333262999999997E-2</v>
      </c>
      <c r="H311" s="202"/>
      <c r="I311" s="102" t="s">
        <v>6201</v>
      </c>
      <c r="J311" s="157">
        <f t="shared" si="4"/>
        <v>2.5865747000000001E-2</v>
      </c>
      <c r="K311" s="210">
        <v>0.37453186853932602</v>
      </c>
      <c r="L311" s="104">
        <v>0.68400000000000005</v>
      </c>
    </row>
    <row r="312" spans="1:12" x14ac:dyDescent="0.2">
      <c r="A312" s="214" t="s">
        <v>5961</v>
      </c>
      <c r="B312" s="204">
        <v>0.28155340000000001</v>
      </c>
      <c r="C312" s="202">
        <v>0.71844660000000005</v>
      </c>
      <c r="D312" s="201">
        <v>1.1235955000000001E-2</v>
      </c>
      <c r="E312" s="200">
        <v>9.3632960000000001E-3</v>
      </c>
      <c r="F312" s="90">
        <v>5.624519E-2</v>
      </c>
      <c r="G312" s="285">
        <v>8.2018462E-2</v>
      </c>
      <c r="H312" s="202"/>
      <c r="I312" s="102" t="s">
        <v>6200</v>
      </c>
      <c r="J312" s="157">
        <f t="shared" si="4"/>
        <v>2.5773272E-2</v>
      </c>
      <c r="K312" s="210">
        <v>0.67270281759936001</v>
      </c>
      <c r="L312" s="104">
        <v>0.68500000000000005</v>
      </c>
    </row>
    <row r="313" spans="1:12" x14ac:dyDescent="0.2">
      <c r="A313" s="214" t="s">
        <v>5303</v>
      </c>
      <c r="B313" s="204">
        <v>0.44438614999999998</v>
      </c>
      <c r="C313" s="202">
        <v>0.55561384999999996</v>
      </c>
      <c r="D313" s="201">
        <v>0.155430712</v>
      </c>
      <c r="E313" s="200">
        <v>0.149812734</v>
      </c>
      <c r="F313" s="90">
        <v>0.26281410999999999</v>
      </c>
      <c r="G313" s="285">
        <v>0.28851001700000001</v>
      </c>
      <c r="H313" s="202"/>
      <c r="I313" s="102" t="s">
        <v>6200</v>
      </c>
      <c r="J313" s="157">
        <f t="shared" si="4"/>
        <v>2.5695907000000018E-2</v>
      </c>
      <c r="K313" s="210">
        <v>8.3238029916765885</v>
      </c>
      <c r="L313" s="104">
        <v>0.75600000000000001</v>
      </c>
    </row>
    <row r="314" spans="1:12" x14ac:dyDescent="0.2">
      <c r="A314" s="214" t="s">
        <v>6173</v>
      </c>
      <c r="B314" s="204">
        <v>0.47279792999999998</v>
      </c>
      <c r="C314" s="202">
        <v>0.52720206999999997</v>
      </c>
      <c r="D314" s="201">
        <v>0.17228464399999999</v>
      </c>
      <c r="E314" s="200">
        <v>0.18352059900000001</v>
      </c>
      <c r="F314" s="90">
        <v>0.28540465999999998</v>
      </c>
      <c r="G314" s="285">
        <v>0.31105054300000001</v>
      </c>
      <c r="H314" s="202"/>
      <c r="I314" s="102" t="s">
        <v>6200</v>
      </c>
      <c r="J314" s="157">
        <f t="shared" si="4"/>
        <v>2.5645883000000036E-2</v>
      </c>
      <c r="K314" s="210">
        <v>9.6752439680439917</v>
      </c>
      <c r="L314" s="104">
        <v>0.53400000000000003</v>
      </c>
    </row>
    <row r="315" spans="1:12" x14ac:dyDescent="0.2">
      <c r="A315" s="214" t="s">
        <v>6106</v>
      </c>
      <c r="B315" s="204">
        <v>0.45786963000000003</v>
      </c>
      <c r="C315" s="202">
        <v>0.54213036999999997</v>
      </c>
      <c r="D315" s="201">
        <v>0.265917603</v>
      </c>
      <c r="E315" s="200">
        <v>0.25842696599999998</v>
      </c>
      <c r="F315" s="90">
        <v>0.34893494000000003</v>
      </c>
      <c r="G315" s="285">
        <v>0.374300823</v>
      </c>
      <c r="H315" s="202"/>
      <c r="I315" s="102" t="s">
        <v>6200</v>
      </c>
      <c r="J315" s="157">
        <f t="shared" si="4"/>
        <v>2.5365882999999978E-2</v>
      </c>
      <c r="K315" s="210">
        <v>14.010110669555742</v>
      </c>
      <c r="L315" s="104">
        <v>0.59499999999999997</v>
      </c>
    </row>
    <row r="316" spans="1:12" x14ac:dyDescent="0.2">
      <c r="A316" s="214" t="s">
        <v>5929</v>
      </c>
      <c r="B316" s="204">
        <v>0.33333332999999998</v>
      </c>
      <c r="C316" s="202">
        <v>0.66666667000000002</v>
      </c>
      <c r="D316" s="201">
        <v>1.1235955000000001E-2</v>
      </c>
      <c r="E316" s="200">
        <v>1.1235955000000001E-2</v>
      </c>
      <c r="F316" s="90">
        <v>6.1199009999999998E-2</v>
      </c>
      <c r="G316" s="285">
        <v>8.6548464000000006E-2</v>
      </c>
      <c r="H316" s="202"/>
      <c r="I316" s="102" t="s">
        <v>6200</v>
      </c>
      <c r="J316" s="157">
        <f t="shared" si="4"/>
        <v>2.5349454000000007E-2</v>
      </c>
      <c r="K316" s="210">
        <v>0.74906367041198507</v>
      </c>
      <c r="L316" s="104">
        <v>0.73899999999999999</v>
      </c>
    </row>
    <row r="317" spans="1:12" x14ac:dyDescent="0.2">
      <c r="A317" s="214" t="s">
        <v>5911</v>
      </c>
      <c r="B317" s="204">
        <v>0.46666667000000001</v>
      </c>
      <c r="C317" s="202">
        <v>0.53333333000000005</v>
      </c>
      <c r="D317" s="201">
        <v>1.872659E-3</v>
      </c>
      <c r="E317" s="200">
        <v>5.617978E-3</v>
      </c>
      <c r="F317" s="90">
        <v>2.956193E-2</v>
      </c>
      <c r="G317" s="285">
        <v>5.4738055000000001E-2</v>
      </c>
      <c r="H317" s="202"/>
      <c r="I317" s="102" t="s">
        <v>6200</v>
      </c>
      <c r="J317" s="157">
        <f t="shared" si="4"/>
        <v>2.5176125000000001E-2</v>
      </c>
      <c r="K317" s="210">
        <v>0.29962549146067402</v>
      </c>
      <c r="L317" s="104">
        <v>0.63200000000000001</v>
      </c>
    </row>
    <row r="318" spans="1:12" x14ac:dyDescent="0.2">
      <c r="A318" s="214" t="s">
        <v>5945</v>
      </c>
      <c r="B318" s="204">
        <v>0.66666667000000002</v>
      </c>
      <c r="C318" s="202">
        <v>0.33333332999999998</v>
      </c>
      <c r="D318" s="201">
        <v>3.7453180000000001E-3</v>
      </c>
      <c r="E318" s="200">
        <v>1.872659E-3</v>
      </c>
      <c r="F318" s="90">
        <v>4.9968779999999997E-2</v>
      </c>
      <c r="G318" s="285">
        <v>2.4984389999999999E-2</v>
      </c>
      <c r="H318" s="202"/>
      <c r="I318" s="102" t="s">
        <v>6201</v>
      </c>
      <c r="J318" s="157">
        <f t="shared" si="4"/>
        <v>2.4984389999999999E-2</v>
      </c>
      <c r="K318" s="210">
        <v>0.24968786791510603</v>
      </c>
      <c r="L318" s="104">
        <v>1</v>
      </c>
    </row>
    <row r="319" spans="1:12" x14ac:dyDescent="0.2">
      <c r="A319" s="214" t="s">
        <v>6122</v>
      </c>
      <c r="B319" s="204">
        <v>0.47058823999999999</v>
      </c>
      <c r="C319" s="202">
        <v>0.52941176000000001</v>
      </c>
      <c r="D319" s="201">
        <v>1.6853933000000001E-2</v>
      </c>
      <c r="E319" s="200">
        <v>2.4344569E-2</v>
      </c>
      <c r="F319" s="90">
        <v>8.9057639999999993E-2</v>
      </c>
      <c r="G319" s="285">
        <v>0.113526655</v>
      </c>
      <c r="H319" s="202"/>
      <c r="I319" s="102" t="s">
        <v>6200</v>
      </c>
      <c r="J319" s="157">
        <f t="shared" si="4"/>
        <v>2.4469015000000011E-2</v>
      </c>
      <c r="K319" s="210">
        <v>1.288830112073144</v>
      </c>
      <c r="L319" s="104">
        <v>0.624</v>
      </c>
    </row>
    <row r="320" spans="1:12" x14ac:dyDescent="0.2">
      <c r="A320" s="214" t="s">
        <v>5797</v>
      </c>
      <c r="B320" s="204">
        <v>0.47529643999999999</v>
      </c>
      <c r="C320" s="202">
        <v>0.52470355999999996</v>
      </c>
      <c r="D320" s="201">
        <v>0.18352059900000001</v>
      </c>
      <c r="E320" s="200">
        <v>0.194756554</v>
      </c>
      <c r="F320" s="90">
        <v>0.29534165000000001</v>
      </c>
      <c r="G320" s="285">
        <v>0.31967085699999997</v>
      </c>
      <c r="H320" s="202"/>
      <c r="I320" s="102" t="s">
        <v>6200</v>
      </c>
      <c r="J320" s="157">
        <f t="shared" si="4"/>
        <v>2.4329206999999964E-2</v>
      </c>
      <c r="K320" s="210">
        <v>10.218945721713222</v>
      </c>
      <c r="L320" s="104">
        <v>0.61399999999999999</v>
      </c>
    </row>
    <row r="321" spans="1:12" x14ac:dyDescent="0.2">
      <c r="A321" s="214" t="s">
        <v>6223</v>
      </c>
      <c r="B321" s="204">
        <v>0.47509960000000001</v>
      </c>
      <c r="C321" s="202">
        <v>0.52490040000000004</v>
      </c>
      <c r="D321" s="201">
        <v>9.7378276999999999E-2</v>
      </c>
      <c r="E321" s="200">
        <v>0.108614232</v>
      </c>
      <c r="F321" s="90">
        <v>0.21509155999999999</v>
      </c>
      <c r="G321" s="285">
        <v>0.238771133</v>
      </c>
      <c r="H321" s="202"/>
      <c r="I321" s="102" t="s">
        <v>6200</v>
      </c>
      <c r="J321" s="157">
        <f t="shared" si="4"/>
        <v>2.3679573000000009E-2</v>
      </c>
      <c r="K321" s="210">
        <v>5.7011653822492807</v>
      </c>
      <c r="L321" s="104">
        <v>0.53</v>
      </c>
    </row>
    <row r="322" spans="1:12" x14ac:dyDescent="0.2">
      <c r="A322" s="214" t="s">
        <v>6004</v>
      </c>
      <c r="B322" s="204">
        <v>0.44011976000000003</v>
      </c>
      <c r="C322" s="202">
        <v>0.55988024000000003</v>
      </c>
      <c r="D322" s="201">
        <v>9.1760300000000003E-2</v>
      </c>
      <c r="E322" s="200">
        <v>8.9887640000000005E-2</v>
      </c>
      <c r="F322" s="90">
        <v>0.20096148999999999</v>
      </c>
      <c r="G322" s="285">
        <v>0.224335271</v>
      </c>
      <c r="H322" s="202"/>
      <c r="I322" s="102" t="s">
        <v>6200</v>
      </c>
      <c r="J322" s="157">
        <f t="shared" si="4"/>
        <v>2.337378100000001E-2</v>
      </c>
      <c r="K322" s="210">
        <v>5.0326313456233605</v>
      </c>
      <c r="L322" s="104">
        <v>0.60399999999999998</v>
      </c>
    </row>
    <row r="323" spans="1:12" x14ac:dyDescent="0.2">
      <c r="A323" s="214" t="s">
        <v>6181</v>
      </c>
      <c r="B323" s="204">
        <v>0.54697987000000003</v>
      </c>
      <c r="C323" s="202">
        <v>0.45302013000000002</v>
      </c>
      <c r="D323" s="201">
        <v>2.4344569E-2</v>
      </c>
      <c r="E323" s="200">
        <v>1.8726592E-2</v>
      </c>
      <c r="F323" s="90">
        <v>0.11539493000000001</v>
      </c>
      <c r="G323" s="285">
        <v>9.2106042999999999E-2</v>
      </c>
      <c r="H323" s="202"/>
      <c r="I323" s="102" t="s">
        <v>6201</v>
      </c>
      <c r="J323" s="157">
        <f t="shared" si="4"/>
        <v>2.3288887000000008E-2</v>
      </c>
      <c r="K323" s="210">
        <v>1.3315989186826032</v>
      </c>
      <c r="L323" s="104">
        <v>0.63500000000000001</v>
      </c>
    </row>
    <row r="324" spans="1:12" x14ac:dyDescent="0.2">
      <c r="A324" s="214" t="s">
        <v>6151</v>
      </c>
      <c r="B324" s="204">
        <v>0.50776502000000001</v>
      </c>
      <c r="C324" s="202">
        <v>0.49223497999999999</v>
      </c>
      <c r="D324" s="201">
        <v>0.198501873</v>
      </c>
      <c r="E324" s="200">
        <v>0.17602996300000001</v>
      </c>
      <c r="F324" s="90">
        <v>0.31747804000000002</v>
      </c>
      <c r="G324" s="285">
        <v>0.294360501</v>
      </c>
      <c r="H324" s="202"/>
      <c r="I324" s="102" t="s">
        <v>6201</v>
      </c>
      <c r="J324" s="157">
        <f t="shared" si="4"/>
        <v>2.311753900000002E-2</v>
      </c>
      <c r="K324" s="210">
        <v>10.079230751388247</v>
      </c>
      <c r="L324" s="104">
        <v>0.7</v>
      </c>
    </row>
    <row r="325" spans="1:12" x14ac:dyDescent="0.2">
      <c r="A325" s="214" t="s">
        <v>6139</v>
      </c>
      <c r="B325" s="204">
        <v>0.57553957</v>
      </c>
      <c r="C325" s="202">
        <v>0.42446043</v>
      </c>
      <c r="D325" s="201">
        <v>3.3707864999999997E-2</v>
      </c>
      <c r="E325" s="200">
        <v>3.1835205999999998E-2</v>
      </c>
      <c r="F325" s="90">
        <v>0.13928463999999999</v>
      </c>
      <c r="G325" s="285">
        <v>0.116244506</v>
      </c>
      <c r="H325" s="202"/>
      <c r="I325" s="102" t="s">
        <v>6201</v>
      </c>
      <c r="J325" s="157">
        <f t="shared" si="4"/>
        <v>2.304013399999999E-2</v>
      </c>
      <c r="K325" s="210">
        <v>1.9400210127718047</v>
      </c>
      <c r="L325" s="104">
        <v>0.64500000000000002</v>
      </c>
    </row>
    <row r="326" spans="1:12" x14ac:dyDescent="0.2">
      <c r="A326" s="214" t="s">
        <v>5863</v>
      </c>
      <c r="B326" s="204">
        <v>0.46052631999999999</v>
      </c>
      <c r="C326" s="202">
        <v>0.53947367999999996</v>
      </c>
      <c r="D326" s="201">
        <v>1.3108613999999999E-2</v>
      </c>
      <c r="E326" s="200">
        <v>1.8726592E-2</v>
      </c>
      <c r="F326" s="90">
        <v>7.7697240000000001E-2</v>
      </c>
      <c r="G326" s="285">
        <v>0.100511211</v>
      </c>
      <c r="H326" s="202"/>
      <c r="I326" s="102" t="s">
        <v>6200</v>
      </c>
      <c r="J326" s="157">
        <f t="shared" ref="J326:J389" si="5">ABS(F326-G326)</f>
        <v>2.2813971000000002E-2</v>
      </c>
      <c r="K326" s="210">
        <v>1.0102503500098559</v>
      </c>
      <c r="L326" s="104">
        <v>0.64400000000000002</v>
      </c>
    </row>
    <row r="327" spans="1:12" x14ac:dyDescent="0.2">
      <c r="A327" s="214" t="s">
        <v>6089</v>
      </c>
      <c r="B327" s="204">
        <v>0.60215054000000001</v>
      </c>
      <c r="C327" s="202">
        <v>0.39784945999999999</v>
      </c>
      <c r="D327" s="201">
        <v>3.1835205999999998E-2</v>
      </c>
      <c r="E327" s="200">
        <v>3.3707864999999997E-2</v>
      </c>
      <c r="F327" s="90">
        <v>0.13845428000000001</v>
      </c>
      <c r="G327" s="285">
        <v>0.11580438699999999</v>
      </c>
      <c r="H327" s="202"/>
      <c r="I327" s="102" t="s">
        <v>6201</v>
      </c>
      <c r="J327" s="157">
        <f t="shared" si="5"/>
        <v>2.2649893000000018E-2</v>
      </c>
      <c r="K327" s="210">
        <v>1.9169586483911238</v>
      </c>
      <c r="L327" s="104">
        <v>0.73299999999999998</v>
      </c>
    </row>
    <row r="328" spans="1:12" x14ac:dyDescent="0.2">
      <c r="A328" s="214" t="s">
        <v>5786</v>
      </c>
      <c r="B328" s="204">
        <v>0.54455445999999996</v>
      </c>
      <c r="C328" s="202">
        <v>0.45544553999999998</v>
      </c>
      <c r="D328" s="201">
        <v>3.9325842999999999E-2</v>
      </c>
      <c r="E328" s="200">
        <v>3.3707864999999997E-2</v>
      </c>
      <c r="F328" s="90">
        <v>0.14633885999999999</v>
      </c>
      <c r="G328" s="285">
        <v>0.123903579</v>
      </c>
      <c r="H328" s="202"/>
      <c r="I328" s="102" t="s">
        <v>6201</v>
      </c>
      <c r="J328" s="157">
        <f t="shared" si="5"/>
        <v>2.2435280999999987E-2</v>
      </c>
      <c r="K328" s="210">
        <v>2.1415063198909778</v>
      </c>
      <c r="L328" s="104">
        <v>0.629</v>
      </c>
    </row>
    <row r="329" spans="1:12" x14ac:dyDescent="0.2">
      <c r="A329" s="214" t="s">
        <v>5848</v>
      </c>
      <c r="B329" s="204">
        <v>0.4</v>
      </c>
      <c r="C329" s="202">
        <v>0.6</v>
      </c>
      <c r="D329" s="201">
        <v>1.3108613999999999E-2</v>
      </c>
      <c r="E329" s="200">
        <v>1.4981273E-2</v>
      </c>
      <c r="F329" s="90">
        <v>7.2411639999999999E-2</v>
      </c>
      <c r="G329" s="285">
        <v>9.4809092999999997E-2</v>
      </c>
      <c r="H329" s="202"/>
      <c r="I329" s="102" t="s">
        <v>6200</v>
      </c>
      <c r="J329" s="157">
        <f t="shared" si="5"/>
        <v>2.2397452999999998E-2</v>
      </c>
      <c r="K329" s="210">
        <v>0.89887638000000003</v>
      </c>
      <c r="L329" s="104">
        <v>0.67</v>
      </c>
    </row>
    <row r="330" spans="1:12" x14ac:dyDescent="0.2">
      <c r="A330" s="214" t="s">
        <v>6079</v>
      </c>
      <c r="B330" s="204">
        <v>0.45833332999999998</v>
      </c>
      <c r="C330" s="202">
        <v>0.54166667000000002</v>
      </c>
      <c r="D330" s="201">
        <v>2.0599250999999999E-2</v>
      </c>
      <c r="E330" s="200">
        <v>2.6217227999999999E-2</v>
      </c>
      <c r="F330" s="90">
        <v>9.7166470000000005E-2</v>
      </c>
      <c r="G330" s="285">
        <v>0.119167943</v>
      </c>
      <c r="H330" s="202"/>
      <c r="I330" s="102" t="s">
        <v>6200</v>
      </c>
      <c r="J330" s="157">
        <f t="shared" si="5"/>
        <v>2.2001472999999994E-2</v>
      </c>
      <c r="K330" s="210">
        <v>1.4200998587390761</v>
      </c>
      <c r="L330" s="104">
        <v>0.624</v>
      </c>
    </row>
    <row r="331" spans="1:12" x14ac:dyDescent="0.2">
      <c r="A331" s="214" t="s">
        <v>5970</v>
      </c>
      <c r="B331" s="204">
        <v>0.49525944</v>
      </c>
      <c r="C331" s="202">
        <v>0.50474056</v>
      </c>
      <c r="D331" s="201">
        <v>0.50561797799999997</v>
      </c>
      <c r="E331" s="200">
        <v>0.45505617999999998</v>
      </c>
      <c r="F331" s="90">
        <v>0.50041190999999996</v>
      </c>
      <c r="G331" s="285">
        <v>0.47925495499999998</v>
      </c>
      <c r="H331" s="202"/>
      <c r="I331" s="102" t="s">
        <v>6201</v>
      </c>
      <c r="J331" s="157">
        <f t="shared" si="5"/>
        <v>2.1156954999999977E-2</v>
      </c>
      <c r="K331" s="210">
        <v>25.041207663821233</v>
      </c>
      <c r="L331" s="104">
        <v>0.66500000000000004</v>
      </c>
    </row>
    <row r="332" spans="1:12" x14ac:dyDescent="0.2">
      <c r="A332" s="214" t="s">
        <v>5884</v>
      </c>
      <c r="B332" s="204">
        <v>0.51351351000000001</v>
      </c>
      <c r="C332" s="202">
        <v>0.48648648999999999</v>
      </c>
      <c r="D332" s="201">
        <v>1.4981273E-2</v>
      </c>
      <c r="E332" s="200">
        <v>2.4344569E-2</v>
      </c>
      <c r="F332" s="90">
        <v>8.7710239999999995E-2</v>
      </c>
      <c r="G332" s="285">
        <v>0.10882694499999999</v>
      </c>
      <c r="H332" s="202"/>
      <c r="I332" s="102" t="s">
        <v>6200</v>
      </c>
      <c r="J332" s="157">
        <f t="shared" si="5"/>
        <v>2.1116705E-2</v>
      </c>
      <c r="K332" s="210">
        <v>1.184330392337281</v>
      </c>
      <c r="L332" s="104">
        <v>0.69399999999999995</v>
      </c>
    </row>
    <row r="333" spans="1:12" x14ac:dyDescent="0.2">
      <c r="A333" s="214" t="s">
        <v>6076</v>
      </c>
      <c r="B333" s="204">
        <v>0.36363635999999999</v>
      </c>
      <c r="C333" s="202">
        <v>0.63636364000000001</v>
      </c>
      <c r="D333" s="201">
        <v>1.8726592E-2</v>
      </c>
      <c r="E333" s="200">
        <v>1.6853933000000001E-2</v>
      </c>
      <c r="F333" s="90">
        <v>8.2520720000000006E-2</v>
      </c>
      <c r="G333" s="285">
        <v>0.103562685</v>
      </c>
      <c r="H333" s="202"/>
      <c r="I333" s="102" t="s">
        <v>6200</v>
      </c>
      <c r="J333" s="157">
        <f t="shared" si="5"/>
        <v>2.1041964999999996E-2</v>
      </c>
      <c r="K333" s="210">
        <v>1.0725230152196121</v>
      </c>
      <c r="L333" s="104">
        <v>0.73899999999999999</v>
      </c>
    </row>
    <row r="334" spans="1:12" x14ac:dyDescent="0.2">
      <c r="A334" s="214" t="s">
        <v>5991</v>
      </c>
      <c r="B334" s="204">
        <v>0.39130435000000002</v>
      </c>
      <c r="C334" s="202">
        <v>0.60869565000000003</v>
      </c>
      <c r="D334" s="201">
        <v>5.617978E-3</v>
      </c>
      <c r="E334" s="200">
        <v>7.4906369999999996E-3</v>
      </c>
      <c r="F334" s="90">
        <v>4.6886450000000003E-2</v>
      </c>
      <c r="G334" s="285">
        <v>6.7524203000000005E-2</v>
      </c>
      <c r="H334" s="202"/>
      <c r="I334" s="102" t="s">
        <v>6200</v>
      </c>
      <c r="J334" s="157">
        <f t="shared" si="5"/>
        <v>2.0637753000000002E-2</v>
      </c>
      <c r="K334" s="210">
        <v>0.455951815762905</v>
      </c>
      <c r="L334" s="104">
        <v>0.68100000000000005</v>
      </c>
    </row>
    <row r="335" spans="1:12" x14ac:dyDescent="0.2">
      <c r="A335" s="214" t="s">
        <v>5924</v>
      </c>
      <c r="B335" s="204">
        <v>0.47727272999999998</v>
      </c>
      <c r="C335" s="202">
        <v>0.52272726999999997</v>
      </c>
      <c r="D335" s="201">
        <v>9.7378276999999999E-2</v>
      </c>
      <c r="E335" s="200">
        <v>0.10674157300000001</v>
      </c>
      <c r="F335" s="90">
        <v>0.21558292000000001</v>
      </c>
      <c r="G335" s="285">
        <v>0.23621331700000001</v>
      </c>
      <c r="H335" s="202"/>
      <c r="I335" s="102" t="s">
        <v>6200</v>
      </c>
      <c r="J335" s="157">
        <f t="shared" si="5"/>
        <v>2.0630396999999995E-2</v>
      </c>
      <c r="K335" s="210">
        <v>5.5796731049795705</v>
      </c>
      <c r="L335" s="104">
        <v>0.65600000000000003</v>
      </c>
    </row>
    <row r="336" spans="1:12" x14ac:dyDescent="0.2">
      <c r="A336" s="214" t="s">
        <v>5293</v>
      </c>
      <c r="B336" s="204">
        <v>0.50992556</v>
      </c>
      <c r="C336" s="202">
        <v>0.49007444</v>
      </c>
      <c r="D336" s="201">
        <v>0.235955056</v>
      </c>
      <c r="E336" s="200">
        <v>0.21722846400000001</v>
      </c>
      <c r="F336" s="90">
        <v>0.34687103000000002</v>
      </c>
      <c r="G336" s="285">
        <v>0.32627920300000002</v>
      </c>
      <c r="H336" s="202"/>
      <c r="I336" s="102" t="s">
        <v>6201</v>
      </c>
      <c r="J336" s="157">
        <f t="shared" si="5"/>
        <v>2.0591827000000007E-2</v>
      </c>
      <c r="K336" s="210">
        <v>12.031951406563136</v>
      </c>
      <c r="L336" s="104">
        <v>0.63500000000000001</v>
      </c>
    </row>
    <row r="337" spans="1:12" x14ac:dyDescent="0.2">
      <c r="A337" s="214" t="s">
        <v>6032</v>
      </c>
      <c r="B337" s="204">
        <v>0.45131376000000001</v>
      </c>
      <c r="C337" s="202">
        <v>0.54868623999999999</v>
      </c>
      <c r="D337" s="201">
        <v>6.7415729999999993E-2</v>
      </c>
      <c r="E337" s="200">
        <v>6.9288390000000005E-2</v>
      </c>
      <c r="F337" s="90">
        <v>0.17442948999999999</v>
      </c>
      <c r="G337" s="285">
        <v>0.19498098899999999</v>
      </c>
      <c r="H337" s="202"/>
      <c r="I337" s="102" t="s">
        <v>6200</v>
      </c>
      <c r="J337" s="157">
        <f t="shared" si="5"/>
        <v>2.0551499000000001E-2</v>
      </c>
      <c r="K337" s="210">
        <v>3.8017586184753602</v>
      </c>
      <c r="L337" s="104">
        <v>0.69899999999999995</v>
      </c>
    </row>
    <row r="338" spans="1:12" x14ac:dyDescent="0.2">
      <c r="A338" s="214" t="s">
        <v>6166</v>
      </c>
      <c r="B338" s="204">
        <v>0.31707317000000002</v>
      </c>
      <c r="C338" s="202">
        <v>0.68292682999999998</v>
      </c>
      <c r="D338" s="201">
        <v>1.1235955000000001E-2</v>
      </c>
      <c r="E338" s="200">
        <v>9.3632960000000001E-3</v>
      </c>
      <c r="F338" s="90">
        <v>5.9687690000000002E-2</v>
      </c>
      <c r="G338" s="285">
        <v>7.996528E-2</v>
      </c>
      <c r="H338" s="202"/>
      <c r="I338" s="102" t="s">
        <v>6200</v>
      </c>
      <c r="J338" s="157">
        <f t="shared" si="5"/>
        <v>2.0277589999999998E-2</v>
      </c>
      <c r="K338" s="210">
        <v>0.63944460556316796</v>
      </c>
      <c r="L338" s="104">
        <v>0.79200000000000004</v>
      </c>
    </row>
    <row r="339" spans="1:12" x14ac:dyDescent="0.2">
      <c r="A339" s="214" t="s">
        <v>5888</v>
      </c>
      <c r="B339" s="204">
        <v>0.49668874000000002</v>
      </c>
      <c r="C339" s="202">
        <v>0.50331126000000004</v>
      </c>
      <c r="D339" s="201">
        <v>7.4906369999999996E-3</v>
      </c>
      <c r="E339" s="200">
        <v>1.3108613999999999E-2</v>
      </c>
      <c r="F339" s="90">
        <v>6.0996019999999998E-2</v>
      </c>
      <c r="G339" s="285">
        <v>8.1226307999999997E-2</v>
      </c>
      <c r="H339" s="202"/>
      <c r="I339" s="102" t="s">
        <v>6200</v>
      </c>
      <c r="J339" s="157">
        <f t="shared" si="5"/>
        <v>2.0230287999999999E-2</v>
      </c>
      <c r="K339" s="210">
        <v>0.65977130291936403</v>
      </c>
      <c r="L339" s="104">
        <v>0.67400000000000004</v>
      </c>
    </row>
    <row r="340" spans="1:12" x14ac:dyDescent="0.2">
      <c r="A340" s="214" t="s">
        <v>6009</v>
      </c>
      <c r="B340" s="204">
        <v>0.6</v>
      </c>
      <c r="C340" s="202">
        <v>0.4</v>
      </c>
      <c r="D340" s="201">
        <v>9.3632960000000001E-3</v>
      </c>
      <c r="E340" s="200">
        <v>7.4906369999999996E-3</v>
      </c>
      <c r="F340" s="90">
        <v>7.495317E-2</v>
      </c>
      <c r="G340" s="285">
        <v>5.4738055000000001E-2</v>
      </c>
      <c r="H340" s="202"/>
      <c r="I340" s="102" t="s">
        <v>6201</v>
      </c>
      <c r="J340" s="157">
        <f t="shared" si="5"/>
        <v>2.0215114999999999E-2</v>
      </c>
      <c r="K340" s="210">
        <v>0.56179776000000003</v>
      </c>
      <c r="L340" s="104">
        <v>0.76200000000000001</v>
      </c>
    </row>
    <row r="341" spans="1:12" x14ac:dyDescent="0.2">
      <c r="A341" s="214" t="s">
        <v>6117</v>
      </c>
      <c r="B341" s="204">
        <v>0.45876288999999998</v>
      </c>
      <c r="C341" s="202">
        <v>0.54123710999999997</v>
      </c>
      <c r="D341" s="201">
        <v>6.3670411999999996E-2</v>
      </c>
      <c r="E341" s="200">
        <v>6.7415729999999993E-2</v>
      </c>
      <c r="F341" s="90">
        <v>0.17090822999999999</v>
      </c>
      <c r="G341" s="285">
        <v>0.19101804999999999</v>
      </c>
      <c r="H341" s="202"/>
      <c r="I341" s="102" t="s">
        <v>6200</v>
      </c>
      <c r="J341" s="157">
        <f t="shared" si="5"/>
        <v>2.010982E-2</v>
      </c>
      <c r="K341" s="210">
        <v>3.6487894873740294</v>
      </c>
      <c r="L341" s="104">
        <v>0.70799999999999996</v>
      </c>
    </row>
    <row r="342" spans="1:12" x14ac:dyDescent="0.2">
      <c r="A342" s="214" t="s">
        <v>5839</v>
      </c>
      <c r="B342" s="204">
        <v>0.6</v>
      </c>
      <c r="C342" s="202">
        <v>0.4</v>
      </c>
      <c r="D342" s="201">
        <v>3.7453180000000001E-3</v>
      </c>
      <c r="E342" s="200">
        <v>1.872659E-3</v>
      </c>
      <c r="F342" s="90">
        <v>4.7404549999999997E-2</v>
      </c>
      <c r="G342" s="285">
        <v>2.7369028E-2</v>
      </c>
      <c r="H342" s="202"/>
      <c r="I342" s="102" t="s">
        <v>6201</v>
      </c>
      <c r="J342" s="157">
        <f t="shared" si="5"/>
        <v>2.0035521999999997E-2</v>
      </c>
      <c r="K342" s="210">
        <v>0.22471908000000002</v>
      </c>
      <c r="L342" s="104">
        <v>1</v>
      </c>
    </row>
    <row r="343" spans="1:12" x14ac:dyDescent="0.2">
      <c r="A343" s="214" t="s">
        <v>5819</v>
      </c>
      <c r="B343" s="204">
        <v>0.4</v>
      </c>
      <c r="C343" s="202">
        <v>0.6</v>
      </c>
      <c r="D343" s="201">
        <v>1.872659E-3</v>
      </c>
      <c r="E343" s="200">
        <v>3.7453180000000001E-3</v>
      </c>
      <c r="F343" s="90">
        <v>2.7369029999999999E-2</v>
      </c>
      <c r="G343" s="285">
        <v>4.7404545999999999E-2</v>
      </c>
      <c r="H343" s="202"/>
      <c r="I343" s="102" t="s">
        <v>6200</v>
      </c>
      <c r="J343" s="157">
        <f t="shared" si="5"/>
        <v>2.0035516E-2</v>
      </c>
      <c r="K343" s="210">
        <v>0.22471908000000002</v>
      </c>
      <c r="L343" s="104">
        <v>1</v>
      </c>
    </row>
    <row r="344" spans="1:12" x14ac:dyDescent="0.2">
      <c r="A344" s="214" t="s">
        <v>5896</v>
      </c>
      <c r="B344" s="204">
        <v>0.4</v>
      </c>
      <c r="C344" s="202">
        <v>0.6</v>
      </c>
      <c r="D344" s="201">
        <v>1.872659E-3</v>
      </c>
      <c r="E344" s="200">
        <v>3.7453180000000001E-3</v>
      </c>
      <c r="F344" s="90">
        <v>2.7369029999999999E-2</v>
      </c>
      <c r="G344" s="285">
        <v>4.7404545999999999E-2</v>
      </c>
      <c r="H344" s="202"/>
      <c r="I344" s="102" t="s">
        <v>6200</v>
      </c>
      <c r="J344" s="157">
        <f t="shared" si="5"/>
        <v>2.0035516E-2</v>
      </c>
      <c r="K344" s="210">
        <v>0.22471908000000002</v>
      </c>
      <c r="L344" s="104">
        <v>1</v>
      </c>
    </row>
    <row r="345" spans="1:12" x14ac:dyDescent="0.2">
      <c r="A345" s="214" t="s">
        <v>6091</v>
      </c>
      <c r="B345" s="204">
        <v>0.47933883999999999</v>
      </c>
      <c r="C345" s="202">
        <v>0.52066115999999996</v>
      </c>
      <c r="D345" s="201">
        <v>9.3632959000000002E-2</v>
      </c>
      <c r="E345" s="200">
        <v>0.10299625499999999</v>
      </c>
      <c r="F345" s="90">
        <v>0.21185351999999999</v>
      </c>
      <c r="G345" s="285">
        <v>0.231573205</v>
      </c>
      <c r="H345" s="202"/>
      <c r="I345" s="102" t="s">
        <v>6200</v>
      </c>
      <c r="J345" s="157">
        <f t="shared" si="5"/>
        <v>1.9719685000000015E-2</v>
      </c>
      <c r="K345" s="210">
        <v>5.3626149603955788</v>
      </c>
      <c r="L345" s="104">
        <v>0.68899999999999995</v>
      </c>
    </row>
    <row r="346" spans="1:12" x14ac:dyDescent="0.2">
      <c r="A346" s="214" t="s">
        <v>5981</v>
      </c>
      <c r="B346" s="204">
        <v>0.41809290999999998</v>
      </c>
      <c r="C346" s="202">
        <v>0.58190708999999996</v>
      </c>
      <c r="D346" s="201">
        <v>3.9325842999999999E-2</v>
      </c>
      <c r="E346" s="200">
        <v>3.7453184E-2</v>
      </c>
      <c r="F346" s="90">
        <v>0.1282258</v>
      </c>
      <c r="G346" s="285">
        <v>0.14762883500000001</v>
      </c>
      <c r="H346" s="202"/>
      <c r="I346" s="102" t="s">
        <v>6200</v>
      </c>
      <c r="J346" s="157">
        <f t="shared" si="5"/>
        <v>1.9403035000000013E-2</v>
      </c>
      <c r="K346" s="210">
        <v>2.1794273312674561</v>
      </c>
      <c r="L346" s="104">
        <v>0.73199999999999998</v>
      </c>
    </row>
    <row r="347" spans="1:12" x14ac:dyDescent="0.2">
      <c r="A347" s="214" t="s">
        <v>6055</v>
      </c>
      <c r="B347" s="204">
        <v>0.56565657000000003</v>
      </c>
      <c r="C347" s="202">
        <v>0.43434342999999997</v>
      </c>
      <c r="D347" s="201">
        <v>2.8089888E-2</v>
      </c>
      <c r="E347" s="200">
        <v>2.6217227999999999E-2</v>
      </c>
      <c r="F347" s="90">
        <v>0.12605248999999999</v>
      </c>
      <c r="G347" s="285">
        <v>0.106711204</v>
      </c>
      <c r="H347" s="202"/>
      <c r="I347" s="102" t="s">
        <v>6201</v>
      </c>
      <c r="J347" s="157">
        <f t="shared" si="5"/>
        <v>1.9341285999999985E-2</v>
      </c>
      <c r="K347" s="210">
        <v>1.588922969776416</v>
      </c>
      <c r="L347" s="104">
        <v>0.68</v>
      </c>
    </row>
    <row r="348" spans="1:12" x14ac:dyDescent="0.2">
      <c r="A348" s="214" t="s">
        <v>6064</v>
      </c>
      <c r="B348" s="204">
        <v>0.44291908000000002</v>
      </c>
      <c r="C348" s="202">
        <v>0.55708091999999998</v>
      </c>
      <c r="D348" s="201">
        <v>5.6179775000000001E-2</v>
      </c>
      <c r="E348" s="200">
        <v>5.6179775000000001E-2</v>
      </c>
      <c r="F348" s="90">
        <v>0.15774376000000001</v>
      </c>
      <c r="G348" s="285">
        <v>0.17690868000000001</v>
      </c>
      <c r="H348" s="202"/>
      <c r="I348" s="102" t="s">
        <v>6200</v>
      </c>
      <c r="J348" s="157">
        <f t="shared" si="5"/>
        <v>1.9164920000000002E-2</v>
      </c>
      <c r="K348" s="210">
        <v>3.1296680742393002</v>
      </c>
      <c r="L348" s="104">
        <v>0.69799999999999995</v>
      </c>
    </row>
    <row r="349" spans="1:12" x14ac:dyDescent="0.2">
      <c r="A349" s="214" t="s">
        <v>6118</v>
      </c>
      <c r="B349" s="204">
        <v>0.46275176000000001</v>
      </c>
      <c r="C349" s="202">
        <v>0.53724824000000004</v>
      </c>
      <c r="D349" s="201">
        <v>0.17977528100000001</v>
      </c>
      <c r="E349" s="200">
        <v>0.17602996300000001</v>
      </c>
      <c r="F349" s="90">
        <v>0.28842907000000001</v>
      </c>
      <c r="G349" s="285">
        <v>0.30752526400000002</v>
      </c>
      <c r="H349" s="202"/>
      <c r="I349" s="102" t="s">
        <v>6200</v>
      </c>
      <c r="J349" s="157">
        <f t="shared" si="5"/>
        <v>1.9096194000000011E-2</v>
      </c>
      <c r="K349" s="210">
        <v>9.4571787809015131</v>
      </c>
      <c r="L349" s="104">
        <v>0.72699999999999998</v>
      </c>
    </row>
    <row r="350" spans="1:12" x14ac:dyDescent="0.2">
      <c r="A350" s="214" t="s">
        <v>6225</v>
      </c>
      <c r="B350" s="204">
        <v>0.4738504</v>
      </c>
      <c r="C350" s="202">
        <v>0.5261496</v>
      </c>
      <c r="D350" s="201">
        <v>0.13483146100000001</v>
      </c>
      <c r="E350" s="200">
        <v>0.14044943800000001</v>
      </c>
      <c r="F350" s="90">
        <v>0.25276460000000001</v>
      </c>
      <c r="G350" s="285">
        <v>0.27184079</v>
      </c>
      <c r="H350" s="202"/>
      <c r="I350" s="102" t="s">
        <v>6200</v>
      </c>
      <c r="J350" s="157">
        <f t="shared" si="5"/>
        <v>1.9076189999999993E-2</v>
      </c>
      <c r="K350" s="210">
        <v>7.38974156239248</v>
      </c>
      <c r="L350" s="104">
        <v>0.66800000000000004</v>
      </c>
    </row>
    <row r="351" spans="1:12" x14ac:dyDescent="0.2">
      <c r="A351" s="214" t="s">
        <v>6029</v>
      </c>
      <c r="B351" s="204">
        <v>0.53846154000000002</v>
      </c>
      <c r="C351" s="202">
        <v>0.46153845999999998</v>
      </c>
      <c r="D351" s="201">
        <v>1.1235955000000001E-2</v>
      </c>
      <c r="E351" s="200">
        <v>7.4906369999999996E-3</v>
      </c>
      <c r="F351" s="90">
        <v>7.7782580000000004E-2</v>
      </c>
      <c r="G351" s="285">
        <v>5.8798102999999997E-2</v>
      </c>
      <c r="H351" s="202"/>
      <c r="I351" s="102" t="s">
        <v>6201</v>
      </c>
      <c r="J351" s="157">
        <f t="shared" si="5"/>
        <v>1.8984477000000007E-2</v>
      </c>
      <c r="K351" s="210">
        <v>0.60501296326706999</v>
      </c>
      <c r="L351" s="104">
        <v>0.73799999999999999</v>
      </c>
    </row>
    <row r="352" spans="1:12" x14ac:dyDescent="0.2">
      <c r="A352" s="214" t="s">
        <v>5980</v>
      </c>
      <c r="B352" s="204">
        <v>0.50151056999999999</v>
      </c>
      <c r="C352" s="202">
        <v>0.49848943000000001</v>
      </c>
      <c r="D352" s="201">
        <v>5.2434456999999997E-2</v>
      </c>
      <c r="E352" s="200">
        <v>4.1198501999999998E-2</v>
      </c>
      <c r="F352" s="90">
        <v>0.16216174999999999</v>
      </c>
      <c r="G352" s="285">
        <v>0.14330742299999999</v>
      </c>
      <c r="H352" s="202"/>
      <c r="I352" s="102" t="s">
        <v>6201</v>
      </c>
      <c r="J352" s="157">
        <f t="shared" si="5"/>
        <v>1.8854327000000004E-2</v>
      </c>
      <c r="K352" s="210">
        <v>2.6296434417710488</v>
      </c>
      <c r="L352" s="104">
        <v>0.69699999999999995</v>
      </c>
    </row>
    <row r="353" spans="1:12" x14ac:dyDescent="0.2">
      <c r="A353" s="214" t="s">
        <v>5814</v>
      </c>
      <c r="B353" s="204">
        <v>0.34848485000000001</v>
      </c>
      <c r="C353" s="202">
        <v>0.65151515000000004</v>
      </c>
      <c r="D353" s="201">
        <v>7.4906369999999996E-3</v>
      </c>
      <c r="E353" s="200">
        <v>7.4906369999999996E-3</v>
      </c>
      <c r="F353" s="90">
        <v>5.1091810000000001E-2</v>
      </c>
      <c r="G353" s="285">
        <v>6.9858880999999998E-2</v>
      </c>
      <c r="H353" s="202"/>
      <c r="I353" s="102" t="s">
        <v>6200</v>
      </c>
      <c r="J353" s="157">
        <f t="shared" si="5"/>
        <v>1.8767070999999996E-2</v>
      </c>
      <c r="K353" s="210">
        <v>0.48802634886505503</v>
      </c>
      <c r="L353" s="104">
        <v>0.79600000000000004</v>
      </c>
    </row>
    <row r="354" spans="1:12" x14ac:dyDescent="0.2">
      <c r="A354" s="214" t="s">
        <v>6043</v>
      </c>
      <c r="B354" s="204">
        <v>0.30645160999999999</v>
      </c>
      <c r="C354" s="202">
        <v>0.69354839000000001</v>
      </c>
      <c r="D354" s="201">
        <v>9.3632960000000001E-3</v>
      </c>
      <c r="E354" s="200">
        <v>7.4906369999999996E-3</v>
      </c>
      <c r="F354" s="90">
        <v>5.3566750000000003E-2</v>
      </c>
      <c r="G354" s="285">
        <v>7.2077173999999994E-2</v>
      </c>
      <c r="H354" s="202"/>
      <c r="I354" s="102" t="s">
        <v>6200</v>
      </c>
      <c r="J354" s="157">
        <f t="shared" si="5"/>
        <v>1.8510423999999991E-2</v>
      </c>
      <c r="K354" s="210">
        <v>0.51951192314244299</v>
      </c>
      <c r="L354" s="104">
        <v>0.755</v>
      </c>
    </row>
    <row r="355" spans="1:12" x14ac:dyDescent="0.2">
      <c r="A355" s="214" t="s">
        <v>6176</v>
      </c>
      <c r="B355" s="204">
        <v>0.55345911999999997</v>
      </c>
      <c r="C355" s="202">
        <v>0.44654087999999997</v>
      </c>
      <c r="D355" s="201">
        <v>7.4906367000000001E-2</v>
      </c>
      <c r="E355" s="200">
        <v>7.6779026E-2</v>
      </c>
      <c r="F355" s="90">
        <v>0.20361141999999999</v>
      </c>
      <c r="G355" s="285">
        <v>0.18516202100000001</v>
      </c>
      <c r="H355" s="202"/>
      <c r="I355" s="102" t="s">
        <v>6201</v>
      </c>
      <c r="J355" s="157">
        <f t="shared" si="5"/>
        <v>1.8449398999999977E-2</v>
      </c>
      <c r="K355" s="210">
        <v>4.145761196221704</v>
      </c>
      <c r="L355" s="104">
        <v>0.66700000000000004</v>
      </c>
    </row>
    <row r="356" spans="1:12" x14ac:dyDescent="0.2">
      <c r="A356" s="214" t="s">
        <v>6070</v>
      </c>
      <c r="B356" s="204">
        <v>0.48507463000000001</v>
      </c>
      <c r="C356" s="202">
        <v>0.51492537000000005</v>
      </c>
      <c r="D356" s="201">
        <v>5.9925093999999998E-2</v>
      </c>
      <c r="E356" s="200">
        <v>6.9288390000000005E-2</v>
      </c>
      <c r="F356" s="90">
        <v>0.17049381999999999</v>
      </c>
      <c r="G356" s="285">
        <v>0.18888713500000001</v>
      </c>
      <c r="H356" s="202"/>
      <c r="I356" s="102" t="s">
        <v>6200</v>
      </c>
      <c r="J356" s="157">
        <f t="shared" si="5"/>
        <v>1.8393315000000021E-2</v>
      </c>
      <c r="K356" s="210">
        <v>3.5678349857454306</v>
      </c>
      <c r="L356" s="104">
        <v>0.68200000000000005</v>
      </c>
    </row>
    <row r="357" spans="1:12" x14ac:dyDescent="0.2">
      <c r="A357" s="214" t="s">
        <v>5793</v>
      </c>
      <c r="B357" s="204">
        <v>0.44765343000000002</v>
      </c>
      <c r="C357" s="202">
        <v>0.55234656999999998</v>
      </c>
      <c r="D357" s="201">
        <v>3.9325842999999999E-2</v>
      </c>
      <c r="E357" s="200">
        <v>4.1198501999999998E-2</v>
      </c>
      <c r="F357" s="90">
        <v>0.13268137999999999</v>
      </c>
      <c r="G357" s="285">
        <v>0.15085042700000001</v>
      </c>
      <c r="H357" s="202"/>
      <c r="I357" s="102" t="s">
        <v>6200</v>
      </c>
      <c r="J357" s="157">
        <f t="shared" si="5"/>
        <v>1.8169047000000021E-2</v>
      </c>
      <c r="K357" s="210">
        <v>2.2755851268838136</v>
      </c>
      <c r="L357" s="104">
        <v>0.71799999999999997</v>
      </c>
    </row>
    <row r="358" spans="1:12" x14ac:dyDescent="0.2">
      <c r="A358" s="214" t="s">
        <v>5959</v>
      </c>
      <c r="B358" s="204">
        <v>0.52238806000000004</v>
      </c>
      <c r="C358" s="202">
        <v>0.47761194000000001</v>
      </c>
      <c r="D358" s="201">
        <v>9.3632960000000001E-3</v>
      </c>
      <c r="E358" s="200">
        <v>5.617978E-3</v>
      </c>
      <c r="F358" s="90">
        <v>6.9937639999999995E-2</v>
      </c>
      <c r="G358" s="285">
        <v>5.1799741000000003E-2</v>
      </c>
      <c r="H358" s="202"/>
      <c r="I358" s="102" t="s">
        <v>6201</v>
      </c>
      <c r="J358" s="157">
        <f t="shared" si="5"/>
        <v>1.8137898999999992E-2</v>
      </c>
      <c r="K358" s="210">
        <v>0.48912740326457604</v>
      </c>
      <c r="L358" s="104">
        <v>0.73199999999999998</v>
      </c>
    </row>
    <row r="359" spans="1:12" x14ac:dyDescent="0.2">
      <c r="A359" s="214" t="s">
        <v>5974</v>
      </c>
      <c r="B359" s="204">
        <v>0.56140350999999999</v>
      </c>
      <c r="C359" s="202">
        <v>0.43859649000000001</v>
      </c>
      <c r="D359" s="201">
        <v>4.3071160999999997E-2</v>
      </c>
      <c r="E359" s="200">
        <v>4.3071160999999997E-2</v>
      </c>
      <c r="F359" s="90">
        <v>0.15550016</v>
      </c>
      <c r="G359" s="285">
        <v>0.137444025</v>
      </c>
      <c r="H359" s="202"/>
      <c r="I359" s="102" t="s">
        <v>6201</v>
      </c>
      <c r="J359" s="157">
        <f t="shared" si="5"/>
        <v>1.8056135000000001E-2</v>
      </c>
      <c r="K359" s="210">
        <v>2.4180300965175108</v>
      </c>
      <c r="L359" s="104">
        <v>0.71499999999999997</v>
      </c>
    </row>
    <row r="360" spans="1:12" x14ac:dyDescent="0.2">
      <c r="A360" s="214" t="s">
        <v>5953</v>
      </c>
      <c r="B360" s="204">
        <v>0.51733333000000004</v>
      </c>
      <c r="C360" s="202">
        <v>0.48266667000000002</v>
      </c>
      <c r="D360" s="201">
        <v>0.151685393</v>
      </c>
      <c r="E360" s="200">
        <v>0.14232209700000001</v>
      </c>
      <c r="F360" s="90">
        <v>0.28012838000000001</v>
      </c>
      <c r="G360" s="285">
        <v>0.26209565499999998</v>
      </c>
      <c r="H360" s="202"/>
      <c r="I360" s="102" t="s">
        <v>6201</v>
      </c>
      <c r="J360" s="157">
        <f t="shared" si="5"/>
        <v>1.8032725000000027E-2</v>
      </c>
      <c r="K360" s="210">
        <v>7.8471909473048695</v>
      </c>
      <c r="L360" s="104">
        <v>0.69299999999999995</v>
      </c>
    </row>
    <row r="361" spans="1:12" x14ac:dyDescent="0.2">
      <c r="A361" s="214" t="s">
        <v>6144</v>
      </c>
      <c r="B361" s="204">
        <v>0.33333332999999998</v>
      </c>
      <c r="C361" s="202">
        <v>0.66666667000000002</v>
      </c>
      <c r="D361" s="201">
        <v>5.617978E-3</v>
      </c>
      <c r="E361" s="200">
        <v>5.617978E-3</v>
      </c>
      <c r="F361" s="90">
        <v>4.3274229999999997E-2</v>
      </c>
      <c r="G361" s="285">
        <v>6.1199006E-2</v>
      </c>
      <c r="H361" s="202"/>
      <c r="I361" s="102" t="s">
        <v>6200</v>
      </c>
      <c r="J361" s="157">
        <f t="shared" si="5"/>
        <v>1.7924776000000003E-2</v>
      </c>
      <c r="K361" s="210">
        <v>0.37453186853932602</v>
      </c>
      <c r="L361" s="104">
        <v>0.78300000000000003</v>
      </c>
    </row>
    <row r="362" spans="1:12" x14ac:dyDescent="0.2">
      <c r="A362" s="214" t="s">
        <v>5821</v>
      </c>
      <c r="B362" s="204">
        <v>0.54216867000000002</v>
      </c>
      <c r="C362" s="202">
        <v>0.45783132999999998</v>
      </c>
      <c r="D362" s="201">
        <v>2.9962546999999999E-2</v>
      </c>
      <c r="E362" s="200">
        <v>2.6217227999999999E-2</v>
      </c>
      <c r="F362" s="90">
        <v>0.12745491</v>
      </c>
      <c r="G362" s="285">
        <v>0.10955851599999999</v>
      </c>
      <c r="H362" s="202"/>
      <c r="I362" s="102" t="s">
        <v>6201</v>
      </c>
      <c r="J362" s="157">
        <f t="shared" si="5"/>
        <v>1.789639400000001E-2</v>
      </c>
      <c r="K362" s="210">
        <v>1.6244754256802489</v>
      </c>
      <c r="L362" s="104">
        <v>0.73199999999999998</v>
      </c>
    </row>
    <row r="363" spans="1:12" x14ac:dyDescent="0.2">
      <c r="A363" s="214" t="s">
        <v>6014</v>
      </c>
      <c r="B363" s="204">
        <v>0.45908518999999998</v>
      </c>
      <c r="C363" s="202">
        <v>0.54091480999999997</v>
      </c>
      <c r="D363" s="201">
        <v>6.9288390000000005E-2</v>
      </c>
      <c r="E363" s="200">
        <v>7.1161049000000004E-2</v>
      </c>
      <c r="F363" s="90">
        <v>0.17835154</v>
      </c>
      <c r="G363" s="285">
        <v>0.19619394800000001</v>
      </c>
      <c r="H363" s="202"/>
      <c r="I363" s="102" t="s">
        <v>6200</v>
      </c>
      <c r="J363" s="157">
        <f t="shared" si="5"/>
        <v>1.7842408000000004E-2</v>
      </c>
      <c r="K363" s="210">
        <v>3.8492065299235687</v>
      </c>
      <c r="L363" s="104">
        <v>0.74199999999999999</v>
      </c>
    </row>
    <row r="364" spans="1:12" x14ac:dyDescent="0.2">
      <c r="A364" s="214" t="s">
        <v>6149</v>
      </c>
      <c r="B364" s="204">
        <v>0.497307</v>
      </c>
      <c r="C364" s="202">
        <v>0.50269299999999995</v>
      </c>
      <c r="D364" s="201">
        <v>0.10674157300000001</v>
      </c>
      <c r="E364" s="200">
        <v>8.9887640000000005E-2</v>
      </c>
      <c r="F364" s="90">
        <v>0.2303982</v>
      </c>
      <c r="G364" s="285">
        <v>0.21256972399999999</v>
      </c>
      <c r="H364" s="202"/>
      <c r="I364" s="102" t="s">
        <v>6201</v>
      </c>
      <c r="J364" s="157">
        <f t="shared" si="5"/>
        <v>1.782847600000001E-2</v>
      </c>
      <c r="K364" s="210">
        <v>5.3083331443911002</v>
      </c>
      <c r="L364" s="104">
        <v>0.68700000000000006</v>
      </c>
    </row>
    <row r="365" spans="1:12" x14ac:dyDescent="0.2">
      <c r="A365" s="214" t="s">
        <v>6080</v>
      </c>
      <c r="B365" s="204">
        <v>0.48627450999999999</v>
      </c>
      <c r="C365" s="202">
        <v>0.51372549000000001</v>
      </c>
      <c r="D365" s="201">
        <v>3.1835205999999998E-2</v>
      </c>
      <c r="E365" s="200">
        <v>3.9325842999999999E-2</v>
      </c>
      <c r="F365" s="90">
        <v>0.12442126000000001</v>
      </c>
      <c r="G365" s="285">
        <v>0.14213615900000001</v>
      </c>
      <c r="H365" s="202"/>
      <c r="I365" s="102" t="s">
        <v>6200</v>
      </c>
      <c r="J365" s="157">
        <f t="shared" si="5"/>
        <v>1.7714899000000006E-2</v>
      </c>
      <c r="K365" s="210">
        <v>2.0202687964838071</v>
      </c>
      <c r="L365" s="104">
        <v>0.73699999999999999</v>
      </c>
    </row>
    <row r="366" spans="1:12" x14ac:dyDescent="0.2">
      <c r="A366" s="214" t="s">
        <v>5963</v>
      </c>
      <c r="B366" s="204">
        <v>0.46055909</v>
      </c>
      <c r="C366" s="202">
        <v>0.53944091000000005</v>
      </c>
      <c r="D366" s="201">
        <v>2.9962546999999999E-2</v>
      </c>
      <c r="E366" s="200">
        <v>3.3707864999999997E-2</v>
      </c>
      <c r="F366" s="90">
        <v>0.11747137000000001</v>
      </c>
      <c r="G366" s="285">
        <v>0.13484584299999999</v>
      </c>
      <c r="H366" s="202"/>
      <c r="I366" s="102" t="s">
        <v>6200</v>
      </c>
      <c r="J366" s="157">
        <f t="shared" si="5"/>
        <v>1.7374472999999988E-2</v>
      </c>
      <c r="K366" s="210">
        <v>1.8183401369757151</v>
      </c>
      <c r="L366" s="104">
        <v>0.70399999999999996</v>
      </c>
    </row>
    <row r="367" spans="1:12" x14ac:dyDescent="0.2">
      <c r="A367" s="214" t="s">
        <v>6121</v>
      </c>
      <c r="B367" s="204">
        <v>0.52631578999999995</v>
      </c>
      <c r="C367" s="202">
        <v>0.47368420999999999</v>
      </c>
      <c r="D367" s="201">
        <v>4.3071160999999997E-2</v>
      </c>
      <c r="E367" s="200">
        <v>3.7453184E-2</v>
      </c>
      <c r="F367" s="90">
        <v>0.15056238999999999</v>
      </c>
      <c r="G367" s="285">
        <v>0.133195276</v>
      </c>
      <c r="H367" s="202"/>
      <c r="I367" s="102" t="s">
        <v>6201</v>
      </c>
      <c r="J367" s="157">
        <f t="shared" si="5"/>
        <v>1.7367113999999989E-2</v>
      </c>
      <c r="K367" s="210">
        <v>2.2669032127932187</v>
      </c>
      <c r="L367" s="104">
        <v>0.72</v>
      </c>
    </row>
    <row r="368" spans="1:12" x14ac:dyDescent="0.2">
      <c r="A368" s="214" t="s">
        <v>5913</v>
      </c>
      <c r="B368" s="204">
        <v>0.52631578999999995</v>
      </c>
      <c r="C368" s="202">
        <v>0.47368420999999999</v>
      </c>
      <c r="D368" s="201">
        <v>1.1235955000000001E-2</v>
      </c>
      <c r="E368" s="200">
        <v>7.4906369999999996E-3</v>
      </c>
      <c r="F368" s="90">
        <v>7.6900330000000003E-2</v>
      </c>
      <c r="G368" s="285">
        <v>5.9566738000000001E-2</v>
      </c>
      <c r="H368" s="202"/>
      <c r="I368" s="102" t="s">
        <v>6201</v>
      </c>
      <c r="J368" s="157">
        <f t="shared" si="5"/>
        <v>1.7333592000000002E-2</v>
      </c>
      <c r="K368" s="210">
        <v>0.591366053222945</v>
      </c>
      <c r="L368" s="104">
        <v>0.77800000000000002</v>
      </c>
    </row>
    <row r="369" spans="1:12" x14ac:dyDescent="0.2">
      <c r="A369" s="214" t="s">
        <v>6000</v>
      </c>
      <c r="B369" s="204">
        <v>0.625</v>
      </c>
      <c r="C369" s="202">
        <v>0.375</v>
      </c>
      <c r="D369" s="201">
        <v>1.4981273E-2</v>
      </c>
      <c r="E369" s="200">
        <v>1.6853933000000001E-2</v>
      </c>
      <c r="F369" s="90">
        <v>9.6764119999999995E-2</v>
      </c>
      <c r="G369" s="285">
        <v>7.9499841000000002E-2</v>
      </c>
      <c r="H369" s="202"/>
      <c r="I369" s="102" t="s">
        <v>6201</v>
      </c>
      <c r="J369" s="157">
        <f t="shared" si="5"/>
        <v>1.7264278999999993E-2</v>
      </c>
      <c r="K369" s="210">
        <v>0.93632956249999999</v>
      </c>
      <c r="L369" s="104">
        <v>0.74</v>
      </c>
    </row>
    <row r="370" spans="1:12" x14ac:dyDescent="0.2">
      <c r="A370" s="214" t="s">
        <v>6150</v>
      </c>
      <c r="B370" s="204">
        <v>0.57142857000000002</v>
      </c>
      <c r="C370" s="202">
        <v>0.42857142999999998</v>
      </c>
      <c r="D370" s="201">
        <v>1.3108613999999999E-2</v>
      </c>
      <c r="E370" s="200">
        <v>1.1235955000000001E-2</v>
      </c>
      <c r="F370" s="90">
        <v>8.6548459999999994E-2</v>
      </c>
      <c r="G370" s="285">
        <v>6.9393150000000001E-2</v>
      </c>
      <c r="H370" s="202"/>
      <c r="I370" s="102" t="s">
        <v>6201</v>
      </c>
      <c r="J370" s="157">
        <f t="shared" si="5"/>
        <v>1.7155309999999993E-2</v>
      </c>
      <c r="K370" s="210">
        <v>0.74906365527019791</v>
      </c>
      <c r="L370" s="104">
        <v>0.70099999999999996</v>
      </c>
    </row>
    <row r="371" spans="1:12" x14ac:dyDescent="0.2">
      <c r="A371" s="214" t="s">
        <v>6034</v>
      </c>
      <c r="B371" s="204">
        <v>0.46153845999999998</v>
      </c>
      <c r="C371" s="202">
        <v>0.53846154000000002</v>
      </c>
      <c r="D371" s="201">
        <v>2.8089888E-2</v>
      </c>
      <c r="E371" s="200">
        <v>3.1835205999999998E-2</v>
      </c>
      <c r="F371" s="90">
        <v>0.11386204</v>
      </c>
      <c r="G371" s="285">
        <v>0.13092759100000001</v>
      </c>
      <c r="H371" s="202"/>
      <c r="I371" s="102" t="s">
        <v>6200</v>
      </c>
      <c r="J371" s="157">
        <f t="shared" si="5"/>
        <v>1.7065551000000012E-2</v>
      </c>
      <c r="K371" s="210">
        <v>1.7142034048977239</v>
      </c>
      <c r="L371" s="104">
        <v>0.72699999999999998</v>
      </c>
    </row>
    <row r="372" spans="1:12" x14ac:dyDescent="0.2">
      <c r="A372" s="214" t="s">
        <v>5776</v>
      </c>
      <c r="B372" s="204">
        <v>0.57575757999999999</v>
      </c>
      <c r="C372" s="202">
        <v>0.42424242000000001</v>
      </c>
      <c r="D372" s="201">
        <v>9.3632960000000001E-3</v>
      </c>
      <c r="E372" s="200">
        <v>7.4906369999999996E-3</v>
      </c>
      <c r="F372" s="90">
        <v>7.3423349999999998E-2</v>
      </c>
      <c r="G372" s="285">
        <v>5.6372385999999997E-2</v>
      </c>
      <c r="H372" s="202"/>
      <c r="I372" s="102" t="s">
        <v>6201</v>
      </c>
      <c r="J372" s="157">
        <f t="shared" si="5"/>
        <v>1.7050964000000002E-2</v>
      </c>
      <c r="K372" s="210">
        <v>0.53909886457836798</v>
      </c>
      <c r="L372" s="104">
        <v>0.75</v>
      </c>
    </row>
    <row r="373" spans="1:12" x14ac:dyDescent="0.2">
      <c r="A373" s="214" t="s">
        <v>5918</v>
      </c>
      <c r="B373" s="204">
        <v>0.53758865</v>
      </c>
      <c r="C373" s="202">
        <v>0.46241135</v>
      </c>
      <c r="D373" s="201">
        <v>2.0599250999999999E-2</v>
      </c>
      <c r="E373" s="200">
        <v>1.6853933000000001E-2</v>
      </c>
      <c r="F373" s="90">
        <v>0.10523270999999999</v>
      </c>
      <c r="G373" s="285">
        <v>8.8280517000000003E-2</v>
      </c>
      <c r="H373" s="202"/>
      <c r="I373" s="102" t="s">
        <v>6201</v>
      </c>
      <c r="J373" s="157">
        <f t="shared" si="5"/>
        <v>1.695219299999999E-2</v>
      </c>
      <c r="K373" s="210">
        <v>1.1073923536101149</v>
      </c>
      <c r="L373" s="104">
        <v>0.752</v>
      </c>
    </row>
    <row r="374" spans="1:12" x14ac:dyDescent="0.2">
      <c r="A374" s="214" t="s">
        <v>6040</v>
      </c>
      <c r="B374" s="204">
        <v>0.46376812000000001</v>
      </c>
      <c r="C374" s="202">
        <v>0.53623187999999999</v>
      </c>
      <c r="D374" s="201">
        <v>3.7453184E-2</v>
      </c>
      <c r="E374" s="200">
        <v>4.1198501999999998E-2</v>
      </c>
      <c r="F374" s="90">
        <v>0.13179374999999999</v>
      </c>
      <c r="G374" s="285">
        <v>0.148633611</v>
      </c>
      <c r="H374" s="202"/>
      <c r="I374" s="102" t="s">
        <v>6200</v>
      </c>
      <c r="J374" s="157">
        <f t="shared" si="5"/>
        <v>1.6839861000000012E-2</v>
      </c>
      <c r="K374" s="210">
        <v>2.209195018064376</v>
      </c>
      <c r="L374" s="104">
        <v>0.71899999999999997</v>
      </c>
    </row>
    <row r="375" spans="1:12" x14ac:dyDescent="0.2">
      <c r="A375" s="214" t="s">
        <v>5936</v>
      </c>
      <c r="B375" s="204">
        <v>0.45905421000000002</v>
      </c>
      <c r="C375" s="202">
        <v>0.54094578999999998</v>
      </c>
      <c r="D375" s="201">
        <v>0.10674157300000001</v>
      </c>
      <c r="E375" s="200">
        <v>0.10486891399999999</v>
      </c>
      <c r="F375" s="90">
        <v>0.22135982000000001</v>
      </c>
      <c r="G375" s="285">
        <v>0.23817724000000001</v>
      </c>
      <c r="H375" s="202"/>
      <c r="I375" s="102" t="s">
        <v>6200</v>
      </c>
      <c r="J375" s="157">
        <f t="shared" si="5"/>
        <v>1.681742E-2</v>
      </c>
      <c r="K375" s="210">
        <v>5.6728397530172057</v>
      </c>
      <c r="L375" s="104">
        <v>0.71399999999999997</v>
      </c>
    </row>
    <row r="376" spans="1:12" x14ac:dyDescent="0.2">
      <c r="A376" s="214" t="s">
        <v>5789</v>
      </c>
      <c r="B376" s="204">
        <v>0.57142857000000002</v>
      </c>
      <c r="C376" s="202">
        <v>0.42857142999999998</v>
      </c>
      <c r="D376" s="201">
        <v>1.1235955000000001E-2</v>
      </c>
      <c r="E376" s="200">
        <v>9.3632960000000001E-3</v>
      </c>
      <c r="F376" s="90">
        <v>8.0128309999999994E-2</v>
      </c>
      <c r="G376" s="285">
        <v>6.3346990000000006E-2</v>
      </c>
      <c r="H376" s="202"/>
      <c r="I376" s="102" t="s">
        <v>6201</v>
      </c>
      <c r="J376" s="157">
        <f t="shared" si="5"/>
        <v>1.6781319999999988E-2</v>
      </c>
      <c r="K376" s="210">
        <v>0.64205456982343501</v>
      </c>
      <c r="L376" s="104">
        <v>0.72299999999999998</v>
      </c>
    </row>
    <row r="377" spans="1:12" x14ac:dyDescent="0.2">
      <c r="A377" s="214" t="s">
        <v>6226</v>
      </c>
      <c r="B377" s="204">
        <v>0.4</v>
      </c>
      <c r="C377" s="202">
        <v>0.6</v>
      </c>
      <c r="D377" s="201">
        <v>2.2471910000000001E-2</v>
      </c>
      <c r="E377" s="200">
        <v>2.0599250999999999E-2</v>
      </c>
      <c r="F377" s="90">
        <v>9.4809089999999999E-2</v>
      </c>
      <c r="G377" s="285">
        <v>0.111173516</v>
      </c>
      <c r="H377" s="202"/>
      <c r="I377" s="102" t="s">
        <v>6200</v>
      </c>
      <c r="J377" s="157">
        <f t="shared" si="5"/>
        <v>1.6364426000000001E-2</v>
      </c>
      <c r="K377" s="210">
        <v>1.23595506</v>
      </c>
      <c r="L377" s="104">
        <v>0.76300000000000001</v>
      </c>
    </row>
    <row r="378" spans="1:12" x14ac:dyDescent="0.2">
      <c r="A378" s="214" t="s">
        <v>6104</v>
      </c>
      <c r="B378" s="204">
        <v>0.52583586999999998</v>
      </c>
      <c r="C378" s="202">
        <v>0.47416413000000002</v>
      </c>
      <c r="D378" s="201">
        <v>0.157303371</v>
      </c>
      <c r="E378" s="200">
        <v>0.155430712</v>
      </c>
      <c r="F378" s="90">
        <v>0.28760347000000003</v>
      </c>
      <c r="G378" s="285">
        <v>0.27147682899999998</v>
      </c>
      <c r="H378" s="202"/>
      <c r="I378" s="102" t="s">
        <v>6201</v>
      </c>
      <c r="J378" s="157">
        <f t="shared" si="5"/>
        <v>1.6126641000000053E-2</v>
      </c>
      <c r="K378" s="210">
        <v>8.2715754943717776</v>
      </c>
      <c r="L378" s="104">
        <v>0.68799999999999994</v>
      </c>
    </row>
    <row r="379" spans="1:12" x14ac:dyDescent="0.2">
      <c r="A379" s="214" t="s">
        <v>5960</v>
      </c>
      <c r="B379" s="204">
        <v>0.50891794999999995</v>
      </c>
      <c r="C379" s="202">
        <v>0.49108204999999999</v>
      </c>
      <c r="D379" s="201">
        <v>7.3033708000000003E-2</v>
      </c>
      <c r="E379" s="200">
        <v>6.3670411999999996E-2</v>
      </c>
      <c r="F379" s="90">
        <v>0.19279046999999999</v>
      </c>
      <c r="G379" s="285">
        <v>0.17682589200000001</v>
      </c>
      <c r="H379" s="202"/>
      <c r="I379" s="102" t="s">
        <v>6201</v>
      </c>
      <c r="J379" s="157">
        <f t="shared" si="5"/>
        <v>1.5964577999999979E-2</v>
      </c>
      <c r="K379" s="210">
        <v>3.7168164956258596</v>
      </c>
      <c r="L379" s="104">
        <v>0.76800000000000002</v>
      </c>
    </row>
    <row r="380" spans="1:12" x14ac:dyDescent="0.2">
      <c r="A380" s="214" t="s">
        <v>5983</v>
      </c>
      <c r="B380" s="204">
        <v>0.51963746</v>
      </c>
      <c r="C380" s="202">
        <v>0.48036254</v>
      </c>
      <c r="D380" s="201">
        <v>4.1198501999999998E-2</v>
      </c>
      <c r="E380" s="200">
        <v>3.5580524000000002E-2</v>
      </c>
      <c r="F380" s="90">
        <v>0.14631569999999999</v>
      </c>
      <c r="G380" s="285">
        <v>0.130734659</v>
      </c>
      <c r="H380" s="202"/>
      <c r="I380" s="102" t="s">
        <v>6201</v>
      </c>
      <c r="J380" s="157">
        <f t="shared" si="5"/>
        <v>1.558104099999999E-2</v>
      </c>
      <c r="K380" s="210">
        <v>2.1408284935084918</v>
      </c>
      <c r="L380" s="104">
        <v>0.753</v>
      </c>
    </row>
    <row r="381" spans="1:12" x14ac:dyDescent="0.2">
      <c r="A381" s="214" t="s">
        <v>6178</v>
      </c>
      <c r="B381" s="204">
        <v>0.49224805999999999</v>
      </c>
      <c r="C381" s="202">
        <v>0.50775194000000001</v>
      </c>
      <c r="D381" s="201">
        <v>0.147940075</v>
      </c>
      <c r="E381" s="200">
        <v>0.12734082399999999</v>
      </c>
      <c r="F381" s="90">
        <v>0.26985777</v>
      </c>
      <c r="G381" s="285">
        <v>0.254278489</v>
      </c>
      <c r="H381" s="202"/>
      <c r="I381" s="102" t="s">
        <v>6201</v>
      </c>
      <c r="J381" s="157">
        <f t="shared" si="5"/>
        <v>1.5579281E-2</v>
      </c>
      <c r="K381" s="210">
        <v>7.2823214915004506</v>
      </c>
      <c r="L381" s="104">
        <v>0.73599999999999999</v>
      </c>
    </row>
    <row r="382" spans="1:12" x14ac:dyDescent="0.2">
      <c r="A382" s="214" t="s">
        <v>6148</v>
      </c>
      <c r="B382" s="204">
        <v>0.5</v>
      </c>
      <c r="C382" s="202">
        <v>0.5</v>
      </c>
      <c r="D382" s="201">
        <v>9.3632960000000001E-3</v>
      </c>
      <c r="E382" s="200">
        <v>5.617978E-3</v>
      </c>
      <c r="F382" s="90">
        <v>6.8422570000000002E-2</v>
      </c>
      <c r="G382" s="285">
        <v>5.2999893999999999E-2</v>
      </c>
      <c r="H382" s="202"/>
      <c r="I382" s="102" t="s">
        <v>6201</v>
      </c>
      <c r="J382" s="157">
        <f t="shared" si="5"/>
        <v>1.5422676000000003E-2</v>
      </c>
      <c r="K382" s="210">
        <v>0.46816479999999999</v>
      </c>
      <c r="L382" s="104">
        <v>0.79500000000000004</v>
      </c>
    </row>
    <row r="383" spans="1:12" x14ac:dyDescent="0.2">
      <c r="A383" s="214" t="s">
        <v>6063</v>
      </c>
      <c r="B383" s="204">
        <v>0.60092807000000004</v>
      </c>
      <c r="C383" s="202">
        <v>0.39907193000000002</v>
      </c>
      <c r="D383" s="201">
        <v>1.8726592E-2</v>
      </c>
      <c r="E383" s="200">
        <v>2.0599250999999999E-2</v>
      </c>
      <c r="F383" s="90">
        <v>0.10608173999999999</v>
      </c>
      <c r="G383" s="285">
        <v>9.0667428999999994E-2</v>
      </c>
      <c r="H383" s="202"/>
      <c r="I383" s="102" t="s">
        <v>6201</v>
      </c>
      <c r="J383" s="157">
        <f t="shared" si="5"/>
        <v>1.5414311E-2</v>
      </c>
      <c r="K383" s="210">
        <v>1.1253334788237441</v>
      </c>
      <c r="L383" s="104">
        <v>0.752</v>
      </c>
    </row>
    <row r="384" spans="1:12" x14ac:dyDescent="0.2">
      <c r="A384" s="214" t="s">
        <v>5898</v>
      </c>
      <c r="B384" s="204">
        <v>0.50253806999999995</v>
      </c>
      <c r="C384" s="202">
        <v>0.49746193</v>
      </c>
      <c r="D384" s="201">
        <v>2.4344569E-2</v>
      </c>
      <c r="E384" s="200">
        <v>3.1835205999999998E-2</v>
      </c>
      <c r="F384" s="90">
        <v>0.11060774</v>
      </c>
      <c r="G384" s="285">
        <v>0.12584435999999999</v>
      </c>
      <c r="H384" s="202"/>
      <c r="I384" s="102" t="s">
        <v>6200</v>
      </c>
      <c r="J384" s="157">
        <f t="shared" si="5"/>
        <v>1.5236619999999992E-2</v>
      </c>
      <c r="K384" s="210">
        <v>1.5836803018707579</v>
      </c>
      <c r="L384" s="104">
        <v>0.77100000000000002</v>
      </c>
    </row>
    <row r="385" spans="1:12" x14ac:dyDescent="0.2">
      <c r="A385" s="214" t="s">
        <v>5892</v>
      </c>
      <c r="B385" s="204">
        <v>0.50666666999999999</v>
      </c>
      <c r="C385" s="202">
        <v>0.49333333000000001</v>
      </c>
      <c r="D385" s="201">
        <v>4.4943820000000002E-2</v>
      </c>
      <c r="E385" s="200">
        <v>3.7453184E-2</v>
      </c>
      <c r="F385" s="90">
        <v>0.15090239999999999</v>
      </c>
      <c r="G385" s="285">
        <v>0.135929776</v>
      </c>
      <c r="H385" s="202"/>
      <c r="I385" s="102" t="s">
        <v>6201</v>
      </c>
      <c r="J385" s="157">
        <f t="shared" si="5"/>
        <v>1.497262399999999E-2</v>
      </c>
      <c r="K385" s="210">
        <v>2.2771535616479399</v>
      </c>
      <c r="L385" s="104">
        <v>0.78300000000000003</v>
      </c>
    </row>
    <row r="386" spans="1:12" x14ac:dyDescent="0.2">
      <c r="A386" s="214" t="s">
        <v>6180</v>
      </c>
      <c r="B386" s="204">
        <v>0.55425709999999995</v>
      </c>
      <c r="C386" s="202">
        <v>0.4457429</v>
      </c>
      <c r="D386" s="201">
        <v>1.6853933000000001E-2</v>
      </c>
      <c r="E386" s="200">
        <v>1.4981273E-2</v>
      </c>
      <c r="F386" s="90">
        <v>9.6650979999999997E-2</v>
      </c>
      <c r="G386" s="285">
        <v>8.1717785000000001E-2</v>
      </c>
      <c r="H386" s="202"/>
      <c r="I386" s="102" t="s">
        <v>6201</v>
      </c>
      <c r="J386" s="157">
        <f t="shared" si="5"/>
        <v>1.4933194999999996E-2</v>
      </c>
      <c r="K386" s="210">
        <v>0.93414120281742996</v>
      </c>
      <c r="L386" s="104">
        <v>0.747</v>
      </c>
    </row>
    <row r="387" spans="1:12" x14ac:dyDescent="0.2">
      <c r="A387" s="214" t="s">
        <v>5847</v>
      </c>
      <c r="B387" s="204">
        <v>0.66666667000000002</v>
      </c>
      <c r="C387" s="202">
        <v>0.33333332999999998</v>
      </c>
      <c r="D387" s="201">
        <v>3.7453180000000001E-3</v>
      </c>
      <c r="E387" s="200">
        <v>3.7453180000000001E-3</v>
      </c>
      <c r="F387" s="90">
        <v>4.9968779999999997E-2</v>
      </c>
      <c r="G387" s="285">
        <v>3.5333262999999997E-2</v>
      </c>
      <c r="H387" s="202"/>
      <c r="I387" s="102" t="s">
        <v>6201</v>
      </c>
      <c r="J387" s="157">
        <f t="shared" si="5"/>
        <v>1.4635517000000001E-2</v>
      </c>
      <c r="K387" s="210">
        <v>0.24968786791510603</v>
      </c>
      <c r="L387" s="104">
        <v>0.73299999999999998</v>
      </c>
    </row>
    <row r="388" spans="1:12" x14ac:dyDescent="0.2">
      <c r="A388" s="214" t="s">
        <v>6066</v>
      </c>
      <c r="B388" s="204">
        <v>0.49542195999999999</v>
      </c>
      <c r="C388" s="202">
        <v>0.50457803999999995</v>
      </c>
      <c r="D388" s="201">
        <v>0.14232209700000001</v>
      </c>
      <c r="E388" s="200">
        <v>0.155430712</v>
      </c>
      <c r="F388" s="90">
        <v>0.26553623999999998</v>
      </c>
      <c r="G388" s="285">
        <v>0.28004807300000001</v>
      </c>
      <c r="H388" s="202"/>
      <c r="I388" s="102" t="s">
        <v>6200</v>
      </c>
      <c r="J388" s="157">
        <f t="shared" si="5"/>
        <v>1.451183300000003E-2</v>
      </c>
      <c r="K388" s="210">
        <v>7.8426924016764472</v>
      </c>
      <c r="L388" s="104">
        <v>0.74</v>
      </c>
    </row>
    <row r="389" spans="1:12" x14ac:dyDescent="0.2">
      <c r="A389" s="214" t="s">
        <v>5891</v>
      </c>
      <c r="B389" s="204">
        <v>0.45890410999999998</v>
      </c>
      <c r="C389" s="202">
        <v>0.54109589000000002</v>
      </c>
      <c r="D389" s="201">
        <v>3.1835205999999998E-2</v>
      </c>
      <c r="E389" s="200">
        <v>3.3707864999999997E-2</v>
      </c>
      <c r="F389" s="90">
        <v>0.12086897000000001</v>
      </c>
      <c r="G389" s="285">
        <v>0.135052535</v>
      </c>
      <c r="H389" s="202"/>
      <c r="I389" s="102" t="s">
        <v>6200</v>
      </c>
      <c r="J389" s="157">
        <f t="shared" si="5"/>
        <v>1.4183564999999995E-2</v>
      </c>
      <c r="K389" s="210">
        <v>1.8239187212174848</v>
      </c>
      <c r="L389" s="104">
        <v>0.77700000000000002</v>
      </c>
    </row>
    <row r="390" spans="1:12" x14ac:dyDescent="0.2">
      <c r="A390" s="214" t="s">
        <v>5925</v>
      </c>
      <c r="B390" s="204">
        <v>0.36885245999999999</v>
      </c>
      <c r="C390" s="202">
        <v>0.63114753999999995</v>
      </c>
      <c r="D390" s="201">
        <v>2.4344569E-2</v>
      </c>
      <c r="E390" s="200">
        <v>1.8726592E-2</v>
      </c>
      <c r="F390" s="90">
        <v>9.4760510000000006E-2</v>
      </c>
      <c r="G390" s="285">
        <v>0.108716339</v>
      </c>
      <c r="H390" s="202"/>
      <c r="I390" s="102" t="s">
        <v>6200</v>
      </c>
      <c r="J390" s="157">
        <f t="shared" ref="J390:J453" si="6">ABS(F390-G390)</f>
        <v>1.3955828999999989E-2</v>
      </c>
      <c r="K390" s="210">
        <v>1.181924247338368</v>
      </c>
      <c r="L390" s="104">
        <v>0.82299999999999995</v>
      </c>
    </row>
    <row r="391" spans="1:12" x14ac:dyDescent="0.2">
      <c r="A391" s="214" t="s">
        <v>6113</v>
      </c>
      <c r="B391" s="204">
        <v>0.46080219</v>
      </c>
      <c r="C391" s="202">
        <v>0.53919781</v>
      </c>
      <c r="D391" s="201">
        <v>0.12734082399999999</v>
      </c>
      <c r="E391" s="200">
        <v>0.121722846</v>
      </c>
      <c r="F391" s="90">
        <v>0.24223734</v>
      </c>
      <c r="G391" s="285">
        <v>0.25618878299999998</v>
      </c>
      <c r="H391" s="202"/>
      <c r="I391" s="102" t="s">
        <v>6200</v>
      </c>
      <c r="J391" s="157">
        <f t="shared" si="6"/>
        <v>1.395144299999998E-2</v>
      </c>
      <c r="K391" s="210">
        <v>6.5632691990167258</v>
      </c>
      <c r="L391" s="104">
        <v>0.79800000000000004</v>
      </c>
    </row>
    <row r="392" spans="1:12" x14ac:dyDescent="0.2">
      <c r="A392" s="214" t="s">
        <v>5828</v>
      </c>
      <c r="B392" s="204">
        <v>0.48598131</v>
      </c>
      <c r="C392" s="202">
        <v>0.51401869</v>
      </c>
      <c r="D392" s="201">
        <v>1.1235955000000001E-2</v>
      </c>
      <c r="E392" s="200">
        <v>1.4981273E-2</v>
      </c>
      <c r="F392" s="90">
        <v>7.3894950000000001E-2</v>
      </c>
      <c r="G392" s="285">
        <v>8.7753372999999996E-2</v>
      </c>
      <c r="H392" s="202"/>
      <c r="I392" s="102" t="s">
        <v>6200</v>
      </c>
      <c r="J392" s="157">
        <f t="shared" si="6"/>
        <v>1.3858422999999995E-2</v>
      </c>
      <c r="K392" s="210">
        <v>0.77006543219923695</v>
      </c>
      <c r="L392" s="104">
        <v>0.75900000000000001</v>
      </c>
    </row>
    <row r="393" spans="1:12" x14ac:dyDescent="0.2">
      <c r="A393" s="214" t="s">
        <v>6138</v>
      </c>
      <c r="B393" s="204">
        <v>0.46765393999999999</v>
      </c>
      <c r="C393" s="202">
        <v>0.53234605999999995</v>
      </c>
      <c r="D393" s="201">
        <v>0.16292134799999999</v>
      </c>
      <c r="E393" s="200">
        <v>0.157303371</v>
      </c>
      <c r="F393" s="90">
        <v>0.27602683</v>
      </c>
      <c r="G393" s="285">
        <v>0.28937835099999998</v>
      </c>
      <c r="H393" s="202"/>
      <c r="I393" s="102" t="s">
        <v>6200</v>
      </c>
      <c r="J393" s="157">
        <f t="shared" si="6"/>
        <v>1.3351520999999977E-2</v>
      </c>
      <c r="K393" s="210">
        <v>8.3739829776568246</v>
      </c>
      <c r="L393" s="104">
        <v>0.81399999999999995</v>
      </c>
    </row>
    <row r="394" spans="1:12" x14ac:dyDescent="0.2">
      <c r="A394" s="214" t="s">
        <v>6192</v>
      </c>
      <c r="B394" s="204">
        <v>0.53543306999999996</v>
      </c>
      <c r="C394" s="202">
        <v>0.46456692999999999</v>
      </c>
      <c r="D394" s="201">
        <v>3.9325842999999999E-2</v>
      </c>
      <c r="E394" s="200">
        <v>3.7453184E-2</v>
      </c>
      <c r="F394" s="90">
        <v>0.14510809</v>
      </c>
      <c r="G394" s="285">
        <v>0.131907204</v>
      </c>
      <c r="H394" s="202"/>
      <c r="I394" s="102" t="s">
        <v>6201</v>
      </c>
      <c r="J394" s="157">
        <f t="shared" si="6"/>
        <v>1.3200885999999995E-2</v>
      </c>
      <c r="K394" s="210">
        <v>2.1056356847828011</v>
      </c>
      <c r="L394" s="104">
        <v>0.75700000000000001</v>
      </c>
    </row>
    <row r="395" spans="1:12" x14ac:dyDescent="0.2">
      <c r="A395" s="214" t="s">
        <v>5907</v>
      </c>
      <c r="B395" s="204">
        <v>0.45454545000000002</v>
      </c>
      <c r="C395" s="202">
        <v>0.54545454999999998</v>
      </c>
      <c r="D395" s="201">
        <v>7.4906369999999996E-3</v>
      </c>
      <c r="E395" s="200">
        <v>9.3632960000000001E-3</v>
      </c>
      <c r="F395" s="90">
        <v>5.835096E-2</v>
      </c>
      <c r="G395" s="285">
        <v>7.1465042000000006E-2</v>
      </c>
      <c r="H395" s="202"/>
      <c r="I395" s="102" t="s">
        <v>6200</v>
      </c>
      <c r="J395" s="157">
        <f t="shared" si="6"/>
        <v>1.3114082000000006E-2</v>
      </c>
      <c r="K395" s="210">
        <v>0.51072524061967994</v>
      </c>
      <c r="L395" s="104">
        <v>0.91300000000000003</v>
      </c>
    </row>
    <row r="396" spans="1:12" x14ac:dyDescent="0.2">
      <c r="A396" s="214" t="s">
        <v>5826</v>
      </c>
      <c r="B396" s="204">
        <v>0.47826087</v>
      </c>
      <c r="C396" s="202">
        <v>0.52173913000000005</v>
      </c>
      <c r="D396" s="201">
        <v>2.9962546999999999E-2</v>
      </c>
      <c r="E396" s="200">
        <v>3.3707864999999997E-2</v>
      </c>
      <c r="F396" s="90">
        <v>0.11970762</v>
      </c>
      <c r="G396" s="285">
        <v>0.13261490200000001</v>
      </c>
      <c r="H396" s="202"/>
      <c r="I396" s="102" t="s">
        <v>6200</v>
      </c>
      <c r="J396" s="157">
        <f t="shared" si="6"/>
        <v>1.2907282000000006E-2</v>
      </c>
      <c r="K396" s="210">
        <v>1.7586712159257449</v>
      </c>
      <c r="L396" s="104">
        <v>0.78600000000000003</v>
      </c>
    </row>
    <row r="397" spans="1:12" x14ac:dyDescent="0.2">
      <c r="A397" s="214" t="s">
        <v>6167</v>
      </c>
      <c r="B397" s="204">
        <v>0.46017699000000001</v>
      </c>
      <c r="C397" s="202">
        <v>0.53982300999999999</v>
      </c>
      <c r="D397" s="201">
        <v>2.0599250999999999E-2</v>
      </c>
      <c r="E397" s="200">
        <v>2.2471910000000001E-2</v>
      </c>
      <c r="F397" s="90">
        <v>9.7361699999999995E-2</v>
      </c>
      <c r="G397" s="285">
        <v>0.110140157</v>
      </c>
      <c r="H397" s="202"/>
      <c r="I397" s="102" t="s">
        <v>6200</v>
      </c>
      <c r="J397" s="157">
        <f t="shared" si="6"/>
        <v>1.2778457000000007E-2</v>
      </c>
      <c r="K397" s="210">
        <v>1.21308540966491</v>
      </c>
      <c r="L397" s="104">
        <v>0.80200000000000005</v>
      </c>
    </row>
    <row r="398" spans="1:12" x14ac:dyDescent="0.2">
      <c r="A398" s="214" t="s">
        <v>6033</v>
      </c>
      <c r="B398" s="204">
        <v>0.56779661000000003</v>
      </c>
      <c r="C398" s="202">
        <v>0.43220339000000002</v>
      </c>
      <c r="D398" s="201">
        <v>5.6179775000000001E-2</v>
      </c>
      <c r="E398" s="200">
        <v>6.3670411999999996E-2</v>
      </c>
      <c r="F398" s="90">
        <v>0.17860202999999999</v>
      </c>
      <c r="G398" s="285">
        <v>0.16588721400000001</v>
      </c>
      <c r="H398" s="202"/>
      <c r="I398" s="102" t="s">
        <v>6201</v>
      </c>
      <c r="J398" s="157">
        <f t="shared" si="6"/>
        <v>1.271481599999999E-2</v>
      </c>
      <c r="K398" s="210">
        <v>3.1898685795562751</v>
      </c>
      <c r="L398" s="104">
        <v>0.82</v>
      </c>
    </row>
    <row r="399" spans="1:12" x14ac:dyDescent="0.2">
      <c r="A399" s="214" t="s">
        <v>5785</v>
      </c>
      <c r="B399" s="204">
        <v>0.48648648999999999</v>
      </c>
      <c r="C399" s="202">
        <v>0.51351351000000001</v>
      </c>
      <c r="D399" s="201">
        <v>1.4981273E-2</v>
      </c>
      <c r="E399" s="200">
        <v>1.8726592E-2</v>
      </c>
      <c r="F399" s="90">
        <v>8.5370879999999996E-2</v>
      </c>
      <c r="G399" s="285">
        <v>9.8063029999999995E-2</v>
      </c>
      <c r="H399" s="202"/>
      <c r="I399" s="102" t="s">
        <v>6200</v>
      </c>
      <c r="J399" s="157">
        <f t="shared" si="6"/>
        <v>1.2692149999999999E-2</v>
      </c>
      <c r="K399" s="210">
        <v>0.96163579882579209</v>
      </c>
      <c r="L399" s="104">
        <v>0.78</v>
      </c>
    </row>
    <row r="400" spans="1:12" x14ac:dyDescent="0.2">
      <c r="A400" s="214" t="s">
        <v>5995</v>
      </c>
      <c r="B400" s="204">
        <v>0.55000000000000004</v>
      </c>
      <c r="C400" s="202">
        <v>0.45</v>
      </c>
      <c r="D400" s="201">
        <v>7.4906369999999996E-3</v>
      </c>
      <c r="E400" s="200">
        <v>1.3108613999999999E-2</v>
      </c>
      <c r="F400" s="90">
        <v>6.4186060000000003E-2</v>
      </c>
      <c r="G400" s="285">
        <v>7.6804143000000005E-2</v>
      </c>
      <c r="H400" s="202"/>
      <c r="I400" s="102" t="s">
        <v>6200</v>
      </c>
      <c r="J400" s="157">
        <f t="shared" si="6"/>
        <v>1.2618083000000002E-2</v>
      </c>
      <c r="K400" s="210">
        <v>0.58988763</v>
      </c>
      <c r="L400" s="104">
        <v>0.84299999999999997</v>
      </c>
    </row>
    <row r="401" spans="1:12" x14ac:dyDescent="0.2">
      <c r="A401" s="214" t="s">
        <v>5774</v>
      </c>
      <c r="B401" s="204">
        <v>0.72222222000000003</v>
      </c>
      <c r="C401" s="202">
        <v>0.27777777999999997</v>
      </c>
      <c r="D401" s="201">
        <v>3.7453180000000001E-3</v>
      </c>
      <c r="E401" s="200">
        <v>5.617978E-3</v>
      </c>
      <c r="F401" s="90">
        <v>5.2009149999999997E-2</v>
      </c>
      <c r="G401" s="285">
        <v>3.9503788999999997E-2</v>
      </c>
      <c r="H401" s="202"/>
      <c r="I401" s="102" t="s">
        <v>6201</v>
      </c>
      <c r="J401" s="157">
        <f t="shared" si="6"/>
        <v>1.2505361E-2</v>
      </c>
      <c r="K401" s="210">
        <v>0.270495188056596</v>
      </c>
      <c r="L401" s="104">
        <v>0.80800000000000005</v>
      </c>
    </row>
    <row r="402" spans="1:12" x14ac:dyDescent="0.2">
      <c r="A402" s="214" t="s">
        <v>6061</v>
      </c>
      <c r="B402" s="204">
        <v>0.38979964</v>
      </c>
      <c r="C402" s="202">
        <v>0.61020036</v>
      </c>
      <c r="D402" s="201">
        <v>2.8089888E-2</v>
      </c>
      <c r="E402" s="200">
        <v>2.2471910000000001E-2</v>
      </c>
      <c r="F402" s="90">
        <v>0.10463951000000001</v>
      </c>
      <c r="G402" s="285">
        <v>0.11709981999999999</v>
      </c>
      <c r="H402" s="202"/>
      <c r="I402" s="102" t="s">
        <v>6200</v>
      </c>
      <c r="J402" s="157">
        <f t="shared" si="6"/>
        <v>1.2460309999999988E-2</v>
      </c>
      <c r="K402" s="210">
        <v>1.37123675718876</v>
      </c>
      <c r="L402" s="104">
        <v>0.84499999999999997</v>
      </c>
    </row>
    <row r="403" spans="1:12" x14ac:dyDescent="0.2">
      <c r="A403" s="214" t="s">
        <v>6174</v>
      </c>
      <c r="B403" s="204">
        <v>0.54098360999999995</v>
      </c>
      <c r="C403" s="202">
        <v>0.45901639</v>
      </c>
      <c r="D403" s="201">
        <v>1.4981273E-2</v>
      </c>
      <c r="E403" s="200">
        <v>1.3108613999999999E-2</v>
      </c>
      <c r="F403" s="90">
        <v>9.0025679999999997E-2</v>
      </c>
      <c r="G403" s="285">
        <v>7.7569766999999998E-2</v>
      </c>
      <c r="H403" s="202"/>
      <c r="I403" s="102" t="s">
        <v>6201</v>
      </c>
      <c r="J403" s="157">
        <f t="shared" si="6"/>
        <v>1.2455912999999999E-2</v>
      </c>
      <c r="K403" s="210">
        <v>0.81046231499355292</v>
      </c>
      <c r="L403" s="104">
        <v>0.80300000000000005</v>
      </c>
    </row>
    <row r="404" spans="1:12" x14ac:dyDescent="0.2">
      <c r="A404" s="214" t="s">
        <v>6152</v>
      </c>
      <c r="B404" s="204">
        <v>0.50874635999999995</v>
      </c>
      <c r="C404" s="202">
        <v>0.49125363999999999</v>
      </c>
      <c r="D404" s="201">
        <v>9.9250935999999998E-2</v>
      </c>
      <c r="E404" s="200">
        <v>9.1760300000000003E-2</v>
      </c>
      <c r="F404" s="90">
        <v>0.22470770000000001</v>
      </c>
      <c r="G404" s="285">
        <v>0.21231481699999999</v>
      </c>
      <c r="H404" s="202"/>
      <c r="I404" s="102" t="s">
        <v>6201</v>
      </c>
      <c r="J404" s="157">
        <f t="shared" si="6"/>
        <v>1.2392883000000021E-2</v>
      </c>
      <c r="K404" s="210">
        <v>5.0493552416592955</v>
      </c>
      <c r="L404" s="104">
        <v>0.76800000000000002</v>
      </c>
    </row>
    <row r="405" spans="1:12" x14ac:dyDescent="0.2">
      <c r="A405" s="214" t="s">
        <v>5927</v>
      </c>
      <c r="B405" s="204">
        <v>0.45371774999999998</v>
      </c>
      <c r="C405" s="202">
        <v>0.54628224999999997</v>
      </c>
      <c r="D405" s="201">
        <v>5.4307116000000002E-2</v>
      </c>
      <c r="E405" s="200">
        <v>5.2434456999999997E-2</v>
      </c>
      <c r="F405" s="90">
        <v>0.15697166000000001</v>
      </c>
      <c r="G405" s="285">
        <v>0.16924542200000001</v>
      </c>
      <c r="H405" s="202"/>
      <c r="I405" s="102" t="s">
        <v>6200</v>
      </c>
      <c r="J405" s="157">
        <f t="shared" si="6"/>
        <v>1.2273761999999994E-2</v>
      </c>
      <c r="K405" s="210">
        <v>2.8644013147488248</v>
      </c>
      <c r="L405" s="104">
        <v>0.84399999999999997</v>
      </c>
    </row>
    <row r="406" spans="1:12" x14ac:dyDescent="0.2">
      <c r="A406" s="214" t="s">
        <v>5998</v>
      </c>
      <c r="B406" s="204">
        <v>0.45643485</v>
      </c>
      <c r="C406" s="202">
        <v>0.54356515000000005</v>
      </c>
      <c r="D406" s="201">
        <v>0.157303371</v>
      </c>
      <c r="E406" s="200">
        <v>0.14419475700000001</v>
      </c>
      <c r="F406" s="90">
        <v>0.26795287000000001</v>
      </c>
      <c r="G406" s="285">
        <v>0.279962934</v>
      </c>
      <c r="H406" s="202"/>
      <c r="I406" s="102" t="s">
        <v>6200</v>
      </c>
      <c r="J406" s="157">
        <f t="shared" si="6"/>
        <v>1.2010063999999987E-2</v>
      </c>
      <c r="K406" s="210">
        <v>7.8379244717918555</v>
      </c>
      <c r="L406" s="104">
        <v>0.80200000000000005</v>
      </c>
    </row>
    <row r="407" spans="1:12" x14ac:dyDescent="0.2">
      <c r="A407" s="214" t="s">
        <v>6163</v>
      </c>
      <c r="B407" s="204">
        <v>0.51238094999999995</v>
      </c>
      <c r="C407" s="202">
        <v>0.48761905</v>
      </c>
      <c r="D407" s="201">
        <v>8.4269662999999995E-2</v>
      </c>
      <c r="E407" s="200">
        <v>7.8651684999999999E-2</v>
      </c>
      <c r="F407" s="90">
        <v>0.20779358000000001</v>
      </c>
      <c r="G407" s="285">
        <v>0.19583681999999999</v>
      </c>
      <c r="H407" s="202"/>
      <c r="I407" s="102" t="s">
        <v>6201</v>
      </c>
      <c r="J407" s="157">
        <f t="shared" si="6"/>
        <v>1.1956760000000011E-2</v>
      </c>
      <c r="K407" s="210">
        <v>4.3178169984119839</v>
      </c>
      <c r="L407" s="104">
        <v>0.81399999999999995</v>
      </c>
    </row>
    <row r="408" spans="1:12" x14ac:dyDescent="0.2">
      <c r="A408" s="214" t="s">
        <v>6142</v>
      </c>
      <c r="B408" s="204">
        <v>0.63636364000000001</v>
      </c>
      <c r="C408" s="202">
        <v>0.36363635999999999</v>
      </c>
      <c r="D408" s="201">
        <v>3.7453180000000001E-3</v>
      </c>
      <c r="E408" s="200">
        <v>3.7453180000000001E-3</v>
      </c>
      <c r="F408" s="90">
        <v>4.8819920000000003E-2</v>
      </c>
      <c r="G408" s="285">
        <v>3.6904389000000003E-2</v>
      </c>
      <c r="H408" s="202"/>
      <c r="I408" s="102" t="s">
        <v>6201</v>
      </c>
      <c r="J408" s="157">
        <f t="shared" si="6"/>
        <v>1.1915531E-2</v>
      </c>
      <c r="K408" s="210">
        <v>0.23833841954375201</v>
      </c>
      <c r="L408" s="104">
        <v>1</v>
      </c>
    </row>
    <row r="409" spans="1:12" x14ac:dyDescent="0.2">
      <c r="A409" s="214" t="s">
        <v>6056</v>
      </c>
      <c r="B409" s="204">
        <v>0.49415205000000001</v>
      </c>
      <c r="C409" s="202">
        <v>0.50584795000000005</v>
      </c>
      <c r="D409" s="201">
        <v>0.14232209700000001</v>
      </c>
      <c r="E409" s="200">
        <v>0.151685393</v>
      </c>
      <c r="F409" s="90">
        <v>0.26519568999999998</v>
      </c>
      <c r="G409" s="285">
        <v>0.27700134599999998</v>
      </c>
      <c r="H409" s="202"/>
      <c r="I409" s="102" t="s">
        <v>6200</v>
      </c>
      <c r="J409" s="157">
        <f t="shared" si="6"/>
        <v>1.1805655999999998E-2</v>
      </c>
      <c r="K409" s="210">
        <v>7.6729745093994364</v>
      </c>
      <c r="L409" s="104">
        <v>0.83399999999999996</v>
      </c>
    </row>
    <row r="410" spans="1:12" x14ac:dyDescent="0.2">
      <c r="A410" s="214" t="s">
        <v>5833</v>
      </c>
      <c r="B410" s="204">
        <v>0.59545455000000003</v>
      </c>
      <c r="C410" s="202">
        <v>0.40454544999999997</v>
      </c>
      <c r="D410" s="201">
        <v>2.0599250999999999E-2</v>
      </c>
      <c r="E410" s="200">
        <v>2.4344569E-2</v>
      </c>
      <c r="F410" s="90">
        <v>0.11075160000000001</v>
      </c>
      <c r="G410" s="285">
        <v>9.9239533000000005E-2</v>
      </c>
      <c r="H410" s="202"/>
      <c r="I410" s="102" t="s">
        <v>6201</v>
      </c>
      <c r="J410" s="157">
        <f t="shared" si="6"/>
        <v>1.1512067000000001E-2</v>
      </c>
      <c r="K410" s="210">
        <v>1.2265917734542051</v>
      </c>
      <c r="L410" s="104">
        <v>0.84599999999999997</v>
      </c>
    </row>
    <row r="411" spans="1:12" x14ac:dyDescent="0.2">
      <c r="A411" s="214" t="s">
        <v>6229</v>
      </c>
      <c r="B411" s="204">
        <v>0.44009217</v>
      </c>
      <c r="C411" s="202">
        <v>0.55990783</v>
      </c>
      <c r="D411" s="201">
        <v>5.8052434E-2</v>
      </c>
      <c r="E411" s="200">
        <v>3.9325842999999999E-2</v>
      </c>
      <c r="F411" s="90">
        <v>0.15983874000000001</v>
      </c>
      <c r="G411" s="285">
        <v>0.14838749100000001</v>
      </c>
      <c r="H411" s="202"/>
      <c r="I411" s="102" t="s">
        <v>6201</v>
      </c>
      <c r="J411" s="157">
        <f t="shared" si="6"/>
        <v>1.1451248999999997E-2</v>
      </c>
      <c r="K411" s="210">
        <v>2.5548421652841782</v>
      </c>
      <c r="L411" s="104">
        <v>0.86899999999999999</v>
      </c>
    </row>
    <row r="412" spans="1:12" x14ac:dyDescent="0.2">
      <c r="A412" s="214" t="s">
        <v>5990</v>
      </c>
      <c r="B412" s="204">
        <v>0.45551601000000003</v>
      </c>
      <c r="C412" s="202">
        <v>0.54448399000000003</v>
      </c>
      <c r="D412" s="201">
        <v>5.2434456999999997E-2</v>
      </c>
      <c r="E412" s="200">
        <v>5.0561797999999998E-2</v>
      </c>
      <c r="F412" s="90">
        <v>0.15454687</v>
      </c>
      <c r="G412" s="285">
        <v>0.16592193699999999</v>
      </c>
      <c r="H412" s="202"/>
      <c r="I412" s="102" t="s">
        <v>6200</v>
      </c>
      <c r="J412" s="157">
        <f t="shared" si="6"/>
        <v>1.1375066999999989E-2</v>
      </c>
      <c r="K412" s="210">
        <v>2.753008951661402</v>
      </c>
      <c r="L412" s="104">
        <v>0.79900000000000004</v>
      </c>
    </row>
    <row r="413" spans="1:12" x14ac:dyDescent="0.2">
      <c r="A413" s="214" t="s">
        <v>5806</v>
      </c>
      <c r="B413" s="204">
        <v>0.47499999999999998</v>
      </c>
      <c r="C413" s="202">
        <v>0.52500000000000002</v>
      </c>
      <c r="D413" s="201">
        <v>1.8726592E-2</v>
      </c>
      <c r="E413" s="200">
        <v>1.3108613999999999E-2</v>
      </c>
      <c r="F413" s="90">
        <v>9.4313999999999995E-2</v>
      </c>
      <c r="G413" s="285">
        <v>8.2957955999999999E-2</v>
      </c>
      <c r="H413" s="202"/>
      <c r="I413" s="102" t="s">
        <v>6201</v>
      </c>
      <c r="J413" s="157">
        <f t="shared" si="6"/>
        <v>1.1356043999999996E-2</v>
      </c>
      <c r="K413" s="210">
        <v>0.88951312000000005</v>
      </c>
      <c r="L413" s="104">
        <v>0.81699999999999995</v>
      </c>
    </row>
    <row r="414" spans="1:12" x14ac:dyDescent="0.2">
      <c r="A414" s="214" t="s">
        <v>6028</v>
      </c>
      <c r="B414" s="204">
        <v>0.44444444</v>
      </c>
      <c r="C414" s="202">
        <v>0.55555555999999995</v>
      </c>
      <c r="D414" s="201">
        <v>2.0599250999999999E-2</v>
      </c>
      <c r="E414" s="200">
        <v>2.0599250999999999E-2</v>
      </c>
      <c r="F414" s="90">
        <v>9.5682929999999999E-2</v>
      </c>
      <c r="G414" s="285">
        <v>0.106976765</v>
      </c>
      <c r="H414" s="202"/>
      <c r="I414" s="102" t="s">
        <v>6200</v>
      </c>
      <c r="J414" s="157">
        <f t="shared" si="6"/>
        <v>1.1293835000000002E-2</v>
      </c>
      <c r="K414" s="210">
        <v>1.1444028424885559</v>
      </c>
      <c r="L414" s="104">
        <v>0.81699999999999995</v>
      </c>
    </row>
    <row r="415" spans="1:12" x14ac:dyDescent="0.2">
      <c r="A415" s="214" t="s">
        <v>6228</v>
      </c>
      <c r="B415" s="204">
        <v>0.49489969</v>
      </c>
      <c r="C415" s="202">
        <v>0.50510031</v>
      </c>
      <c r="D415" s="201">
        <v>0.352059925</v>
      </c>
      <c r="E415" s="200">
        <v>0.36329588000000002</v>
      </c>
      <c r="F415" s="90">
        <v>0.41741388000000001</v>
      </c>
      <c r="G415" s="285">
        <v>0.42837000400000003</v>
      </c>
      <c r="H415" s="202"/>
      <c r="I415" s="102" t="s">
        <v>6200</v>
      </c>
      <c r="J415" s="157">
        <f t="shared" si="6"/>
        <v>1.0956124000000012E-2</v>
      </c>
      <c r="K415" s="210">
        <v>18.350086160972278</v>
      </c>
      <c r="L415" s="104">
        <v>0.82099999999999995</v>
      </c>
    </row>
    <row r="416" spans="1:12" x14ac:dyDescent="0.2">
      <c r="A416" s="214" t="s">
        <v>6098</v>
      </c>
      <c r="B416" s="204">
        <v>0.52586206999999996</v>
      </c>
      <c r="C416" s="202">
        <v>0.47413792999999999</v>
      </c>
      <c r="D416" s="201">
        <v>0.117977528</v>
      </c>
      <c r="E416" s="200">
        <v>0.119850187</v>
      </c>
      <c r="F416" s="90">
        <v>0.24907810999999999</v>
      </c>
      <c r="G416" s="285">
        <v>0.23838103899999999</v>
      </c>
      <c r="H416" s="202"/>
      <c r="I416" s="102" t="s">
        <v>6201</v>
      </c>
      <c r="J416" s="157">
        <f t="shared" si="6"/>
        <v>1.0697071000000002E-2</v>
      </c>
      <c r="K416" s="210">
        <v>6.2039907087562955</v>
      </c>
      <c r="L416" s="104">
        <v>0.81200000000000006</v>
      </c>
    </row>
    <row r="417" spans="1:12" x14ac:dyDescent="0.2">
      <c r="A417" s="214" t="s">
        <v>6016</v>
      </c>
      <c r="B417" s="204">
        <v>0.33333332999999998</v>
      </c>
      <c r="C417" s="202">
        <v>0.66666667000000002</v>
      </c>
      <c r="D417" s="201">
        <v>1.872659E-3</v>
      </c>
      <c r="E417" s="200">
        <v>1.872659E-3</v>
      </c>
      <c r="F417" s="90">
        <v>2.4984389999999999E-2</v>
      </c>
      <c r="G417" s="285">
        <v>3.5333262999999997E-2</v>
      </c>
      <c r="H417" s="202"/>
      <c r="I417" s="102" t="s">
        <v>6200</v>
      </c>
      <c r="J417" s="157">
        <f t="shared" si="6"/>
        <v>1.0348872999999998E-2</v>
      </c>
      <c r="K417" s="210">
        <v>0.12484393395755301</v>
      </c>
      <c r="L417" s="104">
        <v>1</v>
      </c>
    </row>
    <row r="418" spans="1:12" x14ac:dyDescent="0.2">
      <c r="A418" s="214" t="s">
        <v>6044</v>
      </c>
      <c r="B418" s="204">
        <v>0.49615975000000001</v>
      </c>
      <c r="C418" s="202">
        <v>0.50384024999999999</v>
      </c>
      <c r="D418" s="201">
        <v>5.6179775000000001E-2</v>
      </c>
      <c r="E418" s="200">
        <v>4.8689138999999999E-2</v>
      </c>
      <c r="F418" s="90">
        <v>0.16695551</v>
      </c>
      <c r="G418" s="285">
        <v>0.156625501</v>
      </c>
      <c r="H418" s="202"/>
      <c r="I418" s="102" t="s">
        <v>6201</v>
      </c>
      <c r="J418" s="157">
        <f t="shared" si="6"/>
        <v>1.0330009000000001E-2</v>
      </c>
      <c r="K418" s="210">
        <v>2.7874143119056249</v>
      </c>
      <c r="L418" s="104">
        <v>0.85599999999999998</v>
      </c>
    </row>
    <row r="419" spans="1:12" x14ac:dyDescent="0.2">
      <c r="A419" s="214" t="s">
        <v>5894</v>
      </c>
      <c r="B419" s="204">
        <v>0.43243242999999998</v>
      </c>
      <c r="C419" s="202">
        <v>0.56756757000000002</v>
      </c>
      <c r="D419" s="201">
        <v>1.3108613999999999E-2</v>
      </c>
      <c r="E419" s="200">
        <v>7.4906369999999996E-3</v>
      </c>
      <c r="F419" s="90">
        <v>7.5290040000000003E-2</v>
      </c>
      <c r="G419" s="285">
        <v>6.5203085999999993E-2</v>
      </c>
      <c r="H419" s="202"/>
      <c r="I419" s="102" t="s">
        <v>6201</v>
      </c>
      <c r="J419" s="157">
        <f t="shared" si="6"/>
        <v>1.0086954000000009E-2</v>
      </c>
      <c r="K419" s="210">
        <v>0.56685898059520201</v>
      </c>
      <c r="L419" s="104">
        <v>0.873</v>
      </c>
    </row>
    <row r="420" spans="1:12" x14ac:dyDescent="0.2">
      <c r="A420" s="214" t="s">
        <v>5955</v>
      </c>
      <c r="B420" s="204">
        <v>0.50489236999999998</v>
      </c>
      <c r="C420" s="202">
        <v>0.49510763000000002</v>
      </c>
      <c r="D420" s="201">
        <v>1.3108613999999999E-2</v>
      </c>
      <c r="E420" s="200">
        <v>1.6853933000000001E-2</v>
      </c>
      <c r="F420" s="90">
        <v>8.1353789999999995E-2</v>
      </c>
      <c r="G420" s="285">
        <v>9.1348292999999997E-2</v>
      </c>
      <c r="H420" s="202"/>
      <c r="I420" s="102" t="s">
        <v>6200</v>
      </c>
      <c r="J420" s="157">
        <f t="shared" si="6"/>
        <v>9.9945030000000018E-3</v>
      </c>
      <c r="K420" s="210">
        <v>0.83445108238087917</v>
      </c>
      <c r="L420" s="104">
        <v>0.86299999999999999</v>
      </c>
    </row>
    <row r="421" spans="1:12" x14ac:dyDescent="0.2">
      <c r="A421" s="214" t="s">
        <v>5866</v>
      </c>
      <c r="B421" s="204">
        <v>0.46721310999999999</v>
      </c>
      <c r="C421" s="202">
        <v>0.53278689000000001</v>
      </c>
      <c r="D421" s="201">
        <v>1.8726592E-2</v>
      </c>
      <c r="E421" s="200">
        <v>1.3108613999999999E-2</v>
      </c>
      <c r="F421" s="90">
        <v>9.3537739999999994E-2</v>
      </c>
      <c r="G421" s="285">
        <v>8.3570913999999996E-2</v>
      </c>
      <c r="H421" s="202"/>
      <c r="I421" s="102" t="s">
        <v>6201</v>
      </c>
      <c r="J421" s="157">
        <f t="shared" si="6"/>
        <v>9.9668259999999981E-3</v>
      </c>
      <c r="K421" s="210">
        <v>0.87493092880211198</v>
      </c>
      <c r="L421" s="104">
        <v>0.85299999999999998</v>
      </c>
    </row>
    <row r="422" spans="1:12" x14ac:dyDescent="0.2">
      <c r="A422" s="214" t="s">
        <v>6111</v>
      </c>
      <c r="B422" s="204">
        <v>0.47019312000000002</v>
      </c>
      <c r="C422" s="202">
        <v>0.52980687999999998</v>
      </c>
      <c r="D422" s="201">
        <v>0.17977528100000001</v>
      </c>
      <c r="E422" s="200">
        <v>0.17041198499999999</v>
      </c>
      <c r="F422" s="90">
        <v>0.29073889000000003</v>
      </c>
      <c r="G422" s="285">
        <v>0.30047536200000002</v>
      </c>
      <c r="H422" s="202"/>
      <c r="I422" s="102" t="s">
        <v>6200</v>
      </c>
      <c r="J422" s="157">
        <f t="shared" si="6"/>
        <v>9.736471999999996E-3</v>
      </c>
      <c r="K422" s="210">
        <v>9.0285442087456786</v>
      </c>
      <c r="L422" s="104">
        <v>0.82599999999999996</v>
      </c>
    </row>
    <row r="423" spans="1:12" x14ac:dyDescent="0.2">
      <c r="A423" s="214" t="s">
        <v>6227</v>
      </c>
      <c r="B423" s="204">
        <v>0.50994704000000002</v>
      </c>
      <c r="C423" s="202">
        <v>0.49005295999999998</v>
      </c>
      <c r="D423" s="201">
        <v>0.378277154</v>
      </c>
      <c r="E423" s="200">
        <v>0.37640449399999998</v>
      </c>
      <c r="F423" s="90">
        <v>0.43920532000000001</v>
      </c>
      <c r="G423" s="285">
        <v>0.429485899</v>
      </c>
      <c r="H423" s="202"/>
      <c r="I423" s="102" t="s">
        <v>6201</v>
      </c>
      <c r="J423" s="157">
        <f t="shared" si="6"/>
        <v>9.7194210000000059E-3</v>
      </c>
      <c r="K423" s="210">
        <v>19.290131498192416</v>
      </c>
      <c r="L423" s="104">
        <v>0.83399999999999996</v>
      </c>
    </row>
    <row r="424" spans="1:12" x14ac:dyDescent="0.2">
      <c r="A424" s="214" t="s">
        <v>6050</v>
      </c>
      <c r="B424" s="204">
        <v>0.4375</v>
      </c>
      <c r="C424" s="202">
        <v>0.5625</v>
      </c>
      <c r="D424" s="201">
        <v>2.4344569E-2</v>
      </c>
      <c r="E424" s="200">
        <v>2.2471910000000001E-2</v>
      </c>
      <c r="F424" s="90">
        <v>0.10320247</v>
      </c>
      <c r="G424" s="285">
        <v>0.11242975299999999</v>
      </c>
      <c r="H424" s="202"/>
      <c r="I424" s="102" t="s">
        <v>6200</v>
      </c>
      <c r="J424" s="157">
        <f t="shared" si="6"/>
        <v>9.2272829999999889E-3</v>
      </c>
      <c r="K424" s="210">
        <v>1.2640449375</v>
      </c>
      <c r="L424" s="104">
        <v>0.84499999999999997</v>
      </c>
    </row>
    <row r="425" spans="1:12" x14ac:dyDescent="0.2">
      <c r="A425" s="214" t="s">
        <v>6110</v>
      </c>
      <c r="B425" s="204">
        <v>0.54054053999999996</v>
      </c>
      <c r="C425" s="202">
        <v>0.45945945999999999</v>
      </c>
      <c r="D425" s="201">
        <v>5.9925093999999998E-2</v>
      </c>
      <c r="E425" s="200">
        <v>6.3670411999999996E-2</v>
      </c>
      <c r="F425" s="90">
        <v>0.17997762</v>
      </c>
      <c r="G425" s="285">
        <v>0.17103792900000001</v>
      </c>
      <c r="H425" s="202"/>
      <c r="I425" s="102" t="s">
        <v>6201</v>
      </c>
      <c r="J425" s="157">
        <f t="shared" si="6"/>
        <v>8.9396909999999996E-3</v>
      </c>
      <c r="K425" s="210">
        <v>3.2391942670310754</v>
      </c>
      <c r="L425" s="104">
        <v>0.84799999999999998</v>
      </c>
    </row>
    <row r="426" spans="1:12" x14ac:dyDescent="0.2">
      <c r="A426" s="214" t="s">
        <v>5867</v>
      </c>
      <c r="B426" s="204">
        <v>0.42105262999999998</v>
      </c>
      <c r="C426" s="202">
        <v>0.57894736999999996</v>
      </c>
      <c r="D426" s="201">
        <v>5.617978E-3</v>
      </c>
      <c r="E426" s="200">
        <v>5.617978E-3</v>
      </c>
      <c r="F426" s="90">
        <v>4.8636039999999998E-2</v>
      </c>
      <c r="G426" s="285">
        <v>5.7030810000000001E-2</v>
      </c>
      <c r="H426" s="202"/>
      <c r="I426" s="102" t="s">
        <v>6200</v>
      </c>
      <c r="J426" s="157">
        <f t="shared" si="6"/>
        <v>8.3947700000000028E-3</v>
      </c>
      <c r="K426" s="210">
        <v>0.32525135878178602</v>
      </c>
      <c r="L426" s="104">
        <v>0.91300000000000003</v>
      </c>
    </row>
    <row r="427" spans="1:12" x14ac:dyDescent="0.2">
      <c r="A427" s="214" t="s">
        <v>5908</v>
      </c>
      <c r="B427" s="204">
        <v>0.51890219999999998</v>
      </c>
      <c r="C427" s="202">
        <v>0.48109780000000002</v>
      </c>
      <c r="D427" s="201">
        <v>0.36142322100000002</v>
      </c>
      <c r="E427" s="200">
        <v>0.37640449399999998</v>
      </c>
      <c r="F427" s="90">
        <v>0.43306270000000002</v>
      </c>
      <c r="G427" s="285">
        <v>0.42554362000000001</v>
      </c>
      <c r="H427" s="202"/>
      <c r="I427" s="102" t="s">
        <v>6201</v>
      </c>
      <c r="J427" s="157">
        <f t="shared" si="6"/>
        <v>7.5190800000000113E-3</v>
      </c>
      <c r="K427" s="210">
        <v>18.754330450798619</v>
      </c>
      <c r="L427" s="104">
        <v>0.86499999999999999</v>
      </c>
    </row>
    <row r="428" spans="1:12" x14ac:dyDescent="0.2">
      <c r="A428" s="214" t="s">
        <v>5893</v>
      </c>
      <c r="B428" s="204">
        <v>0.42857142999999998</v>
      </c>
      <c r="C428" s="202">
        <v>0.57142857000000002</v>
      </c>
      <c r="D428" s="201">
        <v>3.7453180000000001E-3</v>
      </c>
      <c r="E428" s="200">
        <v>1.872659E-3</v>
      </c>
      <c r="F428" s="90">
        <v>4.006415E-2</v>
      </c>
      <c r="G428" s="285">
        <v>3.2712245000000001E-2</v>
      </c>
      <c r="H428" s="202"/>
      <c r="I428" s="102" t="s">
        <v>6201</v>
      </c>
      <c r="J428" s="157">
        <f t="shared" si="6"/>
        <v>7.3519049999999989E-3</v>
      </c>
      <c r="K428" s="210">
        <v>0.16051362910647402</v>
      </c>
      <c r="L428" s="104">
        <v>1</v>
      </c>
    </row>
    <row r="429" spans="1:12" x14ac:dyDescent="0.2">
      <c r="A429" s="214" t="s">
        <v>5912</v>
      </c>
      <c r="B429" s="204">
        <v>0.53191489000000003</v>
      </c>
      <c r="C429" s="202">
        <v>0.46808511000000003</v>
      </c>
      <c r="D429" s="201">
        <v>2.6217227999999999E-2</v>
      </c>
      <c r="E429" s="200">
        <v>2.6217227999999999E-2</v>
      </c>
      <c r="F429" s="90">
        <v>0.11809036000000001</v>
      </c>
      <c r="G429" s="285">
        <v>0.110778582</v>
      </c>
      <c r="H429" s="202"/>
      <c r="I429" s="102" t="s">
        <v>6201</v>
      </c>
      <c r="J429" s="157">
        <f t="shared" si="6"/>
        <v>7.3117780000000049E-3</v>
      </c>
      <c r="K429" s="210">
        <v>1.3945333947724921</v>
      </c>
      <c r="L429" s="104">
        <v>0.89900000000000002</v>
      </c>
    </row>
    <row r="430" spans="1:12" x14ac:dyDescent="0.2">
      <c r="A430" s="214" t="s">
        <v>6177</v>
      </c>
      <c r="B430" s="204">
        <v>0.46308725000000001</v>
      </c>
      <c r="C430" s="202">
        <v>0.53691275000000005</v>
      </c>
      <c r="D430" s="201">
        <v>4.1198501999999998E-2</v>
      </c>
      <c r="E430" s="200">
        <v>3.9325842999999999E-2</v>
      </c>
      <c r="F430" s="90">
        <v>0.13812495</v>
      </c>
      <c r="G430" s="285">
        <v>0.145308453</v>
      </c>
      <c r="H430" s="202"/>
      <c r="I430" s="102" t="s">
        <v>6200</v>
      </c>
      <c r="J430" s="157">
        <f t="shared" si="6"/>
        <v>7.1835030000000077E-3</v>
      </c>
      <c r="K430" s="210">
        <v>2.1114546511198253</v>
      </c>
      <c r="L430" s="104">
        <v>0.89600000000000002</v>
      </c>
    </row>
    <row r="431" spans="1:12" x14ac:dyDescent="0.2">
      <c r="A431" s="214" t="s">
        <v>6015</v>
      </c>
      <c r="B431" s="204">
        <v>0.51145037999999998</v>
      </c>
      <c r="C431" s="202">
        <v>0.48854962000000002</v>
      </c>
      <c r="D431" s="201">
        <v>0.192883895</v>
      </c>
      <c r="E431" s="200">
        <v>0.192883895</v>
      </c>
      <c r="F431" s="90">
        <v>0.31408683999999998</v>
      </c>
      <c r="G431" s="285">
        <v>0.30697451599999998</v>
      </c>
      <c r="H431" s="202"/>
      <c r="I431" s="102" t="s">
        <v>6201</v>
      </c>
      <c r="J431" s="157">
        <f t="shared" si="6"/>
        <v>7.1123240000000032E-3</v>
      </c>
      <c r="K431" s="210">
        <v>9.8650541393630107</v>
      </c>
      <c r="L431" s="104">
        <v>0.86699999999999999</v>
      </c>
    </row>
    <row r="432" spans="1:12" x14ac:dyDescent="0.2">
      <c r="A432" s="214" t="s">
        <v>5845</v>
      </c>
      <c r="B432" s="204">
        <v>0.56818181999999995</v>
      </c>
      <c r="C432" s="202">
        <v>0.43181818</v>
      </c>
      <c r="D432" s="201">
        <v>5.617978E-3</v>
      </c>
      <c r="E432" s="200">
        <v>9.3632960000000001E-3</v>
      </c>
      <c r="F432" s="90">
        <v>5.6498079999999999E-2</v>
      </c>
      <c r="G432" s="285">
        <v>6.3586487999999997E-2</v>
      </c>
      <c r="H432" s="202"/>
      <c r="I432" s="102" t="s">
        <v>6200</v>
      </c>
      <c r="J432" s="157">
        <f t="shared" si="6"/>
        <v>7.0884079999999974E-3</v>
      </c>
      <c r="K432" s="210">
        <v>0.404324143752128</v>
      </c>
      <c r="L432" s="104">
        <v>0.91</v>
      </c>
    </row>
    <row r="433" spans="1:12" x14ac:dyDescent="0.2">
      <c r="A433" s="214" t="s">
        <v>5289</v>
      </c>
      <c r="B433" s="204">
        <v>0.49795244999999999</v>
      </c>
      <c r="C433" s="202">
        <v>0.50204755000000001</v>
      </c>
      <c r="D433" s="201">
        <v>0.41573033700000001</v>
      </c>
      <c r="E433" s="200">
        <v>0.42509363300000003</v>
      </c>
      <c r="F433" s="90">
        <v>0.45498785000000003</v>
      </c>
      <c r="G433" s="285">
        <v>0.46197101200000001</v>
      </c>
      <c r="H433" s="202"/>
      <c r="I433" s="102" t="s">
        <v>6200</v>
      </c>
      <c r="J433" s="157">
        <f t="shared" si="6"/>
        <v>6.9831619999999872E-3</v>
      </c>
      <c r="K433" s="210">
        <v>21.341721696824916</v>
      </c>
      <c r="L433" s="104">
        <v>0.874</v>
      </c>
    </row>
    <row r="434" spans="1:12" x14ac:dyDescent="0.2">
      <c r="A434" s="214" t="s">
        <v>5787</v>
      </c>
      <c r="B434" s="204">
        <v>0.59259258999999997</v>
      </c>
      <c r="C434" s="202">
        <v>0.40740741000000003</v>
      </c>
      <c r="D434" s="201">
        <v>9.3632960000000001E-3</v>
      </c>
      <c r="E434" s="200">
        <v>1.1235955000000001E-2</v>
      </c>
      <c r="F434" s="90">
        <v>7.4489059999999996E-2</v>
      </c>
      <c r="G434" s="285">
        <v>6.7658046999999999E-2</v>
      </c>
      <c r="H434" s="202"/>
      <c r="I434" s="102" t="s">
        <v>6201</v>
      </c>
      <c r="J434" s="157">
        <f t="shared" si="6"/>
        <v>6.8310129999999969E-3</v>
      </c>
      <c r="K434" s="210">
        <v>0.55486198275766396</v>
      </c>
      <c r="L434" s="104">
        <v>0.86099999999999999</v>
      </c>
    </row>
    <row r="435" spans="1:12" x14ac:dyDescent="0.2">
      <c r="A435" s="214" t="s">
        <v>5836</v>
      </c>
      <c r="B435" s="204">
        <v>0.55405404999999996</v>
      </c>
      <c r="C435" s="202">
        <v>0.44594594999999998</v>
      </c>
      <c r="D435" s="201">
        <v>2.0599250999999999E-2</v>
      </c>
      <c r="E435" s="200">
        <v>2.2471910000000001E-2</v>
      </c>
      <c r="F435" s="90">
        <v>0.1068321</v>
      </c>
      <c r="G435" s="285">
        <v>0.10010623</v>
      </c>
      <c r="H435" s="202"/>
      <c r="I435" s="102" t="s">
        <v>6201</v>
      </c>
      <c r="J435" s="157">
        <f t="shared" si="6"/>
        <v>6.7258699999999949E-3</v>
      </c>
      <c r="K435" s="210">
        <v>1.1413098443516547</v>
      </c>
      <c r="L435" s="104">
        <v>0.88600000000000001</v>
      </c>
    </row>
    <row r="436" spans="1:12" x14ac:dyDescent="0.2">
      <c r="A436" s="214" t="s">
        <v>5979</v>
      </c>
      <c r="B436" s="204">
        <v>0.57627119000000004</v>
      </c>
      <c r="C436" s="202">
        <v>0.42372881000000001</v>
      </c>
      <c r="D436" s="201">
        <v>3.7453180000000001E-3</v>
      </c>
      <c r="E436" s="200">
        <v>3.7453180000000001E-3</v>
      </c>
      <c r="F436" s="90">
        <v>4.6457709999999999E-2</v>
      </c>
      <c r="G436" s="285">
        <v>3.9837160000000003E-2</v>
      </c>
      <c r="H436" s="202"/>
      <c r="I436" s="102" t="s">
        <v>6201</v>
      </c>
      <c r="J436" s="157">
        <f t="shared" si="6"/>
        <v>6.6205499999999959E-3</v>
      </c>
      <c r="K436" s="210">
        <v>0.21583188607884204</v>
      </c>
      <c r="L436" s="104">
        <v>0.873</v>
      </c>
    </row>
    <row r="437" spans="1:12" x14ac:dyDescent="0.2">
      <c r="A437" s="214" t="s">
        <v>5952</v>
      </c>
      <c r="B437" s="204">
        <v>0.48698884999999997</v>
      </c>
      <c r="C437" s="202">
        <v>0.51301114999999997</v>
      </c>
      <c r="D437" s="201">
        <v>6.1797752999999997E-2</v>
      </c>
      <c r="E437" s="200">
        <v>5.4307116000000002E-2</v>
      </c>
      <c r="F437" s="90">
        <v>0.17347857999999999</v>
      </c>
      <c r="G437" s="285">
        <v>0.16691361900000001</v>
      </c>
      <c r="H437" s="202"/>
      <c r="I437" s="102" t="s">
        <v>6201</v>
      </c>
      <c r="J437" s="157">
        <f t="shared" si="6"/>
        <v>6.5649609999999803E-3</v>
      </c>
      <c r="K437" s="210">
        <v>3.0094816666054047</v>
      </c>
      <c r="L437" s="104">
        <v>0.90600000000000003</v>
      </c>
    </row>
    <row r="438" spans="1:12" x14ac:dyDescent="0.2">
      <c r="A438" s="214" t="s">
        <v>6133</v>
      </c>
      <c r="B438" s="204">
        <v>0.41619585999999997</v>
      </c>
      <c r="C438" s="202">
        <v>0.58380414000000003</v>
      </c>
      <c r="D438" s="201">
        <v>5.8052434E-2</v>
      </c>
      <c r="E438" s="200">
        <v>4.4943820000000002E-2</v>
      </c>
      <c r="F438" s="90">
        <v>0.15543868</v>
      </c>
      <c r="G438" s="285">
        <v>0.16198267899999999</v>
      </c>
      <c r="H438" s="202"/>
      <c r="I438" s="102" t="s">
        <v>6200</v>
      </c>
      <c r="J438" s="157">
        <f t="shared" si="6"/>
        <v>6.5439989999999948E-3</v>
      </c>
      <c r="K438" s="210">
        <v>2.62383881834148</v>
      </c>
      <c r="L438" s="104">
        <v>0.95</v>
      </c>
    </row>
    <row r="439" spans="1:12" x14ac:dyDescent="0.2">
      <c r="A439" s="214" t="s">
        <v>6115</v>
      </c>
      <c r="B439" s="204">
        <v>0.48377325999999998</v>
      </c>
      <c r="C439" s="202">
        <v>0.51622674000000002</v>
      </c>
      <c r="D439" s="201">
        <v>0.194756554</v>
      </c>
      <c r="E439" s="200">
        <v>0.189138577</v>
      </c>
      <c r="F439" s="90">
        <v>0.30694953000000003</v>
      </c>
      <c r="G439" s="285">
        <v>0.31247142500000002</v>
      </c>
      <c r="H439" s="202"/>
      <c r="I439" s="102" t="s">
        <v>6200</v>
      </c>
      <c r="J439" s="157">
        <f t="shared" si="6"/>
        <v>5.5218949999999989E-3</v>
      </c>
      <c r="K439" s="210">
        <v>9.7638391012948986</v>
      </c>
      <c r="L439" s="104">
        <v>0.91700000000000004</v>
      </c>
    </row>
    <row r="440" spans="1:12" x14ac:dyDescent="0.2">
      <c r="A440" s="214" t="s">
        <v>6156</v>
      </c>
      <c r="B440" s="204">
        <v>0.60465115999999997</v>
      </c>
      <c r="C440" s="202">
        <v>0.39534883999999998</v>
      </c>
      <c r="D440" s="201">
        <v>1.1235955000000001E-2</v>
      </c>
      <c r="E440" s="200">
        <v>1.4981273E-2</v>
      </c>
      <c r="F440" s="90">
        <v>8.2424709999999998E-2</v>
      </c>
      <c r="G440" s="285">
        <v>7.6959918000000002E-2</v>
      </c>
      <c r="H440" s="202"/>
      <c r="I440" s="102" t="s">
        <v>6201</v>
      </c>
      <c r="J440" s="157">
        <f t="shared" si="6"/>
        <v>5.4647919999999961E-3</v>
      </c>
      <c r="K440" s="210">
        <v>0.67938332244577992</v>
      </c>
      <c r="L440" s="104">
        <v>0.95399999999999996</v>
      </c>
    </row>
    <row r="441" spans="1:12" x14ac:dyDescent="0.2">
      <c r="A441" s="214" t="s">
        <v>5950</v>
      </c>
      <c r="B441" s="204">
        <v>0.48859660999999999</v>
      </c>
      <c r="C441" s="202">
        <v>0.51140339000000001</v>
      </c>
      <c r="D441" s="201">
        <v>0.235955056</v>
      </c>
      <c r="E441" s="200">
        <v>0.232209738</v>
      </c>
      <c r="F441" s="90">
        <v>0.33953916000000001</v>
      </c>
      <c r="G441" s="285">
        <v>0.34460534799999998</v>
      </c>
      <c r="H441" s="202"/>
      <c r="I441" s="102" t="s">
        <v>6200</v>
      </c>
      <c r="J441" s="157">
        <f t="shared" si="6"/>
        <v>5.0661879999999715E-3</v>
      </c>
      <c r="K441" s="210">
        <v>11.875284720421183</v>
      </c>
      <c r="L441" s="104">
        <v>0.91700000000000004</v>
      </c>
    </row>
    <row r="442" spans="1:12" x14ac:dyDescent="0.2">
      <c r="A442" s="214" t="s">
        <v>5773</v>
      </c>
      <c r="B442" s="204">
        <v>0.44247787999999999</v>
      </c>
      <c r="C442" s="202">
        <v>0.55752212000000001</v>
      </c>
      <c r="D442" s="201">
        <v>1.6853933000000001E-2</v>
      </c>
      <c r="E442" s="200">
        <v>1.4981273E-2</v>
      </c>
      <c r="F442" s="90">
        <v>8.6356769999999999E-2</v>
      </c>
      <c r="G442" s="285">
        <v>9.1391418000000002E-2</v>
      </c>
      <c r="H442" s="202"/>
      <c r="I442" s="102" t="s">
        <v>6200</v>
      </c>
      <c r="J442" s="157">
        <f t="shared" si="6"/>
        <v>5.0346480000000027E-3</v>
      </c>
      <c r="K442" s="210">
        <v>0.835239108325876</v>
      </c>
      <c r="L442" s="104">
        <v>0.90400000000000003</v>
      </c>
    </row>
    <row r="443" spans="1:12" x14ac:dyDescent="0.2">
      <c r="A443" s="214" t="s">
        <v>5857</v>
      </c>
      <c r="B443" s="204">
        <v>0.50467289999999998</v>
      </c>
      <c r="C443" s="202">
        <v>0.49532710000000002</v>
      </c>
      <c r="D443" s="201">
        <v>3.1835205999999998E-2</v>
      </c>
      <c r="E443" s="200">
        <v>2.9962546999999999E-2</v>
      </c>
      <c r="F443" s="90">
        <v>0.12675317</v>
      </c>
      <c r="G443" s="285">
        <v>0.121824716</v>
      </c>
      <c r="H443" s="202"/>
      <c r="I443" s="102" t="s">
        <v>6201</v>
      </c>
      <c r="J443" s="157">
        <f t="shared" si="6"/>
        <v>4.9284539999999988E-3</v>
      </c>
      <c r="K443" s="210">
        <v>1.6066365734117398</v>
      </c>
      <c r="L443" s="104">
        <v>0.92700000000000005</v>
      </c>
    </row>
    <row r="444" spans="1:12" x14ac:dyDescent="0.2">
      <c r="A444" s="214" t="s">
        <v>5305</v>
      </c>
      <c r="B444" s="204">
        <v>0.47648013</v>
      </c>
      <c r="C444" s="202">
        <v>0.52351987</v>
      </c>
      <c r="D444" s="201">
        <v>0.235955056</v>
      </c>
      <c r="E444" s="200">
        <v>0.22097378300000001</v>
      </c>
      <c r="F444" s="90">
        <v>0.33530269000000001</v>
      </c>
      <c r="G444" s="285">
        <v>0.34012375099999997</v>
      </c>
      <c r="H444" s="202"/>
      <c r="I444" s="102" t="s">
        <v>6200</v>
      </c>
      <c r="J444" s="157">
        <f t="shared" si="6"/>
        <v>4.8210609999999599E-3</v>
      </c>
      <c r="K444" s="210">
        <v>11.568416614956822</v>
      </c>
      <c r="L444" s="104">
        <v>0.94099999999999995</v>
      </c>
    </row>
    <row r="445" spans="1:12" x14ac:dyDescent="0.2">
      <c r="A445" s="214" t="s">
        <v>5815</v>
      </c>
      <c r="B445" s="204">
        <v>0.46715328</v>
      </c>
      <c r="C445" s="202">
        <v>0.53284672</v>
      </c>
      <c r="D445" s="201">
        <v>5.2434456999999997E-2</v>
      </c>
      <c r="E445" s="200">
        <v>4.8689138999999999E-2</v>
      </c>
      <c r="F445" s="90">
        <v>0.15650855999999999</v>
      </c>
      <c r="G445" s="285">
        <v>0.16107094</v>
      </c>
      <c r="H445" s="202"/>
      <c r="I445" s="102" t="s">
        <v>6200</v>
      </c>
      <c r="J445" s="157">
        <f t="shared" si="6"/>
        <v>4.5623800000000048E-3</v>
      </c>
      <c r="K445" s="210">
        <v>2.5943848015774078</v>
      </c>
      <c r="L445" s="104">
        <v>0.91300000000000003</v>
      </c>
    </row>
    <row r="446" spans="1:12" x14ac:dyDescent="0.2">
      <c r="A446" s="214" t="s">
        <v>6053</v>
      </c>
      <c r="B446" s="204">
        <v>0.46391753000000002</v>
      </c>
      <c r="C446" s="202">
        <v>0.53608246999999998</v>
      </c>
      <c r="D446" s="201">
        <v>7.4906369999999996E-3</v>
      </c>
      <c r="E446" s="200">
        <v>7.4906369999999996E-3</v>
      </c>
      <c r="F446" s="90">
        <v>5.894945E-2</v>
      </c>
      <c r="G446" s="285">
        <v>6.3368754999999999E-2</v>
      </c>
      <c r="H446" s="202"/>
      <c r="I446" s="102" t="s">
        <v>6200</v>
      </c>
      <c r="J446" s="157">
        <f t="shared" si="6"/>
        <v>4.4193049999999984E-3</v>
      </c>
      <c r="K446" s="210">
        <v>0.401559918483339</v>
      </c>
      <c r="L446" s="104">
        <v>0.91900000000000004</v>
      </c>
    </row>
    <row r="447" spans="1:12" x14ac:dyDescent="0.2">
      <c r="A447" s="214" t="s">
        <v>5919</v>
      </c>
      <c r="B447" s="204">
        <v>0.49462366000000002</v>
      </c>
      <c r="C447" s="202">
        <v>0.50537633999999998</v>
      </c>
      <c r="D447" s="201">
        <v>9.1760300000000003E-2</v>
      </c>
      <c r="E447" s="200">
        <v>8.6142321999999993E-2</v>
      </c>
      <c r="F447" s="90">
        <v>0.21304181</v>
      </c>
      <c r="G447" s="285">
        <v>0.20864872800000001</v>
      </c>
      <c r="H447" s="202"/>
      <c r="I447" s="102" t="s">
        <v>6201</v>
      </c>
      <c r="J447" s="157">
        <f t="shared" si="6"/>
        <v>4.3930819999999926E-3</v>
      </c>
      <c r="K447" s="210">
        <v>4.5386815428698002</v>
      </c>
      <c r="L447" s="104">
        <v>0.93200000000000005</v>
      </c>
    </row>
    <row r="448" spans="1:12" x14ac:dyDescent="0.2">
      <c r="A448" s="214" t="s">
        <v>6105</v>
      </c>
      <c r="B448" s="204">
        <v>0.51823529000000002</v>
      </c>
      <c r="C448" s="202">
        <v>0.48176470999999998</v>
      </c>
      <c r="D448" s="201">
        <v>3.9325842999999999E-2</v>
      </c>
      <c r="E448" s="200">
        <v>4.4943820000000002E-2</v>
      </c>
      <c r="F448" s="90">
        <v>0.14275868</v>
      </c>
      <c r="G448" s="285">
        <v>0.147147363</v>
      </c>
      <c r="H448" s="202"/>
      <c r="I448" s="102" t="s">
        <v>6200</v>
      </c>
      <c r="J448" s="157">
        <f t="shared" si="6"/>
        <v>4.3886830000000043E-3</v>
      </c>
      <c r="K448" s="210">
        <v>2.1652346408592202</v>
      </c>
      <c r="L448" s="104">
        <v>0.91600000000000004</v>
      </c>
    </row>
    <row r="449" spans="1:12" x14ac:dyDescent="0.2">
      <c r="A449" s="214" t="s">
        <v>5829</v>
      </c>
      <c r="B449" s="204">
        <v>0.40697674</v>
      </c>
      <c r="C449" s="202">
        <v>0.59302326000000005</v>
      </c>
      <c r="D449" s="201">
        <v>2.2471910000000001E-2</v>
      </c>
      <c r="E449" s="200">
        <v>1.6853933000000001E-2</v>
      </c>
      <c r="F449" s="90">
        <v>9.5632339999999996E-2</v>
      </c>
      <c r="G449" s="285">
        <v>9.9973865999999995E-2</v>
      </c>
      <c r="H449" s="202"/>
      <c r="I449" s="102" t="s">
        <v>6200</v>
      </c>
      <c r="J449" s="157">
        <f t="shared" si="6"/>
        <v>4.3415259999999983E-3</v>
      </c>
      <c r="K449" s="210">
        <v>0.99947742914815818</v>
      </c>
      <c r="L449" s="104">
        <v>0.94199999999999995</v>
      </c>
    </row>
    <row r="450" spans="1:12" x14ac:dyDescent="0.2">
      <c r="A450" s="214" t="s">
        <v>5798</v>
      </c>
      <c r="B450" s="204">
        <v>0.49484536000000001</v>
      </c>
      <c r="C450" s="202">
        <v>0.50515463999999999</v>
      </c>
      <c r="D450" s="201">
        <v>1.8726592E-2</v>
      </c>
      <c r="E450" s="200">
        <v>1.6853933000000001E-2</v>
      </c>
      <c r="F450" s="90">
        <v>9.6264050000000004E-2</v>
      </c>
      <c r="G450" s="285">
        <v>9.2270484E-2</v>
      </c>
      <c r="H450" s="202"/>
      <c r="I450" s="102" t="s">
        <v>6201</v>
      </c>
      <c r="J450" s="157">
        <f t="shared" si="6"/>
        <v>3.9935660000000039E-3</v>
      </c>
      <c r="K450" s="210">
        <v>0.92667671598131196</v>
      </c>
      <c r="L450" s="104">
        <v>0.94</v>
      </c>
    </row>
    <row r="451" spans="1:12" x14ac:dyDescent="0.2">
      <c r="A451" s="214" t="s">
        <v>5872</v>
      </c>
      <c r="B451" s="204">
        <v>0.50133333000000002</v>
      </c>
      <c r="C451" s="202">
        <v>0.49866666999999998</v>
      </c>
      <c r="D451" s="201">
        <v>3.5580524000000002E-2</v>
      </c>
      <c r="E451" s="200">
        <v>3.3707864999999997E-2</v>
      </c>
      <c r="F451" s="90">
        <v>0.13355786</v>
      </c>
      <c r="G451" s="285">
        <v>0.12964948400000001</v>
      </c>
      <c r="H451" s="202"/>
      <c r="I451" s="102" t="s">
        <v>6201</v>
      </c>
      <c r="J451" s="157">
        <f t="shared" si="6"/>
        <v>3.9083759999999912E-3</v>
      </c>
      <c r="K451" s="210">
        <v>1.783770258006492</v>
      </c>
      <c r="L451" s="104">
        <v>0.93200000000000005</v>
      </c>
    </row>
    <row r="452" spans="1:12" x14ac:dyDescent="0.2">
      <c r="A452" s="214" t="s">
        <v>5902</v>
      </c>
      <c r="B452" s="204">
        <v>0.40625</v>
      </c>
      <c r="C452" s="202">
        <v>0.59375</v>
      </c>
      <c r="D452" s="201">
        <v>1.4981273E-2</v>
      </c>
      <c r="E452" s="200">
        <v>9.3632960000000001E-3</v>
      </c>
      <c r="F452" s="90">
        <v>7.8013730000000003E-2</v>
      </c>
      <c r="G452" s="285">
        <v>7.4561766000000002E-2</v>
      </c>
      <c r="H452" s="202"/>
      <c r="I452" s="102" t="s">
        <v>6201</v>
      </c>
      <c r="J452" s="157">
        <f t="shared" si="6"/>
        <v>3.4519640000000018E-3</v>
      </c>
      <c r="K452" s="210">
        <v>0.60861421562499995</v>
      </c>
      <c r="L452" s="104">
        <v>0.99099999999999999</v>
      </c>
    </row>
    <row r="453" spans="1:12" x14ac:dyDescent="0.2">
      <c r="A453" s="214" t="s">
        <v>6120</v>
      </c>
      <c r="B453" s="204">
        <v>0.41856061</v>
      </c>
      <c r="C453" s="202">
        <v>0.58143939</v>
      </c>
      <c r="D453" s="201">
        <v>2.4344569E-2</v>
      </c>
      <c r="E453" s="200">
        <v>1.8726592E-2</v>
      </c>
      <c r="F453" s="90">
        <v>0.10094393</v>
      </c>
      <c r="G453" s="285">
        <v>0.104347392</v>
      </c>
      <c r="H453" s="202"/>
      <c r="I453" s="102" t="s">
        <v>6200</v>
      </c>
      <c r="J453" s="157">
        <f t="shared" si="6"/>
        <v>3.403461999999996E-3</v>
      </c>
      <c r="K453" s="210">
        <v>1.0888378229258882</v>
      </c>
      <c r="L453" s="104">
        <v>0.96599999999999997</v>
      </c>
    </row>
    <row r="454" spans="1:12" x14ac:dyDescent="0.2">
      <c r="A454" s="214" t="s">
        <v>6134</v>
      </c>
      <c r="B454" s="204">
        <v>0.48161543000000001</v>
      </c>
      <c r="C454" s="202">
        <v>0.51838457000000004</v>
      </c>
      <c r="D454" s="201">
        <v>0.30898876400000003</v>
      </c>
      <c r="E454" s="200">
        <v>0.29213483099999998</v>
      </c>
      <c r="F454" s="90">
        <v>0.38576386000000001</v>
      </c>
      <c r="G454" s="285">
        <v>0.38915059899999999</v>
      </c>
      <c r="H454" s="202"/>
      <c r="I454" s="102" t="s">
        <v>6200</v>
      </c>
      <c r="J454" s="157">
        <f t="shared" ref="J454:J482" si="7">ABS(F454-G454)</f>
        <v>3.386738999999972E-3</v>
      </c>
      <c r="K454" s="210">
        <v>15.143818874995768</v>
      </c>
      <c r="L454" s="104">
        <v>0.94</v>
      </c>
    </row>
    <row r="455" spans="1:12" x14ac:dyDescent="0.2">
      <c r="A455" s="214" t="s">
        <v>6058</v>
      </c>
      <c r="B455" s="204">
        <v>0.5703125</v>
      </c>
      <c r="C455" s="202">
        <v>0.4296875</v>
      </c>
      <c r="D455" s="201">
        <v>2.2471910000000001E-2</v>
      </c>
      <c r="E455" s="200">
        <v>2.8089888E-2</v>
      </c>
      <c r="F455" s="90">
        <v>0.11320782</v>
      </c>
      <c r="G455" s="285">
        <v>0.109862976</v>
      </c>
      <c r="H455" s="202"/>
      <c r="I455" s="102" t="s">
        <v>6201</v>
      </c>
      <c r="J455" s="157">
        <f t="shared" si="7"/>
        <v>3.3448439999999996E-3</v>
      </c>
      <c r="K455" s="210">
        <v>1.2816011171875001</v>
      </c>
      <c r="L455" s="104">
        <v>0.94499999999999995</v>
      </c>
    </row>
    <row r="456" spans="1:12" x14ac:dyDescent="0.2">
      <c r="A456" s="214" t="s">
        <v>6179</v>
      </c>
      <c r="B456" s="204">
        <v>0.47858941999999999</v>
      </c>
      <c r="C456" s="202">
        <v>0.52141057999999996</v>
      </c>
      <c r="D456" s="201">
        <v>0.101123596</v>
      </c>
      <c r="E456" s="200">
        <v>9.5505618E-2</v>
      </c>
      <c r="F456" s="90">
        <v>0.21999246</v>
      </c>
      <c r="G456" s="285">
        <v>0.22315384699999999</v>
      </c>
      <c r="H456" s="202"/>
      <c r="I456" s="102" t="s">
        <v>6200</v>
      </c>
      <c r="J456" s="157">
        <f t="shared" si="7"/>
        <v>3.1613869999999877E-3</v>
      </c>
      <c r="K456" s="210">
        <v>4.9797639674638434</v>
      </c>
      <c r="L456" s="104">
        <v>0.92900000000000005</v>
      </c>
    </row>
    <row r="457" spans="1:12" x14ac:dyDescent="0.2">
      <c r="A457" s="214" t="s">
        <v>6116</v>
      </c>
      <c r="B457" s="204">
        <v>0.45357143</v>
      </c>
      <c r="C457" s="202">
        <v>0.54642857</v>
      </c>
      <c r="D457" s="201">
        <v>1.6853933000000001E-2</v>
      </c>
      <c r="E457" s="200">
        <v>1.4981273E-2</v>
      </c>
      <c r="F457" s="90">
        <v>8.7432620000000003E-2</v>
      </c>
      <c r="G457" s="285">
        <v>9.0477598000000006E-2</v>
      </c>
      <c r="H457" s="202"/>
      <c r="I457" s="102" t="s">
        <v>6200</v>
      </c>
      <c r="J457" s="157">
        <f t="shared" si="7"/>
        <v>3.0449780000000037E-3</v>
      </c>
      <c r="K457" s="210">
        <v>0.81861955821696097</v>
      </c>
      <c r="L457" s="104">
        <v>0.94799999999999995</v>
      </c>
    </row>
    <row r="458" spans="1:12" x14ac:dyDescent="0.2">
      <c r="A458" s="214" t="s">
        <v>6175</v>
      </c>
      <c r="B458" s="204">
        <v>0.44571429000000001</v>
      </c>
      <c r="C458" s="202">
        <v>0.55428571000000004</v>
      </c>
      <c r="D458" s="201">
        <v>5.8052434E-2</v>
      </c>
      <c r="E458" s="200">
        <v>4.4943820000000002E-2</v>
      </c>
      <c r="F458" s="90">
        <v>0.16085646000000001</v>
      </c>
      <c r="G458" s="285">
        <v>0.15783446200000001</v>
      </c>
      <c r="H458" s="202"/>
      <c r="I458" s="102" t="s">
        <v>6201</v>
      </c>
      <c r="J458" s="157">
        <f t="shared" si="7"/>
        <v>3.021997999999998E-3</v>
      </c>
      <c r="K458" s="210">
        <v>2.5874799403081861</v>
      </c>
      <c r="L458" s="104">
        <v>0.98499999999999999</v>
      </c>
    </row>
    <row r="459" spans="1:12" x14ac:dyDescent="0.2">
      <c r="A459" s="214" t="s">
        <v>5916</v>
      </c>
      <c r="B459" s="204">
        <v>0.45433790000000002</v>
      </c>
      <c r="C459" s="202">
        <v>0.54566210000000004</v>
      </c>
      <c r="D459" s="201">
        <v>4.6816479000000001E-2</v>
      </c>
      <c r="E459" s="200">
        <v>3.7453184E-2</v>
      </c>
      <c r="F459" s="90">
        <v>0.1458441</v>
      </c>
      <c r="G459" s="285">
        <v>0.14295727599999999</v>
      </c>
      <c r="H459" s="202"/>
      <c r="I459" s="102" t="s">
        <v>6201</v>
      </c>
      <c r="J459" s="157">
        <f t="shared" si="7"/>
        <v>2.88682400000001E-3</v>
      </c>
      <c r="K459" s="210">
        <v>2.12705007542541</v>
      </c>
      <c r="L459" s="104">
        <v>0.96499999999999997</v>
      </c>
    </row>
    <row r="460" spans="1:12" x14ac:dyDescent="0.2">
      <c r="A460" s="214" t="s">
        <v>6230</v>
      </c>
      <c r="B460" s="204">
        <v>0.48991805999999999</v>
      </c>
      <c r="C460" s="202">
        <v>0.51008193999999996</v>
      </c>
      <c r="D460" s="201">
        <v>0.39887640400000002</v>
      </c>
      <c r="E460" s="200">
        <v>0.378277154</v>
      </c>
      <c r="F460" s="90">
        <v>0.44205967000000002</v>
      </c>
      <c r="G460" s="285">
        <v>0.43926341299999999</v>
      </c>
      <c r="H460" s="202"/>
      <c r="I460" s="102" t="s">
        <v>6201</v>
      </c>
      <c r="J460" s="157">
        <f t="shared" si="7"/>
        <v>2.7962570000000242E-3</v>
      </c>
      <c r="K460" s="210">
        <v>19.541675402745625</v>
      </c>
      <c r="L460" s="104">
        <v>0.96099999999999997</v>
      </c>
    </row>
    <row r="461" spans="1:12" x14ac:dyDescent="0.2">
      <c r="A461" s="214" t="s">
        <v>5307</v>
      </c>
      <c r="B461" s="204">
        <v>0.48065007999999998</v>
      </c>
      <c r="C461" s="202">
        <v>0.51934992000000002</v>
      </c>
      <c r="D461" s="201">
        <v>0.30524344599999997</v>
      </c>
      <c r="E461" s="200">
        <v>0.28651685399999999</v>
      </c>
      <c r="F461" s="90">
        <v>0.38303430999999999</v>
      </c>
      <c r="G461" s="285">
        <v>0.385749279</v>
      </c>
      <c r="H461" s="202"/>
      <c r="I461" s="102" t="s">
        <v>6200</v>
      </c>
      <c r="J461" s="157">
        <f t="shared" si="7"/>
        <v>2.7149690000000115E-3</v>
      </c>
      <c r="K461" s="210">
        <v>14.880250520355167</v>
      </c>
      <c r="L461" s="104">
        <v>0.95299999999999996</v>
      </c>
    </row>
    <row r="462" spans="1:12" x14ac:dyDescent="0.2">
      <c r="A462" s="214" t="s">
        <v>6067</v>
      </c>
      <c r="B462" s="204">
        <v>0.48977556</v>
      </c>
      <c r="C462" s="202">
        <v>0.51022444</v>
      </c>
      <c r="D462" s="201">
        <v>9.9250935999999998E-2</v>
      </c>
      <c r="E462" s="200">
        <v>9.7378276999999999E-2</v>
      </c>
      <c r="F462" s="90">
        <v>0.22047831000000001</v>
      </c>
      <c r="G462" s="285">
        <v>0.222900823</v>
      </c>
      <c r="H462" s="202"/>
      <c r="I462" s="102" t="s">
        <v>6200</v>
      </c>
      <c r="J462" s="157">
        <f t="shared" si="7"/>
        <v>2.4225129999999873E-3</v>
      </c>
      <c r="K462" s="210">
        <v>4.9684776850489882</v>
      </c>
      <c r="L462" s="104">
        <v>0.95599999999999996</v>
      </c>
    </row>
    <row r="463" spans="1:12" x14ac:dyDescent="0.2">
      <c r="A463" s="214" t="s">
        <v>5812</v>
      </c>
      <c r="B463" s="204">
        <v>0.46030199999999999</v>
      </c>
      <c r="C463" s="202">
        <v>0.53969800000000001</v>
      </c>
      <c r="D463" s="201">
        <v>8.9887640000000005E-2</v>
      </c>
      <c r="E463" s="200">
        <v>7.4906367000000001E-2</v>
      </c>
      <c r="F463" s="90">
        <v>0.20340959</v>
      </c>
      <c r="G463" s="285">
        <v>0.20106420999999999</v>
      </c>
      <c r="H463" s="202"/>
      <c r="I463" s="102" t="s">
        <v>6201</v>
      </c>
      <c r="J463" s="157">
        <f t="shared" si="7"/>
        <v>2.345380000000008E-3</v>
      </c>
      <c r="K463" s="210">
        <v>4.1375460467280005</v>
      </c>
      <c r="L463" s="104">
        <v>0.98499999999999999</v>
      </c>
    </row>
    <row r="464" spans="1:12" x14ac:dyDescent="0.2">
      <c r="A464" s="214" t="s">
        <v>5846</v>
      </c>
      <c r="B464" s="204">
        <v>0.48837208999999998</v>
      </c>
      <c r="C464" s="202">
        <v>0.51162790999999996</v>
      </c>
      <c r="D464" s="201">
        <v>1.6853933000000001E-2</v>
      </c>
      <c r="E464" s="200">
        <v>1.6853933000000001E-2</v>
      </c>
      <c r="F464" s="90">
        <v>9.0724810000000003E-2</v>
      </c>
      <c r="G464" s="285">
        <v>9.2859799000000007E-2</v>
      </c>
      <c r="H464" s="202"/>
      <c r="I464" s="102" t="s">
        <v>6200</v>
      </c>
      <c r="J464" s="157">
        <f t="shared" si="7"/>
        <v>2.1349890000000038E-3</v>
      </c>
      <c r="K464" s="210">
        <v>0.86229425160700302</v>
      </c>
      <c r="L464" s="104">
        <v>0.98499999999999999</v>
      </c>
    </row>
    <row r="465" spans="1:12" x14ac:dyDescent="0.2">
      <c r="A465" s="214" t="s">
        <v>5951</v>
      </c>
      <c r="B465" s="204">
        <v>0.51817968999999997</v>
      </c>
      <c r="C465" s="202">
        <v>0.48182030999999997</v>
      </c>
      <c r="D465" s="201">
        <v>0.119850187</v>
      </c>
      <c r="E465" s="200">
        <v>0.13108614199999999</v>
      </c>
      <c r="F465" s="90">
        <v>0.24920661</v>
      </c>
      <c r="G465" s="285">
        <v>0.25131646600000002</v>
      </c>
      <c r="H465" s="202"/>
      <c r="I465" s="102" t="s">
        <v>6200</v>
      </c>
      <c r="J465" s="157">
        <f t="shared" si="7"/>
        <v>2.109856000000021E-3</v>
      </c>
      <c r="K465" s="210">
        <v>6.315996557514401</v>
      </c>
      <c r="L465" s="104">
        <v>0.95699999999999996</v>
      </c>
    </row>
    <row r="466" spans="1:12" x14ac:dyDescent="0.2">
      <c r="A466" s="214" t="s">
        <v>6007</v>
      </c>
      <c r="B466" s="204">
        <v>0.54800937000000005</v>
      </c>
      <c r="C466" s="202">
        <v>0.45199063</v>
      </c>
      <c r="D466" s="201">
        <v>2.9962546999999999E-2</v>
      </c>
      <c r="E466" s="200">
        <v>3.7453184E-2</v>
      </c>
      <c r="F466" s="90">
        <v>0.12813959999999999</v>
      </c>
      <c r="G466" s="285">
        <v>0.130109523</v>
      </c>
      <c r="H466" s="202"/>
      <c r="I466" s="102" t="s">
        <v>6200</v>
      </c>
      <c r="J466" s="157">
        <f t="shared" si="7"/>
        <v>1.9699230000000123E-3</v>
      </c>
      <c r="K466" s="210">
        <v>1.6928488231665921</v>
      </c>
      <c r="L466" s="104">
        <v>0.96599999999999997</v>
      </c>
    </row>
    <row r="467" spans="1:12" x14ac:dyDescent="0.2">
      <c r="A467" s="214" t="s">
        <v>5987</v>
      </c>
      <c r="B467" s="204">
        <v>0.55555555999999995</v>
      </c>
      <c r="C467" s="202">
        <v>0.44444444</v>
      </c>
      <c r="D467" s="201">
        <v>5.617978E-3</v>
      </c>
      <c r="E467" s="200">
        <v>7.4906369999999996E-3</v>
      </c>
      <c r="F467" s="90">
        <v>5.586679E-2</v>
      </c>
      <c r="G467" s="285">
        <v>5.7698975999999999E-2</v>
      </c>
      <c r="H467" s="202"/>
      <c r="I467" s="102" t="s">
        <v>6200</v>
      </c>
      <c r="J467" s="157">
        <f t="shared" si="7"/>
        <v>1.8321859999999995E-3</v>
      </c>
      <c r="K467" s="210">
        <v>0.33291719667082798</v>
      </c>
      <c r="L467" s="104">
        <v>1</v>
      </c>
    </row>
    <row r="468" spans="1:12" x14ac:dyDescent="0.2">
      <c r="A468" s="214" t="s">
        <v>5881</v>
      </c>
      <c r="B468" s="204">
        <v>0.50943395999999996</v>
      </c>
      <c r="C468" s="202">
        <v>0.49056603999999998</v>
      </c>
      <c r="D468" s="201">
        <v>1.4981273E-2</v>
      </c>
      <c r="E468" s="200">
        <v>1.4981273E-2</v>
      </c>
      <c r="F468" s="90">
        <v>8.7361140000000004E-2</v>
      </c>
      <c r="G468" s="285">
        <v>8.5728080999999998E-2</v>
      </c>
      <c r="H468" s="202"/>
      <c r="I468" s="102" t="s">
        <v>6201</v>
      </c>
      <c r="J468" s="157">
        <f t="shared" si="7"/>
        <v>1.6330590000000061E-3</v>
      </c>
      <c r="K468" s="210">
        <v>0.76319692302310793</v>
      </c>
      <c r="L468" s="104">
        <v>0.99399999999999999</v>
      </c>
    </row>
    <row r="469" spans="1:12" x14ac:dyDescent="0.2">
      <c r="A469" s="214" t="s">
        <v>6042</v>
      </c>
      <c r="B469" s="204">
        <v>0.57142857000000002</v>
      </c>
      <c r="C469" s="202">
        <v>0.42857142999999998</v>
      </c>
      <c r="D469" s="201">
        <v>1.3108613999999999E-2</v>
      </c>
      <c r="E469" s="200">
        <v>1.6853933000000001E-2</v>
      </c>
      <c r="F469" s="90">
        <v>8.6548459999999994E-2</v>
      </c>
      <c r="G469" s="285">
        <v>8.4988905000000003E-2</v>
      </c>
      <c r="H469" s="202"/>
      <c r="I469" s="102" t="s">
        <v>6201</v>
      </c>
      <c r="J469" s="157">
        <f t="shared" si="7"/>
        <v>1.5595549999999903E-3</v>
      </c>
      <c r="K469" s="210">
        <v>0.74906365527019791</v>
      </c>
      <c r="L469" s="104">
        <v>1</v>
      </c>
    </row>
    <row r="470" spans="1:12" x14ac:dyDescent="0.2">
      <c r="A470" s="214" t="s">
        <v>6095</v>
      </c>
      <c r="B470" s="204">
        <v>0.58522726999999997</v>
      </c>
      <c r="C470" s="202">
        <v>0.41477272999999998</v>
      </c>
      <c r="D470" s="201">
        <v>1.4981273E-2</v>
      </c>
      <c r="E470" s="200">
        <v>2.0599250999999999E-2</v>
      </c>
      <c r="F470" s="90">
        <v>9.3634659999999995E-2</v>
      </c>
      <c r="G470" s="285">
        <v>9.2433800999999996E-2</v>
      </c>
      <c r="H470" s="202"/>
      <c r="I470" s="102" t="s">
        <v>6201</v>
      </c>
      <c r="J470" s="157">
        <f t="shared" si="7"/>
        <v>1.2008589999999986E-3</v>
      </c>
      <c r="K470" s="210">
        <v>0.87674494989147089</v>
      </c>
      <c r="L470" s="104">
        <v>1</v>
      </c>
    </row>
    <row r="471" spans="1:12" x14ac:dyDescent="0.2">
      <c r="A471" s="214" t="s">
        <v>6231</v>
      </c>
      <c r="B471" s="204">
        <v>0.46393762</v>
      </c>
      <c r="C471" s="202">
        <v>0.53606237999999995</v>
      </c>
      <c r="D471" s="201">
        <v>3.7453184E-2</v>
      </c>
      <c r="E471" s="200">
        <v>3.1835205999999998E-2</v>
      </c>
      <c r="F471" s="90">
        <v>0.13181783</v>
      </c>
      <c r="G471" s="285">
        <v>0.130635586</v>
      </c>
      <c r="H471" s="202"/>
      <c r="I471" s="102" t="s">
        <v>6201</v>
      </c>
      <c r="J471" s="157">
        <f t="shared" si="7"/>
        <v>1.182243999999999E-3</v>
      </c>
      <c r="K471" s="210">
        <v>1.7375941046382082</v>
      </c>
      <c r="L471" s="104">
        <v>0.97299999999999998</v>
      </c>
    </row>
    <row r="472" spans="1:12" x14ac:dyDescent="0.2">
      <c r="A472" s="214" t="s">
        <v>5942</v>
      </c>
      <c r="B472" s="204">
        <v>0.44827586000000003</v>
      </c>
      <c r="C472" s="202">
        <v>0.55172414000000003</v>
      </c>
      <c r="D472" s="201">
        <v>1.8726592E-2</v>
      </c>
      <c r="E472" s="200">
        <v>1.4981273E-2</v>
      </c>
      <c r="F472" s="90">
        <v>9.1622480000000006E-2</v>
      </c>
      <c r="G472" s="285">
        <v>9.0914961000000002E-2</v>
      </c>
      <c r="H472" s="202"/>
      <c r="I472" s="102" t="s">
        <v>6201</v>
      </c>
      <c r="J472" s="157">
        <f t="shared" si="7"/>
        <v>7.0751900000000367E-4</v>
      </c>
      <c r="K472" s="210">
        <v>0.83946791336691207</v>
      </c>
      <c r="L472" s="104">
        <v>1</v>
      </c>
    </row>
    <row r="473" spans="1:12" x14ac:dyDescent="0.2">
      <c r="A473" s="214" t="s">
        <v>6191</v>
      </c>
      <c r="B473" s="204">
        <v>0.45116278999999998</v>
      </c>
      <c r="C473" s="202">
        <v>0.54883720999999996</v>
      </c>
      <c r="D473" s="201">
        <v>6.5543070999999994E-2</v>
      </c>
      <c r="E473" s="200">
        <v>5.4307116000000002E-2</v>
      </c>
      <c r="F473" s="90">
        <v>0.17196102999999999</v>
      </c>
      <c r="G473" s="285">
        <v>0.172643465</v>
      </c>
      <c r="H473" s="202"/>
      <c r="I473" s="102" t="s">
        <v>6200</v>
      </c>
      <c r="J473" s="157">
        <f t="shared" si="7"/>
        <v>6.8243500000000901E-4</v>
      </c>
      <c r="K473" s="210">
        <v>2.980576602858636</v>
      </c>
      <c r="L473" s="104">
        <v>0.99199999999999999</v>
      </c>
    </row>
    <row r="474" spans="1:12" x14ac:dyDescent="0.2">
      <c r="A474" s="214" t="s">
        <v>5799</v>
      </c>
      <c r="B474" s="204">
        <v>0.55000000000000004</v>
      </c>
      <c r="C474" s="202">
        <v>0.45</v>
      </c>
      <c r="D474" s="201">
        <v>9.3632960000000001E-3</v>
      </c>
      <c r="E474" s="200">
        <v>1.1235955000000001E-2</v>
      </c>
      <c r="F474" s="90">
        <v>7.1762199999999998E-2</v>
      </c>
      <c r="G474" s="285">
        <v>7.1106819000000002E-2</v>
      </c>
      <c r="H474" s="202"/>
      <c r="I474" s="102" t="s">
        <v>6201</v>
      </c>
      <c r="J474" s="157">
        <f t="shared" si="7"/>
        <v>6.5538099999999655E-4</v>
      </c>
      <c r="K474" s="210">
        <v>0.5149812800000001</v>
      </c>
      <c r="L474" s="104">
        <v>1</v>
      </c>
    </row>
    <row r="475" spans="1:12" x14ac:dyDescent="0.2">
      <c r="A475" s="214" t="s">
        <v>5788</v>
      </c>
      <c r="B475" s="204">
        <v>0.41772152000000001</v>
      </c>
      <c r="C475" s="202">
        <v>0.58227848000000004</v>
      </c>
      <c r="D475" s="201">
        <v>2.0599250999999999E-2</v>
      </c>
      <c r="E475" s="200">
        <v>1.4981273E-2</v>
      </c>
      <c r="F475" s="90">
        <v>9.2761789999999997E-2</v>
      </c>
      <c r="G475" s="285">
        <v>9.3398464E-2</v>
      </c>
      <c r="H475" s="202"/>
      <c r="I475" s="102" t="s">
        <v>6200</v>
      </c>
      <c r="J475" s="157">
        <f t="shared" si="7"/>
        <v>6.3667400000000374E-4</v>
      </c>
      <c r="K475" s="210">
        <v>0.872327287090504</v>
      </c>
      <c r="L475" s="104">
        <v>0.99399999999999999</v>
      </c>
    </row>
    <row r="476" spans="1:12" x14ac:dyDescent="0.2">
      <c r="A476" s="214" t="s">
        <v>5869</v>
      </c>
      <c r="B476" s="204">
        <v>0.47928994000000003</v>
      </c>
      <c r="C476" s="202">
        <v>0.52071005999999997</v>
      </c>
      <c r="D476" s="201">
        <v>2.0599250999999999E-2</v>
      </c>
      <c r="E476" s="200">
        <v>1.8726592E-2</v>
      </c>
      <c r="F476" s="90">
        <v>9.936304E-2</v>
      </c>
      <c r="G476" s="285">
        <v>9.8747783000000006E-2</v>
      </c>
      <c r="H476" s="202"/>
      <c r="I476" s="102" t="s">
        <v>6201</v>
      </c>
      <c r="J476" s="157">
        <f t="shared" si="7"/>
        <v>6.1525699999999406E-4</v>
      </c>
      <c r="K476" s="210">
        <v>0.98730137758349401</v>
      </c>
      <c r="L476" s="104">
        <v>0.97599999999999998</v>
      </c>
    </row>
    <row r="477" spans="1:12" x14ac:dyDescent="0.2">
      <c r="A477" s="214" t="s">
        <v>6031</v>
      </c>
      <c r="B477" s="204">
        <v>0.49876238000000001</v>
      </c>
      <c r="C477" s="202">
        <v>0.50123762000000005</v>
      </c>
      <c r="D477" s="201">
        <v>7.1161049000000004E-2</v>
      </c>
      <c r="E477" s="200">
        <v>7.1161049000000004E-2</v>
      </c>
      <c r="F477" s="90">
        <v>0.18839441000000001</v>
      </c>
      <c r="G477" s="285">
        <v>0.188861311</v>
      </c>
      <c r="H477" s="202"/>
      <c r="I477" s="102" t="s">
        <v>6200</v>
      </c>
      <c r="J477" s="157">
        <f t="shared" si="7"/>
        <v>4.6690099999999179E-4</v>
      </c>
      <c r="K477" s="210">
        <v>3.5668594837463385</v>
      </c>
      <c r="L477" s="104">
        <v>0.97899999999999998</v>
      </c>
    </row>
    <row r="478" spans="1:12" x14ac:dyDescent="0.2">
      <c r="A478" s="214" t="s">
        <v>6060</v>
      </c>
      <c r="B478" s="204">
        <v>0.50190113999999997</v>
      </c>
      <c r="C478" s="202">
        <v>0.49809885999999998</v>
      </c>
      <c r="D478" s="201">
        <v>2.8089888E-2</v>
      </c>
      <c r="E478" s="200">
        <v>2.8089888E-2</v>
      </c>
      <c r="F478" s="90">
        <v>0.11873646</v>
      </c>
      <c r="G478" s="285">
        <v>0.118285844</v>
      </c>
      <c r="H478" s="202"/>
      <c r="I478" s="102" t="s">
        <v>6201</v>
      </c>
      <c r="J478" s="157">
        <f t="shared" si="7"/>
        <v>4.506160000000009E-4</v>
      </c>
      <c r="K478" s="210">
        <v>1.4098346809672317</v>
      </c>
      <c r="L478" s="104">
        <v>0.97099999999999997</v>
      </c>
    </row>
    <row r="479" spans="1:12" x14ac:dyDescent="0.2">
      <c r="A479" s="214" t="s">
        <v>6008</v>
      </c>
      <c r="B479" s="204">
        <v>0.48578811</v>
      </c>
      <c r="C479" s="202">
        <v>0.51421189</v>
      </c>
      <c r="D479" s="201">
        <v>6.5543070999999994E-2</v>
      </c>
      <c r="E479" s="200">
        <v>6.1797752999999997E-2</v>
      </c>
      <c r="F479" s="90">
        <v>0.17843779000000001</v>
      </c>
      <c r="G479" s="285">
        <v>0.178261435</v>
      </c>
      <c r="H479" s="202"/>
      <c r="I479" s="102" t="s">
        <v>6201</v>
      </c>
      <c r="J479" s="157">
        <f t="shared" si="7"/>
        <v>1.7635500000001691E-4</v>
      </c>
      <c r="K479" s="210">
        <v>3.1840044584685807</v>
      </c>
      <c r="L479" s="104">
        <v>0.99299999999999999</v>
      </c>
    </row>
    <row r="480" spans="1:12" x14ac:dyDescent="0.2">
      <c r="A480" s="214" t="s">
        <v>5969</v>
      </c>
      <c r="B480" s="204">
        <v>0.5</v>
      </c>
      <c r="C480" s="202">
        <v>0.5</v>
      </c>
      <c r="D480" s="201">
        <v>7.4906369999999996E-3</v>
      </c>
      <c r="E480" s="200">
        <v>7.4906369999999996E-3</v>
      </c>
      <c r="F480" s="90">
        <v>6.1199009999999998E-2</v>
      </c>
      <c r="G480" s="285">
        <v>6.1199006E-2</v>
      </c>
      <c r="H480" s="202"/>
      <c r="I480" s="102" t="s">
        <v>6200</v>
      </c>
      <c r="J480" s="157">
        <f t="shared" si="7"/>
        <v>3.9999999978945766E-9</v>
      </c>
      <c r="K480" s="210">
        <v>0.37453185</v>
      </c>
      <c r="L480" s="104">
        <v>1</v>
      </c>
    </row>
    <row r="481" spans="1:12" x14ac:dyDescent="0.2">
      <c r="A481" s="214" t="s">
        <v>6021</v>
      </c>
      <c r="B481" s="204">
        <v>0.5</v>
      </c>
      <c r="C481" s="202">
        <v>0.5</v>
      </c>
      <c r="D481" s="201">
        <v>7.4906369999999996E-3</v>
      </c>
      <c r="E481" s="200">
        <v>7.4906369999999996E-3</v>
      </c>
      <c r="F481" s="90">
        <v>6.1199009999999998E-2</v>
      </c>
      <c r="G481" s="285">
        <v>6.1199006E-2</v>
      </c>
      <c r="H481" s="202"/>
      <c r="I481" s="102" t="s">
        <v>6200</v>
      </c>
      <c r="J481" s="157">
        <f t="shared" si="7"/>
        <v>3.9999999978945766E-9</v>
      </c>
      <c r="K481" s="210">
        <v>0.37453185</v>
      </c>
      <c r="L481" s="104">
        <v>1</v>
      </c>
    </row>
    <row r="482" spans="1:12" ht="17" thickBot="1" x14ac:dyDescent="0.25">
      <c r="A482" s="215" t="s">
        <v>5882</v>
      </c>
      <c r="B482" s="208">
        <v>0.5</v>
      </c>
      <c r="C482" s="207">
        <v>0.5</v>
      </c>
      <c r="D482" s="206">
        <v>1.872659E-3</v>
      </c>
      <c r="E482" s="205">
        <v>1.872659E-3</v>
      </c>
      <c r="F482" s="92">
        <v>3.0599500000000002E-2</v>
      </c>
      <c r="G482" s="286">
        <v>3.0599503E-2</v>
      </c>
      <c r="H482" s="202"/>
      <c r="I482" s="105" t="s">
        <v>6200</v>
      </c>
      <c r="J482" s="158">
        <f t="shared" si="7"/>
        <v>2.9999999984209325E-9</v>
      </c>
      <c r="K482" s="211">
        <v>9.3632950000000006E-2</v>
      </c>
      <c r="L482" s="106">
        <v>1</v>
      </c>
    </row>
  </sheetData>
  <sortState ref="A7:O482">
    <sortCondition descending="1" ref="J4"/>
  </sortState>
  <mergeCells count="8">
    <mergeCell ref="A4:A5"/>
    <mergeCell ref="I4:I5"/>
    <mergeCell ref="K4:K5"/>
    <mergeCell ref="L4:L5"/>
    <mergeCell ref="J4:J5"/>
    <mergeCell ref="B4:C4"/>
    <mergeCell ref="D4:E4"/>
    <mergeCell ref="F4:G4"/>
  </mergeCells>
  <phoneticPr fontId="25" type="noConversion"/>
  <conditionalFormatting sqref="I6:I482">
    <cfRule type="containsText" dxfId="11" priority="1" operator="containsText" text="IgA negative">
      <formula>NOT(ISERROR(SEARCH("IgA negative",I6)))</formula>
    </cfRule>
    <cfRule type="containsText" dxfId="10" priority="2" operator="containsText" text="IgA positive">
      <formula>NOT(ISERROR(SEARCH("IgA positive",I6)))</formula>
    </cfRule>
  </conditionalFormatting>
  <pageMargins left="0.75" right="0.75" top="1" bottom="1" header="0.5" footer="0.5"/>
  <pageSetup scale="10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showRuler="0" workbookViewId="0">
      <selection activeCell="A2" sqref="A2"/>
    </sheetView>
  </sheetViews>
  <sheetFormatPr baseColWidth="10" defaultRowHeight="15" x14ac:dyDescent="0.2"/>
  <cols>
    <col min="1" max="1" width="32.1640625" style="78" customWidth="1"/>
    <col min="2" max="2" width="12" style="78" bestFit="1" customWidth="1"/>
    <col min="3" max="3" width="12.6640625" style="78" bestFit="1" customWidth="1"/>
    <col min="4" max="4" width="12.33203125" style="78" bestFit="1" customWidth="1"/>
    <col min="5" max="5" width="9.5" style="78" bestFit="1" customWidth="1"/>
    <col min="6" max="6" width="16.1640625" style="78" bestFit="1" customWidth="1"/>
    <col min="7" max="16384" width="10.83203125" style="78"/>
  </cols>
  <sheetData>
    <row r="1" spans="1:6" ht="20" customHeight="1" x14ac:dyDescent="0.2">
      <c r="A1" s="96" t="s">
        <v>7505</v>
      </c>
    </row>
    <row r="2" spans="1:6" ht="16" thickBot="1" x14ac:dyDescent="0.25"/>
    <row r="3" spans="1:6" ht="36" customHeight="1" thickBot="1" x14ac:dyDescent="0.25">
      <c r="A3" s="236" t="s">
        <v>4642</v>
      </c>
      <c r="B3" s="237" t="s">
        <v>7466</v>
      </c>
      <c r="C3" s="303" t="s">
        <v>5035</v>
      </c>
      <c r="D3" s="237" t="s">
        <v>5229</v>
      </c>
      <c r="E3" s="304" t="s">
        <v>5034</v>
      </c>
      <c r="F3" s="238" t="s">
        <v>4889</v>
      </c>
    </row>
    <row r="4" spans="1:6" ht="12" customHeight="1" x14ac:dyDescent="0.2">
      <c r="A4" s="305" t="s">
        <v>7482</v>
      </c>
      <c r="B4" s="306" t="s">
        <v>4618</v>
      </c>
      <c r="C4" s="307">
        <v>204</v>
      </c>
      <c r="D4" s="308" t="s">
        <v>4890</v>
      </c>
      <c r="E4" s="309">
        <v>6</v>
      </c>
      <c r="F4" s="310" t="s">
        <v>3467</v>
      </c>
    </row>
    <row r="5" spans="1:6" ht="12" customHeight="1" x14ac:dyDescent="0.2">
      <c r="A5" s="311" t="s">
        <v>4356</v>
      </c>
      <c r="B5" s="306" t="s">
        <v>4618</v>
      </c>
      <c r="C5" s="307">
        <v>204</v>
      </c>
      <c r="D5" s="306" t="s">
        <v>2078</v>
      </c>
      <c r="E5" s="312">
        <v>6</v>
      </c>
      <c r="F5" s="310" t="s">
        <v>3471</v>
      </c>
    </row>
    <row r="6" spans="1:6" ht="12" customHeight="1" x14ac:dyDescent="0.2">
      <c r="A6" s="311" t="s">
        <v>4355</v>
      </c>
      <c r="B6" s="306" t="s">
        <v>4618</v>
      </c>
      <c r="C6" s="307">
        <v>204</v>
      </c>
      <c r="D6" s="306" t="s">
        <v>2075</v>
      </c>
      <c r="E6" s="312">
        <v>6</v>
      </c>
      <c r="F6" s="310" t="s">
        <v>3469</v>
      </c>
    </row>
    <row r="7" spans="1:6" ht="12" customHeight="1" x14ac:dyDescent="0.2">
      <c r="A7" s="311" t="s">
        <v>4588</v>
      </c>
      <c r="B7" s="306" t="s">
        <v>4618</v>
      </c>
      <c r="C7" s="307">
        <v>888</v>
      </c>
      <c r="D7" s="306" t="s">
        <v>4890</v>
      </c>
      <c r="E7" s="312" t="s">
        <v>4892</v>
      </c>
      <c r="F7" s="310" t="s">
        <v>3138</v>
      </c>
    </row>
    <row r="8" spans="1:6" ht="12" customHeight="1" x14ac:dyDescent="0.2">
      <c r="A8" s="311" t="s">
        <v>4590</v>
      </c>
      <c r="B8" s="306" t="s">
        <v>4618</v>
      </c>
      <c r="C8" s="307">
        <v>888</v>
      </c>
      <c r="D8" s="306" t="s">
        <v>2078</v>
      </c>
      <c r="E8" s="312" t="s">
        <v>4892</v>
      </c>
      <c r="F8" s="310" t="s">
        <v>3142</v>
      </c>
    </row>
    <row r="9" spans="1:6" ht="12" customHeight="1" x14ac:dyDescent="0.2">
      <c r="A9" s="311" t="s">
        <v>4589</v>
      </c>
      <c r="B9" s="306" t="s">
        <v>4618</v>
      </c>
      <c r="C9" s="307">
        <v>888</v>
      </c>
      <c r="D9" s="306" t="s">
        <v>2075</v>
      </c>
      <c r="E9" s="312" t="s">
        <v>4892</v>
      </c>
      <c r="F9" s="310" t="s">
        <v>3140</v>
      </c>
    </row>
    <row r="10" spans="1:6" ht="12" customHeight="1" x14ac:dyDescent="0.2">
      <c r="A10" s="311" t="s">
        <v>4349</v>
      </c>
      <c r="B10" s="306" t="s">
        <v>4639</v>
      </c>
      <c r="C10" s="307">
        <v>-6</v>
      </c>
      <c r="D10" s="306" t="s">
        <v>4890</v>
      </c>
      <c r="E10" s="312" t="s">
        <v>4891</v>
      </c>
      <c r="F10" s="310" t="s">
        <v>2766</v>
      </c>
    </row>
    <row r="11" spans="1:6" ht="12" customHeight="1" x14ac:dyDescent="0.2">
      <c r="A11" s="311" t="s">
        <v>4351</v>
      </c>
      <c r="B11" s="306" t="s">
        <v>4639</v>
      </c>
      <c r="C11" s="307">
        <v>-6</v>
      </c>
      <c r="D11" s="306" t="s">
        <v>2078</v>
      </c>
      <c r="E11" s="312" t="s">
        <v>4891</v>
      </c>
      <c r="F11" s="310" t="s">
        <v>2770</v>
      </c>
    </row>
    <row r="12" spans="1:6" ht="12" customHeight="1" x14ac:dyDescent="0.2">
      <c r="A12" s="311" t="s">
        <v>4350</v>
      </c>
      <c r="B12" s="306" t="s">
        <v>4639</v>
      </c>
      <c r="C12" s="307">
        <v>-6</v>
      </c>
      <c r="D12" s="306" t="s">
        <v>2075</v>
      </c>
      <c r="E12" s="312" t="s">
        <v>4891</v>
      </c>
      <c r="F12" s="310" t="s">
        <v>2768</v>
      </c>
    </row>
    <row r="13" spans="1:6" ht="12" customHeight="1" x14ac:dyDescent="0.2">
      <c r="A13" s="311" t="s">
        <v>4331</v>
      </c>
      <c r="B13" s="306" t="s">
        <v>4639</v>
      </c>
      <c r="C13" s="307">
        <v>272</v>
      </c>
      <c r="D13" s="306" t="s">
        <v>4890</v>
      </c>
      <c r="E13" s="312">
        <v>6</v>
      </c>
      <c r="F13" s="310" t="s">
        <v>2331</v>
      </c>
    </row>
    <row r="14" spans="1:6" ht="12" customHeight="1" x14ac:dyDescent="0.2">
      <c r="A14" s="311" t="s">
        <v>4333</v>
      </c>
      <c r="B14" s="306" t="s">
        <v>4639</v>
      </c>
      <c r="C14" s="307">
        <v>272</v>
      </c>
      <c r="D14" s="306" t="s">
        <v>2078</v>
      </c>
      <c r="E14" s="312">
        <v>6</v>
      </c>
      <c r="F14" s="310" t="s">
        <v>2335</v>
      </c>
    </row>
    <row r="15" spans="1:6" ht="12" customHeight="1" x14ac:dyDescent="0.2">
      <c r="A15" s="311" t="s">
        <v>4332</v>
      </c>
      <c r="B15" s="306" t="s">
        <v>4639</v>
      </c>
      <c r="C15" s="307">
        <v>272</v>
      </c>
      <c r="D15" s="306" t="s">
        <v>2075</v>
      </c>
      <c r="E15" s="312">
        <v>6</v>
      </c>
      <c r="F15" s="310" t="s">
        <v>2333</v>
      </c>
    </row>
    <row r="16" spans="1:6" ht="12" customHeight="1" x14ac:dyDescent="0.2">
      <c r="A16" s="311" t="s">
        <v>4585</v>
      </c>
      <c r="B16" s="306" t="s">
        <v>4639</v>
      </c>
      <c r="C16" s="307">
        <v>953</v>
      </c>
      <c r="D16" s="306" t="s">
        <v>4890</v>
      </c>
      <c r="E16" s="312" t="s">
        <v>4892</v>
      </c>
      <c r="F16" s="310" t="s">
        <v>3120</v>
      </c>
    </row>
    <row r="17" spans="1:6" ht="12" customHeight="1" x14ac:dyDescent="0.2">
      <c r="A17" s="311" t="s">
        <v>4587</v>
      </c>
      <c r="B17" s="306" t="s">
        <v>4639</v>
      </c>
      <c r="C17" s="307">
        <v>953</v>
      </c>
      <c r="D17" s="306" t="s">
        <v>2078</v>
      </c>
      <c r="E17" s="312" t="s">
        <v>4892</v>
      </c>
      <c r="F17" s="310" t="s">
        <v>3124</v>
      </c>
    </row>
    <row r="18" spans="1:6" ht="12" customHeight="1" x14ac:dyDescent="0.2">
      <c r="A18" s="311" t="s">
        <v>4586</v>
      </c>
      <c r="B18" s="306" t="s">
        <v>4639</v>
      </c>
      <c r="C18" s="307">
        <v>953</v>
      </c>
      <c r="D18" s="306" t="s">
        <v>2075</v>
      </c>
      <c r="E18" s="312" t="s">
        <v>4892</v>
      </c>
      <c r="F18" s="310" t="s">
        <v>3122</v>
      </c>
    </row>
    <row r="19" spans="1:6" ht="12" customHeight="1" x14ac:dyDescent="0.2">
      <c r="A19" s="311" t="s">
        <v>4346</v>
      </c>
      <c r="B19" s="306" t="s">
        <v>4637</v>
      </c>
      <c r="C19" s="307">
        <v>8</v>
      </c>
      <c r="D19" s="306" t="s">
        <v>4890</v>
      </c>
      <c r="E19" s="312" t="s">
        <v>4891</v>
      </c>
      <c r="F19" s="310" t="s">
        <v>2355</v>
      </c>
    </row>
    <row r="20" spans="1:6" ht="12" customHeight="1" x14ac:dyDescent="0.2">
      <c r="A20" s="311" t="s">
        <v>4348</v>
      </c>
      <c r="B20" s="306" t="s">
        <v>4637</v>
      </c>
      <c r="C20" s="307">
        <v>8</v>
      </c>
      <c r="D20" s="306" t="s">
        <v>2078</v>
      </c>
      <c r="E20" s="312" t="s">
        <v>4891</v>
      </c>
      <c r="F20" s="310" t="s">
        <v>2359</v>
      </c>
    </row>
    <row r="21" spans="1:6" ht="12" customHeight="1" x14ac:dyDescent="0.2">
      <c r="A21" s="311" t="s">
        <v>4347</v>
      </c>
      <c r="B21" s="306" t="s">
        <v>4637</v>
      </c>
      <c r="C21" s="307">
        <v>8</v>
      </c>
      <c r="D21" s="306" t="s">
        <v>2075</v>
      </c>
      <c r="E21" s="312" t="s">
        <v>4891</v>
      </c>
      <c r="F21" s="310" t="s">
        <v>2357</v>
      </c>
    </row>
    <row r="22" spans="1:6" ht="12" customHeight="1" x14ac:dyDescent="0.2">
      <c r="A22" s="311" t="s">
        <v>4304</v>
      </c>
      <c r="B22" s="306" t="s">
        <v>4637</v>
      </c>
      <c r="C22" s="307">
        <v>203</v>
      </c>
      <c r="D22" s="306" t="s">
        <v>4890</v>
      </c>
      <c r="E22" s="312">
        <v>6</v>
      </c>
      <c r="F22" s="310" t="s">
        <v>2283</v>
      </c>
    </row>
    <row r="23" spans="1:6" ht="12" customHeight="1" x14ac:dyDescent="0.2">
      <c r="A23" s="311" t="s">
        <v>4306</v>
      </c>
      <c r="B23" s="306" t="s">
        <v>4637</v>
      </c>
      <c r="C23" s="307">
        <v>203</v>
      </c>
      <c r="D23" s="306" t="s">
        <v>2078</v>
      </c>
      <c r="E23" s="312">
        <v>6</v>
      </c>
      <c r="F23" s="310" t="s">
        <v>2287</v>
      </c>
    </row>
    <row r="24" spans="1:6" ht="12" customHeight="1" x14ac:dyDescent="0.2">
      <c r="A24" s="311" t="s">
        <v>4305</v>
      </c>
      <c r="B24" s="306" t="s">
        <v>4637</v>
      </c>
      <c r="C24" s="307">
        <v>203</v>
      </c>
      <c r="D24" s="306" t="s">
        <v>2075</v>
      </c>
      <c r="E24" s="312">
        <v>6</v>
      </c>
      <c r="F24" s="310" t="s">
        <v>2285</v>
      </c>
    </row>
    <row r="25" spans="1:6" ht="12" customHeight="1" x14ac:dyDescent="0.2">
      <c r="A25" s="311" t="s">
        <v>4277</v>
      </c>
      <c r="B25" s="306" t="s">
        <v>4635</v>
      </c>
      <c r="C25" s="307">
        <v>208</v>
      </c>
      <c r="D25" s="306" t="s">
        <v>4890</v>
      </c>
      <c r="E25" s="312">
        <v>6</v>
      </c>
      <c r="F25" s="310" t="s">
        <v>2242</v>
      </c>
    </row>
    <row r="26" spans="1:6" ht="12" customHeight="1" x14ac:dyDescent="0.2">
      <c r="A26" s="311" t="s">
        <v>4279</v>
      </c>
      <c r="B26" s="306" t="s">
        <v>4635</v>
      </c>
      <c r="C26" s="307">
        <v>208</v>
      </c>
      <c r="D26" s="306" t="s">
        <v>2078</v>
      </c>
      <c r="E26" s="312">
        <v>6</v>
      </c>
      <c r="F26" s="310" t="s">
        <v>2246</v>
      </c>
    </row>
    <row r="27" spans="1:6" ht="12" customHeight="1" x14ac:dyDescent="0.2">
      <c r="A27" s="311" t="s">
        <v>4278</v>
      </c>
      <c r="B27" s="306" t="s">
        <v>4635</v>
      </c>
      <c r="C27" s="307">
        <v>208</v>
      </c>
      <c r="D27" s="306" t="s">
        <v>2075</v>
      </c>
      <c r="E27" s="312">
        <v>6</v>
      </c>
      <c r="F27" s="310" t="s">
        <v>2244</v>
      </c>
    </row>
    <row r="28" spans="1:6" ht="12" customHeight="1" x14ac:dyDescent="0.2">
      <c r="A28" s="311" t="s">
        <v>4325</v>
      </c>
      <c r="B28" s="306" t="s">
        <v>4636</v>
      </c>
      <c r="C28" s="307">
        <v>5</v>
      </c>
      <c r="D28" s="306" t="s">
        <v>4890</v>
      </c>
      <c r="E28" s="312" t="s">
        <v>4891</v>
      </c>
      <c r="F28" s="310" t="s">
        <v>2319</v>
      </c>
    </row>
    <row r="29" spans="1:6" ht="12" customHeight="1" x14ac:dyDescent="0.2">
      <c r="A29" s="311" t="s">
        <v>4327</v>
      </c>
      <c r="B29" s="306" t="s">
        <v>4636</v>
      </c>
      <c r="C29" s="307">
        <v>5</v>
      </c>
      <c r="D29" s="306" t="s">
        <v>2078</v>
      </c>
      <c r="E29" s="312" t="s">
        <v>4891</v>
      </c>
      <c r="F29" s="310" t="s">
        <v>2323</v>
      </c>
    </row>
    <row r="30" spans="1:6" ht="12" customHeight="1" x14ac:dyDescent="0.2">
      <c r="A30" s="311" t="s">
        <v>4326</v>
      </c>
      <c r="B30" s="306" t="s">
        <v>4636</v>
      </c>
      <c r="C30" s="307">
        <v>5</v>
      </c>
      <c r="D30" s="306" t="s">
        <v>2075</v>
      </c>
      <c r="E30" s="312" t="s">
        <v>4891</v>
      </c>
      <c r="F30" s="310" t="s">
        <v>2321</v>
      </c>
    </row>
    <row r="31" spans="1:6" ht="12" customHeight="1" x14ac:dyDescent="0.2">
      <c r="A31" s="311" t="s">
        <v>4576</v>
      </c>
      <c r="B31" s="306" t="s">
        <v>4636</v>
      </c>
      <c r="C31" s="307">
        <v>931</v>
      </c>
      <c r="D31" s="306" t="s">
        <v>4890</v>
      </c>
      <c r="E31" s="312" t="s">
        <v>4892</v>
      </c>
      <c r="F31" s="310" t="s">
        <v>3102</v>
      </c>
    </row>
    <row r="32" spans="1:6" ht="12" customHeight="1" x14ac:dyDescent="0.2">
      <c r="A32" s="311" t="s">
        <v>4578</v>
      </c>
      <c r="B32" s="306" t="s">
        <v>4636</v>
      </c>
      <c r="C32" s="307">
        <v>931</v>
      </c>
      <c r="D32" s="306" t="s">
        <v>2078</v>
      </c>
      <c r="E32" s="312" t="s">
        <v>4892</v>
      </c>
      <c r="F32" s="310" t="s">
        <v>3106</v>
      </c>
    </row>
    <row r="33" spans="1:6" ht="12" customHeight="1" x14ac:dyDescent="0.2">
      <c r="A33" s="311" t="s">
        <v>4577</v>
      </c>
      <c r="B33" s="306" t="s">
        <v>4636</v>
      </c>
      <c r="C33" s="307">
        <v>931</v>
      </c>
      <c r="D33" s="306" t="s">
        <v>2075</v>
      </c>
      <c r="E33" s="312" t="s">
        <v>4892</v>
      </c>
      <c r="F33" s="310" t="s">
        <v>3104</v>
      </c>
    </row>
    <row r="34" spans="1:6" ht="12" customHeight="1" x14ac:dyDescent="0.2">
      <c r="A34" s="311" t="s">
        <v>4459</v>
      </c>
      <c r="B34" s="306" t="s">
        <v>4640</v>
      </c>
      <c r="C34" s="307">
        <v>193</v>
      </c>
      <c r="D34" s="306" t="s">
        <v>4890</v>
      </c>
      <c r="E34" s="312">
        <v>6</v>
      </c>
      <c r="F34" s="310" t="s">
        <v>4460</v>
      </c>
    </row>
    <row r="35" spans="1:6" ht="12" customHeight="1" x14ac:dyDescent="0.2">
      <c r="A35" s="311" t="s">
        <v>4463</v>
      </c>
      <c r="B35" s="306" t="s">
        <v>4640</v>
      </c>
      <c r="C35" s="307">
        <v>193</v>
      </c>
      <c r="D35" s="306" t="s">
        <v>2078</v>
      </c>
      <c r="E35" s="312">
        <v>6</v>
      </c>
      <c r="F35" s="310" t="s">
        <v>4464</v>
      </c>
    </row>
    <row r="36" spans="1:6" ht="12" customHeight="1" x14ac:dyDescent="0.2">
      <c r="A36" s="311" t="s">
        <v>4461</v>
      </c>
      <c r="B36" s="306" t="s">
        <v>4640</v>
      </c>
      <c r="C36" s="307">
        <v>193</v>
      </c>
      <c r="D36" s="306" t="s">
        <v>2075</v>
      </c>
      <c r="E36" s="312">
        <v>6</v>
      </c>
      <c r="F36" s="310" t="s">
        <v>4462</v>
      </c>
    </row>
    <row r="37" spans="1:6" ht="12" customHeight="1" x14ac:dyDescent="0.2">
      <c r="A37" s="311" t="s">
        <v>4558</v>
      </c>
      <c r="B37" s="306" t="s">
        <v>4640</v>
      </c>
      <c r="C37" s="307">
        <v>719</v>
      </c>
      <c r="D37" s="306" t="s">
        <v>4890</v>
      </c>
      <c r="E37" s="312" t="s">
        <v>4892</v>
      </c>
      <c r="F37" s="310" t="s">
        <v>3066</v>
      </c>
    </row>
    <row r="38" spans="1:6" ht="12" customHeight="1" x14ac:dyDescent="0.2">
      <c r="A38" s="311" t="s">
        <v>4560</v>
      </c>
      <c r="B38" s="306" t="s">
        <v>4640</v>
      </c>
      <c r="C38" s="307">
        <v>719</v>
      </c>
      <c r="D38" s="306" t="s">
        <v>2078</v>
      </c>
      <c r="E38" s="312" t="s">
        <v>4892</v>
      </c>
      <c r="F38" s="310" t="s">
        <v>3070</v>
      </c>
    </row>
    <row r="39" spans="1:6" ht="12" customHeight="1" x14ac:dyDescent="0.2">
      <c r="A39" s="311" t="s">
        <v>4559</v>
      </c>
      <c r="B39" s="306" t="s">
        <v>4640</v>
      </c>
      <c r="C39" s="307">
        <v>719</v>
      </c>
      <c r="D39" s="306" t="s">
        <v>2075</v>
      </c>
      <c r="E39" s="312" t="s">
        <v>4892</v>
      </c>
      <c r="F39" s="310" t="s">
        <v>3068</v>
      </c>
    </row>
    <row r="40" spans="1:6" ht="12" customHeight="1" x14ac:dyDescent="0.2">
      <c r="A40" s="311" t="s">
        <v>4453</v>
      </c>
      <c r="B40" s="306" t="s">
        <v>4609</v>
      </c>
      <c r="C40" s="307">
        <v>246</v>
      </c>
      <c r="D40" s="306" t="s">
        <v>4890</v>
      </c>
      <c r="E40" s="312">
        <v>6</v>
      </c>
      <c r="F40" s="310" t="s">
        <v>4073</v>
      </c>
    </row>
    <row r="41" spans="1:6" ht="12" customHeight="1" x14ac:dyDescent="0.2">
      <c r="A41" s="311" t="s">
        <v>4455</v>
      </c>
      <c r="B41" s="306" t="s">
        <v>4609</v>
      </c>
      <c r="C41" s="307">
        <v>246</v>
      </c>
      <c r="D41" s="306" t="s">
        <v>2078</v>
      </c>
      <c r="E41" s="312">
        <v>6</v>
      </c>
      <c r="F41" s="310" t="s">
        <v>4077</v>
      </c>
    </row>
    <row r="42" spans="1:6" ht="12" customHeight="1" x14ac:dyDescent="0.2">
      <c r="A42" s="311" t="s">
        <v>4454</v>
      </c>
      <c r="B42" s="306" t="s">
        <v>4609</v>
      </c>
      <c r="C42" s="307">
        <v>246</v>
      </c>
      <c r="D42" s="306" t="s">
        <v>2075</v>
      </c>
      <c r="E42" s="312">
        <v>6</v>
      </c>
      <c r="F42" s="310" t="s">
        <v>4075</v>
      </c>
    </row>
    <row r="43" spans="1:6" ht="12" customHeight="1" x14ac:dyDescent="0.2">
      <c r="A43" s="311" t="s">
        <v>4286</v>
      </c>
      <c r="B43" s="306" t="s">
        <v>4605</v>
      </c>
      <c r="C43" s="307">
        <v>-5</v>
      </c>
      <c r="D43" s="306" t="s">
        <v>4890</v>
      </c>
      <c r="E43" s="312" t="s">
        <v>4891</v>
      </c>
      <c r="F43" s="310" t="s">
        <v>2254</v>
      </c>
    </row>
    <row r="44" spans="1:6" ht="12" customHeight="1" x14ac:dyDescent="0.2">
      <c r="A44" s="311" t="s">
        <v>4288</v>
      </c>
      <c r="B44" s="306" t="s">
        <v>4605</v>
      </c>
      <c r="C44" s="307">
        <v>-5</v>
      </c>
      <c r="D44" s="306" t="s">
        <v>2078</v>
      </c>
      <c r="E44" s="312" t="s">
        <v>4891</v>
      </c>
      <c r="F44" s="310" t="s">
        <v>2258</v>
      </c>
    </row>
    <row r="45" spans="1:6" ht="12" customHeight="1" x14ac:dyDescent="0.2">
      <c r="A45" s="311" t="s">
        <v>4287</v>
      </c>
      <c r="B45" s="306" t="s">
        <v>4605</v>
      </c>
      <c r="C45" s="307">
        <v>-5</v>
      </c>
      <c r="D45" s="306" t="s">
        <v>2075</v>
      </c>
      <c r="E45" s="312" t="s">
        <v>4891</v>
      </c>
      <c r="F45" s="310" t="s">
        <v>2256</v>
      </c>
    </row>
    <row r="46" spans="1:6" ht="12" customHeight="1" x14ac:dyDescent="0.2">
      <c r="A46" s="311" t="s">
        <v>4319</v>
      </c>
      <c r="B46" s="306" t="s">
        <v>4605</v>
      </c>
      <c r="C46" s="307">
        <v>201</v>
      </c>
      <c r="D46" s="306" t="s">
        <v>4890</v>
      </c>
      <c r="E46" s="312">
        <v>6</v>
      </c>
      <c r="F46" s="310" t="s">
        <v>2307</v>
      </c>
    </row>
    <row r="47" spans="1:6" ht="12" customHeight="1" x14ac:dyDescent="0.2">
      <c r="A47" s="311" t="s">
        <v>4321</v>
      </c>
      <c r="B47" s="306" t="s">
        <v>4605</v>
      </c>
      <c r="C47" s="307">
        <v>201</v>
      </c>
      <c r="D47" s="306" t="s">
        <v>2078</v>
      </c>
      <c r="E47" s="312">
        <v>6</v>
      </c>
      <c r="F47" s="310" t="s">
        <v>2311</v>
      </c>
    </row>
    <row r="48" spans="1:6" ht="12" customHeight="1" x14ac:dyDescent="0.2">
      <c r="A48" s="311" t="s">
        <v>4320</v>
      </c>
      <c r="B48" s="306" t="s">
        <v>4605</v>
      </c>
      <c r="C48" s="307">
        <v>201</v>
      </c>
      <c r="D48" s="306" t="s">
        <v>2075</v>
      </c>
      <c r="E48" s="312">
        <v>6</v>
      </c>
      <c r="F48" s="310" t="s">
        <v>2309</v>
      </c>
    </row>
    <row r="49" spans="1:6" ht="12" customHeight="1" x14ac:dyDescent="0.2">
      <c r="A49" s="311" t="s">
        <v>4549</v>
      </c>
      <c r="B49" s="306" t="s">
        <v>4605</v>
      </c>
      <c r="C49" s="307">
        <v>699</v>
      </c>
      <c r="D49" s="306" t="s">
        <v>4890</v>
      </c>
      <c r="E49" s="312" t="s">
        <v>4892</v>
      </c>
      <c r="F49" s="310" t="s">
        <v>4550</v>
      </c>
    </row>
    <row r="50" spans="1:6" ht="12" customHeight="1" x14ac:dyDescent="0.2">
      <c r="A50" s="311" t="s">
        <v>4553</v>
      </c>
      <c r="B50" s="306" t="s">
        <v>4605</v>
      </c>
      <c r="C50" s="307">
        <v>699</v>
      </c>
      <c r="D50" s="306" t="s">
        <v>2078</v>
      </c>
      <c r="E50" s="312" t="s">
        <v>4892</v>
      </c>
      <c r="F50" s="310" t="s">
        <v>4554</v>
      </c>
    </row>
    <row r="51" spans="1:6" ht="12" customHeight="1" x14ac:dyDescent="0.2">
      <c r="A51" s="311" t="s">
        <v>4551</v>
      </c>
      <c r="B51" s="306" t="s">
        <v>4605</v>
      </c>
      <c r="C51" s="307">
        <v>699</v>
      </c>
      <c r="D51" s="306" t="s">
        <v>2075</v>
      </c>
      <c r="E51" s="312" t="s">
        <v>4892</v>
      </c>
      <c r="F51" s="310" t="s">
        <v>4552</v>
      </c>
    </row>
    <row r="52" spans="1:6" ht="12" customHeight="1" x14ac:dyDescent="0.2">
      <c r="A52" s="311" t="s">
        <v>4570</v>
      </c>
      <c r="B52" s="306" t="s">
        <v>4605</v>
      </c>
      <c r="C52" s="307">
        <v>893</v>
      </c>
      <c r="D52" s="306" t="s">
        <v>4890</v>
      </c>
      <c r="E52" s="312" t="s">
        <v>4892</v>
      </c>
      <c r="F52" s="310" t="s">
        <v>3090</v>
      </c>
    </row>
    <row r="53" spans="1:6" ht="12" customHeight="1" x14ac:dyDescent="0.2">
      <c r="A53" s="311" t="s">
        <v>4572</v>
      </c>
      <c r="B53" s="306" t="s">
        <v>4605</v>
      </c>
      <c r="C53" s="307">
        <v>893</v>
      </c>
      <c r="D53" s="306" t="s">
        <v>2078</v>
      </c>
      <c r="E53" s="312" t="s">
        <v>4892</v>
      </c>
      <c r="F53" s="310" t="s">
        <v>3094</v>
      </c>
    </row>
    <row r="54" spans="1:6" ht="12" customHeight="1" x14ac:dyDescent="0.2">
      <c r="A54" s="311" t="s">
        <v>4571</v>
      </c>
      <c r="B54" s="306" t="s">
        <v>4605</v>
      </c>
      <c r="C54" s="307">
        <v>893</v>
      </c>
      <c r="D54" s="306" t="s">
        <v>2075</v>
      </c>
      <c r="E54" s="312" t="s">
        <v>4892</v>
      </c>
      <c r="F54" s="310" t="s">
        <v>3092</v>
      </c>
    </row>
    <row r="55" spans="1:6" ht="12" customHeight="1" x14ac:dyDescent="0.2">
      <c r="A55" s="311" t="s">
        <v>4262</v>
      </c>
      <c r="B55" s="306" t="s">
        <v>4604</v>
      </c>
      <c r="C55" s="307">
        <v>55</v>
      </c>
      <c r="D55" s="306" t="s">
        <v>4890</v>
      </c>
      <c r="E55" s="312" t="s">
        <v>4891</v>
      </c>
      <c r="F55" s="310" t="s">
        <v>2604</v>
      </c>
    </row>
    <row r="56" spans="1:6" ht="12" customHeight="1" x14ac:dyDescent="0.2">
      <c r="A56" s="311" t="s">
        <v>4264</v>
      </c>
      <c r="B56" s="306" t="s">
        <v>4604</v>
      </c>
      <c r="C56" s="307">
        <v>55</v>
      </c>
      <c r="D56" s="306" t="s">
        <v>2078</v>
      </c>
      <c r="E56" s="312" t="s">
        <v>4891</v>
      </c>
      <c r="F56" s="310" t="s">
        <v>2608</v>
      </c>
    </row>
    <row r="57" spans="1:6" ht="12" customHeight="1" x14ac:dyDescent="0.2">
      <c r="A57" s="311" t="s">
        <v>4263</v>
      </c>
      <c r="B57" s="306" t="s">
        <v>4604</v>
      </c>
      <c r="C57" s="307">
        <v>55</v>
      </c>
      <c r="D57" s="306" t="s">
        <v>2075</v>
      </c>
      <c r="E57" s="312" t="s">
        <v>4891</v>
      </c>
      <c r="F57" s="310" t="s">
        <v>2606</v>
      </c>
    </row>
    <row r="58" spans="1:6" ht="12" customHeight="1" x14ac:dyDescent="0.2">
      <c r="A58" s="311" t="s">
        <v>4372</v>
      </c>
      <c r="B58" s="306" t="s">
        <v>4619</v>
      </c>
      <c r="C58" s="307">
        <v>7</v>
      </c>
      <c r="D58" s="306" t="s">
        <v>4890</v>
      </c>
      <c r="E58" s="312" t="s">
        <v>4891</v>
      </c>
      <c r="F58" s="310" t="s">
        <v>2814</v>
      </c>
    </row>
    <row r="59" spans="1:6" ht="12" customHeight="1" x14ac:dyDescent="0.2">
      <c r="A59" s="311" t="s">
        <v>4374</v>
      </c>
      <c r="B59" s="306" t="s">
        <v>4619</v>
      </c>
      <c r="C59" s="307">
        <v>7</v>
      </c>
      <c r="D59" s="306" t="s">
        <v>2078</v>
      </c>
      <c r="E59" s="312" t="s">
        <v>4891</v>
      </c>
      <c r="F59" s="310" t="s">
        <v>2818</v>
      </c>
    </row>
    <row r="60" spans="1:6" ht="12" customHeight="1" x14ac:dyDescent="0.2">
      <c r="A60" s="311" t="s">
        <v>4373</v>
      </c>
      <c r="B60" s="306" t="s">
        <v>4619</v>
      </c>
      <c r="C60" s="307">
        <v>7</v>
      </c>
      <c r="D60" s="306" t="s">
        <v>2075</v>
      </c>
      <c r="E60" s="312" t="s">
        <v>4891</v>
      </c>
      <c r="F60" s="310" t="s">
        <v>2816</v>
      </c>
    </row>
    <row r="61" spans="1:6" ht="12" customHeight="1" x14ac:dyDescent="0.2">
      <c r="A61" s="311" t="s">
        <v>4301</v>
      </c>
      <c r="B61" s="306" t="s">
        <v>4619</v>
      </c>
      <c r="C61" s="307">
        <v>193</v>
      </c>
      <c r="D61" s="306" t="s">
        <v>4890</v>
      </c>
      <c r="E61" s="312">
        <v>6</v>
      </c>
      <c r="F61" s="310" t="s">
        <v>2277</v>
      </c>
    </row>
    <row r="62" spans="1:6" ht="12" customHeight="1" x14ac:dyDescent="0.2">
      <c r="A62" s="311" t="s">
        <v>4303</v>
      </c>
      <c r="B62" s="306" t="s">
        <v>4619</v>
      </c>
      <c r="C62" s="307">
        <v>193</v>
      </c>
      <c r="D62" s="306" t="s">
        <v>2078</v>
      </c>
      <c r="E62" s="312">
        <v>6</v>
      </c>
      <c r="F62" s="310" t="s">
        <v>2281</v>
      </c>
    </row>
    <row r="63" spans="1:6" ht="12" customHeight="1" x14ac:dyDescent="0.2">
      <c r="A63" s="311" t="s">
        <v>4302</v>
      </c>
      <c r="B63" s="306" t="s">
        <v>4619</v>
      </c>
      <c r="C63" s="307">
        <v>193</v>
      </c>
      <c r="D63" s="306" t="s">
        <v>2075</v>
      </c>
      <c r="E63" s="312">
        <v>6</v>
      </c>
      <c r="F63" s="310" t="s">
        <v>2279</v>
      </c>
    </row>
    <row r="64" spans="1:6" ht="12" customHeight="1" x14ac:dyDescent="0.2">
      <c r="A64" s="311" t="s">
        <v>4426</v>
      </c>
      <c r="B64" s="306" t="s">
        <v>4619</v>
      </c>
      <c r="C64" s="307">
        <v>825</v>
      </c>
      <c r="D64" s="306" t="s">
        <v>4890</v>
      </c>
      <c r="E64" s="312" t="s">
        <v>4892</v>
      </c>
      <c r="F64" s="310" t="s">
        <v>4427</v>
      </c>
    </row>
    <row r="65" spans="1:6" ht="12" customHeight="1" x14ac:dyDescent="0.2">
      <c r="A65" s="311" t="s">
        <v>4430</v>
      </c>
      <c r="B65" s="306" t="s">
        <v>4619</v>
      </c>
      <c r="C65" s="307">
        <v>825</v>
      </c>
      <c r="D65" s="306" t="s">
        <v>2078</v>
      </c>
      <c r="E65" s="312" t="s">
        <v>4892</v>
      </c>
      <c r="F65" s="310" t="s">
        <v>4431</v>
      </c>
    </row>
    <row r="66" spans="1:6" ht="12" customHeight="1" x14ac:dyDescent="0.2">
      <c r="A66" s="311" t="s">
        <v>4428</v>
      </c>
      <c r="B66" s="306" t="s">
        <v>4619</v>
      </c>
      <c r="C66" s="307">
        <v>825</v>
      </c>
      <c r="D66" s="306" t="s">
        <v>2075</v>
      </c>
      <c r="E66" s="312" t="s">
        <v>4892</v>
      </c>
      <c r="F66" s="310" t="s">
        <v>4429</v>
      </c>
    </row>
    <row r="67" spans="1:6" ht="12" customHeight="1" x14ac:dyDescent="0.2">
      <c r="A67" s="311" t="s">
        <v>4579</v>
      </c>
      <c r="B67" s="306" t="s">
        <v>4619</v>
      </c>
      <c r="C67" s="307">
        <v>890</v>
      </c>
      <c r="D67" s="306" t="s">
        <v>4890</v>
      </c>
      <c r="E67" s="312" t="s">
        <v>4892</v>
      </c>
      <c r="F67" s="310" t="s">
        <v>3108</v>
      </c>
    </row>
    <row r="68" spans="1:6" ht="12" customHeight="1" x14ac:dyDescent="0.2">
      <c r="A68" s="311" t="s">
        <v>4581</v>
      </c>
      <c r="B68" s="306" t="s">
        <v>4619</v>
      </c>
      <c r="C68" s="307">
        <v>890</v>
      </c>
      <c r="D68" s="306" t="s">
        <v>2078</v>
      </c>
      <c r="E68" s="312" t="s">
        <v>4892</v>
      </c>
      <c r="F68" s="310" t="s">
        <v>3112</v>
      </c>
    </row>
    <row r="69" spans="1:6" ht="12" customHeight="1" x14ac:dyDescent="0.2">
      <c r="A69" s="311" t="s">
        <v>4580</v>
      </c>
      <c r="B69" s="306" t="s">
        <v>4619</v>
      </c>
      <c r="C69" s="307">
        <v>890</v>
      </c>
      <c r="D69" s="306" t="s">
        <v>2075</v>
      </c>
      <c r="E69" s="312" t="s">
        <v>4892</v>
      </c>
      <c r="F69" s="310" t="s">
        <v>3110</v>
      </c>
    </row>
    <row r="70" spans="1:6" ht="12" customHeight="1" x14ac:dyDescent="0.2">
      <c r="A70" s="311" t="s">
        <v>4477</v>
      </c>
      <c r="B70" s="306" t="s">
        <v>4613</v>
      </c>
      <c r="C70" s="307">
        <v>195</v>
      </c>
      <c r="D70" s="306" t="s">
        <v>4890</v>
      </c>
      <c r="E70" s="312">
        <v>6</v>
      </c>
      <c r="F70" s="310" t="s">
        <v>4097</v>
      </c>
    </row>
    <row r="71" spans="1:6" ht="12" customHeight="1" x14ac:dyDescent="0.2">
      <c r="A71" s="311" t="s">
        <v>4479</v>
      </c>
      <c r="B71" s="306" t="s">
        <v>4613</v>
      </c>
      <c r="C71" s="307">
        <v>195</v>
      </c>
      <c r="D71" s="306" t="s">
        <v>2078</v>
      </c>
      <c r="E71" s="312">
        <v>6</v>
      </c>
      <c r="F71" s="310" t="s">
        <v>4101</v>
      </c>
    </row>
    <row r="72" spans="1:6" ht="12" customHeight="1" x14ac:dyDescent="0.2">
      <c r="A72" s="311" t="s">
        <v>4478</v>
      </c>
      <c r="B72" s="306" t="s">
        <v>4613</v>
      </c>
      <c r="C72" s="307">
        <v>195</v>
      </c>
      <c r="D72" s="306" t="s">
        <v>2075</v>
      </c>
      <c r="E72" s="312">
        <v>6</v>
      </c>
      <c r="F72" s="310" t="s">
        <v>4099</v>
      </c>
    </row>
    <row r="73" spans="1:6" ht="12" customHeight="1" x14ac:dyDescent="0.2">
      <c r="A73" s="311" t="s">
        <v>4468</v>
      </c>
      <c r="B73" s="306" t="s">
        <v>4613</v>
      </c>
      <c r="C73" s="307">
        <v>813</v>
      </c>
      <c r="D73" s="306" t="s">
        <v>4890</v>
      </c>
      <c r="E73" s="312" t="s">
        <v>4892</v>
      </c>
      <c r="F73" s="310" t="s">
        <v>4469</v>
      </c>
    </row>
    <row r="74" spans="1:6" ht="12" customHeight="1" x14ac:dyDescent="0.2">
      <c r="A74" s="311" t="s">
        <v>4472</v>
      </c>
      <c r="B74" s="306" t="s">
        <v>4613</v>
      </c>
      <c r="C74" s="307">
        <v>813</v>
      </c>
      <c r="D74" s="306" t="s">
        <v>2078</v>
      </c>
      <c r="E74" s="312" t="s">
        <v>4892</v>
      </c>
      <c r="F74" s="310" t="s">
        <v>4473</v>
      </c>
    </row>
    <row r="75" spans="1:6" ht="12" customHeight="1" x14ac:dyDescent="0.2">
      <c r="A75" s="311" t="s">
        <v>4470</v>
      </c>
      <c r="B75" s="306" t="s">
        <v>4613</v>
      </c>
      <c r="C75" s="307">
        <v>813</v>
      </c>
      <c r="D75" s="306" t="s">
        <v>2075</v>
      </c>
      <c r="E75" s="312" t="s">
        <v>4892</v>
      </c>
      <c r="F75" s="310" t="s">
        <v>4471</v>
      </c>
    </row>
    <row r="76" spans="1:6" ht="12" customHeight="1" x14ac:dyDescent="0.2">
      <c r="A76" s="311" t="s">
        <v>4567</v>
      </c>
      <c r="B76" s="306" t="s">
        <v>4613</v>
      </c>
      <c r="C76" s="307">
        <v>910</v>
      </c>
      <c r="D76" s="306" t="s">
        <v>4890</v>
      </c>
      <c r="E76" s="312" t="s">
        <v>4892</v>
      </c>
      <c r="F76" s="310" t="s">
        <v>3084</v>
      </c>
    </row>
    <row r="77" spans="1:6" ht="12" customHeight="1" x14ac:dyDescent="0.2">
      <c r="A77" s="311" t="s">
        <v>4569</v>
      </c>
      <c r="B77" s="306" t="s">
        <v>4613</v>
      </c>
      <c r="C77" s="307">
        <v>910</v>
      </c>
      <c r="D77" s="306" t="s">
        <v>2078</v>
      </c>
      <c r="E77" s="312" t="s">
        <v>4892</v>
      </c>
      <c r="F77" s="310" t="s">
        <v>3088</v>
      </c>
    </row>
    <row r="78" spans="1:6" ht="12" customHeight="1" x14ac:dyDescent="0.2">
      <c r="A78" s="311" t="s">
        <v>4568</v>
      </c>
      <c r="B78" s="306" t="s">
        <v>4613</v>
      </c>
      <c r="C78" s="307">
        <v>910</v>
      </c>
      <c r="D78" s="306" t="s">
        <v>2075</v>
      </c>
      <c r="E78" s="312" t="s">
        <v>4892</v>
      </c>
      <c r="F78" s="310" t="s">
        <v>3086</v>
      </c>
    </row>
    <row r="79" spans="1:6" ht="12" customHeight="1" x14ac:dyDescent="0.2">
      <c r="A79" s="311" t="s">
        <v>4343</v>
      </c>
      <c r="B79" s="306" t="s">
        <v>4612</v>
      </c>
      <c r="C79" s="307">
        <v>203</v>
      </c>
      <c r="D79" s="306" t="s">
        <v>4890</v>
      </c>
      <c r="E79" s="312">
        <v>6</v>
      </c>
      <c r="F79" s="310" t="s">
        <v>2349</v>
      </c>
    </row>
    <row r="80" spans="1:6" ht="12" customHeight="1" x14ac:dyDescent="0.2">
      <c r="A80" s="311" t="s">
        <v>4345</v>
      </c>
      <c r="B80" s="306" t="s">
        <v>4612</v>
      </c>
      <c r="C80" s="307">
        <v>203</v>
      </c>
      <c r="D80" s="306" t="s">
        <v>2078</v>
      </c>
      <c r="E80" s="312">
        <v>6</v>
      </c>
      <c r="F80" s="310" t="s">
        <v>2353</v>
      </c>
    </row>
    <row r="81" spans="1:6" ht="12" customHeight="1" x14ac:dyDescent="0.2">
      <c r="A81" s="311" t="s">
        <v>4344</v>
      </c>
      <c r="B81" s="306" t="s">
        <v>4612</v>
      </c>
      <c r="C81" s="307">
        <v>203</v>
      </c>
      <c r="D81" s="306" t="s">
        <v>2075</v>
      </c>
      <c r="E81" s="312">
        <v>6</v>
      </c>
      <c r="F81" s="310" t="s">
        <v>2351</v>
      </c>
    </row>
    <row r="82" spans="1:6" ht="12" customHeight="1" x14ac:dyDescent="0.2">
      <c r="A82" s="311" t="s">
        <v>4441</v>
      </c>
      <c r="B82" s="306" t="s">
        <v>4612</v>
      </c>
      <c r="C82" s="307">
        <v>688</v>
      </c>
      <c r="D82" s="306" t="s">
        <v>4890</v>
      </c>
      <c r="E82" s="312" t="s">
        <v>4892</v>
      </c>
      <c r="F82" s="310" t="s">
        <v>4055</v>
      </c>
    </row>
    <row r="83" spans="1:6" ht="12" customHeight="1" x14ac:dyDescent="0.2">
      <c r="A83" s="311" t="s">
        <v>4443</v>
      </c>
      <c r="B83" s="306" t="s">
        <v>4612</v>
      </c>
      <c r="C83" s="307">
        <v>688</v>
      </c>
      <c r="D83" s="306" t="s">
        <v>2078</v>
      </c>
      <c r="E83" s="312" t="s">
        <v>4892</v>
      </c>
      <c r="F83" s="310" t="s">
        <v>4059</v>
      </c>
    </row>
    <row r="84" spans="1:6" ht="12" customHeight="1" x14ac:dyDescent="0.2">
      <c r="A84" s="311" t="s">
        <v>4442</v>
      </c>
      <c r="B84" s="306" t="s">
        <v>4612</v>
      </c>
      <c r="C84" s="307">
        <v>688</v>
      </c>
      <c r="D84" s="306" t="s">
        <v>2075</v>
      </c>
      <c r="E84" s="312" t="s">
        <v>4892</v>
      </c>
      <c r="F84" s="310" t="s">
        <v>4057</v>
      </c>
    </row>
    <row r="85" spans="1:6" ht="12" customHeight="1" x14ac:dyDescent="0.2">
      <c r="A85" s="311" t="s">
        <v>4564</v>
      </c>
      <c r="B85" s="306" t="s">
        <v>4612</v>
      </c>
      <c r="C85" s="307">
        <v>910</v>
      </c>
      <c r="D85" s="306" t="s">
        <v>4890</v>
      </c>
      <c r="E85" s="312" t="s">
        <v>4892</v>
      </c>
      <c r="F85" s="310" t="s">
        <v>3078</v>
      </c>
    </row>
    <row r="86" spans="1:6" ht="12" customHeight="1" x14ac:dyDescent="0.2">
      <c r="A86" s="311" t="s">
        <v>4566</v>
      </c>
      <c r="B86" s="306" t="s">
        <v>4612</v>
      </c>
      <c r="C86" s="307">
        <v>910</v>
      </c>
      <c r="D86" s="306" t="s">
        <v>2078</v>
      </c>
      <c r="E86" s="312" t="s">
        <v>4892</v>
      </c>
      <c r="F86" s="310" t="s">
        <v>3082</v>
      </c>
    </row>
    <row r="87" spans="1:6" ht="12" customHeight="1" x14ac:dyDescent="0.2">
      <c r="A87" s="311" t="s">
        <v>4565</v>
      </c>
      <c r="B87" s="306" t="s">
        <v>4612</v>
      </c>
      <c r="C87" s="307">
        <v>910</v>
      </c>
      <c r="D87" s="306" t="s">
        <v>2075</v>
      </c>
      <c r="E87" s="312" t="s">
        <v>4892</v>
      </c>
      <c r="F87" s="310" t="s">
        <v>3080</v>
      </c>
    </row>
    <row r="88" spans="1:6" ht="12" customHeight="1" x14ac:dyDescent="0.2">
      <c r="A88" s="311" t="s">
        <v>4375</v>
      </c>
      <c r="B88" s="306" t="s">
        <v>4624</v>
      </c>
      <c r="C88" s="307">
        <v>9</v>
      </c>
      <c r="D88" s="306" t="s">
        <v>4890</v>
      </c>
      <c r="E88" s="312" t="s">
        <v>4891</v>
      </c>
      <c r="F88" s="310" t="s">
        <v>2826</v>
      </c>
    </row>
    <row r="89" spans="1:6" ht="12" customHeight="1" x14ac:dyDescent="0.2">
      <c r="A89" s="311" t="s">
        <v>4377</v>
      </c>
      <c r="B89" s="306" t="s">
        <v>4624</v>
      </c>
      <c r="C89" s="307">
        <v>9</v>
      </c>
      <c r="D89" s="306" t="s">
        <v>2078</v>
      </c>
      <c r="E89" s="312" t="s">
        <v>4891</v>
      </c>
      <c r="F89" s="310" t="s">
        <v>2830</v>
      </c>
    </row>
    <row r="90" spans="1:6" ht="12" customHeight="1" x14ac:dyDescent="0.2">
      <c r="A90" s="311" t="s">
        <v>4376</v>
      </c>
      <c r="B90" s="306" t="s">
        <v>4624</v>
      </c>
      <c r="C90" s="307">
        <v>9</v>
      </c>
      <c r="D90" s="306" t="s">
        <v>2075</v>
      </c>
      <c r="E90" s="312" t="s">
        <v>4891</v>
      </c>
      <c r="F90" s="310" t="s">
        <v>2828</v>
      </c>
    </row>
    <row r="91" spans="1:6" ht="12" customHeight="1" x14ac:dyDescent="0.2">
      <c r="A91" s="311" t="s">
        <v>4357</v>
      </c>
      <c r="B91" s="306" t="s">
        <v>4624</v>
      </c>
      <c r="C91" s="307">
        <v>188</v>
      </c>
      <c r="D91" s="306" t="s">
        <v>4890</v>
      </c>
      <c r="E91" s="312">
        <v>6</v>
      </c>
      <c r="F91" s="310" t="s">
        <v>2784</v>
      </c>
    </row>
    <row r="92" spans="1:6" ht="12" customHeight="1" x14ac:dyDescent="0.2">
      <c r="A92" s="311" t="s">
        <v>4359</v>
      </c>
      <c r="B92" s="306" t="s">
        <v>4624</v>
      </c>
      <c r="C92" s="307">
        <v>188</v>
      </c>
      <c r="D92" s="306" t="s">
        <v>2078</v>
      </c>
      <c r="E92" s="312">
        <v>6</v>
      </c>
      <c r="F92" s="310" t="s">
        <v>2788</v>
      </c>
    </row>
    <row r="93" spans="1:6" ht="12" customHeight="1" x14ac:dyDescent="0.2">
      <c r="A93" s="311" t="s">
        <v>4358</v>
      </c>
      <c r="B93" s="306" t="s">
        <v>4624</v>
      </c>
      <c r="C93" s="307">
        <v>188</v>
      </c>
      <c r="D93" s="306" t="s">
        <v>2075</v>
      </c>
      <c r="E93" s="312">
        <v>6</v>
      </c>
      <c r="F93" s="310" t="s">
        <v>2786</v>
      </c>
    </row>
    <row r="94" spans="1:6" ht="12" customHeight="1" x14ac:dyDescent="0.2">
      <c r="A94" s="311" t="s">
        <v>4555</v>
      </c>
      <c r="B94" s="306" t="s">
        <v>4624</v>
      </c>
      <c r="C94" s="307">
        <v>702</v>
      </c>
      <c r="D94" s="306" t="s">
        <v>4890</v>
      </c>
      <c r="E94" s="312" t="s">
        <v>4892</v>
      </c>
      <c r="F94" s="310" t="s">
        <v>3060</v>
      </c>
    </row>
    <row r="95" spans="1:6" ht="12" customHeight="1" x14ac:dyDescent="0.2">
      <c r="A95" s="311" t="s">
        <v>4557</v>
      </c>
      <c r="B95" s="306" t="s">
        <v>4624</v>
      </c>
      <c r="C95" s="307">
        <v>702</v>
      </c>
      <c r="D95" s="306" t="s">
        <v>2078</v>
      </c>
      <c r="E95" s="312" t="s">
        <v>4892</v>
      </c>
      <c r="F95" s="310" t="s">
        <v>3064</v>
      </c>
    </row>
    <row r="96" spans="1:6" ht="12" customHeight="1" x14ac:dyDescent="0.2">
      <c r="A96" s="311" t="s">
        <v>4556</v>
      </c>
      <c r="B96" s="306" t="s">
        <v>4624</v>
      </c>
      <c r="C96" s="307">
        <v>702</v>
      </c>
      <c r="D96" s="306" t="s">
        <v>2075</v>
      </c>
      <c r="E96" s="312" t="s">
        <v>4892</v>
      </c>
      <c r="F96" s="310" t="s">
        <v>3062</v>
      </c>
    </row>
    <row r="97" spans="1:6" ht="12" customHeight="1" x14ac:dyDescent="0.2">
      <c r="A97" s="311" t="s">
        <v>4573</v>
      </c>
      <c r="B97" s="306" t="s">
        <v>4624</v>
      </c>
      <c r="C97" s="307">
        <v>893</v>
      </c>
      <c r="D97" s="306" t="s">
        <v>4890</v>
      </c>
      <c r="E97" s="312" t="s">
        <v>4892</v>
      </c>
      <c r="F97" s="310" t="s">
        <v>3096</v>
      </c>
    </row>
    <row r="98" spans="1:6" ht="12" customHeight="1" x14ac:dyDescent="0.2">
      <c r="A98" s="311" t="s">
        <v>4575</v>
      </c>
      <c r="B98" s="306" t="s">
        <v>4624</v>
      </c>
      <c r="C98" s="307">
        <v>893</v>
      </c>
      <c r="D98" s="306" t="s">
        <v>2078</v>
      </c>
      <c r="E98" s="312" t="s">
        <v>4892</v>
      </c>
      <c r="F98" s="310" t="s">
        <v>3100</v>
      </c>
    </row>
    <row r="99" spans="1:6" ht="12" customHeight="1" x14ac:dyDescent="0.2">
      <c r="A99" s="311" t="s">
        <v>4574</v>
      </c>
      <c r="B99" s="306" t="s">
        <v>4624</v>
      </c>
      <c r="C99" s="307">
        <v>893</v>
      </c>
      <c r="D99" s="306" t="s">
        <v>2075</v>
      </c>
      <c r="E99" s="312" t="s">
        <v>4892</v>
      </c>
      <c r="F99" s="310" t="s">
        <v>3098</v>
      </c>
    </row>
    <row r="100" spans="1:6" ht="12" customHeight="1" x14ac:dyDescent="0.2">
      <c r="A100" s="311" t="s">
        <v>4360</v>
      </c>
      <c r="B100" s="306" t="s">
        <v>4629</v>
      </c>
      <c r="C100" s="307">
        <v>188</v>
      </c>
      <c r="D100" s="306" t="s">
        <v>4890</v>
      </c>
      <c r="E100" s="312">
        <v>6</v>
      </c>
      <c r="F100" s="310" t="s">
        <v>2790</v>
      </c>
    </row>
    <row r="101" spans="1:6" ht="12" customHeight="1" x14ac:dyDescent="0.2">
      <c r="A101" s="311" t="s">
        <v>4362</v>
      </c>
      <c r="B101" s="306" t="s">
        <v>4629</v>
      </c>
      <c r="C101" s="307">
        <v>188</v>
      </c>
      <c r="D101" s="306" t="s">
        <v>2078</v>
      </c>
      <c r="E101" s="312">
        <v>6</v>
      </c>
      <c r="F101" s="310" t="s">
        <v>2794</v>
      </c>
    </row>
    <row r="102" spans="1:6" ht="12" customHeight="1" x14ac:dyDescent="0.2">
      <c r="A102" s="311" t="s">
        <v>4361</v>
      </c>
      <c r="B102" s="306" t="s">
        <v>4629</v>
      </c>
      <c r="C102" s="307">
        <v>188</v>
      </c>
      <c r="D102" s="306" t="s">
        <v>2075</v>
      </c>
      <c r="E102" s="312">
        <v>6</v>
      </c>
      <c r="F102" s="310" t="s">
        <v>2792</v>
      </c>
    </row>
    <row r="103" spans="1:6" ht="12" customHeight="1" x14ac:dyDescent="0.2">
      <c r="A103" s="311" t="s">
        <v>4432</v>
      </c>
      <c r="B103" s="306" t="s">
        <v>4629</v>
      </c>
      <c r="C103" s="307">
        <v>703</v>
      </c>
      <c r="D103" s="306" t="s">
        <v>4890</v>
      </c>
      <c r="E103" s="312" t="s">
        <v>4892</v>
      </c>
      <c r="F103" s="310" t="s">
        <v>4049</v>
      </c>
    </row>
    <row r="104" spans="1:6" ht="12" customHeight="1" x14ac:dyDescent="0.2">
      <c r="A104" s="311" t="s">
        <v>4434</v>
      </c>
      <c r="B104" s="306" t="s">
        <v>4629</v>
      </c>
      <c r="C104" s="307">
        <v>703</v>
      </c>
      <c r="D104" s="306" t="s">
        <v>2078</v>
      </c>
      <c r="E104" s="312" t="s">
        <v>4892</v>
      </c>
      <c r="F104" s="310" t="s">
        <v>4053</v>
      </c>
    </row>
    <row r="105" spans="1:6" ht="12" customHeight="1" x14ac:dyDescent="0.2">
      <c r="A105" s="311" t="s">
        <v>4433</v>
      </c>
      <c r="B105" s="306" t="s">
        <v>4629</v>
      </c>
      <c r="C105" s="307">
        <v>703</v>
      </c>
      <c r="D105" s="306" t="s">
        <v>2075</v>
      </c>
      <c r="E105" s="312" t="s">
        <v>4892</v>
      </c>
      <c r="F105" s="310" t="s">
        <v>4051</v>
      </c>
    </row>
    <row r="106" spans="1:6" ht="12" customHeight="1" x14ac:dyDescent="0.2">
      <c r="A106" s="311" t="s">
        <v>4378</v>
      </c>
      <c r="B106" s="306" t="s">
        <v>4626</v>
      </c>
      <c r="C106" s="307">
        <v>-11</v>
      </c>
      <c r="D106" s="306" t="s">
        <v>4890</v>
      </c>
      <c r="E106" s="312" t="s">
        <v>4891</v>
      </c>
      <c r="F106" s="310" t="s">
        <v>2832</v>
      </c>
    </row>
    <row r="107" spans="1:6" ht="12" customHeight="1" x14ac:dyDescent="0.2">
      <c r="A107" s="311" t="s">
        <v>4380</v>
      </c>
      <c r="B107" s="306" t="s">
        <v>4626</v>
      </c>
      <c r="C107" s="307">
        <v>-11</v>
      </c>
      <c r="D107" s="306" t="s">
        <v>2078</v>
      </c>
      <c r="E107" s="312" t="s">
        <v>4891</v>
      </c>
      <c r="F107" s="310" t="s">
        <v>2836</v>
      </c>
    </row>
    <row r="108" spans="1:6" ht="12" customHeight="1" x14ac:dyDescent="0.2">
      <c r="A108" s="311" t="s">
        <v>4379</v>
      </c>
      <c r="B108" s="306" t="s">
        <v>4626</v>
      </c>
      <c r="C108" s="307">
        <v>-11</v>
      </c>
      <c r="D108" s="306" t="s">
        <v>2075</v>
      </c>
      <c r="E108" s="312" t="s">
        <v>4891</v>
      </c>
      <c r="F108" s="310" t="s">
        <v>2834</v>
      </c>
    </row>
    <row r="109" spans="1:6" ht="12" customHeight="1" x14ac:dyDescent="0.2">
      <c r="A109" s="311" t="s">
        <v>4369</v>
      </c>
      <c r="B109" s="306" t="s">
        <v>4626</v>
      </c>
      <c r="C109" s="307">
        <v>198</v>
      </c>
      <c r="D109" s="306" t="s">
        <v>4890</v>
      </c>
      <c r="E109" s="312">
        <v>6</v>
      </c>
      <c r="F109" s="310" t="s">
        <v>3491</v>
      </c>
    </row>
    <row r="110" spans="1:6" ht="12" customHeight="1" x14ac:dyDescent="0.2">
      <c r="A110" s="311" t="s">
        <v>4371</v>
      </c>
      <c r="B110" s="306" t="s">
        <v>4626</v>
      </c>
      <c r="C110" s="307">
        <v>198</v>
      </c>
      <c r="D110" s="306" t="s">
        <v>2078</v>
      </c>
      <c r="E110" s="312">
        <v>6</v>
      </c>
      <c r="F110" s="310" t="s">
        <v>3495</v>
      </c>
    </row>
    <row r="111" spans="1:6" ht="12" customHeight="1" x14ac:dyDescent="0.2">
      <c r="A111" s="311" t="s">
        <v>4370</v>
      </c>
      <c r="B111" s="306" t="s">
        <v>4626</v>
      </c>
      <c r="C111" s="307">
        <v>198</v>
      </c>
      <c r="D111" s="306" t="s">
        <v>2075</v>
      </c>
      <c r="E111" s="312">
        <v>6</v>
      </c>
      <c r="F111" s="310" t="s">
        <v>3493</v>
      </c>
    </row>
    <row r="112" spans="1:6" ht="12" customHeight="1" x14ac:dyDescent="0.2">
      <c r="A112" s="311" t="s">
        <v>4444</v>
      </c>
      <c r="B112" s="306" t="s">
        <v>4626</v>
      </c>
      <c r="C112" s="307">
        <v>663</v>
      </c>
      <c r="D112" s="306" t="s">
        <v>4890</v>
      </c>
      <c r="E112" s="312" t="s">
        <v>4892</v>
      </c>
      <c r="F112" s="310" t="s">
        <v>4067</v>
      </c>
    </row>
    <row r="113" spans="1:6" ht="12" customHeight="1" x14ac:dyDescent="0.2">
      <c r="A113" s="311" t="s">
        <v>4446</v>
      </c>
      <c r="B113" s="306" t="s">
        <v>4626</v>
      </c>
      <c r="C113" s="307">
        <v>663</v>
      </c>
      <c r="D113" s="306" t="s">
        <v>2078</v>
      </c>
      <c r="E113" s="312" t="s">
        <v>4892</v>
      </c>
      <c r="F113" s="310" t="s">
        <v>4071</v>
      </c>
    </row>
    <row r="114" spans="1:6" ht="12" customHeight="1" x14ac:dyDescent="0.2">
      <c r="A114" s="311" t="s">
        <v>4445</v>
      </c>
      <c r="B114" s="306" t="s">
        <v>4626</v>
      </c>
      <c r="C114" s="307">
        <v>663</v>
      </c>
      <c r="D114" s="306" t="s">
        <v>2075</v>
      </c>
      <c r="E114" s="312" t="s">
        <v>4892</v>
      </c>
      <c r="F114" s="310" t="s">
        <v>4069</v>
      </c>
    </row>
    <row r="115" spans="1:6" ht="12" customHeight="1" x14ac:dyDescent="0.2">
      <c r="A115" s="311" t="s">
        <v>4381</v>
      </c>
      <c r="B115" s="306" t="s">
        <v>4610</v>
      </c>
      <c r="C115" s="307">
        <v>0</v>
      </c>
      <c r="D115" s="306" t="s">
        <v>4890</v>
      </c>
      <c r="E115" s="312" t="s">
        <v>4891</v>
      </c>
      <c r="F115" s="310" t="s">
        <v>2838</v>
      </c>
    </row>
    <row r="116" spans="1:6" ht="12" customHeight="1" x14ac:dyDescent="0.2">
      <c r="A116" s="311" t="s">
        <v>4383</v>
      </c>
      <c r="B116" s="306" t="s">
        <v>4610</v>
      </c>
      <c r="C116" s="307">
        <v>0</v>
      </c>
      <c r="D116" s="306" t="s">
        <v>2078</v>
      </c>
      <c r="E116" s="312" t="s">
        <v>4891</v>
      </c>
      <c r="F116" s="310" t="s">
        <v>2842</v>
      </c>
    </row>
    <row r="117" spans="1:6" ht="12" customHeight="1" x14ac:dyDescent="0.2">
      <c r="A117" s="311" t="s">
        <v>4382</v>
      </c>
      <c r="B117" s="306" t="s">
        <v>4610</v>
      </c>
      <c r="C117" s="307">
        <v>0</v>
      </c>
      <c r="D117" s="306" t="s">
        <v>2075</v>
      </c>
      <c r="E117" s="312" t="s">
        <v>4891</v>
      </c>
      <c r="F117" s="310" t="s">
        <v>2840</v>
      </c>
    </row>
    <row r="118" spans="1:6" ht="12" customHeight="1" x14ac:dyDescent="0.2">
      <c r="A118" s="311" t="s">
        <v>4292</v>
      </c>
      <c r="B118" s="306" t="s">
        <v>4610</v>
      </c>
      <c r="C118" s="307">
        <v>221</v>
      </c>
      <c r="D118" s="306" t="s">
        <v>4890</v>
      </c>
      <c r="E118" s="312">
        <v>6</v>
      </c>
      <c r="F118" s="310" t="s">
        <v>2260</v>
      </c>
    </row>
    <row r="119" spans="1:6" ht="12" customHeight="1" x14ac:dyDescent="0.2">
      <c r="A119" s="311" t="s">
        <v>4294</v>
      </c>
      <c r="B119" s="306" t="s">
        <v>4610</v>
      </c>
      <c r="C119" s="307">
        <v>221</v>
      </c>
      <c r="D119" s="306" t="s">
        <v>2078</v>
      </c>
      <c r="E119" s="312">
        <v>6</v>
      </c>
      <c r="F119" s="310" t="s">
        <v>2264</v>
      </c>
    </row>
    <row r="120" spans="1:6" ht="12" customHeight="1" x14ac:dyDescent="0.2">
      <c r="A120" s="311" t="s">
        <v>4293</v>
      </c>
      <c r="B120" s="306" t="s">
        <v>4610</v>
      </c>
      <c r="C120" s="307">
        <v>221</v>
      </c>
      <c r="D120" s="306" t="s">
        <v>2075</v>
      </c>
      <c r="E120" s="312">
        <v>6</v>
      </c>
      <c r="F120" s="310" t="s">
        <v>2262</v>
      </c>
    </row>
    <row r="121" spans="1:6" ht="12" customHeight="1" x14ac:dyDescent="0.2">
      <c r="A121" s="311" t="s">
        <v>4387</v>
      </c>
      <c r="B121" s="306" t="s">
        <v>4610</v>
      </c>
      <c r="C121" s="307">
        <v>707</v>
      </c>
      <c r="D121" s="306" t="s">
        <v>4890</v>
      </c>
      <c r="E121" s="312" t="s">
        <v>4892</v>
      </c>
      <c r="F121" s="310" t="s">
        <v>2856</v>
      </c>
    </row>
    <row r="122" spans="1:6" ht="12" customHeight="1" x14ac:dyDescent="0.2">
      <c r="A122" s="311" t="s">
        <v>4389</v>
      </c>
      <c r="B122" s="306" t="s">
        <v>4610</v>
      </c>
      <c r="C122" s="307">
        <v>707</v>
      </c>
      <c r="D122" s="306" t="s">
        <v>2078</v>
      </c>
      <c r="E122" s="312" t="s">
        <v>4892</v>
      </c>
      <c r="F122" s="310" t="s">
        <v>2860</v>
      </c>
    </row>
    <row r="123" spans="1:6" ht="12" customHeight="1" x14ac:dyDescent="0.2">
      <c r="A123" s="311" t="s">
        <v>4388</v>
      </c>
      <c r="B123" s="306" t="s">
        <v>4610</v>
      </c>
      <c r="C123" s="307">
        <v>707</v>
      </c>
      <c r="D123" s="306" t="s">
        <v>2075</v>
      </c>
      <c r="E123" s="312" t="s">
        <v>4892</v>
      </c>
      <c r="F123" s="310" t="s">
        <v>2858</v>
      </c>
    </row>
    <row r="124" spans="1:6" ht="12" customHeight="1" x14ac:dyDescent="0.2">
      <c r="A124" s="311" t="s">
        <v>4561</v>
      </c>
      <c r="B124" s="306" t="s">
        <v>4610</v>
      </c>
      <c r="C124" s="307">
        <v>899</v>
      </c>
      <c r="D124" s="306" t="s">
        <v>4890</v>
      </c>
      <c r="E124" s="312" t="s">
        <v>4892</v>
      </c>
      <c r="F124" s="310" t="s">
        <v>3072</v>
      </c>
    </row>
    <row r="125" spans="1:6" ht="12" customHeight="1" x14ac:dyDescent="0.2">
      <c r="A125" s="311" t="s">
        <v>4563</v>
      </c>
      <c r="B125" s="306" t="s">
        <v>4610</v>
      </c>
      <c r="C125" s="307">
        <v>899</v>
      </c>
      <c r="D125" s="306" t="s">
        <v>2078</v>
      </c>
      <c r="E125" s="312" t="s">
        <v>4892</v>
      </c>
      <c r="F125" s="310" t="s">
        <v>3076</v>
      </c>
    </row>
    <row r="126" spans="1:6" ht="12" customHeight="1" x14ac:dyDescent="0.2">
      <c r="A126" s="311" t="s">
        <v>4562</v>
      </c>
      <c r="B126" s="306" t="s">
        <v>4610</v>
      </c>
      <c r="C126" s="307">
        <v>899</v>
      </c>
      <c r="D126" s="306" t="s">
        <v>2075</v>
      </c>
      <c r="E126" s="312" t="s">
        <v>4892</v>
      </c>
      <c r="F126" s="310" t="s">
        <v>3074</v>
      </c>
    </row>
    <row r="127" spans="1:6" ht="12" customHeight="1" x14ac:dyDescent="0.2">
      <c r="A127" s="311" t="s">
        <v>4265</v>
      </c>
      <c r="B127" s="306" t="s">
        <v>4614</v>
      </c>
      <c r="C127" s="307">
        <v>20</v>
      </c>
      <c r="D127" s="306" t="s">
        <v>4890</v>
      </c>
      <c r="E127" s="312" t="s">
        <v>4891</v>
      </c>
      <c r="F127" s="310" t="s">
        <v>2610</v>
      </c>
    </row>
    <row r="128" spans="1:6" ht="12" customHeight="1" x14ac:dyDescent="0.2">
      <c r="A128" s="311" t="s">
        <v>4267</v>
      </c>
      <c r="B128" s="306" t="s">
        <v>4614</v>
      </c>
      <c r="C128" s="307">
        <v>20</v>
      </c>
      <c r="D128" s="306" t="s">
        <v>2078</v>
      </c>
      <c r="E128" s="312" t="s">
        <v>4891</v>
      </c>
      <c r="F128" s="310" t="s">
        <v>2614</v>
      </c>
    </row>
    <row r="129" spans="1:6" ht="12" customHeight="1" x14ac:dyDescent="0.2">
      <c r="A129" s="311" t="s">
        <v>4266</v>
      </c>
      <c r="B129" s="306" t="s">
        <v>4614</v>
      </c>
      <c r="C129" s="307">
        <v>20</v>
      </c>
      <c r="D129" s="306" t="s">
        <v>2075</v>
      </c>
      <c r="E129" s="312" t="s">
        <v>4891</v>
      </c>
      <c r="F129" s="310" t="s">
        <v>2612</v>
      </c>
    </row>
    <row r="130" spans="1:6" ht="12" customHeight="1" x14ac:dyDescent="0.2">
      <c r="A130" s="311" t="s">
        <v>4271</v>
      </c>
      <c r="B130" s="306" t="s">
        <v>4616</v>
      </c>
      <c r="C130" s="307">
        <v>2</v>
      </c>
      <c r="D130" s="306" t="s">
        <v>4890</v>
      </c>
      <c r="E130" s="312" t="s">
        <v>4891</v>
      </c>
      <c r="F130" s="310" t="s">
        <v>2236</v>
      </c>
    </row>
    <row r="131" spans="1:6" ht="12" customHeight="1" x14ac:dyDescent="0.2">
      <c r="A131" s="311" t="s">
        <v>4273</v>
      </c>
      <c r="B131" s="306" t="s">
        <v>4616</v>
      </c>
      <c r="C131" s="307">
        <v>2</v>
      </c>
      <c r="D131" s="306" t="s">
        <v>2078</v>
      </c>
      <c r="E131" s="312" t="s">
        <v>4891</v>
      </c>
      <c r="F131" s="310" t="s">
        <v>2240</v>
      </c>
    </row>
    <row r="132" spans="1:6" ht="12" customHeight="1" x14ac:dyDescent="0.2">
      <c r="A132" s="311" t="s">
        <v>4272</v>
      </c>
      <c r="B132" s="306" t="s">
        <v>4616</v>
      </c>
      <c r="C132" s="307">
        <v>2</v>
      </c>
      <c r="D132" s="306" t="s">
        <v>2075</v>
      </c>
      <c r="E132" s="312" t="s">
        <v>4891</v>
      </c>
      <c r="F132" s="310" t="s">
        <v>2238</v>
      </c>
    </row>
    <row r="133" spans="1:6" ht="12" customHeight="1" x14ac:dyDescent="0.2">
      <c r="A133" s="311" t="s">
        <v>4313</v>
      </c>
      <c r="B133" s="306" t="s">
        <v>4616</v>
      </c>
      <c r="C133" s="307">
        <v>190</v>
      </c>
      <c r="D133" s="306" t="s">
        <v>4890</v>
      </c>
      <c r="E133" s="312">
        <v>6</v>
      </c>
      <c r="F133" s="310" t="s">
        <v>2295</v>
      </c>
    </row>
    <row r="134" spans="1:6" ht="12" customHeight="1" x14ac:dyDescent="0.2">
      <c r="A134" s="311" t="s">
        <v>4315</v>
      </c>
      <c r="B134" s="306" t="s">
        <v>4616</v>
      </c>
      <c r="C134" s="307">
        <v>190</v>
      </c>
      <c r="D134" s="306" t="s">
        <v>2078</v>
      </c>
      <c r="E134" s="312">
        <v>6</v>
      </c>
      <c r="F134" s="310" t="s">
        <v>2299</v>
      </c>
    </row>
    <row r="135" spans="1:6" ht="12" customHeight="1" x14ac:dyDescent="0.2">
      <c r="A135" s="311" t="s">
        <v>4314</v>
      </c>
      <c r="B135" s="306" t="s">
        <v>4616</v>
      </c>
      <c r="C135" s="307">
        <v>190</v>
      </c>
      <c r="D135" s="306" t="s">
        <v>2075</v>
      </c>
      <c r="E135" s="312">
        <v>6</v>
      </c>
      <c r="F135" s="310" t="s">
        <v>2297</v>
      </c>
    </row>
    <row r="136" spans="1:6" ht="12" customHeight="1" x14ac:dyDescent="0.2">
      <c r="A136" s="311" t="s">
        <v>4393</v>
      </c>
      <c r="B136" s="306" t="s">
        <v>4617</v>
      </c>
      <c r="C136" s="307">
        <v>15</v>
      </c>
      <c r="D136" s="306" t="s">
        <v>4890</v>
      </c>
      <c r="E136" s="312" t="s">
        <v>4891</v>
      </c>
      <c r="F136" s="310" t="s">
        <v>2868</v>
      </c>
    </row>
    <row r="137" spans="1:6" ht="12" customHeight="1" x14ac:dyDescent="0.2">
      <c r="A137" s="311" t="s">
        <v>4395</v>
      </c>
      <c r="B137" s="306" t="s">
        <v>4617</v>
      </c>
      <c r="C137" s="307">
        <v>15</v>
      </c>
      <c r="D137" s="306" t="s">
        <v>2078</v>
      </c>
      <c r="E137" s="312" t="s">
        <v>4891</v>
      </c>
      <c r="F137" s="310" t="s">
        <v>2872</v>
      </c>
    </row>
    <row r="138" spans="1:6" ht="12" customHeight="1" x14ac:dyDescent="0.2">
      <c r="A138" s="311" t="s">
        <v>4394</v>
      </c>
      <c r="B138" s="306" t="s">
        <v>4617</v>
      </c>
      <c r="C138" s="307">
        <v>15</v>
      </c>
      <c r="D138" s="306" t="s">
        <v>2075</v>
      </c>
      <c r="E138" s="312" t="s">
        <v>4891</v>
      </c>
      <c r="F138" s="310" t="s">
        <v>2870</v>
      </c>
    </row>
    <row r="139" spans="1:6" ht="12" customHeight="1" x14ac:dyDescent="0.2">
      <c r="A139" s="311" t="s">
        <v>4334</v>
      </c>
      <c r="B139" s="306" t="s">
        <v>4617</v>
      </c>
      <c r="C139" s="307">
        <v>188</v>
      </c>
      <c r="D139" s="306" t="s">
        <v>4890</v>
      </c>
      <c r="E139" s="312">
        <v>6</v>
      </c>
      <c r="F139" s="310" t="s">
        <v>2337</v>
      </c>
    </row>
    <row r="140" spans="1:6" ht="12" customHeight="1" x14ac:dyDescent="0.2">
      <c r="A140" s="311" t="s">
        <v>4336</v>
      </c>
      <c r="B140" s="306" t="s">
        <v>4617</v>
      </c>
      <c r="C140" s="307">
        <v>188</v>
      </c>
      <c r="D140" s="306" t="s">
        <v>2078</v>
      </c>
      <c r="E140" s="312">
        <v>6</v>
      </c>
      <c r="F140" s="310" t="s">
        <v>2341</v>
      </c>
    </row>
    <row r="141" spans="1:6" ht="12" customHeight="1" x14ac:dyDescent="0.2">
      <c r="A141" s="311" t="s">
        <v>4335</v>
      </c>
      <c r="B141" s="306" t="s">
        <v>4617</v>
      </c>
      <c r="C141" s="307">
        <v>188</v>
      </c>
      <c r="D141" s="306" t="s">
        <v>2075</v>
      </c>
      <c r="E141" s="312">
        <v>6</v>
      </c>
      <c r="F141" s="310" t="s">
        <v>2339</v>
      </c>
    </row>
    <row r="142" spans="1:6" ht="12" customHeight="1" x14ac:dyDescent="0.2">
      <c r="A142" s="311" t="s">
        <v>4310</v>
      </c>
      <c r="B142" s="306" t="s">
        <v>4606</v>
      </c>
      <c r="C142" s="307">
        <v>70</v>
      </c>
      <c r="D142" s="306" t="s">
        <v>4890</v>
      </c>
      <c r="E142" s="312" t="s">
        <v>4891</v>
      </c>
      <c r="F142" s="310" t="s">
        <v>2289</v>
      </c>
    </row>
    <row r="143" spans="1:6" ht="12" customHeight="1" x14ac:dyDescent="0.2">
      <c r="A143" s="311" t="s">
        <v>4312</v>
      </c>
      <c r="B143" s="306" t="s">
        <v>4606</v>
      </c>
      <c r="C143" s="307">
        <v>70</v>
      </c>
      <c r="D143" s="306" t="s">
        <v>2078</v>
      </c>
      <c r="E143" s="312" t="s">
        <v>4891</v>
      </c>
      <c r="F143" s="310" t="s">
        <v>2293</v>
      </c>
    </row>
    <row r="144" spans="1:6" ht="12" customHeight="1" x14ac:dyDescent="0.2">
      <c r="A144" s="311" t="s">
        <v>4311</v>
      </c>
      <c r="B144" s="306" t="s">
        <v>4606</v>
      </c>
      <c r="C144" s="307">
        <v>70</v>
      </c>
      <c r="D144" s="306" t="s">
        <v>2075</v>
      </c>
      <c r="E144" s="312" t="s">
        <v>4891</v>
      </c>
      <c r="F144" s="310" t="s">
        <v>2291</v>
      </c>
    </row>
    <row r="145" spans="1:6" ht="12" customHeight="1" x14ac:dyDescent="0.2">
      <c r="A145" s="311" t="s">
        <v>4534</v>
      </c>
      <c r="B145" s="306" t="s">
        <v>4606</v>
      </c>
      <c r="C145" s="307">
        <v>185</v>
      </c>
      <c r="D145" s="306" t="s">
        <v>4890</v>
      </c>
      <c r="E145" s="312">
        <v>6</v>
      </c>
      <c r="F145" s="310" t="s">
        <v>4151</v>
      </c>
    </row>
    <row r="146" spans="1:6" ht="12" customHeight="1" x14ac:dyDescent="0.2">
      <c r="A146" s="311" t="s">
        <v>4536</v>
      </c>
      <c r="B146" s="306" t="s">
        <v>4606</v>
      </c>
      <c r="C146" s="307">
        <v>185</v>
      </c>
      <c r="D146" s="306" t="s">
        <v>2078</v>
      </c>
      <c r="E146" s="312">
        <v>6</v>
      </c>
      <c r="F146" s="310" t="s">
        <v>4155</v>
      </c>
    </row>
    <row r="147" spans="1:6" ht="12" customHeight="1" x14ac:dyDescent="0.2">
      <c r="A147" s="311" t="s">
        <v>4535</v>
      </c>
      <c r="B147" s="306" t="s">
        <v>4606</v>
      </c>
      <c r="C147" s="307">
        <v>185</v>
      </c>
      <c r="D147" s="306" t="s">
        <v>2075</v>
      </c>
      <c r="E147" s="312">
        <v>6</v>
      </c>
      <c r="F147" s="310" t="s">
        <v>4153</v>
      </c>
    </row>
    <row r="148" spans="1:6" ht="12" customHeight="1" x14ac:dyDescent="0.2">
      <c r="A148" s="311" t="s">
        <v>4582</v>
      </c>
      <c r="B148" s="306" t="s">
        <v>4606</v>
      </c>
      <c r="C148" s="307">
        <v>812</v>
      </c>
      <c r="D148" s="306" t="s">
        <v>4890</v>
      </c>
      <c r="E148" s="312" t="s">
        <v>4892</v>
      </c>
      <c r="F148" s="310" t="s">
        <v>3114</v>
      </c>
    </row>
    <row r="149" spans="1:6" ht="12" customHeight="1" x14ac:dyDescent="0.2">
      <c r="A149" s="311" t="s">
        <v>4584</v>
      </c>
      <c r="B149" s="306" t="s">
        <v>4606</v>
      </c>
      <c r="C149" s="307">
        <v>812</v>
      </c>
      <c r="D149" s="306" t="s">
        <v>2078</v>
      </c>
      <c r="E149" s="312" t="s">
        <v>4892</v>
      </c>
      <c r="F149" s="310" t="s">
        <v>3118</v>
      </c>
    </row>
    <row r="150" spans="1:6" ht="12" customHeight="1" x14ac:dyDescent="0.2">
      <c r="A150" s="311" t="s">
        <v>4583</v>
      </c>
      <c r="B150" s="306" t="s">
        <v>4606</v>
      </c>
      <c r="C150" s="307">
        <v>812</v>
      </c>
      <c r="D150" s="306" t="s">
        <v>2075</v>
      </c>
      <c r="E150" s="312" t="s">
        <v>4892</v>
      </c>
      <c r="F150" s="310" t="s">
        <v>3116</v>
      </c>
    </row>
    <row r="151" spans="1:6" ht="12" customHeight="1" x14ac:dyDescent="0.2">
      <c r="A151" s="311" t="s">
        <v>4531</v>
      </c>
      <c r="B151" s="306" t="s">
        <v>4632</v>
      </c>
      <c r="C151" s="307">
        <v>14</v>
      </c>
      <c r="D151" s="306" t="s">
        <v>4890</v>
      </c>
      <c r="E151" s="312" t="s">
        <v>4891</v>
      </c>
      <c r="F151" s="310" t="s">
        <v>4145</v>
      </c>
    </row>
    <row r="152" spans="1:6" ht="12" customHeight="1" x14ac:dyDescent="0.2">
      <c r="A152" s="311" t="s">
        <v>4533</v>
      </c>
      <c r="B152" s="306" t="s">
        <v>4632</v>
      </c>
      <c r="C152" s="307">
        <v>14</v>
      </c>
      <c r="D152" s="306" t="s">
        <v>2078</v>
      </c>
      <c r="E152" s="312" t="s">
        <v>4891</v>
      </c>
      <c r="F152" s="310" t="s">
        <v>4149</v>
      </c>
    </row>
    <row r="153" spans="1:6" ht="12" customHeight="1" x14ac:dyDescent="0.2">
      <c r="A153" s="311" t="s">
        <v>4532</v>
      </c>
      <c r="B153" s="306" t="s">
        <v>4632</v>
      </c>
      <c r="C153" s="307">
        <v>14</v>
      </c>
      <c r="D153" s="306" t="s">
        <v>2075</v>
      </c>
      <c r="E153" s="312" t="s">
        <v>4891</v>
      </c>
      <c r="F153" s="310" t="s">
        <v>4147</v>
      </c>
    </row>
    <row r="154" spans="1:6" ht="12" customHeight="1" x14ac:dyDescent="0.2">
      <c r="A154" s="311" t="s">
        <v>4298</v>
      </c>
      <c r="B154" s="306" t="s">
        <v>4632</v>
      </c>
      <c r="C154" s="307">
        <v>234</v>
      </c>
      <c r="D154" s="306" t="s">
        <v>4890</v>
      </c>
      <c r="E154" s="312">
        <v>6</v>
      </c>
      <c r="F154" s="310" t="s">
        <v>2271</v>
      </c>
    </row>
    <row r="155" spans="1:6" ht="12" customHeight="1" x14ac:dyDescent="0.2">
      <c r="A155" s="311" t="s">
        <v>4300</v>
      </c>
      <c r="B155" s="306" t="s">
        <v>4632</v>
      </c>
      <c r="C155" s="307">
        <v>234</v>
      </c>
      <c r="D155" s="306" t="s">
        <v>2078</v>
      </c>
      <c r="E155" s="312">
        <v>6</v>
      </c>
      <c r="F155" s="310" t="s">
        <v>2275</v>
      </c>
    </row>
    <row r="156" spans="1:6" ht="12" customHeight="1" x14ac:dyDescent="0.2">
      <c r="A156" s="311" t="s">
        <v>4299</v>
      </c>
      <c r="B156" s="306" t="s">
        <v>4632</v>
      </c>
      <c r="C156" s="307">
        <v>234</v>
      </c>
      <c r="D156" s="306" t="s">
        <v>2075</v>
      </c>
      <c r="E156" s="312">
        <v>6</v>
      </c>
      <c r="F156" s="310" t="s">
        <v>2273</v>
      </c>
    </row>
    <row r="157" spans="1:6" ht="12" customHeight="1" x14ac:dyDescent="0.2">
      <c r="A157" s="311" t="s">
        <v>4307</v>
      </c>
      <c r="B157" s="306" t="s">
        <v>4633</v>
      </c>
      <c r="C157" s="307">
        <v>3</v>
      </c>
      <c r="D157" s="306" t="s">
        <v>4890</v>
      </c>
      <c r="E157" s="312" t="s">
        <v>4891</v>
      </c>
      <c r="F157" s="310" t="s">
        <v>2652</v>
      </c>
    </row>
    <row r="158" spans="1:6" ht="12" customHeight="1" x14ac:dyDescent="0.2">
      <c r="A158" s="311" t="s">
        <v>4309</v>
      </c>
      <c r="B158" s="306" t="s">
        <v>4633</v>
      </c>
      <c r="C158" s="307">
        <v>3</v>
      </c>
      <c r="D158" s="306" t="s">
        <v>2078</v>
      </c>
      <c r="E158" s="312" t="s">
        <v>4891</v>
      </c>
      <c r="F158" s="310" t="s">
        <v>2656</v>
      </c>
    </row>
    <row r="159" spans="1:6" ht="12" customHeight="1" x14ac:dyDescent="0.2">
      <c r="A159" s="311" t="s">
        <v>4308</v>
      </c>
      <c r="B159" s="306" t="s">
        <v>4633</v>
      </c>
      <c r="C159" s="307">
        <v>3</v>
      </c>
      <c r="D159" s="306" t="s">
        <v>2075</v>
      </c>
      <c r="E159" s="312" t="s">
        <v>4891</v>
      </c>
      <c r="F159" s="310" t="s">
        <v>2654</v>
      </c>
    </row>
    <row r="160" spans="1:6" ht="12" customHeight="1" x14ac:dyDescent="0.2">
      <c r="A160" s="311" t="s">
        <v>4322</v>
      </c>
      <c r="B160" s="306" t="s">
        <v>4633</v>
      </c>
      <c r="C160" s="307">
        <v>200</v>
      </c>
      <c r="D160" s="306" t="s">
        <v>4890</v>
      </c>
      <c r="E160" s="312">
        <v>6</v>
      </c>
      <c r="F160" s="310" t="s">
        <v>2313</v>
      </c>
    </row>
    <row r="161" spans="1:6" ht="12" customHeight="1" x14ac:dyDescent="0.2">
      <c r="A161" s="311" t="s">
        <v>4324</v>
      </c>
      <c r="B161" s="306" t="s">
        <v>4633</v>
      </c>
      <c r="C161" s="307">
        <v>200</v>
      </c>
      <c r="D161" s="306" t="s">
        <v>2078</v>
      </c>
      <c r="E161" s="312">
        <v>6</v>
      </c>
      <c r="F161" s="310" t="s">
        <v>2317</v>
      </c>
    </row>
    <row r="162" spans="1:6" ht="12" customHeight="1" x14ac:dyDescent="0.2">
      <c r="A162" s="311" t="s">
        <v>4323</v>
      </c>
      <c r="B162" s="306" t="s">
        <v>4633</v>
      </c>
      <c r="C162" s="307">
        <v>200</v>
      </c>
      <c r="D162" s="306" t="s">
        <v>2075</v>
      </c>
      <c r="E162" s="312">
        <v>6</v>
      </c>
      <c r="F162" s="310" t="s">
        <v>2315</v>
      </c>
    </row>
    <row r="163" spans="1:6" ht="12" customHeight="1" x14ac:dyDescent="0.2">
      <c r="A163" s="311" t="s">
        <v>4546</v>
      </c>
      <c r="B163" s="306" t="s">
        <v>4633</v>
      </c>
      <c r="C163" s="307">
        <v>628</v>
      </c>
      <c r="D163" s="306" t="s">
        <v>4890</v>
      </c>
      <c r="E163" s="312" t="s">
        <v>4892</v>
      </c>
      <c r="F163" s="310" t="s">
        <v>3054</v>
      </c>
    </row>
    <row r="164" spans="1:6" ht="12" customHeight="1" x14ac:dyDescent="0.2">
      <c r="A164" s="311" t="s">
        <v>4548</v>
      </c>
      <c r="B164" s="306" t="s">
        <v>4633</v>
      </c>
      <c r="C164" s="307">
        <v>628</v>
      </c>
      <c r="D164" s="306" t="s">
        <v>2078</v>
      </c>
      <c r="E164" s="312" t="s">
        <v>4892</v>
      </c>
      <c r="F164" s="310" t="s">
        <v>3058</v>
      </c>
    </row>
    <row r="165" spans="1:6" ht="12" customHeight="1" x14ac:dyDescent="0.2">
      <c r="A165" s="311" t="s">
        <v>4547</v>
      </c>
      <c r="B165" s="306" t="s">
        <v>4633</v>
      </c>
      <c r="C165" s="307">
        <v>628</v>
      </c>
      <c r="D165" s="306" t="s">
        <v>2075</v>
      </c>
      <c r="E165" s="312" t="s">
        <v>4892</v>
      </c>
      <c r="F165" s="310" t="s">
        <v>3056</v>
      </c>
    </row>
    <row r="166" spans="1:6" ht="12" customHeight="1" x14ac:dyDescent="0.2">
      <c r="A166" s="311" t="s">
        <v>4591</v>
      </c>
      <c r="B166" s="306" t="s">
        <v>4633</v>
      </c>
      <c r="C166" s="307">
        <v>749</v>
      </c>
      <c r="D166" s="306" t="s">
        <v>4890</v>
      </c>
      <c r="E166" s="312" t="s">
        <v>4892</v>
      </c>
      <c r="F166" s="310" t="s">
        <v>3150</v>
      </c>
    </row>
    <row r="167" spans="1:6" ht="12" customHeight="1" x14ac:dyDescent="0.2">
      <c r="A167" s="311" t="s">
        <v>4593</v>
      </c>
      <c r="B167" s="306" t="s">
        <v>4633</v>
      </c>
      <c r="C167" s="307">
        <v>749</v>
      </c>
      <c r="D167" s="306" t="s">
        <v>2078</v>
      </c>
      <c r="E167" s="312" t="s">
        <v>4892</v>
      </c>
      <c r="F167" s="310" t="s">
        <v>3154</v>
      </c>
    </row>
    <row r="168" spans="1:6" ht="12" customHeight="1" x14ac:dyDescent="0.2">
      <c r="A168" s="311" t="s">
        <v>4592</v>
      </c>
      <c r="B168" s="306" t="s">
        <v>4633</v>
      </c>
      <c r="C168" s="307">
        <v>749</v>
      </c>
      <c r="D168" s="306" t="s">
        <v>2075</v>
      </c>
      <c r="E168" s="312" t="s">
        <v>4892</v>
      </c>
      <c r="F168" s="310" t="s">
        <v>3152</v>
      </c>
    </row>
    <row r="169" spans="1:6" ht="12" customHeight="1" x14ac:dyDescent="0.2">
      <c r="A169" s="311" t="s">
        <v>4507</v>
      </c>
      <c r="B169" s="306" t="s">
        <v>4628</v>
      </c>
      <c r="C169" s="307">
        <v>4</v>
      </c>
      <c r="D169" s="306" t="s">
        <v>4890</v>
      </c>
      <c r="E169" s="312" t="s">
        <v>4891</v>
      </c>
      <c r="F169" s="310" t="s">
        <v>4508</v>
      </c>
    </row>
    <row r="170" spans="1:6" ht="12" customHeight="1" x14ac:dyDescent="0.2">
      <c r="A170" s="311" t="s">
        <v>4511</v>
      </c>
      <c r="B170" s="306" t="s">
        <v>4628</v>
      </c>
      <c r="C170" s="307">
        <v>4</v>
      </c>
      <c r="D170" s="306" t="s">
        <v>2078</v>
      </c>
      <c r="E170" s="312" t="s">
        <v>4891</v>
      </c>
      <c r="F170" s="310" t="s">
        <v>4512</v>
      </c>
    </row>
    <row r="171" spans="1:6" ht="12" customHeight="1" x14ac:dyDescent="0.2">
      <c r="A171" s="311" t="s">
        <v>4509</v>
      </c>
      <c r="B171" s="306" t="s">
        <v>4628</v>
      </c>
      <c r="C171" s="307">
        <v>4</v>
      </c>
      <c r="D171" s="306" t="s">
        <v>2075</v>
      </c>
      <c r="E171" s="312" t="s">
        <v>4891</v>
      </c>
      <c r="F171" s="310" t="s">
        <v>4510</v>
      </c>
    </row>
    <row r="172" spans="1:6" ht="12" customHeight="1" x14ac:dyDescent="0.2">
      <c r="A172" s="311" t="s">
        <v>4340</v>
      </c>
      <c r="B172" s="306" t="s">
        <v>4628</v>
      </c>
      <c r="C172" s="307">
        <v>200</v>
      </c>
      <c r="D172" s="306" t="s">
        <v>4890</v>
      </c>
      <c r="E172" s="312">
        <v>6</v>
      </c>
      <c r="F172" s="310" t="s">
        <v>2667</v>
      </c>
    </row>
    <row r="173" spans="1:6" ht="12" customHeight="1" x14ac:dyDescent="0.2">
      <c r="A173" s="311" t="s">
        <v>4342</v>
      </c>
      <c r="B173" s="306" t="s">
        <v>4628</v>
      </c>
      <c r="C173" s="307">
        <v>200</v>
      </c>
      <c r="D173" s="306" t="s">
        <v>2078</v>
      </c>
      <c r="E173" s="312">
        <v>6</v>
      </c>
      <c r="F173" s="310" t="s">
        <v>2671</v>
      </c>
    </row>
    <row r="174" spans="1:6" ht="12" customHeight="1" x14ac:dyDescent="0.2">
      <c r="A174" s="311" t="s">
        <v>4341</v>
      </c>
      <c r="B174" s="306" t="s">
        <v>4628</v>
      </c>
      <c r="C174" s="307">
        <v>200</v>
      </c>
      <c r="D174" s="306" t="s">
        <v>2075</v>
      </c>
      <c r="E174" s="312">
        <v>6</v>
      </c>
      <c r="F174" s="310" t="s">
        <v>2669</v>
      </c>
    </row>
    <row r="175" spans="1:6" ht="12" customHeight="1" x14ac:dyDescent="0.2">
      <c r="A175" s="311" t="s">
        <v>4396</v>
      </c>
      <c r="B175" s="306" t="s">
        <v>4628</v>
      </c>
      <c r="C175" s="307">
        <v>600</v>
      </c>
      <c r="D175" s="306" t="s">
        <v>4890</v>
      </c>
      <c r="E175" s="312" t="s">
        <v>4892</v>
      </c>
      <c r="F175" s="310" t="s">
        <v>2874</v>
      </c>
    </row>
    <row r="176" spans="1:6" ht="12" customHeight="1" x14ac:dyDescent="0.2">
      <c r="A176" s="311" t="s">
        <v>4398</v>
      </c>
      <c r="B176" s="306" t="s">
        <v>4628</v>
      </c>
      <c r="C176" s="307">
        <v>600</v>
      </c>
      <c r="D176" s="306" t="s">
        <v>2078</v>
      </c>
      <c r="E176" s="312" t="s">
        <v>4892</v>
      </c>
      <c r="F176" s="310" t="s">
        <v>2878</v>
      </c>
    </row>
    <row r="177" spans="1:6" ht="12" customHeight="1" x14ac:dyDescent="0.2">
      <c r="A177" s="311" t="s">
        <v>4397</v>
      </c>
      <c r="B177" s="306" t="s">
        <v>4628</v>
      </c>
      <c r="C177" s="307">
        <v>600</v>
      </c>
      <c r="D177" s="306" t="s">
        <v>2075</v>
      </c>
      <c r="E177" s="312" t="s">
        <v>4892</v>
      </c>
      <c r="F177" s="310" t="s">
        <v>2876</v>
      </c>
    </row>
    <row r="178" spans="1:6" ht="12" customHeight="1" x14ac:dyDescent="0.2">
      <c r="A178" s="311" t="s">
        <v>4384</v>
      </c>
      <c r="B178" s="306" t="s">
        <v>4628</v>
      </c>
      <c r="C178" s="307">
        <v>718</v>
      </c>
      <c r="D178" s="306" t="s">
        <v>4890</v>
      </c>
      <c r="E178" s="312" t="s">
        <v>4892</v>
      </c>
      <c r="F178" s="310" t="s">
        <v>2844</v>
      </c>
    </row>
    <row r="179" spans="1:6" ht="12" customHeight="1" x14ac:dyDescent="0.2">
      <c r="A179" s="311" t="s">
        <v>4386</v>
      </c>
      <c r="B179" s="306" t="s">
        <v>4628</v>
      </c>
      <c r="C179" s="307">
        <v>718</v>
      </c>
      <c r="D179" s="306" t="s">
        <v>2078</v>
      </c>
      <c r="E179" s="312" t="s">
        <v>4892</v>
      </c>
      <c r="F179" s="310" t="s">
        <v>2848</v>
      </c>
    </row>
    <row r="180" spans="1:6" ht="12" customHeight="1" x14ac:dyDescent="0.2">
      <c r="A180" s="311" t="s">
        <v>4385</v>
      </c>
      <c r="B180" s="306" t="s">
        <v>4628</v>
      </c>
      <c r="C180" s="307">
        <v>718</v>
      </c>
      <c r="D180" s="306" t="s">
        <v>2075</v>
      </c>
      <c r="E180" s="312" t="s">
        <v>4892</v>
      </c>
      <c r="F180" s="310" t="s">
        <v>2846</v>
      </c>
    </row>
    <row r="181" spans="1:6" ht="12" customHeight="1" x14ac:dyDescent="0.2">
      <c r="A181" s="311" t="s">
        <v>4280</v>
      </c>
      <c r="B181" s="306" t="s">
        <v>4621</v>
      </c>
      <c r="C181" s="307">
        <v>2</v>
      </c>
      <c r="D181" s="306" t="s">
        <v>4890</v>
      </c>
      <c r="E181" s="312" t="s">
        <v>4891</v>
      </c>
      <c r="F181" s="310" t="s">
        <v>2248</v>
      </c>
    </row>
    <row r="182" spans="1:6" ht="12" customHeight="1" x14ac:dyDescent="0.2">
      <c r="A182" s="311" t="s">
        <v>4282</v>
      </c>
      <c r="B182" s="306" t="s">
        <v>4621</v>
      </c>
      <c r="C182" s="307">
        <v>2</v>
      </c>
      <c r="D182" s="306" t="s">
        <v>2078</v>
      </c>
      <c r="E182" s="312" t="s">
        <v>4891</v>
      </c>
      <c r="F182" s="310" t="s">
        <v>2252</v>
      </c>
    </row>
    <row r="183" spans="1:6" ht="12" customHeight="1" x14ac:dyDescent="0.2">
      <c r="A183" s="311" t="s">
        <v>4281</v>
      </c>
      <c r="B183" s="306" t="s">
        <v>4621</v>
      </c>
      <c r="C183" s="307">
        <v>2</v>
      </c>
      <c r="D183" s="306" t="s">
        <v>2075</v>
      </c>
      <c r="E183" s="312" t="s">
        <v>4891</v>
      </c>
      <c r="F183" s="310" t="s">
        <v>2250</v>
      </c>
    </row>
    <row r="184" spans="1:6" ht="12" customHeight="1" x14ac:dyDescent="0.2">
      <c r="A184" s="311" t="s">
        <v>4316</v>
      </c>
      <c r="B184" s="306" t="s">
        <v>4621</v>
      </c>
      <c r="C184" s="307">
        <v>190</v>
      </c>
      <c r="D184" s="306" t="s">
        <v>4890</v>
      </c>
      <c r="E184" s="312">
        <v>6</v>
      </c>
      <c r="F184" s="310" t="s">
        <v>2301</v>
      </c>
    </row>
    <row r="185" spans="1:6" ht="12" customHeight="1" x14ac:dyDescent="0.2">
      <c r="A185" s="311" t="s">
        <v>4318</v>
      </c>
      <c r="B185" s="306" t="s">
        <v>4621</v>
      </c>
      <c r="C185" s="307">
        <v>190</v>
      </c>
      <c r="D185" s="306" t="s">
        <v>2078</v>
      </c>
      <c r="E185" s="312">
        <v>6</v>
      </c>
      <c r="F185" s="310" t="s">
        <v>2305</v>
      </c>
    </row>
    <row r="186" spans="1:6" ht="12" customHeight="1" x14ac:dyDescent="0.2">
      <c r="A186" s="311" t="s">
        <v>4317</v>
      </c>
      <c r="B186" s="306" t="s">
        <v>4621</v>
      </c>
      <c r="C186" s="307">
        <v>190</v>
      </c>
      <c r="D186" s="306" t="s">
        <v>2075</v>
      </c>
      <c r="E186" s="312">
        <v>6</v>
      </c>
      <c r="F186" s="310" t="s">
        <v>2303</v>
      </c>
    </row>
    <row r="187" spans="1:6" ht="12" customHeight="1" x14ac:dyDescent="0.2">
      <c r="A187" s="311" t="s">
        <v>4411</v>
      </c>
      <c r="B187" s="306" t="s">
        <v>4621</v>
      </c>
      <c r="C187" s="307">
        <v>708</v>
      </c>
      <c r="D187" s="306" t="s">
        <v>4890</v>
      </c>
      <c r="E187" s="312" t="s">
        <v>4892</v>
      </c>
      <c r="F187" s="310" t="s">
        <v>2910</v>
      </c>
    </row>
    <row r="188" spans="1:6" ht="12" customHeight="1" x14ac:dyDescent="0.2">
      <c r="A188" s="311" t="s">
        <v>4413</v>
      </c>
      <c r="B188" s="306" t="s">
        <v>4621</v>
      </c>
      <c r="C188" s="307">
        <v>708</v>
      </c>
      <c r="D188" s="306" t="s">
        <v>2078</v>
      </c>
      <c r="E188" s="312" t="s">
        <v>4892</v>
      </c>
      <c r="F188" s="310" t="s">
        <v>2914</v>
      </c>
    </row>
    <row r="189" spans="1:6" ht="12" customHeight="1" x14ac:dyDescent="0.2">
      <c r="A189" s="311" t="s">
        <v>4412</v>
      </c>
      <c r="B189" s="306" t="s">
        <v>4621</v>
      </c>
      <c r="C189" s="307">
        <v>708</v>
      </c>
      <c r="D189" s="306" t="s">
        <v>2075</v>
      </c>
      <c r="E189" s="312" t="s">
        <v>4892</v>
      </c>
      <c r="F189" s="310" t="s">
        <v>2912</v>
      </c>
    </row>
    <row r="190" spans="1:6" ht="12" customHeight="1" x14ac:dyDescent="0.2">
      <c r="A190" s="311" t="s">
        <v>4352</v>
      </c>
      <c r="B190" s="306" t="s">
        <v>4608</v>
      </c>
      <c r="C190" s="307">
        <v>0</v>
      </c>
      <c r="D190" s="306" t="s">
        <v>4890</v>
      </c>
      <c r="E190" s="312" t="s">
        <v>4891</v>
      </c>
      <c r="F190" s="310" t="s">
        <v>2778</v>
      </c>
    </row>
    <row r="191" spans="1:6" ht="12" customHeight="1" x14ac:dyDescent="0.2">
      <c r="A191" s="311" t="s">
        <v>4354</v>
      </c>
      <c r="B191" s="306" t="s">
        <v>4608</v>
      </c>
      <c r="C191" s="307">
        <v>0</v>
      </c>
      <c r="D191" s="306" t="s">
        <v>2078</v>
      </c>
      <c r="E191" s="312" t="s">
        <v>4891</v>
      </c>
      <c r="F191" s="310" t="s">
        <v>2782</v>
      </c>
    </row>
    <row r="192" spans="1:6" ht="12" customHeight="1" x14ac:dyDescent="0.2">
      <c r="A192" s="311" t="s">
        <v>4353</v>
      </c>
      <c r="B192" s="306" t="s">
        <v>4608</v>
      </c>
      <c r="C192" s="307">
        <v>0</v>
      </c>
      <c r="D192" s="306" t="s">
        <v>2075</v>
      </c>
      <c r="E192" s="312" t="s">
        <v>4891</v>
      </c>
      <c r="F192" s="310" t="s">
        <v>2780</v>
      </c>
    </row>
    <row r="193" spans="1:6" ht="12" customHeight="1" x14ac:dyDescent="0.2">
      <c r="A193" s="311" t="s">
        <v>4337</v>
      </c>
      <c r="B193" s="306" t="s">
        <v>4608</v>
      </c>
      <c r="C193" s="307">
        <v>205</v>
      </c>
      <c r="D193" s="306" t="s">
        <v>4890</v>
      </c>
      <c r="E193" s="312">
        <v>6</v>
      </c>
      <c r="F193" s="310" t="s">
        <v>2343</v>
      </c>
    </row>
    <row r="194" spans="1:6" ht="12" customHeight="1" x14ac:dyDescent="0.2">
      <c r="A194" s="311" t="s">
        <v>4339</v>
      </c>
      <c r="B194" s="306" t="s">
        <v>4608</v>
      </c>
      <c r="C194" s="307">
        <v>205</v>
      </c>
      <c r="D194" s="306" t="s">
        <v>2078</v>
      </c>
      <c r="E194" s="312">
        <v>6</v>
      </c>
      <c r="F194" s="310" t="s">
        <v>2347</v>
      </c>
    </row>
    <row r="195" spans="1:6" ht="12" customHeight="1" x14ac:dyDescent="0.2">
      <c r="A195" s="311" t="s">
        <v>4338</v>
      </c>
      <c r="B195" s="306" t="s">
        <v>4608</v>
      </c>
      <c r="C195" s="307">
        <v>205</v>
      </c>
      <c r="D195" s="306" t="s">
        <v>2075</v>
      </c>
      <c r="E195" s="312">
        <v>6</v>
      </c>
      <c r="F195" s="310" t="s">
        <v>2345</v>
      </c>
    </row>
    <row r="196" spans="1:6" ht="12" customHeight="1" x14ac:dyDescent="0.2">
      <c r="A196" s="311" t="s">
        <v>4456</v>
      </c>
      <c r="B196" s="306" t="s">
        <v>4608</v>
      </c>
      <c r="C196" s="307">
        <v>576</v>
      </c>
      <c r="D196" s="306" t="s">
        <v>4890</v>
      </c>
      <c r="E196" s="312" t="s">
        <v>4892</v>
      </c>
      <c r="F196" s="310" t="s">
        <v>4079</v>
      </c>
    </row>
    <row r="197" spans="1:6" ht="12" customHeight="1" x14ac:dyDescent="0.2">
      <c r="A197" s="311" t="s">
        <v>4458</v>
      </c>
      <c r="B197" s="306" t="s">
        <v>4608</v>
      </c>
      <c r="C197" s="307">
        <v>576</v>
      </c>
      <c r="D197" s="306" t="s">
        <v>2078</v>
      </c>
      <c r="E197" s="312" t="s">
        <v>4892</v>
      </c>
      <c r="F197" s="310" t="s">
        <v>4083</v>
      </c>
    </row>
    <row r="198" spans="1:6" ht="12" customHeight="1" x14ac:dyDescent="0.2">
      <c r="A198" s="311" t="s">
        <v>4457</v>
      </c>
      <c r="B198" s="306" t="s">
        <v>4608</v>
      </c>
      <c r="C198" s="307">
        <v>576</v>
      </c>
      <c r="D198" s="306" t="s">
        <v>2075</v>
      </c>
      <c r="E198" s="312" t="s">
        <v>4892</v>
      </c>
      <c r="F198" s="310" t="s">
        <v>4081</v>
      </c>
    </row>
    <row r="199" spans="1:6" ht="12" customHeight="1" x14ac:dyDescent="0.2">
      <c r="A199" s="311" t="s">
        <v>4594</v>
      </c>
      <c r="B199" s="306" t="s">
        <v>4608</v>
      </c>
      <c r="C199" s="307">
        <v>716</v>
      </c>
      <c r="D199" s="306" t="s">
        <v>4890</v>
      </c>
      <c r="E199" s="312" t="s">
        <v>4892</v>
      </c>
      <c r="F199" s="310" t="s">
        <v>3168</v>
      </c>
    </row>
    <row r="200" spans="1:6" ht="12" customHeight="1" x14ac:dyDescent="0.2">
      <c r="A200" s="311" t="s">
        <v>4596</v>
      </c>
      <c r="B200" s="306" t="s">
        <v>4608</v>
      </c>
      <c r="C200" s="307">
        <v>716</v>
      </c>
      <c r="D200" s="306" t="s">
        <v>2078</v>
      </c>
      <c r="E200" s="312" t="s">
        <v>4892</v>
      </c>
      <c r="F200" s="310" t="s">
        <v>3172</v>
      </c>
    </row>
    <row r="201" spans="1:6" ht="12" customHeight="1" x14ac:dyDescent="0.2">
      <c r="A201" s="311" t="s">
        <v>4595</v>
      </c>
      <c r="B201" s="306" t="s">
        <v>4608</v>
      </c>
      <c r="C201" s="307">
        <v>716</v>
      </c>
      <c r="D201" s="306" t="s">
        <v>2075</v>
      </c>
      <c r="E201" s="312" t="s">
        <v>4892</v>
      </c>
      <c r="F201" s="310" t="s">
        <v>3170</v>
      </c>
    </row>
    <row r="202" spans="1:6" ht="12" customHeight="1" x14ac:dyDescent="0.2">
      <c r="A202" s="311" t="s">
        <v>4402</v>
      </c>
      <c r="B202" s="306" t="s">
        <v>4630</v>
      </c>
      <c r="C202" s="307">
        <v>8</v>
      </c>
      <c r="D202" s="306" t="s">
        <v>4890</v>
      </c>
      <c r="E202" s="312" t="s">
        <v>4891</v>
      </c>
      <c r="F202" s="310" t="s">
        <v>2892</v>
      </c>
    </row>
    <row r="203" spans="1:6" ht="12" customHeight="1" x14ac:dyDescent="0.2">
      <c r="A203" s="311" t="s">
        <v>4404</v>
      </c>
      <c r="B203" s="306" t="s">
        <v>4630</v>
      </c>
      <c r="C203" s="307">
        <v>8</v>
      </c>
      <c r="D203" s="306" t="s">
        <v>2078</v>
      </c>
      <c r="E203" s="312" t="s">
        <v>4891</v>
      </c>
      <c r="F203" s="310" t="s">
        <v>2896</v>
      </c>
    </row>
    <row r="204" spans="1:6" ht="12" customHeight="1" x14ac:dyDescent="0.2">
      <c r="A204" s="311" t="s">
        <v>4403</v>
      </c>
      <c r="B204" s="306" t="s">
        <v>4630</v>
      </c>
      <c r="C204" s="307">
        <v>8</v>
      </c>
      <c r="D204" s="306" t="s">
        <v>2075</v>
      </c>
      <c r="E204" s="312" t="s">
        <v>4891</v>
      </c>
      <c r="F204" s="310" t="s">
        <v>2894</v>
      </c>
    </row>
    <row r="205" spans="1:6" ht="12" customHeight="1" x14ac:dyDescent="0.2">
      <c r="A205" s="311" t="s">
        <v>4366</v>
      </c>
      <c r="B205" s="306" t="s">
        <v>4630</v>
      </c>
      <c r="C205" s="307">
        <v>192</v>
      </c>
      <c r="D205" s="306" t="s">
        <v>4890</v>
      </c>
      <c r="E205" s="312">
        <v>6</v>
      </c>
      <c r="F205" s="310" t="s">
        <v>2802</v>
      </c>
    </row>
    <row r="206" spans="1:6" ht="12" customHeight="1" x14ac:dyDescent="0.2">
      <c r="A206" s="311" t="s">
        <v>4368</v>
      </c>
      <c r="B206" s="306" t="s">
        <v>4630</v>
      </c>
      <c r="C206" s="307">
        <v>192</v>
      </c>
      <c r="D206" s="306" t="s">
        <v>2078</v>
      </c>
      <c r="E206" s="312">
        <v>6</v>
      </c>
      <c r="F206" s="310" t="s">
        <v>2806</v>
      </c>
    </row>
    <row r="207" spans="1:6" ht="12" customHeight="1" x14ac:dyDescent="0.2">
      <c r="A207" s="311" t="s">
        <v>4367</v>
      </c>
      <c r="B207" s="306" t="s">
        <v>4630</v>
      </c>
      <c r="C207" s="307">
        <v>192</v>
      </c>
      <c r="D207" s="306" t="s">
        <v>2075</v>
      </c>
      <c r="E207" s="312">
        <v>6</v>
      </c>
      <c r="F207" s="310" t="s">
        <v>2804</v>
      </c>
    </row>
    <row r="208" spans="1:6" ht="12" customHeight="1" x14ac:dyDescent="0.2">
      <c r="A208" s="311" t="s">
        <v>4417</v>
      </c>
      <c r="B208" s="306" t="s">
        <v>4630</v>
      </c>
      <c r="C208" s="307">
        <v>559</v>
      </c>
      <c r="D208" s="306" t="s">
        <v>4890</v>
      </c>
      <c r="E208" s="312" t="s">
        <v>4892</v>
      </c>
      <c r="F208" s="310" t="s">
        <v>3551</v>
      </c>
    </row>
    <row r="209" spans="1:6" ht="12" customHeight="1" x14ac:dyDescent="0.2">
      <c r="A209" s="311" t="s">
        <v>4419</v>
      </c>
      <c r="B209" s="306" t="s">
        <v>4630</v>
      </c>
      <c r="C209" s="307">
        <v>559</v>
      </c>
      <c r="D209" s="306" t="s">
        <v>2078</v>
      </c>
      <c r="E209" s="312" t="s">
        <v>4892</v>
      </c>
      <c r="F209" s="310" t="s">
        <v>3555</v>
      </c>
    </row>
    <row r="210" spans="1:6" ht="12" customHeight="1" x14ac:dyDescent="0.2">
      <c r="A210" s="311" t="s">
        <v>4418</v>
      </c>
      <c r="B210" s="306" t="s">
        <v>4630</v>
      </c>
      <c r="C210" s="307">
        <v>559</v>
      </c>
      <c r="D210" s="306" t="s">
        <v>2075</v>
      </c>
      <c r="E210" s="312" t="s">
        <v>4892</v>
      </c>
      <c r="F210" s="310" t="s">
        <v>3553</v>
      </c>
    </row>
    <row r="211" spans="1:6" ht="12" customHeight="1" x14ac:dyDescent="0.2">
      <c r="A211" s="311" t="s">
        <v>4363</v>
      </c>
      <c r="B211" s="306" t="s">
        <v>4611</v>
      </c>
      <c r="C211" s="307">
        <v>28</v>
      </c>
      <c r="D211" s="306" t="s">
        <v>4890</v>
      </c>
      <c r="E211" s="312" t="s">
        <v>4891</v>
      </c>
      <c r="F211" s="310" t="s">
        <v>2796</v>
      </c>
    </row>
    <row r="212" spans="1:6" ht="12" customHeight="1" x14ac:dyDescent="0.2">
      <c r="A212" s="311" t="s">
        <v>4365</v>
      </c>
      <c r="B212" s="306" t="s">
        <v>4611</v>
      </c>
      <c r="C212" s="307">
        <v>28</v>
      </c>
      <c r="D212" s="306" t="s">
        <v>2078</v>
      </c>
      <c r="E212" s="312" t="s">
        <v>4891</v>
      </c>
      <c r="F212" s="310" t="s">
        <v>2800</v>
      </c>
    </row>
    <row r="213" spans="1:6" ht="12" customHeight="1" x14ac:dyDescent="0.2">
      <c r="A213" s="311" t="s">
        <v>4364</v>
      </c>
      <c r="B213" s="306" t="s">
        <v>4611</v>
      </c>
      <c r="C213" s="307">
        <v>28</v>
      </c>
      <c r="D213" s="306" t="s">
        <v>2075</v>
      </c>
      <c r="E213" s="312" t="s">
        <v>4891</v>
      </c>
      <c r="F213" s="310" t="s">
        <v>2798</v>
      </c>
    </row>
    <row r="214" spans="1:6" ht="12" customHeight="1" x14ac:dyDescent="0.2">
      <c r="A214" s="311" t="s">
        <v>4408</v>
      </c>
      <c r="B214" s="306" t="s">
        <v>4611</v>
      </c>
      <c r="C214" s="307">
        <v>543</v>
      </c>
      <c r="D214" s="306" t="s">
        <v>4890</v>
      </c>
      <c r="E214" s="312" t="s">
        <v>4892</v>
      </c>
      <c r="F214" s="310" t="s">
        <v>2904</v>
      </c>
    </row>
    <row r="215" spans="1:6" ht="12" customHeight="1" x14ac:dyDescent="0.2">
      <c r="A215" s="311" t="s">
        <v>4410</v>
      </c>
      <c r="B215" s="306" t="s">
        <v>4611</v>
      </c>
      <c r="C215" s="307">
        <v>543</v>
      </c>
      <c r="D215" s="306" t="s">
        <v>2078</v>
      </c>
      <c r="E215" s="312" t="s">
        <v>4892</v>
      </c>
      <c r="F215" s="310" t="s">
        <v>2908</v>
      </c>
    </row>
    <row r="216" spans="1:6" ht="12" customHeight="1" x14ac:dyDescent="0.2">
      <c r="A216" s="311" t="s">
        <v>4409</v>
      </c>
      <c r="B216" s="306" t="s">
        <v>4611</v>
      </c>
      <c r="C216" s="307">
        <v>543</v>
      </c>
      <c r="D216" s="306" t="s">
        <v>2075</v>
      </c>
      <c r="E216" s="312" t="s">
        <v>4892</v>
      </c>
      <c r="F216" s="310" t="s">
        <v>2906</v>
      </c>
    </row>
    <row r="217" spans="1:6" ht="12" customHeight="1" x14ac:dyDescent="0.2">
      <c r="A217" s="311" t="s">
        <v>4480</v>
      </c>
      <c r="B217" s="306" t="s">
        <v>4625</v>
      </c>
      <c r="C217" s="307">
        <v>-14</v>
      </c>
      <c r="D217" s="306" t="s">
        <v>4890</v>
      </c>
      <c r="E217" s="312" t="s">
        <v>4891</v>
      </c>
      <c r="F217" s="310" t="s">
        <v>4103</v>
      </c>
    </row>
    <row r="218" spans="1:6" ht="12" customHeight="1" x14ac:dyDescent="0.2">
      <c r="A218" s="311" t="s">
        <v>4482</v>
      </c>
      <c r="B218" s="306" t="s">
        <v>4625</v>
      </c>
      <c r="C218" s="307">
        <v>-14</v>
      </c>
      <c r="D218" s="306" t="s">
        <v>2078</v>
      </c>
      <c r="E218" s="312" t="s">
        <v>4891</v>
      </c>
      <c r="F218" s="310" t="s">
        <v>4107</v>
      </c>
    </row>
    <row r="219" spans="1:6" ht="12" customHeight="1" x14ac:dyDescent="0.2">
      <c r="A219" s="311" t="s">
        <v>4481</v>
      </c>
      <c r="B219" s="306" t="s">
        <v>4625</v>
      </c>
      <c r="C219" s="307">
        <v>-14</v>
      </c>
      <c r="D219" s="306" t="s">
        <v>2075</v>
      </c>
      <c r="E219" s="312" t="s">
        <v>4891</v>
      </c>
      <c r="F219" s="310" t="s">
        <v>4105</v>
      </c>
    </row>
    <row r="220" spans="1:6" ht="12" customHeight="1" x14ac:dyDescent="0.2">
      <c r="A220" s="311" t="s">
        <v>4414</v>
      </c>
      <c r="B220" s="306" t="s">
        <v>4625</v>
      </c>
      <c r="C220" s="307">
        <v>169</v>
      </c>
      <c r="D220" s="306" t="s">
        <v>4890</v>
      </c>
      <c r="E220" s="312">
        <v>6</v>
      </c>
      <c r="F220" s="310" t="s">
        <v>3545</v>
      </c>
    </row>
    <row r="221" spans="1:6" ht="12" customHeight="1" x14ac:dyDescent="0.2">
      <c r="A221" s="311" t="s">
        <v>4416</v>
      </c>
      <c r="B221" s="306" t="s">
        <v>4625</v>
      </c>
      <c r="C221" s="307">
        <v>169</v>
      </c>
      <c r="D221" s="306" t="s">
        <v>2078</v>
      </c>
      <c r="E221" s="312">
        <v>6</v>
      </c>
      <c r="F221" s="310" t="s">
        <v>3549</v>
      </c>
    </row>
    <row r="222" spans="1:6" ht="12" customHeight="1" x14ac:dyDescent="0.2">
      <c r="A222" s="311" t="s">
        <v>4415</v>
      </c>
      <c r="B222" s="306" t="s">
        <v>4625</v>
      </c>
      <c r="C222" s="307">
        <v>169</v>
      </c>
      <c r="D222" s="306" t="s">
        <v>2075</v>
      </c>
      <c r="E222" s="312">
        <v>6</v>
      </c>
      <c r="F222" s="310" t="s">
        <v>3547</v>
      </c>
    </row>
    <row r="223" spans="1:6" ht="12" customHeight="1" x14ac:dyDescent="0.2">
      <c r="A223" s="311" t="s">
        <v>4543</v>
      </c>
      <c r="B223" s="306" t="s">
        <v>4641</v>
      </c>
      <c r="C223" s="307">
        <v>3</v>
      </c>
      <c r="D223" s="306" t="s">
        <v>4890</v>
      </c>
      <c r="E223" s="312" t="s">
        <v>4891</v>
      </c>
      <c r="F223" s="310" t="s">
        <v>3048</v>
      </c>
    </row>
    <row r="224" spans="1:6" ht="12" customHeight="1" x14ac:dyDescent="0.2">
      <c r="A224" s="311" t="s">
        <v>4545</v>
      </c>
      <c r="B224" s="306" t="s">
        <v>4641</v>
      </c>
      <c r="C224" s="307">
        <v>3</v>
      </c>
      <c r="D224" s="306" t="s">
        <v>2078</v>
      </c>
      <c r="E224" s="312" t="s">
        <v>4891</v>
      </c>
      <c r="F224" s="310" t="s">
        <v>3052</v>
      </c>
    </row>
    <row r="225" spans="1:6" ht="12" customHeight="1" x14ac:dyDescent="0.2">
      <c r="A225" s="311" t="s">
        <v>4544</v>
      </c>
      <c r="B225" s="306" t="s">
        <v>4641</v>
      </c>
      <c r="C225" s="307">
        <v>3</v>
      </c>
      <c r="D225" s="306" t="s">
        <v>2075</v>
      </c>
      <c r="E225" s="312" t="s">
        <v>4891</v>
      </c>
      <c r="F225" s="310" t="s">
        <v>3050</v>
      </c>
    </row>
    <row r="226" spans="1:6" ht="12" customHeight="1" x14ac:dyDescent="0.2">
      <c r="A226" s="311" t="s">
        <v>4405</v>
      </c>
      <c r="B226" s="306" t="s">
        <v>4641</v>
      </c>
      <c r="C226" s="307">
        <v>184</v>
      </c>
      <c r="D226" s="306" t="s">
        <v>4890</v>
      </c>
      <c r="E226" s="312">
        <v>6</v>
      </c>
      <c r="F226" s="310" t="s">
        <v>2898</v>
      </c>
    </row>
    <row r="227" spans="1:6" ht="12" customHeight="1" x14ac:dyDescent="0.2">
      <c r="A227" s="311" t="s">
        <v>4407</v>
      </c>
      <c r="B227" s="306" t="s">
        <v>4641</v>
      </c>
      <c r="C227" s="307">
        <v>184</v>
      </c>
      <c r="D227" s="306" t="s">
        <v>2078</v>
      </c>
      <c r="E227" s="312">
        <v>6</v>
      </c>
      <c r="F227" s="310" t="s">
        <v>2902</v>
      </c>
    </row>
    <row r="228" spans="1:6" ht="12" customHeight="1" x14ac:dyDescent="0.2">
      <c r="A228" s="311" t="s">
        <v>4406</v>
      </c>
      <c r="B228" s="306" t="s">
        <v>4641</v>
      </c>
      <c r="C228" s="307">
        <v>184</v>
      </c>
      <c r="D228" s="306" t="s">
        <v>2075</v>
      </c>
      <c r="E228" s="312">
        <v>6</v>
      </c>
      <c r="F228" s="310" t="s">
        <v>2900</v>
      </c>
    </row>
    <row r="229" spans="1:6" ht="12" customHeight="1" x14ac:dyDescent="0.2">
      <c r="A229" s="311" t="s">
        <v>4537</v>
      </c>
      <c r="B229" s="306" t="s">
        <v>4638</v>
      </c>
      <c r="C229" s="307">
        <v>3</v>
      </c>
      <c r="D229" s="306" t="s">
        <v>4890</v>
      </c>
      <c r="E229" s="312" t="s">
        <v>4891</v>
      </c>
      <c r="F229" s="310" t="s">
        <v>3036</v>
      </c>
    </row>
    <row r="230" spans="1:6" ht="12" customHeight="1" x14ac:dyDescent="0.2">
      <c r="A230" s="311" t="s">
        <v>4539</v>
      </c>
      <c r="B230" s="306" t="s">
        <v>4638</v>
      </c>
      <c r="C230" s="307">
        <v>3</v>
      </c>
      <c r="D230" s="306" t="s">
        <v>2078</v>
      </c>
      <c r="E230" s="312" t="s">
        <v>4891</v>
      </c>
      <c r="F230" s="310" t="s">
        <v>3040</v>
      </c>
    </row>
    <row r="231" spans="1:6" ht="12" customHeight="1" x14ac:dyDescent="0.2">
      <c r="A231" s="311" t="s">
        <v>4538</v>
      </c>
      <c r="B231" s="306" t="s">
        <v>4638</v>
      </c>
      <c r="C231" s="307">
        <v>3</v>
      </c>
      <c r="D231" s="306" t="s">
        <v>2075</v>
      </c>
      <c r="E231" s="312" t="s">
        <v>4891</v>
      </c>
      <c r="F231" s="310" t="s">
        <v>3038</v>
      </c>
    </row>
    <row r="232" spans="1:6" ht="12" customHeight="1" x14ac:dyDescent="0.2">
      <c r="A232" s="311" t="s">
        <v>4328</v>
      </c>
      <c r="B232" s="306" t="s">
        <v>4638</v>
      </c>
      <c r="C232" s="307">
        <v>174</v>
      </c>
      <c r="D232" s="306" t="s">
        <v>4890</v>
      </c>
      <c r="E232" s="312">
        <v>6</v>
      </c>
      <c r="F232" s="310" t="s">
        <v>2325</v>
      </c>
    </row>
    <row r="233" spans="1:6" ht="12" customHeight="1" x14ac:dyDescent="0.2">
      <c r="A233" s="311" t="s">
        <v>4330</v>
      </c>
      <c r="B233" s="306" t="s">
        <v>4638</v>
      </c>
      <c r="C233" s="307">
        <v>174</v>
      </c>
      <c r="D233" s="306" t="s">
        <v>2078</v>
      </c>
      <c r="E233" s="312">
        <v>6</v>
      </c>
      <c r="F233" s="310" t="s">
        <v>2329</v>
      </c>
    </row>
    <row r="234" spans="1:6" ht="12" customHeight="1" x14ac:dyDescent="0.2">
      <c r="A234" s="311" t="s">
        <v>4329</v>
      </c>
      <c r="B234" s="306" t="s">
        <v>4638</v>
      </c>
      <c r="C234" s="307">
        <v>174</v>
      </c>
      <c r="D234" s="306" t="s">
        <v>2075</v>
      </c>
      <c r="E234" s="312">
        <v>6</v>
      </c>
      <c r="F234" s="310" t="s">
        <v>2327</v>
      </c>
    </row>
    <row r="235" spans="1:6" ht="12" customHeight="1" x14ac:dyDescent="0.2">
      <c r="A235" s="311" t="s">
        <v>4465</v>
      </c>
      <c r="B235" s="306" t="s">
        <v>4638</v>
      </c>
      <c r="C235" s="307">
        <v>383</v>
      </c>
      <c r="D235" s="306" t="s">
        <v>4890</v>
      </c>
      <c r="E235" s="312" t="s">
        <v>4892</v>
      </c>
      <c r="F235" s="310" t="s">
        <v>4085</v>
      </c>
    </row>
    <row r="236" spans="1:6" ht="12" customHeight="1" x14ac:dyDescent="0.2">
      <c r="A236" s="311" t="s">
        <v>4467</v>
      </c>
      <c r="B236" s="306" t="s">
        <v>4638</v>
      </c>
      <c r="C236" s="307">
        <v>383</v>
      </c>
      <c r="D236" s="306" t="s">
        <v>2078</v>
      </c>
      <c r="E236" s="312" t="s">
        <v>4892</v>
      </c>
      <c r="F236" s="310" t="s">
        <v>4089</v>
      </c>
    </row>
    <row r="237" spans="1:6" ht="12" customHeight="1" x14ac:dyDescent="0.2">
      <c r="A237" s="311" t="s">
        <v>4466</v>
      </c>
      <c r="B237" s="306" t="s">
        <v>4638</v>
      </c>
      <c r="C237" s="307">
        <v>383</v>
      </c>
      <c r="D237" s="306" t="s">
        <v>2075</v>
      </c>
      <c r="E237" s="312" t="s">
        <v>4892</v>
      </c>
      <c r="F237" s="310" t="s">
        <v>4087</v>
      </c>
    </row>
    <row r="238" spans="1:6" ht="12" customHeight="1" x14ac:dyDescent="0.2">
      <c r="A238" s="311" t="s">
        <v>4447</v>
      </c>
      <c r="B238" s="306" t="s">
        <v>4615</v>
      </c>
      <c r="C238" s="307">
        <v>4</v>
      </c>
      <c r="D238" s="306" t="s">
        <v>4890</v>
      </c>
      <c r="E238" s="312" t="s">
        <v>4891</v>
      </c>
      <c r="F238" s="310" t="s">
        <v>4448</v>
      </c>
    </row>
    <row r="239" spans="1:6" ht="12" customHeight="1" x14ac:dyDescent="0.2">
      <c r="A239" s="311" t="s">
        <v>4451</v>
      </c>
      <c r="B239" s="306" t="s">
        <v>4615</v>
      </c>
      <c r="C239" s="307">
        <v>4</v>
      </c>
      <c r="D239" s="306" t="s">
        <v>2078</v>
      </c>
      <c r="E239" s="312" t="s">
        <v>4891</v>
      </c>
      <c r="F239" s="310" t="s">
        <v>4452</v>
      </c>
    </row>
    <row r="240" spans="1:6" ht="12" customHeight="1" x14ac:dyDescent="0.2">
      <c r="A240" s="311" t="s">
        <v>4449</v>
      </c>
      <c r="B240" s="306" t="s">
        <v>4615</v>
      </c>
      <c r="C240" s="307">
        <v>4</v>
      </c>
      <c r="D240" s="306" t="s">
        <v>2075</v>
      </c>
      <c r="E240" s="312" t="s">
        <v>4891</v>
      </c>
      <c r="F240" s="310" t="s">
        <v>4450</v>
      </c>
    </row>
    <row r="241" spans="1:6" ht="12" customHeight="1" x14ac:dyDescent="0.2">
      <c r="A241" s="311" t="s">
        <v>4289</v>
      </c>
      <c r="B241" s="306" t="s">
        <v>4615</v>
      </c>
      <c r="C241" s="307">
        <v>174</v>
      </c>
      <c r="D241" s="306" t="s">
        <v>4890</v>
      </c>
      <c r="E241" s="312">
        <v>6</v>
      </c>
      <c r="F241" s="310" t="s">
        <v>3305</v>
      </c>
    </row>
    <row r="242" spans="1:6" ht="12" customHeight="1" x14ac:dyDescent="0.2">
      <c r="A242" s="311" t="s">
        <v>4291</v>
      </c>
      <c r="B242" s="306" t="s">
        <v>4615</v>
      </c>
      <c r="C242" s="307">
        <v>174</v>
      </c>
      <c r="D242" s="306" t="s">
        <v>2078</v>
      </c>
      <c r="E242" s="312">
        <v>6</v>
      </c>
      <c r="F242" s="310" t="s">
        <v>3309</v>
      </c>
    </row>
    <row r="243" spans="1:6" ht="12" customHeight="1" x14ac:dyDescent="0.2">
      <c r="A243" s="311" t="s">
        <v>4290</v>
      </c>
      <c r="B243" s="306" t="s">
        <v>4615</v>
      </c>
      <c r="C243" s="307">
        <v>174</v>
      </c>
      <c r="D243" s="306" t="s">
        <v>2075</v>
      </c>
      <c r="E243" s="312">
        <v>6</v>
      </c>
      <c r="F243" s="310" t="s">
        <v>3307</v>
      </c>
    </row>
    <row r="244" spans="1:6" ht="12" customHeight="1" x14ac:dyDescent="0.2">
      <c r="A244" s="311" t="s">
        <v>4495</v>
      </c>
      <c r="B244" s="306" t="s">
        <v>4615</v>
      </c>
      <c r="C244" s="307">
        <v>351</v>
      </c>
      <c r="D244" s="306" t="s">
        <v>4890</v>
      </c>
      <c r="E244" s="312" t="s">
        <v>4892</v>
      </c>
      <c r="F244" s="310" t="s">
        <v>4115</v>
      </c>
    </row>
    <row r="245" spans="1:6" ht="12" customHeight="1" x14ac:dyDescent="0.2">
      <c r="A245" s="311" t="s">
        <v>4497</v>
      </c>
      <c r="B245" s="306" t="s">
        <v>4615</v>
      </c>
      <c r="C245" s="307">
        <v>351</v>
      </c>
      <c r="D245" s="306" t="s">
        <v>2078</v>
      </c>
      <c r="E245" s="312" t="s">
        <v>4892</v>
      </c>
      <c r="F245" s="310" t="s">
        <v>4119</v>
      </c>
    </row>
    <row r="246" spans="1:6" ht="12" customHeight="1" x14ac:dyDescent="0.2">
      <c r="A246" s="311" t="s">
        <v>4496</v>
      </c>
      <c r="B246" s="306" t="s">
        <v>4615</v>
      </c>
      <c r="C246" s="307">
        <v>351</v>
      </c>
      <c r="D246" s="306" t="s">
        <v>2075</v>
      </c>
      <c r="E246" s="312" t="s">
        <v>4892</v>
      </c>
      <c r="F246" s="310" t="s">
        <v>4117</v>
      </c>
    </row>
    <row r="247" spans="1:6" ht="12" customHeight="1" x14ac:dyDescent="0.2">
      <c r="A247" s="311" t="s">
        <v>4504</v>
      </c>
      <c r="B247" s="306" t="s">
        <v>4634</v>
      </c>
      <c r="C247" s="307">
        <v>-13</v>
      </c>
      <c r="D247" s="306" t="s">
        <v>4890</v>
      </c>
      <c r="E247" s="312" t="s">
        <v>4891</v>
      </c>
      <c r="F247" s="310" t="s">
        <v>4133</v>
      </c>
    </row>
    <row r="248" spans="1:6" ht="12" customHeight="1" x14ac:dyDescent="0.2">
      <c r="A248" s="311" t="s">
        <v>4506</v>
      </c>
      <c r="B248" s="306" t="s">
        <v>4634</v>
      </c>
      <c r="C248" s="307">
        <v>-13</v>
      </c>
      <c r="D248" s="306" t="s">
        <v>2078</v>
      </c>
      <c r="E248" s="312" t="s">
        <v>4891</v>
      </c>
      <c r="F248" s="310" t="s">
        <v>4137</v>
      </c>
    </row>
    <row r="249" spans="1:6" ht="12" customHeight="1" x14ac:dyDescent="0.2">
      <c r="A249" s="311" t="s">
        <v>4505</v>
      </c>
      <c r="B249" s="306" t="s">
        <v>4634</v>
      </c>
      <c r="C249" s="307">
        <v>-13</v>
      </c>
      <c r="D249" s="306" t="s">
        <v>2075</v>
      </c>
      <c r="E249" s="312" t="s">
        <v>4891</v>
      </c>
      <c r="F249" s="310" t="s">
        <v>4135</v>
      </c>
    </row>
    <row r="250" spans="1:6" ht="12" customHeight="1" x14ac:dyDescent="0.2">
      <c r="A250" s="311" t="s">
        <v>4283</v>
      </c>
      <c r="B250" s="306" t="s">
        <v>4634</v>
      </c>
      <c r="C250" s="307">
        <v>172</v>
      </c>
      <c r="D250" s="306" t="s">
        <v>4890</v>
      </c>
      <c r="E250" s="312">
        <v>6</v>
      </c>
      <c r="F250" s="310" t="s">
        <v>2628</v>
      </c>
    </row>
    <row r="251" spans="1:6" ht="12" customHeight="1" x14ac:dyDescent="0.2">
      <c r="A251" s="311" t="s">
        <v>4285</v>
      </c>
      <c r="B251" s="306" t="s">
        <v>4634</v>
      </c>
      <c r="C251" s="307">
        <v>172</v>
      </c>
      <c r="D251" s="306" t="s">
        <v>2078</v>
      </c>
      <c r="E251" s="312">
        <v>6</v>
      </c>
      <c r="F251" s="310" t="s">
        <v>2632</v>
      </c>
    </row>
    <row r="252" spans="1:6" ht="12" customHeight="1" x14ac:dyDescent="0.2">
      <c r="A252" s="311" t="s">
        <v>4284</v>
      </c>
      <c r="B252" s="306" t="s">
        <v>4634</v>
      </c>
      <c r="C252" s="307">
        <v>172</v>
      </c>
      <c r="D252" s="306" t="s">
        <v>2075</v>
      </c>
      <c r="E252" s="312">
        <v>6</v>
      </c>
      <c r="F252" s="310" t="s">
        <v>2630</v>
      </c>
    </row>
    <row r="253" spans="1:6" ht="12" customHeight="1" x14ac:dyDescent="0.2">
      <c r="A253" s="311" t="s">
        <v>4420</v>
      </c>
      <c r="B253" s="306" t="s">
        <v>4634</v>
      </c>
      <c r="C253" s="307">
        <v>435</v>
      </c>
      <c r="D253" s="306" t="s">
        <v>4890</v>
      </c>
      <c r="E253" s="312" t="s">
        <v>4892</v>
      </c>
      <c r="F253" s="310" t="s">
        <v>4421</v>
      </c>
    </row>
    <row r="254" spans="1:6" ht="12" customHeight="1" x14ac:dyDescent="0.2">
      <c r="A254" s="311" t="s">
        <v>4424</v>
      </c>
      <c r="B254" s="306" t="s">
        <v>4634</v>
      </c>
      <c r="C254" s="307">
        <v>435</v>
      </c>
      <c r="D254" s="306" t="s">
        <v>2078</v>
      </c>
      <c r="E254" s="312" t="s">
        <v>4892</v>
      </c>
      <c r="F254" s="310" t="s">
        <v>4425</v>
      </c>
    </row>
    <row r="255" spans="1:6" ht="12" customHeight="1" x14ac:dyDescent="0.2">
      <c r="A255" s="311" t="s">
        <v>4422</v>
      </c>
      <c r="B255" s="306" t="s">
        <v>4634</v>
      </c>
      <c r="C255" s="307">
        <v>435</v>
      </c>
      <c r="D255" s="306" t="s">
        <v>2075</v>
      </c>
      <c r="E255" s="312" t="s">
        <v>4892</v>
      </c>
      <c r="F255" s="310" t="s">
        <v>4423</v>
      </c>
    </row>
    <row r="256" spans="1:6" ht="12" customHeight="1" x14ac:dyDescent="0.2">
      <c r="A256" s="311" t="s">
        <v>4399</v>
      </c>
      <c r="B256" s="306" t="s">
        <v>4607</v>
      </c>
      <c r="C256" s="307">
        <v>1</v>
      </c>
      <c r="D256" s="306" t="s">
        <v>4890</v>
      </c>
      <c r="E256" s="312" t="s">
        <v>4891</v>
      </c>
      <c r="F256" s="310" t="s">
        <v>2880</v>
      </c>
    </row>
    <row r="257" spans="1:6" ht="12" customHeight="1" x14ac:dyDescent="0.2">
      <c r="A257" s="311" t="s">
        <v>4401</v>
      </c>
      <c r="B257" s="306" t="s">
        <v>4607</v>
      </c>
      <c r="C257" s="307">
        <v>1</v>
      </c>
      <c r="D257" s="306" t="s">
        <v>2078</v>
      </c>
      <c r="E257" s="312" t="s">
        <v>4891</v>
      </c>
      <c r="F257" s="310" t="s">
        <v>2884</v>
      </c>
    </row>
    <row r="258" spans="1:6" ht="12" customHeight="1" x14ac:dyDescent="0.2">
      <c r="A258" s="311" t="s">
        <v>4400</v>
      </c>
      <c r="B258" s="306" t="s">
        <v>4607</v>
      </c>
      <c r="C258" s="307">
        <v>1</v>
      </c>
      <c r="D258" s="306" t="s">
        <v>2075</v>
      </c>
      <c r="E258" s="312" t="s">
        <v>4891</v>
      </c>
      <c r="F258" s="310" t="s">
        <v>2882</v>
      </c>
    </row>
    <row r="259" spans="1:6" ht="12" customHeight="1" x14ac:dyDescent="0.2">
      <c r="A259" s="311" t="s">
        <v>4498</v>
      </c>
      <c r="B259" s="306" t="s">
        <v>4607</v>
      </c>
      <c r="C259" s="307">
        <v>432</v>
      </c>
      <c r="D259" s="306" t="s">
        <v>4890</v>
      </c>
      <c r="E259" s="312" t="s">
        <v>4892</v>
      </c>
      <c r="F259" s="310" t="s">
        <v>4121</v>
      </c>
    </row>
    <row r="260" spans="1:6" ht="12" customHeight="1" x14ac:dyDescent="0.2">
      <c r="A260" s="311" t="s">
        <v>4500</v>
      </c>
      <c r="B260" s="306" t="s">
        <v>4607</v>
      </c>
      <c r="C260" s="307">
        <v>432</v>
      </c>
      <c r="D260" s="306" t="s">
        <v>2078</v>
      </c>
      <c r="E260" s="312" t="s">
        <v>4892</v>
      </c>
      <c r="F260" s="310" t="s">
        <v>4125</v>
      </c>
    </row>
    <row r="261" spans="1:6" ht="12" customHeight="1" x14ac:dyDescent="0.2">
      <c r="A261" s="311" t="s">
        <v>4499</v>
      </c>
      <c r="B261" s="306" t="s">
        <v>4607</v>
      </c>
      <c r="C261" s="307">
        <v>432</v>
      </c>
      <c r="D261" s="306" t="s">
        <v>2075</v>
      </c>
      <c r="E261" s="312" t="s">
        <v>4892</v>
      </c>
      <c r="F261" s="310" t="s">
        <v>4123</v>
      </c>
    </row>
    <row r="262" spans="1:6" ht="12" customHeight="1" x14ac:dyDescent="0.2">
      <c r="A262" s="311" t="s">
        <v>4501</v>
      </c>
      <c r="B262" s="306" t="s">
        <v>4631</v>
      </c>
      <c r="C262" s="307">
        <v>34</v>
      </c>
      <c r="D262" s="306" t="s">
        <v>4890</v>
      </c>
      <c r="E262" s="312" t="s">
        <v>4891</v>
      </c>
      <c r="F262" s="310" t="s">
        <v>4127</v>
      </c>
    </row>
    <row r="263" spans="1:6" ht="12" customHeight="1" x14ac:dyDescent="0.2">
      <c r="A263" s="311" t="s">
        <v>4503</v>
      </c>
      <c r="B263" s="306" t="s">
        <v>4631</v>
      </c>
      <c r="C263" s="307">
        <v>34</v>
      </c>
      <c r="D263" s="306" t="s">
        <v>2078</v>
      </c>
      <c r="E263" s="312" t="s">
        <v>4891</v>
      </c>
      <c r="F263" s="310" t="s">
        <v>4131</v>
      </c>
    </row>
    <row r="264" spans="1:6" ht="12" customHeight="1" x14ac:dyDescent="0.2">
      <c r="A264" s="311" t="s">
        <v>4502</v>
      </c>
      <c r="B264" s="306" t="s">
        <v>4631</v>
      </c>
      <c r="C264" s="307">
        <v>34</v>
      </c>
      <c r="D264" s="306" t="s">
        <v>2075</v>
      </c>
      <c r="E264" s="312" t="s">
        <v>4891</v>
      </c>
      <c r="F264" s="310" t="s">
        <v>4129</v>
      </c>
    </row>
    <row r="265" spans="1:6" ht="12" customHeight="1" x14ac:dyDescent="0.2">
      <c r="A265" s="311" t="s">
        <v>4274</v>
      </c>
      <c r="B265" s="306" t="s">
        <v>4631</v>
      </c>
      <c r="C265" s="307">
        <v>196</v>
      </c>
      <c r="D265" s="306" t="s">
        <v>4890</v>
      </c>
      <c r="E265" s="312">
        <v>6</v>
      </c>
      <c r="F265" s="310" t="s">
        <v>3287</v>
      </c>
    </row>
    <row r="266" spans="1:6" ht="12" customHeight="1" x14ac:dyDescent="0.2">
      <c r="A266" s="311" t="s">
        <v>4276</v>
      </c>
      <c r="B266" s="306" t="s">
        <v>4631</v>
      </c>
      <c r="C266" s="307">
        <v>196</v>
      </c>
      <c r="D266" s="306" t="s">
        <v>2078</v>
      </c>
      <c r="E266" s="312">
        <v>6</v>
      </c>
      <c r="F266" s="310" t="s">
        <v>3291</v>
      </c>
    </row>
    <row r="267" spans="1:6" ht="12" customHeight="1" x14ac:dyDescent="0.2">
      <c r="A267" s="311" t="s">
        <v>4275</v>
      </c>
      <c r="B267" s="306" t="s">
        <v>4631</v>
      </c>
      <c r="C267" s="307">
        <v>196</v>
      </c>
      <c r="D267" s="306" t="s">
        <v>2075</v>
      </c>
      <c r="E267" s="312">
        <v>6</v>
      </c>
      <c r="F267" s="310" t="s">
        <v>3289</v>
      </c>
    </row>
    <row r="268" spans="1:6" ht="12" customHeight="1" x14ac:dyDescent="0.2">
      <c r="A268" s="311" t="s">
        <v>4525</v>
      </c>
      <c r="B268" s="306" t="s">
        <v>4631</v>
      </c>
      <c r="C268" s="307">
        <v>415</v>
      </c>
      <c r="D268" s="306" t="s">
        <v>4890</v>
      </c>
      <c r="E268" s="312" t="s">
        <v>4892</v>
      </c>
      <c r="F268" s="310" t="s">
        <v>4526</v>
      </c>
    </row>
    <row r="269" spans="1:6" ht="12" customHeight="1" x14ac:dyDescent="0.2">
      <c r="A269" s="311" t="s">
        <v>4529</v>
      </c>
      <c r="B269" s="306" t="s">
        <v>4631</v>
      </c>
      <c r="C269" s="307">
        <v>415</v>
      </c>
      <c r="D269" s="306" t="s">
        <v>2078</v>
      </c>
      <c r="E269" s="312" t="s">
        <v>4892</v>
      </c>
      <c r="F269" s="310" t="s">
        <v>4530</v>
      </c>
    </row>
    <row r="270" spans="1:6" ht="12" customHeight="1" x14ac:dyDescent="0.2">
      <c r="A270" s="311" t="s">
        <v>4527</v>
      </c>
      <c r="B270" s="306" t="s">
        <v>4631</v>
      </c>
      <c r="C270" s="307">
        <v>415</v>
      </c>
      <c r="D270" s="306" t="s">
        <v>2075</v>
      </c>
      <c r="E270" s="312" t="s">
        <v>4892</v>
      </c>
      <c r="F270" s="310" t="s">
        <v>4528</v>
      </c>
    </row>
    <row r="271" spans="1:6" ht="12" customHeight="1" x14ac:dyDescent="0.2">
      <c r="A271" s="311" t="s">
        <v>4489</v>
      </c>
      <c r="B271" s="306" t="s">
        <v>4622</v>
      </c>
      <c r="C271" s="307">
        <v>38</v>
      </c>
      <c r="D271" s="306" t="s">
        <v>4890</v>
      </c>
      <c r="E271" s="312" t="s">
        <v>4891</v>
      </c>
      <c r="F271" s="310" t="s">
        <v>4490</v>
      </c>
    </row>
    <row r="272" spans="1:6" ht="12" customHeight="1" x14ac:dyDescent="0.2">
      <c r="A272" s="311" t="s">
        <v>4493</v>
      </c>
      <c r="B272" s="306" t="s">
        <v>4622</v>
      </c>
      <c r="C272" s="307">
        <v>38</v>
      </c>
      <c r="D272" s="306" t="s">
        <v>2078</v>
      </c>
      <c r="E272" s="312" t="s">
        <v>4891</v>
      </c>
      <c r="F272" s="310" t="s">
        <v>4494</v>
      </c>
    </row>
    <row r="273" spans="1:6" ht="12" customHeight="1" x14ac:dyDescent="0.2">
      <c r="A273" s="311" t="s">
        <v>4491</v>
      </c>
      <c r="B273" s="306" t="s">
        <v>4622</v>
      </c>
      <c r="C273" s="307">
        <v>38</v>
      </c>
      <c r="D273" s="306" t="s">
        <v>2075</v>
      </c>
      <c r="E273" s="312" t="s">
        <v>4891</v>
      </c>
      <c r="F273" s="310" t="s">
        <v>4492</v>
      </c>
    </row>
    <row r="274" spans="1:6" ht="12" customHeight="1" x14ac:dyDescent="0.2">
      <c r="A274" s="311" t="s">
        <v>4486</v>
      </c>
      <c r="B274" s="306" t="s">
        <v>4622</v>
      </c>
      <c r="C274" s="307">
        <v>200</v>
      </c>
      <c r="D274" s="306" t="s">
        <v>4890</v>
      </c>
      <c r="E274" s="312">
        <v>6</v>
      </c>
      <c r="F274" s="310" t="s">
        <v>4109</v>
      </c>
    </row>
    <row r="275" spans="1:6" ht="12" customHeight="1" x14ac:dyDescent="0.2">
      <c r="A275" s="311" t="s">
        <v>4488</v>
      </c>
      <c r="B275" s="306" t="s">
        <v>4622</v>
      </c>
      <c r="C275" s="307">
        <v>200</v>
      </c>
      <c r="D275" s="306" t="s">
        <v>2078</v>
      </c>
      <c r="E275" s="312">
        <v>6</v>
      </c>
      <c r="F275" s="310" t="s">
        <v>4113</v>
      </c>
    </row>
    <row r="276" spans="1:6" ht="12" customHeight="1" x14ac:dyDescent="0.2">
      <c r="A276" s="311" t="s">
        <v>4487</v>
      </c>
      <c r="B276" s="306" t="s">
        <v>4622</v>
      </c>
      <c r="C276" s="307">
        <v>200</v>
      </c>
      <c r="D276" s="306" t="s">
        <v>2075</v>
      </c>
      <c r="E276" s="312">
        <v>6</v>
      </c>
      <c r="F276" s="310" t="s">
        <v>4111</v>
      </c>
    </row>
    <row r="277" spans="1:6" ht="12" customHeight="1" x14ac:dyDescent="0.2">
      <c r="A277" s="311" t="s">
        <v>4474</v>
      </c>
      <c r="B277" s="306" t="s">
        <v>4622</v>
      </c>
      <c r="C277" s="307">
        <v>396</v>
      </c>
      <c r="D277" s="306" t="s">
        <v>4890</v>
      </c>
      <c r="E277" s="312" t="s">
        <v>4892</v>
      </c>
      <c r="F277" s="310" t="s">
        <v>4091</v>
      </c>
    </row>
    <row r="278" spans="1:6" ht="12" customHeight="1" x14ac:dyDescent="0.2">
      <c r="A278" s="311" t="s">
        <v>4476</v>
      </c>
      <c r="B278" s="306" t="s">
        <v>4622</v>
      </c>
      <c r="C278" s="307">
        <v>396</v>
      </c>
      <c r="D278" s="306" t="s">
        <v>2078</v>
      </c>
      <c r="E278" s="312" t="s">
        <v>4892</v>
      </c>
      <c r="F278" s="310" t="s">
        <v>4095</v>
      </c>
    </row>
    <row r="279" spans="1:6" ht="12" customHeight="1" x14ac:dyDescent="0.2">
      <c r="A279" s="311" t="s">
        <v>4475</v>
      </c>
      <c r="B279" s="306" t="s">
        <v>4622</v>
      </c>
      <c r="C279" s="307">
        <v>396</v>
      </c>
      <c r="D279" s="306" t="s">
        <v>2075</v>
      </c>
      <c r="E279" s="312" t="s">
        <v>4892</v>
      </c>
      <c r="F279" s="310" t="s">
        <v>4093</v>
      </c>
    </row>
    <row r="280" spans="1:6" ht="12" customHeight="1" x14ac:dyDescent="0.2">
      <c r="A280" s="311" t="s">
        <v>4540</v>
      </c>
      <c r="B280" s="306" t="s">
        <v>4623</v>
      </c>
      <c r="C280" s="307">
        <v>28</v>
      </c>
      <c r="D280" s="306" t="s">
        <v>4890</v>
      </c>
      <c r="E280" s="312" t="s">
        <v>4891</v>
      </c>
      <c r="F280" s="310" t="s">
        <v>3042</v>
      </c>
    </row>
    <row r="281" spans="1:6" ht="12" customHeight="1" x14ac:dyDescent="0.2">
      <c r="A281" s="311" t="s">
        <v>4542</v>
      </c>
      <c r="B281" s="306" t="s">
        <v>4623</v>
      </c>
      <c r="C281" s="307">
        <v>28</v>
      </c>
      <c r="D281" s="306" t="s">
        <v>2078</v>
      </c>
      <c r="E281" s="312" t="s">
        <v>4891</v>
      </c>
      <c r="F281" s="310" t="s">
        <v>3046</v>
      </c>
    </row>
    <row r="282" spans="1:6" ht="12" customHeight="1" x14ac:dyDescent="0.2">
      <c r="A282" s="311" t="s">
        <v>4541</v>
      </c>
      <c r="B282" s="306" t="s">
        <v>4623</v>
      </c>
      <c r="C282" s="307">
        <v>28</v>
      </c>
      <c r="D282" s="306" t="s">
        <v>2075</v>
      </c>
      <c r="E282" s="312" t="s">
        <v>4891</v>
      </c>
      <c r="F282" s="310" t="s">
        <v>3044</v>
      </c>
    </row>
    <row r="283" spans="1:6" ht="12" customHeight="1" x14ac:dyDescent="0.2">
      <c r="A283" s="311" t="s">
        <v>4268</v>
      </c>
      <c r="B283" s="306" t="s">
        <v>4623</v>
      </c>
      <c r="C283" s="307">
        <v>189</v>
      </c>
      <c r="D283" s="306" t="s">
        <v>4890</v>
      </c>
      <c r="E283" s="312">
        <v>6</v>
      </c>
      <c r="F283" s="310" t="s">
        <v>2230</v>
      </c>
    </row>
    <row r="284" spans="1:6" ht="12" customHeight="1" x14ac:dyDescent="0.2">
      <c r="A284" s="311" t="s">
        <v>4270</v>
      </c>
      <c r="B284" s="306" t="s">
        <v>4623</v>
      </c>
      <c r="C284" s="307">
        <v>189</v>
      </c>
      <c r="D284" s="306" t="s">
        <v>2078</v>
      </c>
      <c r="E284" s="312">
        <v>6</v>
      </c>
      <c r="F284" s="310" t="s">
        <v>2234</v>
      </c>
    </row>
    <row r="285" spans="1:6" ht="12" customHeight="1" x14ac:dyDescent="0.2">
      <c r="A285" s="311" t="s">
        <v>4269</v>
      </c>
      <c r="B285" s="306" t="s">
        <v>4623</v>
      </c>
      <c r="C285" s="307">
        <v>189</v>
      </c>
      <c r="D285" s="306" t="s">
        <v>2075</v>
      </c>
      <c r="E285" s="312">
        <v>6</v>
      </c>
      <c r="F285" s="310" t="s">
        <v>2232</v>
      </c>
    </row>
    <row r="286" spans="1:6" ht="12" customHeight="1" x14ac:dyDescent="0.2">
      <c r="A286" s="311" t="s">
        <v>4519</v>
      </c>
      <c r="B286" s="306" t="s">
        <v>4623</v>
      </c>
      <c r="C286" s="307">
        <v>400</v>
      </c>
      <c r="D286" s="306" t="s">
        <v>4890</v>
      </c>
      <c r="E286" s="312" t="s">
        <v>4892</v>
      </c>
      <c r="F286" s="310" t="s">
        <v>4520</v>
      </c>
    </row>
    <row r="287" spans="1:6" ht="12" customHeight="1" x14ac:dyDescent="0.2">
      <c r="A287" s="311" t="s">
        <v>4523</v>
      </c>
      <c r="B287" s="306" t="s">
        <v>4623</v>
      </c>
      <c r="C287" s="307">
        <v>400</v>
      </c>
      <c r="D287" s="306" t="s">
        <v>2078</v>
      </c>
      <c r="E287" s="312" t="s">
        <v>4892</v>
      </c>
      <c r="F287" s="310" t="s">
        <v>4524</v>
      </c>
    </row>
    <row r="288" spans="1:6" ht="12" customHeight="1" x14ac:dyDescent="0.2">
      <c r="A288" s="311" t="s">
        <v>4521</v>
      </c>
      <c r="B288" s="306" t="s">
        <v>4623</v>
      </c>
      <c r="C288" s="307">
        <v>400</v>
      </c>
      <c r="D288" s="306" t="s">
        <v>2075</v>
      </c>
      <c r="E288" s="312" t="s">
        <v>4892</v>
      </c>
      <c r="F288" s="310" t="s">
        <v>4522</v>
      </c>
    </row>
    <row r="289" spans="1:6" ht="12" customHeight="1" x14ac:dyDescent="0.2">
      <c r="A289" s="311" t="s">
        <v>4435</v>
      </c>
      <c r="B289" s="306" t="s">
        <v>4620</v>
      </c>
      <c r="C289" s="307">
        <v>200</v>
      </c>
      <c r="D289" s="306" t="s">
        <v>4890</v>
      </c>
      <c r="E289" s="312">
        <v>6</v>
      </c>
      <c r="F289" s="310" t="s">
        <v>4436</v>
      </c>
    </row>
    <row r="290" spans="1:6" ht="12" customHeight="1" x14ac:dyDescent="0.2">
      <c r="A290" s="311" t="s">
        <v>4439</v>
      </c>
      <c r="B290" s="306" t="s">
        <v>4620</v>
      </c>
      <c r="C290" s="307">
        <v>200</v>
      </c>
      <c r="D290" s="306" t="s">
        <v>2078</v>
      </c>
      <c r="E290" s="312">
        <v>6</v>
      </c>
      <c r="F290" s="310" t="s">
        <v>4440</v>
      </c>
    </row>
    <row r="291" spans="1:6" ht="12" customHeight="1" x14ac:dyDescent="0.2">
      <c r="A291" s="311" t="s">
        <v>4437</v>
      </c>
      <c r="B291" s="306" t="s">
        <v>4620</v>
      </c>
      <c r="C291" s="307">
        <v>200</v>
      </c>
      <c r="D291" s="306" t="s">
        <v>2075</v>
      </c>
      <c r="E291" s="312">
        <v>6</v>
      </c>
      <c r="F291" s="310" t="s">
        <v>4438</v>
      </c>
    </row>
    <row r="292" spans="1:6" ht="12" customHeight="1" x14ac:dyDescent="0.2">
      <c r="A292" s="311" t="s">
        <v>4390</v>
      </c>
      <c r="B292" s="306" t="s">
        <v>4620</v>
      </c>
      <c r="C292" s="307">
        <v>358</v>
      </c>
      <c r="D292" s="306" t="s">
        <v>4890</v>
      </c>
      <c r="E292" s="312" t="s">
        <v>4892</v>
      </c>
      <c r="F292" s="310" t="s">
        <v>2862</v>
      </c>
    </row>
    <row r="293" spans="1:6" ht="12" customHeight="1" x14ac:dyDescent="0.2">
      <c r="A293" s="311" t="s">
        <v>4392</v>
      </c>
      <c r="B293" s="306" t="s">
        <v>4620</v>
      </c>
      <c r="C293" s="307">
        <v>358</v>
      </c>
      <c r="D293" s="306" t="s">
        <v>2078</v>
      </c>
      <c r="E293" s="312" t="s">
        <v>4892</v>
      </c>
      <c r="F293" s="310" t="s">
        <v>2866</v>
      </c>
    </row>
    <row r="294" spans="1:6" ht="12" customHeight="1" x14ac:dyDescent="0.2">
      <c r="A294" s="311" t="s">
        <v>4391</v>
      </c>
      <c r="B294" s="306" t="s">
        <v>4620</v>
      </c>
      <c r="C294" s="307">
        <v>358</v>
      </c>
      <c r="D294" s="306" t="s">
        <v>2075</v>
      </c>
      <c r="E294" s="312" t="s">
        <v>4892</v>
      </c>
      <c r="F294" s="310" t="s">
        <v>2864</v>
      </c>
    </row>
    <row r="295" spans="1:6" ht="12" customHeight="1" x14ac:dyDescent="0.2">
      <c r="A295" s="311" t="s">
        <v>4295</v>
      </c>
      <c r="B295" s="306" t="s">
        <v>4627</v>
      </c>
      <c r="C295" s="307">
        <v>3</v>
      </c>
      <c r="D295" s="306" t="s">
        <v>4890</v>
      </c>
      <c r="E295" s="312" t="s">
        <v>4891</v>
      </c>
      <c r="F295" s="310" t="s">
        <v>2266</v>
      </c>
    </row>
    <row r="296" spans="1:6" ht="12" customHeight="1" x14ac:dyDescent="0.2">
      <c r="A296" s="311" t="s">
        <v>4297</v>
      </c>
      <c r="B296" s="306" t="s">
        <v>4627</v>
      </c>
      <c r="C296" s="307">
        <v>3</v>
      </c>
      <c r="D296" s="306" t="s">
        <v>2078</v>
      </c>
      <c r="E296" s="312" t="s">
        <v>4891</v>
      </c>
      <c r="F296" s="310" t="s">
        <v>2270</v>
      </c>
    </row>
    <row r="297" spans="1:6" ht="12" customHeight="1" x14ac:dyDescent="0.2">
      <c r="A297" s="311" t="s">
        <v>4296</v>
      </c>
      <c r="B297" s="306" t="s">
        <v>4627</v>
      </c>
      <c r="C297" s="307">
        <v>3</v>
      </c>
      <c r="D297" s="306" t="s">
        <v>2075</v>
      </c>
      <c r="E297" s="312" t="s">
        <v>4891</v>
      </c>
      <c r="F297" s="310" t="s">
        <v>2268</v>
      </c>
    </row>
    <row r="298" spans="1:6" ht="12" customHeight="1" x14ac:dyDescent="0.2">
      <c r="A298" s="311" t="s">
        <v>4513</v>
      </c>
      <c r="B298" s="306" t="s">
        <v>4627</v>
      </c>
      <c r="C298" s="307">
        <v>172</v>
      </c>
      <c r="D298" s="306" t="s">
        <v>4890</v>
      </c>
      <c r="E298" s="312">
        <v>6</v>
      </c>
      <c r="F298" s="310" t="s">
        <v>4514</v>
      </c>
    </row>
    <row r="299" spans="1:6" ht="12" customHeight="1" x14ac:dyDescent="0.2">
      <c r="A299" s="311" t="s">
        <v>4517</v>
      </c>
      <c r="B299" s="306" t="s">
        <v>4627</v>
      </c>
      <c r="C299" s="307">
        <v>172</v>
      </c>
      <c r="D299" s="306" t="s">
        <v>2078</v>
      </c>
      <c r="E299" s="312">
        <v>6</v>
      </c>
      <c r="F299" s="310" t="s">
        <v>4518</v>
      </c>
    </row>
    <row r="300" spans="1:6" ht="12" customHeight="1" thickBot="1" x14ac:dyDescent="0.25">
      <c r="A300" s="313" t="s">
        <v>4515</v>
      </c>
      <c r="B300" s="314" t="s">
        <v>4627</v>
      </c>
      <c r="C300" s="315">
        <v>172</v>
      </c>
      <c r="D300" s="314" t="s">
        <v>2075</v>
      </c>
      <c r="E300" s="316">
        <v>6</v>
      </c>
      <c r="F300" s="317" t="s">
        <v>4516</v>
      </c>
    </row>
    <row r="302" spans="1:6" ht="16" x14ac:dyDescent="0.2">
      <c r="A302" s="318" t="s">
        <v>7481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2"/>
  <sheetViews>
    <sheetView showRuler="0" workbookViewId="0"/>
  </sheetViews>
  <sheetFormatPr baseColWidth="10" defaultRowHeight="16" x14ac:dyDescent="0.2"/>
  <cols>
    <col min="1" max="2" width="21.83203125" style="79" bestFit="1" customWidth="1"/>
    <col min="3" max="21" width="16.1640625" style="78" customWidth="1"/>
    <col min="22" max="22" width="16.6640625" style="78" customWidth="1"/>
    <col min="23" max="32" width="16.1640625" style="78" customWidth="1"/>
    <col min="33" max="55" width="10.83203125" style="1"/>
  </cols>
  <sheetData>
    <row r="1" spans="1:32" ht="18" x14ac:dyDescent="0.2">
      <c r="A1" s="127" t="s">
        <v>7620</v>
      </c>
    </row>
    <row r="2" spans="1:32" ht="17" thickBot="1" x14ac:dyDescent="0.25"/>
    <row r="3" spans="1:32" ht="20" thickBot="1" x14ac:dyDescent="0.3">
      <c r="C3" s="443" t="s">
        <v>4986</v>
      </c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5"/>
    </row>
    <row r="4" spans="1:32" ht="46" thickBot="1" x14ac:dyDescent="0.25">
      <c r="A4" s="94" t="s">
        <v>4603</v>
      </c>
      <c r="B4" s="227" t="s">
        <v>6523</v>
      </c>
      <c r="C4" s="170" t="s">
        <v>5234</v>
      </c>
      <c r="D4" s="170" t="s">
        <v>5235</v>
      </c>
      <c r="E4" s="170" t="s">
        <v>5236</v>
      </c>
      <c r="F4" s="170" t="s">
        <v>5237</v>
      </c>
      <c r="G4" s="170" t="s">
        <v>5238</v>
      </c>
      <c r="H4" s="170" t="s">
        <v>5239</v>
      </c>
      <c r="I4" s="170" t="s">
        <v>5240</v>
      </c>
      <c r="J4" s="170" t="s">
        <v>5241</v>
      </c>
      <c r="K4" s="170" t="s">
        <v>5242</v>
      </c>
      <c r="L4" s="170" t="s">
        <v>5243</v>
      </c>
      <c r="M4" s="170" t="s">
        <v>5244</v>
      </c>
      <c r="N4" s="170" t="s">
        <v>5245</v>
      </c>
      <c r="O4" s="170" t="s">
        <v>5246</v>
      </c>
      <c r="P4" s="170" t="s">
        <v>5247</v>
      </c>
      <c r="Q4" s="170" t="s">
        <v>5248</v>
      </c>
      <c r="R4" s="170" t="s">
        <v>5249</v>
      </c>
      <c r="S4" s="170" t="s">
        <v>5250</v>
      </c>
      <c r="T4" s="170" t="s">
        <v>5251</v>
      </c>
      <c r="U4" s="170" t="s">
        <v>5230</v>
      </c>
      <c r="V4" s="170" t="s">
        <v>5252</v>
      </c>
      <c r="W4" s="170" t="s">
        <v>5253</v>
      </c>
      <c r="X4" s="170" t="s">
        <v>5254</v>
      </c>
      <c r="Y4" s="170" t="s">
        <v>5255</v>
      </c>
      <c r="Z4" s="170" t="s">
        <v>5256</v>
      </c>
      <c r="AA4" s="170" t="s">
        <v>5231</v>
      </c>
      <c r="AB4" s="170" t="s">
        <v>5257</v>
      </c>
      <c r="AC4" s="170" t="s">
        <v>5232</v>
      </c>
      <c r="AD4" s="170" t="s">
        <v>5258</v>
      </c>
      <c r="AE4" s="170" t="s">
        <v>5259</v>
      </c>
      <c r="AF4" s="171" t="s">
        <v>5260</v>
      </c>
    </row>
    <row r="5" spans="1:32" x14ac:dyDescent="0.2">
      <c r="A5" s="120" t="s">
        <v>6538</v>
      </c>
      <c r="B5" s="120">
        <v>204</v>
      </c>
      <c r="C5" s="300" t="s">
        <v>7479</v>
      </c>
      <c r="D5" s="155" t="s">
        <v>4998</v>
      </c>
      <c r="E5" s="155" t="s">
        <v>4998</v>
      </c>
      <c r="F5" s="155" t="s">
        <v>4998</v>
      </c>
      <c r="G5" s="155" t="s">
        <v>4998</v>
      </c>
      <c r="H5" s="155">
        <v>9.7000000000000003E-2</v>
      </c>
      <c r="I5" s="155" t="s">
        <v>4998</v>
      </c>
      <c r="J5" s="155" t="s">
        <v>4998</v>
      </c>
      <c r="K5" s="155" t="s">
        <v>4998</v>
      </c>
      <c r="L5" s="155" t="s">
        <v>4998</v>
      </c>
      <c r="M5" s="155" t="s">
        <v>4998</v>
      </c>
      <c r="N5" s="155" t="s">
        <v>4998</v>
      </c>
      <c r="O5" s="155" t="s">
        <v>4998</v>
      </c>
      <c r="P5" s="155">
        <v>-9.8000000000000004E-2</v>
      </c>
      <c r="Q5" s="155">
        <v>-0.14899999999999999</v>
      </c>
      <c r="R5" s="155" t="s">
        <v>4998</v>
      </c>
      <c r="S5" s="155" t="s">
        <v>4998</v>
      </c>
      <c r="T5" s="155">
        <v>-1.6E-2</v>
      </c>
      <c r="U5" s="155" t="s">
        <v>4998</v>
      </c>
      <c r="V5" s="155" t="s">
        <v>4998</v>
      </c>
      <c r="W5" s="155" t="s">
        <v>4998</v>
      </c>
      <c r="X5" s="155">
        <v>-5.5E-2</v>
      </c>
      <c r="Y5" s="155">
        <v>7.9000000000000001E-2</v>
      </c>
      <c r="Z5" s="155" t="s">
        <v>4998</v>
      </c>
      <c r="AA5" s="155" t="s">
        <v>4998</v>
      </c>
      <c r="AB5" s="155">
        <v>3.4000000000000002E-2</v>
      </c>
      <c r="AC5" s="155" t="s">
        <v>4998</v>
      </c>
      <c r="AD5" s="155" t="s">
        <v>4998</v>
      </c>
      <c r="AE5" s="155">
        <v>-3.1E-2</v>
      </c>
      <c r="AF5" s="156">
        <v>0.10100000000000001</v>
      </c>
    </row>
    <row r="6" spans="1:32" x14ac:dyDescent="0.2">
      <c r="A6" s="97" t="s">
        <v>6538</v>
      </c>
      <c r="B6" s="97">
        <v>888</v>
      </c>
      <c r="C6" s="157" t="s">
        <v>4998</v>
      </c>
      <c r="D6" s="89">
        <v>0.152</v>
      </c>
      <c r="E6" s="89">
        <v>0.33100000000000002</v>
      </c>
      <c r="F6" s="89" t="s">
        <v>4998</v>
      </c>
      <c r="G6" s="89">
        <v>0.21</v>
      </c>
      <c r="H6" s="89" t="s">
        <v>4998</v>
      </c>
      <c r="I6" s="89">
        <v>7.9000000000000001E-2</v>
      </c>
      <c r="J6" s="89" t="s">
        <v>4998</v>
      </c>
      <c r="K6" s="89" t="s">
        <v>4998</v>
      </c>
      <c r="L6" s="89" t="s">
        <v>4998</v>
      </c>
      <c r="M6" s="89" t="s">
        <v>4998</v>
      </c>
      <c r="N6" s="89" t="s">
        <v>4998</v>
      </c>
      <c r="O6" s="89" t="s">
        <v>4998</v>
      </c>
      <c r="P6" s="89" t="s">
        <v>4998</v>
      </c>
      <c r="Q6" s="89" t="s">
        <v>4998</v>
      </c>
      <c r="R6" s="89" t="s">
        <v>4998</v>
      </c>
      <c r="S6" s="89">
        <v>-0.16900000000000001</v>
      </c>
      <c r="T6" s="89">
        <v>-1.7999999999999999E-2</v>
      </c>
      <c r="U6" s="89" t="s">
        <v>4998</v>
      </c>
      <c r="V6" s="89" t="s">
        <v>4998</v>
      </c>
      <c r="W6" s="89" t="s">
        <v>4998</v>
      </c>
      <c r="X6" s="89" t="s">
        <v>4998</v>
      </c>
      <c r="Y6" s="89">
        <v>-1.0999999999999999E-2</v>
      </c>
      <c r="Z6" s="89" t="s">
        <v>4998</v>
      </c>
      <c r="AA6" s="89" t="s">
        <v>4998</v>
      </c>
      <c r="AB6" s="89" t="s">
        <v>4998</v>
      </c>
      <c r="AC6" s="89" t="s">
        <v>4998</v>
      </c>
      <c r="AD6" s="89" t="s">
        <v>4998</v>
      </c>
      <c r="AE6" s="89" t="s">
        <v>4998</v>
      </c>
      <c r="AF6" s="90">
        <v>-0.32700000000000001</v>
      </c>
    </row>
    <row r="7" spans="1:32" x14ac:dyDescent="0.2">
      <c r="A7" s="97" t="s">
        <v>6539</v>
      </c>
      <c r="B7" s="97">
        <v>-6</v>
      </c>
      <c r="C7" s="157" t="s">
        <v>4998</v>
      </c>
      <c r="D7" s="89">
        <v>0.14399999999999999</v>
      </c>
      <c r="E7" s="89" t="s">
        <v>4998</v>
      </c>
      <c r="F7" s="89">
        <v>0.14899999999999999</v>
      </c>
      <c r="G7" s="89" t="s">
        <v>4998</v>
      </c>
      <c r="H7" s="89" t="s">
        <v>4998</v>
      </c>
      <c r="I7" s="89">
        <v>-1.2E-2</v>
      </c>
      <c r="J7" s="89" t="s">
        <v>4998</v>
      </c>
      <c r="K7" s="89" t="s">
        <v>4998</v>
      </c>
      <c r="L7" s="89" t="s">
        <v>4998</v>
      </c>
      <c r="M7" s="89">
        <v>0.219</v>
      </c>
      <c r="N7" s="89" t="s">
        <v>4998</v>
      </c>
      <c r="O7" s="89" t="s">
        <v>4998</v>
      </c>
      <c r="P7" s="89" t="s">
        <v>4998</v>
      </c>
      <c r="Q7" s="89">
        <v>-0.126</v>
      </c>
      <c r="R7" s="89">
        <v>-0.14899999999999999</v>
      </c>
      <c r="S7" s="89">
        <v>-0.13200000000000001</v>
      </c>
      <c r="T7" s="89">
        <v>-3.9E-2</v>
      </c>
      <c r="U7" s="89" t="s">
        <v>4998</v>
      </c>
      <c r="V7" s="89" t="s">
        <v>4998</v>
      </c>
      <c r="W7" s="89">
        <v>2.4E-2</v>
      </c>
      <c r="X7" s="89" t="s">
        <v>4998</v>
      </c>
      <c r="Y7" s="89" t="s">
        <v>4998</v>
      </c>
      <c r="Z7" s="89" t="s">
        <v>4998</v>
      </c>
      <c r="AA7" s="89" t="s">
        <v>4998</v>
      </c>
      <c r="AB7" s="89" t="s">
        <v>4998</v>
      </c>
      <c r="AC7" s="89" t="s">
        <v>4998</v>
      </c>
      <c r="AD7" s="89" t="s">
        <v>4998</v>
      </c>
      <c r="AE7" s="89" t="s">
        <v>4998</v>
      </c>
      <c r="AF7" s="90">
        <v>-9.1999999999999998E-2</v>
      </c>
    </row>
    <row r="8" spans="1:32" x14ac:dyDescent="0.2">
      <c r="A8" s="97" t="s">
        <v>6539</v>
      </c>
      <c r="B8" s="97">
        <v>272</v>
      </c>
      <c r="C8" s="157" t="s">
        <v>4998</v>
      </c>
      <c r="D8" s="89">
        <v>0.42499999999999999</v>
      </c>
      <c r="E8" s="89" t="s">
        <v>4998</v>
      </c>
      <c r="F8" s="89" t="s">
        <v>4998</v>
      </c>
      <c r="G8" s="89" t="s">
        <v>4998</v>
      </c>
      <c r="H8" s="89">
        <v>0.112</v>
      </c>
      <c r="I8" s="89">
        <v>9.8000000000000004E-2</v>
      </c>
      <c r="J8" s="89" t="s">
        <v>4998</v>
      </c>
      <c r="K8" s="89" t="s">
        <v>4998</v>
      </c>
      <c r="L8" s="89" t="s">
        <v>4998</v>
      </c>
      <c r="M8" s="89">
        <v>0.14899999999999999</v>
      </c>
      <c r="N8" s="89" t="s">
        <v>4998</v>
      </c>
      <c r="O8" s="89" t="s">
        <v>4998</v>
      </c>
      <c r="P8" s="89">
        <v>3.9E-2</v>
      </c>
      <c r="Q8" s="89" t="s">
        <v>4998</v>
      </c>
      <c r="R8" s="89">
        <v>-0.112</v>
      </c>
      <c r="S8" s="89">
        <v>-0.35399999999999998</v>
      </c>
      <c r="T8" s="89">
        <v>-8.6999999999999994E-2</v>
      </c>
      <c r="U8" s="89" t="s">
        <v>4998</v>
      </c>
      <c r="V8" s="89" t="s">
        <v>4998</v>
      </c>
      <c r="W8" s="89" t="s">
        <v>4998</v>
      </c>
      <c r="X8" s="89">
        <v>-0.219</v>
      </c>
      <c r="Y8" s="89" t="s">
        <v>4998</v>
      </c>
      <c r="Z8" s="89" t="s">
        <v>4998</v>
      </c>
      <c r="AA8" s="89">
        <v>-0.11700000000000001</v>
      </c>
      <c r="AB8" s="89">
        <v>-5.7000000000000002E-2</v>
      </c>
      <c r="AC8" s="89" t="s">
        <v>4998</v>
      </c>
      <c r="AD8" s="89" t="s">
        <v>4998</v>
      </c>
      <c r="AE8" s="89">
        <v>-0.50600000000000001</v>
      </c>
      <c r="AF8" s="90">
        <v>-3.6999999999999998E-2</v>
      </c>
    </row>
    <row r="9" spans="1:32" x14ac:dyDescent="0.2">
      <c r="A9" s="97" t="s">
        <v>6539</v>
      </c>
      <c r="B9" s="97">
        <v>953</v>
      </c>
      <c r="C9" s="157" t="s">
        <v>4998</v>
      </c>
      <c r="D9" s="89">
        <v>0.35599999999999998</v>
      </c>
      <c r="E9" s="89">
        <v>0.495</v>
      </c>
      <c r="F9" s="89" t="s">
        <v>4998</v>
      </c>
      <c r="G9" s="89">
        <v>-0.22800000000000001</v>
      </c>
      <c r="H9" s="89">
        <v>0.26500000000000001</v>
      </c>
      <c r="I9" s="89" t="s">
        <v>4998</v>
      </c>
      <c r="J9" s="89" t="s">
        <v>4998</v>
      </c>
      <c r="K9" s="89">
        <v>-0.16400000000000001</v>
      </c>
      <c r="L9" s="89">
        <v>0.108</v>
      </c>
      <c r="M9" s="89">
        <v>0.42599999999999999</v>
      </c>
      <c r="N9" s="89" t="s">
        <v>4998</v>
      </c>
      <c r="O9" s="89" t="s">
        <v>4998</v>
      </c>
      <c r="P9" s="89" t="s">
        <v>4998</v>
      </c>
      <c r="Q9" s="89" t="s">
        <v>4998</v>
      </c>
      <c r="R9" s="89">
        <v>-0.107</v>
      </c>
      <c r="S9" s="89" t="s">
        <v>4998</v>
      </c>
      <c r="T9" s="89">
        <v>-1.7999999999999999E-2</v>
      </c>
      <c r="U9" s="89" t="s">
        <v>4998</v>
      </c>
      <c r="V9" s="89" t="s">
        <v>4998</v>
      </c>
      <c r="W9" s="89">
        <v>-0.27700000000000002</v>
      </c>
      <c r="X9" s="89" t="s">
        <v>4998</v>
      </c>
      <c r="Y9" s="89">
        <v>-0.33500000000000002</v>
      </c>
      <c r="Z9" s="89">
        <v>-0.2</v>
      </c>
      <c r="AA9" s="89">
        <v>-0.48499999999999999</v>
      </c>
      <c r="AB9" s="89" t="s">
        <v>4998</v>
      </c>
      <c r="AC9" s="89" t="s">
        <v>4998</v>
      </c>
      <c r="AD9" s="89" t="s">
        <v>4998</v>
      </c>
      <c r="AE9" s="89">
        <v>-0.05</v>
      </c>
      <c r="AF9" s="90">
        <v>5.7000000000000002E-2</v>
      </c>
    </row>
    <row r="10" spans="1:32" x14ac:dyDescent="0.2">
      <c r="A10" s="97" t="s">
        <v>6540</v>
      </c>
      <c r="B10" s="97">
        <v>8</v>
      </c>
      <c r="C10" s="157">
        <v>0.104</v>
      </c>
      <c r="D10" s="89" t="s">
        <v>4998</v>
      </c>
      <c r="E10" s="89" t="s">
        <v>4998</v>
      </c>
      <c r="F10" s="89">
        <v>0.254</v>
      </c>
      <c r="G10" s="89" t="s">
        <v>4998</v>
      </c>
      <c r="H10" s="89" t="s">
        <v>4998</v>
      </c>
      <c r="I10" s="89" t="s">
        <v>4998</v>
      </c>
      <c r="J10" s="89" t="s">
        <v>4998</v>
      </c>
      <c r="K10" s="89" t="s">
        <v>4998</v>
      </c>
      <c r="L10" s="89" t="s">
        <v>4998</v>
      </c>
      <c r="M10" s="89">
        <v>1.6E-2</v>
      </c>
      <c r="N10" s="89" t="s">
        <v>4998</v>
      </c>
      <c r="O10" s="89" t="s">
        <v>4998</v>
      </c>
      <c r="P10" s="89" t="s">
        <v>4998</v>
      </c>
      <c r="Q10" s="89" t="s">
        <v>4998</v>
      </c>
      <c r="R10" s="89">
        <v>4.3999999999999997E-2</v>
      </c>
      <c r="S10" s="89" t="s">
        <v>4998</v>
      </c>
      <c r="T10" s="89">
        <v>-0.17399999999999999</v>
      </c>
      <c r="U10" s="89">
        <v>0.14899999999999999</v>
      </c>
      <c r="V10" s="89" t="s">
        <v>4998</v>
      </c>
      <c r="W10" s="89">
        <v>-0.124</v>
      </c>
      <c r="X10" s="89" t="s">
        <v>4998</v>
      </c>
      <c r="Y10" s="89" t="s">
        <v>4998</v>
      </c>
      <c r="Z10" s="89">
        <v>0.14899999999999999</v>
      </c>
      <c r="AA10" s="89" t="s">
        <v>4998</v>
      </c>
      <c r="AB10" s="89">
        <v>0.17699999999999999</v>
      </c>
      <c r="AC10" s="89" t="s">
        <v>4998</v>
      </c>
      <c r="AD10" s="89" t="s">
        <v>4998</v>
      </c>
      <c r="AE10" s="89" t="s">
        <v>4998</v>
      </c>
      <c r="AF10" s="90" t="s">
        <v>4998</v>
      </c>
    </row>
    <row r="11" spans="1:32" x14ac:dyDescent="0.2">
      <c r="A11" s="97" t="s">
        <v>6540</v>
      </c>
      <c r="B11" s="97">
        <v>203</v>
      </c>
      <c r="C11" s="157" t="s">
        <v>4998</v>
      </c>
      <c r="D11" s="89" t="s">
        <v>4998</v>
      </c>
      <c r="E11" s="89" t="s">
        <v>4998</v>
      </c>
      <c r="F11" s="89" t="s">
        <v>4998</v>
      </c>
      <c r="G11" s="89" t="s">
        <v>4998</v>
      </c>
      <c r="H11" s="89" t="s">
        <v>4998</v>
      </c>
      <c r="I11" s="89" t="s">
        <v>4998</v>
      </c>
      <c r="J11" s="89" t="s">
        <v>4998</v>
      </c>
      <c r="K11" s="89" t="s">
        <v>4998</v>
      </c>
      <c r="L11" s="89" t="s">
        <v>4998</v>
      </c>
      <c r="M11" s="89">
        <v>-6.7000000000000004E-2</v>
      </c>
      <c r="N11" s="89" t="s">
        <v>4998</v>
      </c>
      <c r="O11" s="89" t="s">
        <v>4998</v>
      </c>
      <c r="P11" s="89" t="s">
        <v>4998</v>
      </c>
      <c r="Q11" s="89" t="s">
        <v>4998</v>
      </c>
      <c r="R11" s="89" t="s">
        <v>4998</v>
      </c>
      <c r="S11" s="89" t="s">
        <v>4998</v>
      </c>
      <c r="T11" s="89">
        <v>-5.2999999999999999E-2</v>
      </c>
      <c r="U11" s="89">
        <v>-6.2E-2</v>
      </c>
      <c r="V11" s="89" t="s">
        <v>4998</v>
      </c>
      <c r="W11" s="89" t="s">
        <v>4998</v>
      </c>
      <c r="X11" s="89">
        <v>-2.5999999999999999E-2</v>
      </c>
      <c r="Y11" s="89">
        <v>7.2999999999999995E-2</v>
      </c>
      <c r="Z11" s="89" t="s">
        <v>4998</v>
      </c>
      <c r="AA11" s="89">
        <v>-0.189</v>
      </c>
      <c r="AB11" s="89">
        <v>-0.13900000000000001</v>
      </c>
      <c r="AC11" s="89">
        <v>-0.159</v>
      </c>
      <c r="AD11" s="89" t="s">
        <v>4998</v>
      </c>
      <c r="AE11" s="89">
        <v>-0.26700000000000002</v>
      </c>
      <c r="AF11" s="90">
        <v>0.22600000000000001</v>
      </c>
    </row>
    <row r="12" spans="1:32" x14ac:dyDescent="0.2">
      <c r="A12" s="97" t="s">
        <v>6541</v>
      </c>
      <c r="B12" s="97">
        <v>208</v>
      </c>
      <c r="C12" s="157" t="s">
        <v>4998</v>
      </c>
      <c r="D12" s="89">
        <v>0.16200000000000001</v>
      </c>
      <c r="E12" s="89" t="s">
        <v>4998</v>
      </c>
      <c r="F12" s="89" t="s">
        <v>4998</v>
      </c>
      <c r="G12" s="89">
        <v>0.189</v>
      </c>
      <c r="H12" s="89" t="s">
        <v>4998</v>
      </c>
      <c r="I12" s="89">
        <v>7.9000000000000001E-2</v>
      </c>
      <c r="J12" s="89" t="s">
        <v>4998</v>
      </c>
      <c r="K12" s="89" t="s">
        <v>4998</v>
      </c>
      <c r="L12" s="89" t="s">
        <v>4998</v>
      </c>
      <c r="M12" s="89" t="s">
        <v>4998</v>
      </c>
      <c r="N12" s="89" t="s">
        <v>4998</v>
      </c>
      <c r="O12" s="89" t="s">
        <v>4998</v>
      </c>
      <c r="P12" s="89" t="s">
        <v>4998</v>
      </c>
      <c r="Q12" s="89">
        <v>-8.2000000000000003E-2</v>
      </c>
      <c r="R12" s="89" t="s">
        <v>4998</v>
      </c>
      <c r="S12" s="89" t="s">
        <v>4998</v>
      </c>
      <c r="T12" s="89" t="s">
        <v>4998</v>
      </c>
      <c r="U12" s="89" t="s">
        <v>4998</v>
      </c>
      <c r="V12" s="89" t="s">
        <v>4998</v>
      </c>
      <c r="W12" s="89" t="s">
        <v>4998</v>
      </c>
      <c r="X12" s="89">
        <v>-0.188</v>
      </c>
      <c r="Y12" s="89" t="s">
        <v>4998</v>
      </c>
      <c r="Z12" s="89" t="s">
        <v>4998</v>
      </c>
      <c r="AA12" s="89">
        <v>0</v>
      </c>
      <c r="AB12" s="89">
        <v>9.7000000000000003E-2</v>
      </c>
      <c r="AC12" s="89" t="s">
        <v>4998</v>
      </c>
      <c r="AD12" s="89" t="s">
        <v>4998</v>
      </c>
      <c r="AE12" s="89" t="s">
        <v>4998</v>
      </c>
      <c r="AF12" s="90">
        <v>-4.8000000000000001E-2</v>
      </c>
    </row>
    <row r="13" spans="1:32" x14ac:dyDescent="0.2">
      <c r="A13" s="97" t="s">
        <v>6542</v>
      </c>
      <c r="B13" s="97">
        <v>5</v>
      </c>
      <c r="C13" s="157" t="s">
        <v>4998</v>
      </c>
      <c r="D13" s="89">
        <v>0.307</v>
      </c>
      <c r="E13" s="89" t="s">
        <v>4998</v>
      </c>
      <c r="F13" s="89" t="s">
        <v>4998</v>
      </c>
      <c r="G13" s="89" t="s">
        <v>4998</v>
      </c>
      <c r="H13" s="89" t="s">
        <v>4998</v>
      </c>
      <c r="I13" s="89">
        <v>8.4000000000000005E-2</v>
      </c>
      <c r="J13" s="89" t="s">
        <v>4998</v>
      </c>
      <c r="K13" s="89" t="s">
        <v>4998</v>
      </c>
      <c r="L13" s="89" t="s">
        <v>4998</v>
      </c>
      <c r="M13" s="89">
        <v>0.309</v>
      </c>
      <c r="N13" s="89" t="s">
        <v>4998</v>
      </c>
      <c r="O13" s="89" t="s">
        <v>4998</v>
      </c>
      <c r="P13" s="89" t="s">
        <v>4998</v>
      </c>
      <c r="Q13" s="89" t="s">
        <v>4998</v>
      </c>
      <c r="R13" s="89">
        <v>-0.19500000000000001</v>
      </c>
      <c r="S13" s="89">
        <v>-0.14399999999999999</v>
      </c>
      <c r="T13" s="89">
        <v>-0.126</v>
      </c>
      <c r="U13" s="89" t="s">
        <v>4998</v>
      </c>
      <c r="V13" s="89">
        <v>-9.7000000000000003E-2</v>
      </c>
      <c r="W13" s="89">
        <v>-0.19900000000000001</v>
      </c>
      <c r="X13" s="89" t="s">
        <v>4998</v>
      </c>
      <c r="Y13" s="89" t="s">
        <v>4998</v>
      </c>
      <c r="Z13" s="89" t="s">
        <v>4998</v>
      </c>
      <c r="AA13" s="89" t="s">
        <v>4998</v>
      </c>
      <c r="AB13" s="89" t="s">
        <v>4998</v>
      </c>
      <c r="AC13" s="89" t="s">
        <v>4998</v>
      </c>
      <c r="AD13" s="89">
        <v>-0.16400000000000001</v>
      </c>
      <c r="AE13" s="89" t="s">
        <v>4998</v>
      </c>
      <c r="AF13" s="90">
        <v>0.126</v>
      </c>
    </row>
    <row r="14" spans="1:32" x14ac:dyDescent="0.2">
      <c r="A14" s="97" t="s">
        <v>6542</v>
      </c>
      <c r="B14" s="97">
        <v>892</v>
      </c>
      <c r="C14" s="157" t="s">
        <v>4998</v>
      </c>
      <c r="D14" s="89">
        <v>0.51600000000000001</v>
      </c>
      <c r="E14" s="89">
        <v>0.34699999999999998</v>
      </c>
      <c r="F14" s="89" t="s">
        <v>4998</v>
      </c>
      <c r="G14" s="89">
        <v>0.24399999999999999</v>
      </c>
      <c r="H14" s="89">
        <v>0.219</v>
      </c>
      <c r="I14" s="89">
        <v>0.09</v>
      </c>
      <c r="J14" s="89" t="s">
        <v>4998</v>
      </c>
      <c r="K14" s="89" t="s">
        <v>4998</v>
      </c>
      <c r="L14" s="89" t="s">
        <v>4998</v>
      </c>
      <c r="M14" s="89">
        <v>0.377</v>
      </c>
      <c r="N14" s="89" t="s">
        <v>4998</v>
      </c>
      <c r="O14" s="89" t="s">
        <v>4998</v>
      </c>
      <c r="P14" s="89" t="s">
        <v>4998</v>
      </c>
      <c r="Q14" s="89" t="s">
        <v>4998</v>
      </c>
      <c r="R14" s="89" t="s">
        <v>4998</v>
      </c>
      <c r="S14" s="89" t="s">
        <v>4998</v>
      </c>
      <c r="T14" s="89">
        <v>-0.246</v>
      </c>
      <c r="U14" s="89" t="s">
        <v>4998</v>
      </c>
      <c r="V14" s="89" t="s">
        <v>4998</v>
      </c>
      <c r="W14" s="89" t="s">
        <v>4998</v>
      </c>
      <c r="X14" s="89">
        <v>-0.252</v>
      </c>
      <c r="Y14" s="89" t="s">
        <v>4998</v>
      </c>
      <c r="Z14" s="89" t="s">
        <v>4998</v>
      </c>
      <c r="AA14" s="89" t="s">
        <v>4998</v>
      </c>
      <c r="AB14" s="89" t="s">
        <v>4998</v>
      </c>
      <c r="AC14" s="89">
        <v>-1.7999999999999999E-2</v>
      </c>
      <c r="AD14" s="89" t="s">
        <v>4998</v>
      </c>
      <c r="AE14" s="89" t="s">
        <v>4998</v>
      </c>
      <c r="AF14" s="90">
        <v>-4.8000000000000001E-2</v>
      </c>
    </row>
    <row r="15" spans="1:32" x14ac:dyDescent="0.2">
      <c r="A15" s="97" t="s">
        <v>6542</v>
      </c>
      <c r="B15" s="97">
        <v>931</v>
      </c>
      <c r="C15" s="157" t="s">
        <v>4998</v>
      </c>
      <c r="D15" s="89">
        <v>7.4999999999999997E-2</v>
      </c>
      <c r="E15" s="89">
        <v>0.54300000000000004</v>
      </c>
      <c r="F15" s="89" t="s">
        <v>4998</v>
      </c>
      <c r="G15" s="89">
        <v>0.11600000000000001</v>
      </c>
      <c r="H15" s="89" t="s">
        <v>4998</v>
      </c>
      <c r="I15" s="89" t="s">
        <v>4998</v>
      </c>
      <c r="J15" s="89" t="s">
        <v>4998</v>
      </c>
      <c r="K15" s="89" t="s">
        <v>4998</v>
      </c>
      <c r="L15" s="89" t="s">
        <v>4998</v>
      </c>
      <c r="M15" s="89">
        <v>-7.2999999999999995E-2</v>
      </c>
      <c r="N15" s="89" t="s">
        <v>4998</v>
      </c>
      <c r="O15" s="89" t="s">
        <v>4998</v>
      </c>
      <c r="P15" s="89" t="s">
        <v>4998</v>
      </c>
      <c r="Q15" s="89" t="s">
        <v>4998</v>
      </c>
      <c r="R15" s="89" t="s">
        <v>4998</v>
      </c>
      <c r="S15" s="89">
        <v>-9.1999999999999998E-2</v>
      </c>
      <c r="T15" s="89">
        <v>-0.25</v>
      </c>
      <c r="U15" s="89" t="s">
        <v>4998</v>
      </c>
      <c r="V15" s="89" t="s">
        <v>4998</v>
      </c>
      <c r="W15" s="89" t="s">
        <v>4998</v>
      </c>
      <c r="X15" s="89">
        <v>-0.17699999999999999</v>
      </c>
      <c r="Y15" s="89" t="s">
        <v>4998</v>
      </c>
      <c r="Z15" s="89" t="s">
        <v>4998</v>
      </c>
      <c r="AA15" s="89">
        <v>-0.126</v>
      </c>
      <c r="AB15" s="89" t="s">
        <v>4998</v>
      </c>
      <c r="AC15" s="89" t="s">
        <v>4998</v>
      </c>
      <c r="AD15" s="89" t="s">
        <v>4998</v>
      </c>
      <c r="AE15" s="89" t="s">
        <v>4998</v>
      </c>
      <c r="AF15" s="90">
        <v>-4.1000000000000002E-2</v>
      </c>
    </row>
    <row r="16" spans="1:32" x14ac:dyDescent="0.2">
      <c r="A16" s="97" t="s">
        <v>4640</v>
      </c>
      <c r="B16" s="97">
        <v>193</v>
      </c>
      <c r="C16" s="157" t="s">
        <v>4998</v>
      </c>
      <c r="D16" s="89">
        <v>0.51800000000000002</v>
      </c>
      <c r="E16" s="89" t="s">
        <v>4998</v>
      </c>
      <c r="F16" s="89" t="s">
        <v>4998</v>
      </c>
      <c r="G16" s="89" t="s">
        <v>4998</v>
      </c>
      <c r="H16" s="89" t="s">
        <v>4998</v>
      </c>
      <c r="I16" s="89" t="s">
        <v>4998</v>
      </c>
      <c r="J16" s="89" t="s">
        <v>4998</v>
      </c>
      <c r="K16" s="89" t="s">
        <v>4998</v>
      </c>
      <c r="L16" s="89">
        <v>0.27100000000000002</v>
      </c>
      <c r="M16" s="89" t="s">
        <v>4998</v>
      </c>
      <c r="N16" s="89" t="s">
        <v>4998</v>
      </c>
      <c r="O16" s="89" t="s">
        <v>4998</v>
      </c>
      <c r="P16" s="89" t="s">
        <v>4998</v>
      </c>
      <c r="Q16" s="89" t="s">
        <v>4998</v>
      </c>
      <c r="R16" s="89" t="s">
        <v>4998</v>
      </c>
      <c r="S16" s="89">
        <v>-0.27900000000000003</v>
      </c>
      <c r="T16" s="89">
        <v>3.0000000000000001E-3</v>
      </c>
      <c r="U16" s="89" t="s">
        <v>4998</v>
      </c>
      <c r="V16" s="89" t="s">
        <v>4998</v>
      </c>
      <c r="W16" s="89" t="s">
        <v>4998</v>
      </c>
      <c r="X16" s="89">
        <v>-3.7999999999999999E-2</v>
      </c>
      <c r="Y16" s="89" t="s">
        <v>4998</v>
      </c>
      <c r="Z16" s="89" t="s">
        <v>4998</v>
      </c>
      <c r="AA16" s="89">
        <v>7.9000000000000001E-2</v>
      </c>
      <c r="AB16" s="89" t="s">
        <v>4998</v>
      </c>
      <c r="AC16" s="89" t="s">
        <v>4998</v>
      </c>
      <c r="AD16" s="89" t="s">
        <v>4998</v>
      </c>
      <c r="AE16" s="89" t="s">
        <v>4998</v>
      </c>
      <c r="AF16" s="90">
        <v>3.7999999999999999E-2</v>
      </c>
    </row>
    <row r="17" spans="1:32" x14ac:dyDescent="0.2">
      <c r="A17" s="97" t="s">
        <v>4640</v>
      </c>
      <c r="B17" s="97">
        <v>719</v>
      </c>
      <c r="C17" s="157" t="s">
        <v>4998</v>
      </c>
      <c r="D17" s="89">
        <v>0.32800000000000001</v>
      </c>
      <c r="E17" s="89">
        <v>0.50800000000000001</v>
      </c>
      <c r="F17" s="89" t="s">
        <v>4998</v>
      </c>
      <c r="G17" s="89" t="s">
        <v>4998</v>
      </c>
      <c r="H17" s="89" t="s">
        <v>4998</v>
      </c>
      <c r="I17" s="89" t="s">
        <v>4998</v>
      </c>
      <c r="J17" s="89" t="s">
        <v>4998</v>
      </c>
      <c r="K17" s="89" t="s">
        <v>4998</v>
      </c>
      <c r="L17" s="89" t="s">
        <v>4998</v>
      </c>
      <c r="M17" s="89">
        <v>0.5</v>
      </c>
      <c r="N17" s="89" t="s">
        <v>4998</v>
      </c>
      <c r="O17" s="89" t="s">
        <v>4998</v>
      </c>
      <c r="P17" s="89" t="s">
        <v>4998</v>
      </c>
      <c r="Q17" s="89" t="s">
        <v>4998</v>
      </c>
      <c r="R17" s="89" t="s">
        <v>4998</v>
      </c>
      <c r="S17" s="89">
        <v>0</v>
      </c>
      <c r="T17" s="89">
        <v>-5.7000000000000002E-2</v>
      </c>
      <c r="U17" s="89">
        <v>-1.4999999999999999E-2</v>
      </c>
      <c r="V17" s="89" t="s">
        <v>4998</v>
      </c>
      <c r="W17" s="89">
        <v>-2.1999999999999999E-2</v>
      </c>
      <c r="X17" s="89" t="s">
        <v>4998</v>
      </c>
      <c r="Y17" s="89" t="s">
        <v>4998</v>
      </c>
      <c r="Z17" s="89" t="s">
        <v>4998</v>
      </c>
      <c r="AA17" s="89">
        <v>0</v>
      </c>
      <c r="AB17" s="89">
        <v>-3.3000000000000002E-2</v>
      </c>
      <c r="AC17" s="89" t="s">
        <v>4998</v>
      </c>
      <c r="AD17" s="89" t="s">
        <v>4998</v>
      </c>
      <c r="AE17" s="89">
        <v>9.7000000000000003E-2</v>
      </c>
      <c r="AF17" s="90">
        <v>-0.16700000000000001</v>
      </c>
    </row>
    <row r="18" spans="1:32" x14ac:dyDescent="0.2">
      <c r="A18" s="97" t="s">
        <v>4609</v>
      </c>
      <c r="B18" s="97">
        <v>246</v>
      </c>
      <c r="C18" s="157" t="s">
        <v>4998</v>
      </c>
      <c r="D18" s="89">
        <v>0.33500000000000002</v>
      </c>
      <c r="E18" s="89" t="s">
        <v>4998</v>
      </c>
      <c r="F18" s="89" t="s">
        <v>4998</v>
      </c>
      <c r="G18" s="89" t="s">
        <v>4998</v>
      </c>
      <c r="H18" s="89">
        <v>0.17699999999999999</v>
      </c>
      <c r="I18" s="89" t="s">
        <v>4998</v>
      </c>
      <c r="J18" s="89" t="s">
        <v>4998</v>
      </c>
      <c r="K18" s="89" t="s">
        <v>4998</v>
      </c>
      <c r="L18" s="89" t="s">
        <v>4998</v>
      </c>
      <c r="M18" s="89">
        <v>0.29399999999999998</v>
      </c>
      <c r="N18" s="89" t="s">
        <v>4998</v>
      </c>
      <c r="O18" s="89" t="s">
        <v>4998</v>
      </c>
      <c r="P18" s="89" t="s">
        <v>4998</v>
      </c>
      <c r="Q18" s="89" t="s">
        <v>4998</v>
      </c>
      <c r="R18" s="89" t="s">
        <v>4998</v>
      </c>
      <c r="S18" s="89" t="s">
        <v>4998</v>
      </c>
      <c r="T18" s="89">
        <v>-0.28399999999999997</v>
      </c>
      <c r="U18" s="89">
        <v>-0.23599999999999999</v>
      </c>
      <c r="V18" s="89" t="s">
        <v>4998</v>
      </c>
      <c r="W18" s="89">
        <v>-0.22800000000000001</v>
      </c>
      <c r="X18" s="89">
        <v>-0.153</v>
      </c>
      <c r="Y18" s="89" t="s">
        <v>4998</v>
      </c>
      <c r="Z18" s="89" t="s">
        <v>4998</v>
      </c>
      <c r="AA18" s="89" t="s">
        <v>4998</v>
      </c>
      <c r="AB18" s="89" t="s">
        <v>4998</v>
      </c>
      <c r="AC18" s="89">
        <v>-0.27700000000000002</v>
      </c>
      <c r="AD18" s="89" t="s">
        <v>4998</v>
      </c>
      <c r="AE18" s="89" t="s">
        <v>4998</v>
      </c>
      <c r="AF18" s="90" t="s">
        <v>4998</v>
      </c>
    </row>
    <row r="19" spans="1:32" x14ac:dyDescent="0.2">
      <c r="A19" s="97" t="s">
        <v>4605</v>
      </c>
      <c r="B19" s="97">
        <v>-5</v>
      </c>
      <c r="C19" s="157">
        <v>0.161</v>
      </c>
      <c r="D19" s="89">
        <v>0.313</v>
      </c>
      <c r="E19" s="89" t="s">
        <v>4998</v>
      </c>
      <c r="F19" s="89" t="s">
        <v>4998</v>
      </c>
      <c r="G19" s="89">
        <v>0.38900000000000001</v>
      </c>
      <c r="H19" s="89" t="s">
        <v>4998</v>
      </c>
      <c r="I19" s="89">
        <v>0.27100000000000002</v>
      </c>
      <c r="J19" s="89" t="s">
        <v>4998</v>
      </c>
      <c r="K19" s="89" t="s">
        <v>4998</v>
      </c>
      <c r="L19" s="89" t="s">
        <v>4998</v>
      </c>
      <c r="M19" s="89" t="s">
        <v>4998</v>
      </c>
      <c r="N19" s="89" t="s">
        <v>4998</v>
      </c>
      <c r="O19" s="89" t="s">
        <v>4998</v>
      </c>
      <c r="P19" s="89" t="s">
        <v>4998</v>
      </c>
      <c r="Q19" s="89" t="s">
        <v>4998</v>
      </c>
      <c r="R19" s="89">
        <v>2.4E-2</v>
      </c>
      <c r="S19" s="89">
        <v>-7.5999999999999998E-2</v>
      </c>
      <c r="T19" s="89">
        <v>-4.5999999999999999E-2</v>
      </c>
      <c r="U19" s="89">
        <v>-0.24399999999999999</v>
      </c>
      <c r="V19" s="89" t="s">
        <v>4998</v>
      </c>
      <c r="W19" s="89" t="s">
        <v>4998</v>
      </c>
      <c r="X19" s="89">
        <v>-0.30599999999999999</v>
      </c>
      <c r="Y19" s="89">
        <v>-4.9000000000000002E-2</v>
      </c>
      <c r="Z19" s="89" t="s">
        <v>4998</v>
      </c>
      <c r="AA19" s="89">
        <v>-0.23899999999999999</v>
      </c>
      <c r="AB19" s="89">
        <v>-0.14199999999999999</v>
      </c>
      <c r="AC19" s="89">
        <v>0.189</v>
      </c>
      <c r="AD19" s="89" t="s">
        <v>4998</v>
      </c>
      <c r="AE19" s="89">
        <v>-5.3999999999999999E-2</v>
      </c>
      <c r="AF19" s="90">
        <v>3.1E-2</v>
      </c>
    </row>
    <row r="20" spans="1:32" x14ac:dyDescent="0.2">
      <c r="A20" s="97" t="s">
        <v>4605</v>
      </c>
      <c r="B20" s="97">
        <v>201</v>
      </c>
      <c r="C20" s="157">
        <v>0.111</v>
      </c>
      <c r="D20" s="89">
        <v>0.14699999999999999</v>
      </c>
      <c r="E20" s="89" t="s">
        <v>4998</v>
      </c>
      <c r="F20" s="89" t="s">
        <v>4998</v>
      </c>
      <c r="G20" s="89" t="s">
        <v>4998</v>
      </c>
      <c r="H20" s="89" t="s">
        <v>4998</v>
      </c>
      <c r="I20" s="89" t="s">
        <v>4998</v>
      </c>
      <c r="J20" s="89" t="s">
        <v>4998</v>
      </c>
      <c r="K20" s="89" t="s">
        <v>4998</v>
      </c>
      <c r="L20" s="89" t="s">
        <v>4998</v>
      </c>
      <c r="M20" s="89">
        <v>-0.10100000000000001</v>
      </c>
      <c r="N20" s="89" t="s">
        <v>4998</v>
      </c>
      <c r="O20" s="89" t="s">
        <v>4998</v>
      </c>
      <c r="P20" s="89" t="s">
        <v>4998</v>
      </c>
      <c r="Q20" s="89" t="s">
        <v>4998</v>
      </c>
      <c r="R20" s="89" t="s">
        <v>4998</v>
      </c>
      <c r="S20" s="89" t="s">
        <v>4998</v>
      </c>
      <c r="T20" s="89">
        <v>-0.47299999999999998</v>
      </c>
      <c r="U20" s="89" t="s">
        <v>4998</v>
      </c>
      <c r="V20" s="89" t="s">
        <v>4998</v>
      </c>
      <c r="W20" s="89" t="s">
        <v>4998</v>
      </c>
      <c r="X20" s="89">
        <v>-6.2E-2</v>
      </c>
      <c r="Y20" s="89" t="s">
        <v>4998</v>
      </c>
      <c r="Z20" s="89" t="s">
        <v>4998</v>
      </c>
      <c r="AA20" s="89">
        <v>-0.159</v>
      </c>
      <c r="AB20" s="89">
        <v>0.14899999999999999</v>
      </c>
      <c r="AC20" s="89" t="s">
        <v>4998</v>
      </c>
      <c r="AD20" s="89" t="s">
        <v>4998</v>
      </c>
      <c r="AE20" s="89" t="s">
        <v>4998</v>
      </c>
      <c r="AF20" s="90">
        <v>0.40799999999999997</v>
      </c>
    </row>
    <row r="21" spans="1:32" x14ac:dyDescent="0.2">
      <c r="A21" s="97" t="s">
        <v>4605</v>
      </c>
      <c r="B21" s="97">
        <v>699</v>
      </c>
      <c r="C21" s="157">
        <v>0.21299999999999999</v>
      </c>
      <c r="D21" s="89">
        <v>0.28399999999999997</v>
      </c>
      <c r="E21" s="89" t="s">
        <v>4998</v>
      </c>
      <c r="F21" s="89" t="s">
        <v>4998</v>
      </c>
      <c r="G21" s="89" t="s">
        <v>4998</v>
      </c>
      <c r="H21" s="89" t="s">
        <v>4998</v>
      </c>
      <c r="I21" s="89" t="s">
        <v>4998</v>
      </c>
      <c r="J21" s="89" t="s">
        <v>4998</v>
      </c>
      <c r="K21" s="89" t="s">
        <v>4998</v>
      </c>
      <c r="L21" s="89">
        <v>0.76500000000000001</v>
      </c>
      <c r="M21" s="89" t="s">
        <v>4998</v>
      </c>
      <c r="N21" s="89" t="s">
        <v>4998</v>
      </c>
      <c r="O21" s="89" t="s">
        <v>4998</v>
      </c>
      <c r="P21" s="89" t="s">
        <v>4998</v>
      </c>
      <c r="Q21" s="89" t="s">
        <v>4998</v>
      </c>
      <c r="R21" s="89" t="s">
        <v>4998</v>
      </c>
      <c r="S21" s="89">
        <v>-0.14199999999999999</v>
      </c>
      <c r="T21" s="89">
        <v>-0.191</v>
      </c>
      <c r="U21" s="89">
        <v>0.14899999999999999</v>
      </c>
      <c r="V21" s="89" t="s">
        <v>4998</v>
      </c>
      <c r="W21" s="89" t="s">
        <v>4998</v>
      </c>
      <c r="X21" s="89">
        <v>-0.24399999999999999</v>
      </c>
      <c r="Y21" s="89" t="s">
        <v>4998</v>
      </c>
      <c r="Z21" s="89" t="s">
        <v>4998</v>
      </c>
      <c r="AA21" s="89" t="s">
        <v>4998</v>
      </c>
      <c r="AB21" s="89" t="s">
        <v>4998</v>
      </c>
      <c r="AC21" s="89">
        <v>-7.9000000000000001E-2</v>
      </c>
      <c r="AD21" s="89" t="s">
        <v>4998</v>
      </c>
      <c r="AE21" s="89" t="s">
        <v>4998</v>
      </c>
      <c r="AF21" s="90">
        <v>-2.9000000000000001E-2</v>
      </c>
    </row>
    <row r="22" spans="1:32" x14ac:dyDescent="0.2">
      <c r="A22" s="97" t="s">
        <v>4605</v>
      </c>
      <c r="B22" s="97">
        <v>804</v>
      </c>
      <c r="C22" s="157">
        <v>0.73399999999999999</v>
      </c>
      <c r="D22" s="89">
        <v>4.3999999999999997E-2</v>
      </c>
      <c r="E22" s="89" t="s">
        <v>4998</v>
      </c>
      <c r="F22" s="89" t="s">
        <v>4998</v>
      </c>
      <c r="G22" s="89" t="s">
        <v>4998</v>
      </c>
      <c r="H22" s="89" t="s">
        <v>4998</v>
      </c>
      <c r="I22" s="89" t="s">
        <v>4998</v>
      </c>
      <c r="J22" s="89" t="s">
        <v>4998</v>
      </c>
      <c r="K22" s="89" t="s">
        <v>4998</v>
      </c>
      <c r="L22" s="89" t="s">
        <v>4998</v>
      </c>
      <c r="M22" s="89" t="s">
        <v>4998</v>
      </c>
      <c r="N22" s="89" t="s">
        <v>4998</v>
      </c>
      <c r="O22" s="89" t="s">
        <v>4998</v>
      </c>
      <c r="P22" s="89" t="s">
        <v>4998</v>
      </c>
      <c r="Q22" s="89" t="s">
        <v>4998</v>
      </c>
      <c r="R22" s="89" t="s">
        <v>4998</v>
      </c>
      <c r="S22" s="89">
        <v>-1.2E-2</v>
      </c>
      <c r="T22" s="89">
        <v>-0.151</v>
      </c>
      <c r="U22" s="89" t="s">
        <v>4998</v>
      </c>
      <c r="V22" s="89" t="s">
        <v>4998</v>
      </c>
      <c r="W22" s="89" t="s">
        <v>4998</v>
      </c>
      <c r="X22" s="89">
        <v>-0.2</v>
      </c>
      <c r="Y22" s="89">
        <v>-0.126</v>
      </c>
      <c r="Z22" s="89" t="s">
        <v>4998</v>
      </c>
      <c r="AA22" s="89" t="s">
        <v>4998</v>
      </c>
      <c r="AB22" s="89" t="s">
        <v>4998</v>
      </c>
      <c r="AC22" s="89">
        <v>-0.30399999999999999</v>
      </c>
      <c r="AD22" s="89" t="s">
        <v>4998</v>
      </c>
      <c r="AE22" s="89" t="s">
        <v>4998</v>
      </c>
      <c r="AF22" s="90" t="s">
        <v>4998</v>
      </c>
    </row>
    <row r="23" spans="1:32" x14ac:dyDescent="0.2">
      <c r="A23" s="97" t="s">
        <v>4605</v>
      </c>
      <c r="B23" s="97">
        <v>893</v>
      </c>
      <c r="C23" s="157" t="s">
        <v>4998</v>
      </c>
      <c r="D23" s="89">
        <v>0.214</v>
      </c>
      <c r="E23" s="89" t="s">
        <v>4998</v>
      </c>
      <c r="F23" s="89" t="s">
        <v>4998</v>
      </c>
      <c r="G23" s="89" t="s">
        <v>4998</v>
      </c>
      <c r="H23" s="89" t="s">
        <v>4998</v>
      </c>
      <c r="I23" s="89" t="s">
        <v>4998</v>
      </c>
      <c r="J23" s="89" t="s">
        <v>4998</v>
      </c>
      <c r="K23" s="89" t="s">
        <v>4998</v>
      </c>
      <c r="L23" s="89" t="s">
        <v>4998</v>
      </c>
      <c r="M23" s="89">
        <v>0.39500000000000002</v>
      </c>
      <c r="N23" s="89" t="s">
        <v>4998</v>
      </c>
      <c r="O23" s="89" t="s">
        <v>4998</v>
      </c>
      <c r="P23" s="89" t="s">
        <v>4998</v>
      </c>
      <c r="Q23" s="89" t="s">
        <v>4998</v>
      </c>
      <c r="R23" s="89" t="s">
        <v>4998</v>
      </c>
      <c r="S23" s="89">
        <v>4.3999999999999997E-2</v>
      </c>
      <c r="T23" s="89">
        <v>-0.20300000000000001</v>
      </c>
      <c r="U23" s="89" t="s">
        <v>4998</v>
      </c>
      <c r="V23" s="89" t="s">
        <v>4998</v>
      </c>
      <c r="W23" s="89" t="s">
        <v>4998</v>
      </c>
      <c r="X23" s="89">
        <v>-0.21</v>
      </c>
      <c r="Y23" s="89">
        <v>-5.8000000000000003E-2</v>
      </c>
      <c r="Z23" s="89" t="s">
        <v>4998</v>
      </c>
      <c r="AA23" s="89" t="s">
        <v>4998</v>
      </c>
      <c r="AB23" s="89" t="s">
        <v>4998</v>
      </c>
      <c r="AC23" s="89" t="s">
        <v>4998</v>
      </c>
      <c r="AD23" s="89" t="s">
        <v>4998</v>
      </c>
      <c r="AE23" s="89" t="s">
        <v>4998</v>
      </c>
      <c r="AF23" s="90">
        <v>-0.161</v>
      </c>
    </row>
    <row r="24" spans="1:32" x14ac:dyDescent="0.2">
      <c r="A24" s="97" t="s">
        <v>4604</v>
      </c>
      <c r="B24" s="97">
        <v>55</v>
      </c>
      <c r="C24" s="157">
        <v>0.60299999999999998</v>
      </c>
      <c r="D24" s="89">
        <v>0.41699999999999998</v>
      </c>
      <c r="E24" s="89" t="s">
        <v>4998</v>
      </c>
      <c r="F24" s="89" t="s">
        <v>4998</v>
      </c>
      <c r="G24" s="89" t="s">
        <v>4998</v>
      </c>
      <c r="H24" s="89" t="s">
        <v>4998</v>
      </c>
      <c r="I24" s="89" t="s">
        <v>4998</v>
      </c>
      <c r="J24" s="89" t="s">
        <v>4998</v>
      </c>
      <c r="K24" s="89" t="s">
        <v>4998</v>
      </c>
      <c r="L24" s="89" t="s">
        <v>4998</v>
      </c>
      <c r="M24" s="89" t="s">
        <v>4998</v>
      </c>
      <c r="N24" s="89" t="s">
        <v>4998</v>
      </c>
      <c r="O24" s="89" t="s">
        <v>4998</v>
      </c>
      <c r="P24" s="89" t="s">
        <v>4998</v>
      </c>
      <c r="Q24" s="89">
        <v>-6.7000000000000004E-2</v>
      </c>
      <c r="R24" s="89" t="s">
        <v>4998</v>
      </c>
      <c r="S24" s="89" t="s">
        <v>4998</v>
      </c>
      <c r="T24" s="89">
        <v>0.13600000000000001</v>
      </c>
      <c r="U24" s="89">
        <v>-0.111</v>
      </c>
      <c r="V24" s="89" t="s">
        <v>4998</v>
      </c>
      <c r="W24" s="89" t="s">
        <v>4998</v>
      </c>
      <c r="X24" s="89" t="s">
        <v>4998</v>
      </c>
      <c r="Y24" s="89">
        <v>4.9000000000000002E-2</v>
      </c>
      <c r="Z24" s="89" t="s">
        <v>4998</v>
      </c>
      <c r="AA24" s="89" t="s">
        <v>4998</v>
      </c>
      <c r="AB24" s="89">
        <v>-0.25800000000000001</v>
      </c>
      <c r="AC24" s="89" t="s">
        <v>4998</v>
      </c>
      <c r="AD24" s="89" t="s">
        <v>4998</v>
      </c>
      <c r="AE24" s="89">
        <v>-0.16400000000000001</v>
      </c>
      <c r="AF24" s="90" t="s">
        <v>4998</v>
      </c>
    </row>
    <row r="25" spans="1:32" x14ac:dyDescent="0.2">
      <c r="A25" s="97" t="s">
        <v>4619</v>
      </c>
      <c r="B25" s="97">
        <v>7</v>
      </c>
      <c r="C25" s="157">
        <v>0.78500000000000003</v>
      </c>
      <c r="D25" s="89">
        <v>9.7000000000000003E-2</v>
      </c>
      <c r="E25" s="89" t="s">
        <v>4998</v>
      </c>
      <c r="F25" s="89" t="s">
        <v>4998</v>
      </c>
      <c r="G25" s="89" t="s">
        <v>4998</v>
      </c>
      <c r="H25" s="89" t="s">
        <v>4998</v>
      </c>
      <c r="I25" s="89" t="s">
        <v>4998</v>
      </c>
      <c r="J25" s="89" t="s">
        <v>4998</v>
      </c>
      <c r="K25" s="89" t="s">
        <v>4998</v>
      </c>
      <c r="L25" s="89" t="s">
        <v>4998</v>
      </c>
      <c r="M25" s="89" t="s">
        <v>4998</v>
      </c>
      <c r="N25" s="89" t="s">
        <v>4998</v>
      </c>
      <c r="O25" s="89" t="s">
        <v>4998</v>
      </c>
      <c r="P25" s="89" t="s">
        <v>4998</v>
      </c>
      <c r="Q25" s="89" t="s">
        <v>4998</v>
      </c>
      <c r="R25" s="89" t="s">
        <v>4998</v>
      </c>
      <c r="S25" s="89">
        <v>-0.13</v>
      </c>
      <c r="T25" s="89">
        <v>-0.16300000000000001</v>
      </c>
      <c r="U25" s="89" t="s">
        <v>4998</v>
      </c>
      <c r="V25" s="89" t="s">
        <v>4998</v>
      </c>
      <c r="W25" s="89" t="s">
        <v>4998</v>
      </c>
      <c r="X25" s="89">
        <v>-0.24399999999999999</v>
      </c>
      <c r="Y25" s="89" t="s">
        <v>4998</v>
      </c>
      <c r="Z25" s="89" t="s">
        <v>4998</v>
      </c>
      <c r="AA25" s="89" t="s">
        <v>4998</v>
      </c>
      <c r="AB25" s="89" t="s">
        <v>4998</v>
      </c>
      <c r="AC25" s="89" t="s">
        <v>4998</v>
      </c>
      <c r="AD25" s="89" t="s">
        <v>4998</v>
      </c>
      <c r="AE25" s="89" t="s">
        <v>4998</v>
      </c>
      <c r="AF25" s="90" t="s">
        <v>4998</v>
      </c>
    </row>
    <row r="26" spans="1:32" x14ac:dyDescent="0.2">
      <c r="A26" s="97" t="s">
        <v>4619</v>
      </c>
      <c r="B26" s="97">
        <v>193</v>
      </c>
      <c r="C26" s="157">
        <v>0.433</v>
      </c>
      <c r="D26" s="89">
        <v>7.9000000000000001E-2</v>
      </c>
      <c r="E26" s="89" t="s">
        <v>4998</v>
      </c>
      <c r="F26" s="89">
        <v>0.32400000000000001</v>
      </c>
      <c r="G26" s="89" t="s">
        <v>4998</v>
      </c>
      <c r="H26" s="89" t="s">
        <v>4998</v>
      </c>
      <c r="I26" s="89" t="s">
        <v>4998</v>
      </c>
      <c r="J26" s="89" t="s">
        <v>4998</v>
      </c>
      <c r="K26" s="89" t="s">
        <v>4998</v>
      </c>
      <c r="L26" s="89" t="s">
        <v>4998</v>
      </c>
      <c r="M26" s="89">
        <v>0.218</v>
      </c>
      <c r="N26" s="89" t="s">
        <v>4998</v>
      </c>
      <c r="O26" s="89" t="s">
        <v>4998</v>
      </c>
      <c r="P26" s="89" t="s">
        <v>4998</v>
      </c>
      <c r="Q26" s="89" t="s">
        <v>4998</v>
      </c>
      <c r="R26" s="89">
        <v>7.2999999999999995E-2</v>
      </c>
      <c r="S26" s="89" t="s">
        <v>4998</v>
      </c>
      <c r="T26" s="89">
        <v>1.7999999999999999E-2</v>
      </c>
      <c r="U26" s="89" t="s">
        <v>4998</v>
      </c>
      <c r="V26" s="89" t="s">
        <v>4998</v>
      </c>
      <c r="W26" s="89" t="s">
        <v>4998</v>
      </c>
      <c r="X26" s="89">
        <v>-0.16900000000000001</v>
      </c>
      <c r="Y26" s="89" t="s">
        <v>4998</v>
      </c>
      <c r="Z26" s="89" t="s">
        <v>4998</v>
      </c>
      <c r="AA26" s="89">
        <v>-9.1999999999999998E-2</v>
      </c>
      <c r="AB26" s="89">
        <v>-9.7000000000000003E-2</v>
      </c>
      <c r="AC26" s="89" t="s">
        <v>4998</v>
      </c>
      <c r="AD26" s="89" t="s">
        <v>4998</v>
      </c>
      <c r="AE26" s="89">
        <v>-0.186</v>
      </c>
      <c r="AF26" s="90">
        <v>-0.13</v>
      </c>
    </row>
    <row r="27" spans="1:32" x14ac:dyDescent="0.2">
      <c r="A27" s="97" t="s">
        <v>4619</v>
      </c>
      <c r="B27" s="97">
        <v>825</v>
      </c>
      <c r="C27" s="157">
        <v>0.54200000000000004</v>
      </c>
      <c r="D27" s="89">
        <v>0.193</v>
      </c>
      <c r="E27" s="89" t="s">
        <v>4998</v>
      </c>
      <c r="F27" s="89">
        <v>0.45500000000000002</v>
      </c>
      <c r="G27" s="89" t="s">
        <v>4998</v>
      </c>
      <c r="H27" s="89" t="s">
        <v>4998</v>
      </c>
      <c r="I27" s="89" t="s">
        <v>4998</v>
      </c>
      <c r="J27" s="89" t="s">
        <v>4998</v>
      </c>
      <c r="K27" s="89" t="s">
        <v>4998</v>
      </c>
      <c r="L27" s="89" t="s">
        <v>4998</v>
      </c>
      <c r="M27" s="89">
        <v>0.159</v>
      </c>
      <c r="N27" s="89" t="s">
        <v>4998</v>
      </c>
      <c r="O27" s="89" t="s">
        <v>4998</v>
      </c>
      <c r="P27" s="89" t="s">
        <v>4998</v>
      </c>
      <c r="Q27" s="89" t="s">
        <v>4998</v>
      </c>
      <c r="R27" s="89" t="s">
        <v>4998</v>
      </c>
      <c r="S27" s="89">
        <v>-0.24199999999999999</v>
      </c>
      <c r="T27" s="89">
        <v>8.3000000000000004E-2</v>
      </c>
      <c r="U27" s="89">
        <v>1.7999999999999999E-2</v>
      </c>
      <c r="V27" s="89" t="s">
        <v>4998</v>
      </c>
      <c r="W27" s="89" t="s">
        <v>4998</v>
      </c>
      <c r="X27" s="89">
        <v>0.09</v>
      </c>
      <c r="Y27" s="89" t="s">
        <v>4998</v>
      </c>
      <c r="Z27" s="89" t="s">
        <v>4998</v>
      </c>
      <c r="AA27" s="89" t="s">
        <v>4998</v>
      </c>
      <c r="AB27" s="89">
        <v>-0.189</v>
      </c>
      <c r="AC27" s="89" t="s">
        <v>4998</v>
      </c>
      <c r="AD27" s="89" t="s">
        <v>4998</v>
      </c>
      <c r="AE27" s="89" t="s">
        <v>4998</v>
      </c>
      <c r="AF27" s="90">
        <v>-0.35699999999999998</v>
      </c>
    </row>
    <row r="28" spans="1:32" x14ac:dyDescent="0.2">
      <c r="A28" s="97" t="s">
        <v>4619</v>
      </c>
      <c r="B28" s="97">
        <v>890</v>
      </c>
      <c r="C28" s="157">
        <v>0.48099999999999998</v>
      </c>
      <c r="D28" s="89">
        <v>0.314</v>
      </c>
      <c r="E28" s="89" t="s">
        <v>4998</v>
      </c>
      <c r="F28" s="89">
        <v>0.40300000000000002</v>
      </c>
      <c r="G28" s="89" t="s">
        <v>4998</v>
      </c>
      <c r="H28" s="89" t="s">
        <v>4998</v>
      </c>
      <c r="I28" s="89" t="s">
        <v>4998</v>
      </c>
      <c r="J28" s="89" t="s">
        <v>4998</v>
      </c>
      <c r="K28" s="89" t="s">
        <v>4998</v>
      </c>
      <c r="L28" s="89" t="s">
        <v>4998</v>
      </c>
      <c r="M28" s="89">
        <v>0.13400000000000001</v>
      </c>
      <c r="N28" s="89" t="s">
        <v>4998</v>
      </c>
      <c r="O28" s="89" t="s">
        <v>4998</v>
      </c>
      <c r="P28" s="89" t="s">
        <v>4998</v>
      </c>
      <c r="Q28" s="89" t="s">
        <v>4998</v>
      </c>
      <c r="R28" s="89" t="s">
        <v>4998</v>
      </c>
      <c r="S28" s="89">
        <v>-0.32700000000000001</v>
      </c>
      <c r="T28" s="89">
        <v>0.02</v>
      </c>
      <c r="U28" s="89" t="s">
        <v>4998</v>
      </c>
      <c r="V28" s="89" t="s">
        <v>4998</v>
      </c>
      <c r="W28" s="89" t="s">
        <v>4998</v>
      </c>
      <c r="X28" s="89">
        <v>-0.19500000000000001</v>
      </c>
      <c r="Y28" s="89">
        <v>-0.09</v>
      </c>
      <c r="Z28" s="89" t="s">
        <v>4998</v>
      </c>
      <c r="AA28" s="89" t="s">
        <v>4998</v>
      </c>
      <c r="AB28" s="89" t="s">
        <v>4998</v>
      </c>
      <c r="AC28" s="89" t="s">
        <v>4998</v>
      </c>
      <c r="AD28" s="89" t="s">
        <v>4998</v>
      </c>
      <c r="AE28" s="89" t="s">
        <v>4998</v>
      </c>
      <c r="AF28" s="90" t="s">
        <v>4998</v>
      </c>
    </row>
    <row r="29" spans="1:32" x14ac:dyDescent="0.2">
      <c r="A29" s="97" t="s">
        <v>4613</v>
      </c>
      <c r="B29" s="97">
        <v>195</v>
      </c>
      <c r="C29" s="157" t="s">
        <v>4998</v>
      </c>
      <c r="D29" s="89">
        <v>0.24399999999999999</v>
      </c>
      <c r="E29" s="89" t="s">
        <v>4998</v>
      </c>
      <c r="F29" s="89" t="s">
        <v>4998</v>
      </c>
      <c r="G29" s="89" t="s">
        <v>4998</v>
      </c>
      <c r="H29" s="89">
        <v>0.16400000000000001</v>
      </c>
      <c r="I29" s="89">
        <v>0.23599999999999999</v>
      </c>
      <c r="J29" s="89" t="s">
        <v>4998</v>
      </c>
      <c r="K29" s="89" t="s">
        <v>4998</v>
      </c>
      <c r="L29" s="89" t="s">
        <v>4998</v>
      </c>
      <c r="M29" s="89" t="s">
        <v>4998</v>
      </c>
      <c r="N29" s="89" t="s">
        <v>4998</v>
      </c>
      <c r="O29" s="89" t="s">
        <v>4998</v>
      </c>
      <c r="P29" s="89" t="s">
        <v>4998</v>
      </c>
      <c r="Q29" s="89" t="s">
        <v>4998</v>
      </c>
      <c r="R29" s="89">
        <v>-0.38500000000000001</v>
      </c>
      <c r="S29" s="89">
        <v>-0.31900000000000001</v>
      </c>
      <c r="T29" s="89">
        <v>0.23599999999999999</v>
      </c>
      <c r="U29" s="89" t="s">
        <v>4998</v>
      </c>
      <c r="V29" s="89" t="s">
        <v>4998</v>
      </c>
      <c r="W29" s="89">
        <v>-0.22800000000000001</v>
      </c>
      <c r="X29" s="89" t="s">
        <v>4998</v>
      </c>
      <c r="Y29" s="89" t="s">
        <v>4998</v>
      </c>
      <c r="Z29" s="89" t="s">
        <v>4998</v>
      </c>
      <c r="AA29" s="89">
        <v>-0.219</v>
      </c>
      <c r="AB29" s="89" t="s">
        <v>4998</v>
      </c>
      <c r="AC29" s="89" t="s">
        <v>4998</v>
      </c>
      <c r="AD29" s="89" t="s">
        <v>4998</v>
      </c>
      <c r="AE29" s="89" t="s">
        <v>4998</v>
      </c>
      <c r="AF29" s="90" t="s">
        <v>4998</v>
      </c>
    </row>
    <row r="30" spans="1:32" x14ac:dyDescent="0.2">
      <c r="A30" s="97" t="s">
        <v>4613</v>
      </c>
      <c r="B30" s="97">
        <v>813</v>
      </c>
      <c r="C30" s="157" t="s">
        <v>4998</v>
      </c>
      <c r="D30" s="89">
        <v>8.7999999999999995E-2</v>
      </c>
      <c r="E30" s="89" t="s">
        <v>4998</v>
      </c>
      <c r="F30" s="89" t="s">
        <v>4998</v>
      </c>
      <c r="G30" s="89" t="s">
        <v>4998</v>
      </c>
      <c r="H30" s="89" t="s">
        <v>4998</v>
      </c>
      <c r="I30" s="89" t="s">
        <v>4998</v>
      </c>
      <c r="J30" s="89" t="s">
        <v>4998</v>
      </c>
      <c r="K30" s="89" t="s">
        <v>4998</v>
      </c>
      <c r="L30" s="89" t="s">
        <v>4998</v>
      </c>
      <c r="M30" s="89">
        <v>0.318</v>
      </c>
      <c r="N30" s="89" t="s">
        <v>4998</v>
      </c>
      <c r="O30" s="89" t="s">
        <v>4998</v>
      </c>
      <c r="P30" s="89" t="s">
        <v>4998</v>
      </c>
      <c r="Q30" s="89" t="s">
        <v>4998</v>
      </c>
      <c r="R30" s="89">
        <v>-0.33500000000000002</v>
      </c>
      <c r="S30" s="89">
        <v>-0.112</v>
      </c>
      <c r="T30" s="89">
        <v>-0.251</v>
      </c>
      <c r="U30" s="89">
        <v>-0.14899999999999999</v>
      </c>
      <c r="V30" s="89" t="s">
        <v>4998</v>
      </c>
      <c r="W30" s="89" t="s">
        <v>4998</v>
      </c>
      <c r="X30" s="89" t="s">
        <v>4998</v>
      </c>
      <c r="Y30" s="89" t="s">
        <v>4998</v>
      </c>
      <c r="Z30" s="89" t="s">
        <v>4998</v>
      </c>
      <c r="AA30" s="89" t="s">
        <v>4998</v>
      </c>
      <c r="AB30" s="89" t="s">
        <v>4998</v>
      </c>
      <c r="AC30" s="89">
        <v>-0.16400000000000001</v>
      </c>
      <c r="AD30" s="89" t="s">
        <v>4998</v>
      </c>
      <c r="AE30" s="89" t="s">
        <v>4998</v>
      </c>
      <c r="AF30" s="90">
        <v>0.189</v>
      </c>
    </row>
    <row r="31" spans="1:32" x14ac:dyDescent="0.2">
      <c r="A31" s="97" t="s">
        <v>4613</v>
      </c>
      <c r="B31" s="97">
        <v>910</v>
      </c>
      <c r="C31" s="157" t="s">
        <v>4998</v>
      </c>
      <c r="D31" s="89">
        <v>0.314</v>
      </c>
      <c r="E31" s="89" t="s">
        <v>4998</v>
      </c>
      <c r="F31" s="89" t="s">
        <v>4998</v>
      </c>
      <c r="G31" s="89" t="s">
        <v>4998</v>
      </c>
      <c r="H31" s="89" t="s">
        <v>4998</v>
      </c>
      <c r="I31" s="89">
        <v>5.2999999999999999E-2</v>
      </c>
      <c r="J31" s="89" t="s">
        <v>4998</v>
      </c>
      <c r="K31" s="89" t="s">
        <v>4998</v>
      </c>
      <c r="L31" s="89" t="s">
        <v>4998</v>
      </c>
      <c r="M31" s="89">
        <v>0.40200000000000002</v>
      </c>
      <c r="N31" s="89" t="s">
        <v>4998</v>
      </c>
      <c r="O31" s="89" t="s">
        <v>4998</v>
      </c>
      <c r="P31" s="89" t="s">
        <v>4998</v>
      </c>
      <c r="Q31" s="89" t="s">
        <v>4998</v>
      </c>
      <c r="R31" s="89" t="s">
        <v>4998</v>
      </c>
      <c r="S31" s="89" t="s">
        <v>4998</v>
      </c>
      <c r="T31" s="89">
        <v>-0.254</v>
      </c>
      <c r="U31" s="89" t="s">
        <v>4998</v>
      </c>
      <c r="V31" s="89" t="s">
        <v>4998</v>
      </c>
      <c r="W31" s="89">
        <v>-0.112</v>
      </c>
      <c r="X31" s="89">
        <v>-0.16400000000000001</v>
      </c>
      <c r="Y31" s="89" t="s">
        <v>4998</v>
      </c>
      <c r="Z31" s="89" t="s">
        <v>4998</v>
      </c>
      <c r="AA31" s="89" t="s">
        <v>4998</v>
      </c>
      <c r="AB31" s="89">
        <v>-0.17699999999999999</v>
      </c>
      <c r="AC31" s="89" t="s">
        <v>4998</v>
      </c>
      <c r="AD31" s="89" t="s">
        <v>4998</v>
      </c>
      <c r="AE31" s="89" t="s">
        <v>4998</v>
      </c>
      <c r="AF31" s="90" t="s">
        <v>4998</v>
      </c>
    </row>
    <row r="32" spans="1:32" x14ac:dyDescent="0.2">
      <c r="A32" s="97" t="s">
        <v>4612</v>
      </c>
      <c r="B32" s="97">
        <v>203</v>
      </c>
      <c r="C32" s="157">
        <v>0.38300000000000001</v>
      </c>
      <c r="D32" s="89">
        <v>0.113</v>
      </c>
      <c r="E32" s="89" t="s">
        <v>4998</v>
      </c>
      <c r="F32" s="89" t="s">
        <v>4998</v>
      </c>
      <c r="G32" s="89" t="s">
        <v>4998</v>
      </c>
      <c r="H32" s="89" t="s">
        <v>4998</v>
      </c>
      <c r="I32" s="89" t="s">
        <v>4998</v>
      </c>
      <c r="J32" s="89" t="s">
        <v>4998</v>
      </c>
      <c r="K32" s="89" t="s">
        <v>4998</v>
      </c>
      <c r="L32" s="89" t="s">
        <v>4998</v>
      </c>
      <c r="M32" s="89" t="s">
        <v>4998</v>
      </c>
      <c r="N32" s="89" t="s">
        <v>4998</v>
      </c>
      <c r="O32" s="89" t="s">
        <v>4998</v>
      </c>
      <c r="P32" s="89">
        <v>-1.4999999999999999E-2</v>
      </c>
      <c r="Q32" s="89" t="s">
        <v>4998</v>
      </c>
      <c r="R32" s="89" t="s">
        <v>4998</v>
      </c>
      <c r="S32" s="89" t="s">
        <v>4998</v>
      </c>
      <c r="T32" s="89" t="s">
        <v>4998</v>
      </c>
      <c r="U32" s="89">
        <v>-0.219</v>
      </c>
      <c r="V32" s="89" t="s">
        <v>4998</v>
      </c>
      <c r="W32" s="89" t="s">
        <v>4998</v>
      </c>
      <c r="X32" s="89">
        <v>-0.314</v>
      </c>
      <c r="Y32" s="89">
        <v>-6.5000000000000002E-2</v>
      </c>
      <c r="Z32" s="89" t="s">
        <v>4998</v>
      </c>
      <c r="AA32" s="89" t="s">
        <v>4998</v>
      </c>
      <c r="AB32" s="89" t="s">
        <v>4998</v>
      </c>
      <c r="AC32" s="89" t="s">
        <v>4998</v>
      </c>
      <c r="AD32" s="89" t="s">
        <v>4998</v>
      </c>
      <c r="AE32" s="89" t="s">
        <v>4998</v>
      </c>
      <c r="AF32" s="90">
        <v>-0.16300000000000001</v>
      </c>
    </row>
    <row r="33" spans="1:32" x14ac:dyDescent="0.2">
      <c r="A33" s="97" t="s">
        <v>4612</v>
      </c>
      <c r="B33" s="97">
        <v>688</v>
      </c>
      <c r="C33" s="157">
        <v>0.77300000000000002</v>
      </c>
      <c r="D33" s="89">
        <v>0.17599999999999999</v>
      </c>
      <c r="E33" s="89" t="s">
        <v>4998</v>
      </c>
      <c r="F33" s="89" t="s">
        <v>4998</v>
      </c>
      <c r="G33" s="89" t="s">
        <v>4998</v>
      </c>
      <c r="H33" s="89" t="s">
        <v>4998</v>
      </c>
      <c r="I33" s="89" t="s">
        <v>4998</v>
      </c>
      <c r="J33" s="89" t="s">
        <v>4998</v>
      </c>
      <c r="K33" s="89" t="s">
        <v>4998</v>
      </c>
      <c r="L33" s="89" t="s">
        <v>4998</v>
      </c>
      <c r="M33" s="89" t="s">
        <v>4998</v>
      </c>
      <c r="N33" s="89" t="s">
        <v>4998</v>
      </c>
      <c r="O33" s="89" t="s">
        <v>4998</v>
      </c>
      <c r="P33" s="89" t="s">
        <v>4998</v>
      </c>
      <c r="Q33" s="89" t="s">
        <v>4998</v>
      </c>
      <c r="R33" s="89" t="s">
        <v>4998</v>
      </c>
      <c r="S33" s="89">
        <v>-0.189</v>
      </c>
      <c r="T33" s="89" t="s">
        <v>4998</v>
      </c>
      <c r="U33" s="89" t="s">
        <v>4998</v>
      </c>
      <c r="V33" s="89" t="s">
        <v>4998</v>
      </c>
      <c r="W33" s="89" t="s">
        <v>4998</v>
      </c>
      <c r="X33" s="89" t="s">
        <v>4998</v>
      </c>
      <c r="Y33" s="89" t="s">
        <v>4998</v>
      </c>
      <c r="Z33" s="89" t="s">
        <v>4998</v>
      </c>
      <c r="AA33" s="89">
        <v>0.10100000000000001</v>
      </c>
      <c r="AB33" s="89" t="s">
        <v>4998</v>
      </c>
      <c r="AC33" s="89">
        <v>-0.14899999999999999</v>
      </c>
      <c r="AD33" s="89" t="s">
        <v>4998</v>
      </c>
      <c r="AE33" s="89" t="s">
        <v>4998</v>
      </c>
      <c r="AF33" s="90" t="s">
        <v>4998</v>
      </c>
    </row>
    <row r="34" spans="1:32" x14ac:dyDescent="0.2">
      <c r="A34" s="97" t="s">
        <v>4612</v>
      </c>
      <c r="B34" s="97">
        <v>810</v>
      </c>
      <c r="C34" s="157">
        <v>0.752</v>
      </c>
      <c r="D34" s="89">
        <v>0.48699999999999999</v>
      </c>
      <c r="E34" s="89" t="s">
        <v>4998</v>
      </c>
      <c r="F34" s="89" t="s">
        <v>4998</v>
      </c>
      <c r="G34" s="89">
        <v>0.189</v>
      </c>
      <c r="H34" s="89" t="s">
        <v>4998</v>
      </c>
      <c r="I34" s="89" t="s">
        <v>4998</v>
      </c>
      <c r="J34" s="89" t="s">
        <v>4998</v>
      </c>
      <c r="K34" s="89" t="s">
        <v>4998</v>
      </c>
      <c r="L34" s="89" t="s">
        <v>4998</v>
      </c>
      <c r="M34" s="89" t="s">
        <v>4998</v>
      </c>
      <c r="N34" s="89" t="s">
        <v>4998</v>
      </c>
      <c r="O34" s="89" t="s">
        <v>4998</v>
      </c>
      <c r="P34" s="89">
        <v>0.14899999999999999</v>
      </c>
      <c r="Q34" s="89" t="s">
        <v>4998</v>
      </c>
      <c r="R34" s="89" t="s">
        <v>4998</v>
      </c>
      <c r="S34" s="89">
        <v>-0.22800000000000001</v>
      </c>
      <c r="T34" s="89" t="s">
        <v>4998</v>
      </c>
      <c r="U34" s="89">
        <v>-4.1000000000000002E-2</v>
      </c>
      <c r="V34" s="89" t="s">
        <v>4998</v>
      </c>
      <c r="W34" s="89" t="s">
        <v>4998</v>
      </c>
      <c r="X34" s="89">
        <v>-0.377</v>
      </c>
      <c r="Y34" s="89">
        <v>-0.2</v>
      </c>
      <c r="Z34" s="89" t="s">
        <v>4998</v>
      </c>
      <c r="AA34" s="89">
        <v>-0.14399999999999999</v>
      </c>
      <c r="AB34" s="89">
        <v>-0.13100000000000001</v>
      </c>
      <c r="AC34" s="89">
        <v>-0.2</v>
      </c>
      <c r="AD34" s="89" t="s">
        <v>4998</v>
      </c>
      <c r="AE34" s="89" t="s">
        <v>4998</v>
      </c>
      <c r="AF34" s="90">
        <v>-0.30399999999999999</v>
      </c>
    </row>
    <row r="35" spans="1:32" x14ac:dyDescent="0.2">
      <c r="A35" s="97" t="s">
        <v>4612</v>
      </c>
      <c r="B35" s="97">
        <v>910</v>
      </c>
      <c r="C35" s="157">
        <v>0.66300000000000003</v>
      </c>
      <c r="D35" s="89">
        <v>0.36</v>
      </c>
      <c r="E35" s="89" t="s">
        <v>4998</v>
      </c>
      <c r="F35" s="89" t="s">
        <v>4998</v>
      </c>
      <c r="G35" s="89">
        <v>0.14899999999999999</v>
      </c>
      <c r="H35" s="89" t="s">
        <v>4998</v>
      </c>
      <c r="I35" s="89" t="s">
        <v>4998</v>
      </c>
      <c r="J35" s="89" t="s">
        <v>4998</v>
      </c>
      <c r="K35" s="89" t="s">
        <v>4998</v>
      </c>
      <c r="L35" s="89" t="s">
        <v>4998</v>
      </c>
      <c r="M35" s="89" t="s">
        <v>4998</v>
      </c>
      <c r="N35" s="89" t="s">
        <v>4998</v>
      </c>
      <c r="O35" s="89" t="s">
        <v>4998</v>
      </c>
      <c r="P35" s="89" t="s">
        <v>4998</v>
      </c>
      <c r="Q35" s="89" t="s">
        <v>4998</v>
      </c>
      <c r="R35" s="89" t="s">
        <v>4998</v>
      </c>
      <c r="S35" s="89" t="s">
        <v>4998</v>
      </c>
      <c r="T35" s="89" t="s">
        <v>4998</v>
      </c>
      <c r="U35" s="89" t="s">
        <v>4998</v>
      </c>
      <c r="V35" s="89" t="s">
        <v>4998</v>
      </c>
      <c r="W35" s="89" t="s">
        <v>4998</v>
      </c>
      <c r="X35" s="89">
        <v>-0.159</v>
      </c>
      <c r="Y35" s="89">
        <v>-0.126</v>
      </c>
      <c r="Z35" s="89" t="s">
        <v>4998</v>
      </c>
      <c r="AA35" s="89">
        <v>-0.34200000000000003</v>
      </c>
      <c r="AB35" s="89" t="s">
        <v>4998</v>
      </c>
      <c r="AC35" s="89">
        <v>0.10100000000000001</v>
      </c>
      <c r="AD35" s="89" t="s">
        <v>4998</v>
      </c>
      <c r="AE35" s="89" t="s">
        <v>4998</v>
      </c>
      <c r="AF35" s="90" t="s">
        <v>4998</v>
      </c>
    </row>
    <row r="36" spans="1:32" x14ac:dyDescent="0.2">
      <c r="A36" s="97" t="s">
        <v>4624</v>
      </c>
      <c r="B36" s="97">
        <v>9</v>
      </c>
      <c r="C36" s="157" t="s">
        <v>4998</v>
      </c>
      <c r="D36" s="89">
        <v>0.152</v>
      </c>
      <c r="E36" s="89" t="s">
        <v>4998</v>
      </c>
      <c r="F36" s="89">
        <v>0.40799999999999997</v>
      </c>
      <c r="G36" s="89">
        <v>0.38300000000000001</v>
      </c>
      <c r="H36" s="89" t="s">
        <v>4998</v>
      </c>
      <c r="I36" s="89" t="s">
        <v>4998</v>
      </c>
      <c r="J36" s="89" t="s">
        <v>4998</v>
      </c>
      <c r="K36" s="89" t="s">
        <v>4998</v>
      </c>
      <c r="L36" s="89" t="s">
        <v>4998</v>
      </c>
      <c r="M36" s="89" t="s">
        <v>4998</v>
      </c>
      <c r="N36" s="89" t="s">
        <v>4998</v>
      </c>
      <c r="O36" s="89" t="s">
        <v>4998</v>
      </c>
      <c r="P36" s="89" t="s">
        <v>4998</v>
      </c>
      <c r="Q36" s="89" t="s">
        <v>4998</v>
      </c>
      <c r="R36" s="89" t="s">
        <v>4998</v>
      </c>
      <c r="S36" s="89">
        <v>-0.16800000000000001</v>
      </c>
      <c r="T36" s="89">
        <v>-2.7E-2</v>
      </c>
      <c r="U36" s="89">
        <v>0</v>
      </c>
      <c r="V36" s="89" t="s">
        <v>4998</v>
      </c>
      <c r="W36" s="89" t="s">
        <v>4998</v>
      </c>
      <c r="X36" s="89">
        <v>-0.309</v>
      </c>
      <c r="Y36" s="89" t="s">
        <v>4998</v>
      </c>
      <c r="Z36" s="89" t="s">
        <v>4998</v>
      </c>
      <c r="AA36" s="89">
        <v>-0.16800000000000001</v>
      </c>
      <c r="AB36" s="89">
        <v>-0.189</v>
      </c>
      <c r="AC36" s="89" t="s">
        <v>4998</v>
      </c>
      <c r="AD36" s="89" t="s">
        <v>4998</v>
      </c>
      <c r="AE36" s="89">
        <v>-0.189</v>
      </c>
      <c r="AF36" s="90">
        <v>7.1999999999999995E-2</v>
      </c>
    </row>
    <row r="37" spans="1:32" x14ac:dyDescent="0.2">
      <c r="A37" s="97" t="s">
        <v>4624</v>
      </c>
      <c r="B37" s="97">
        <v>188</v>
      </c>
      <c r="C37" s="157" t="s">
        <v>4998</v>
      </c>
      <c r="D37" s="89">
        <v>0.40100000000000002</v>
      </c>
      <c r="E37" s="89" t="s">
        <v>4998</v>
      </c>
      <c r="F37" s="89" t="s">
        <v>4998</v>
      </c>
      <c r="G37" s="89" t="s">
        <v>4998</v>
      </c>
      <c r="H37" s="89" t="s">
        <v>4998</v>
      </c>
      <c r="I37" s="89">
        <v>0.189</v>
      </c>
      <c r="J37" s="89" t="s">
        <v>4998</v>
      </c>
      <c r="K37" s="89" t="s">
        <v>4998</v>
      </c>
      <c r="L37" s="89" t="s">
        <v>4998</v>
      </c>
      <c r="M37" s="89" t="s">
        <v>4998</v>
      </c>
      <c r="N37" s="89" t="s">
        <v>4998</v>
      </c>
      <c r="O37" s="89" t="s">
        <v>4998</v>
      </c>
      <c r="P37" s="89" t="s">
        <v>4998</v>
      </c>
      <c r="Q37" s="89" t="s">
        <v>4998</v>
      </c>
      <c r="R37" s="89" t="s">
        <v>4998</v>
      </c>
      <c r="S37" s="89" t="s">
        <v>4998</v>
      </c>
      <c r="T37" s="89">
        <v>0.06</v>
      </c>
      <c r="U37" s="89">
        <v>-0.123</v>
      </c>
      <c r="V37" s="89" t="s">
        <v>4998</v>
      </c>
      <c r="W37" s="89">
        <v>-0.13</v>
      </c>
      <c r="X37" s="89" t="s">
        <v>4998</v>
      </c>
      <c r="Y37" s="89" t="s">
        <v>4998</v>
      </c>
      <c r="Z37" s="89" t="s">
        <v>4998</v>
      </c>
      <c r="AA37" s="89" t="s">
        <v>4998</v>
      </c>
      <c r="AB37" s="89" t="s">
        <v>4998</v>
      </c>
      <c r="AC37" s="89" t="s">
        <v>4998</v>
      </c>
      <c r="AD37" s="89" t="s">
        <v>4998</v>
      </c>
      <c r="AE37" s="89">
        <v>0.153</v>
      </c>
      <c r="AF37" s="90">
        <v>-0.39800000000000002</v>
      </c>
    </row>
    <row r="38" spans="1:32" x14ac:dyDescent="0.2">
      <c r="A38" s="97" t="s">
        <v>4624</v>
      </c>
      <c r="B38" s="97">
        <v>702</v>
      </c>
      <c r="C38" s="157" t="s">
        <v>4998</v>
      </c>
      <c r="D38" s="89">
        <v>0.16500000000000001</v>
      </c>
      <c r="E38" s="89">
        <v>0.85199999999999998</v>
      </c>
      <c r="F38" s="89" t="s">
        <v>4998</v>
      </c>
      <c r="G38" s="89" t="s">
        <v>4998</v>
      </c>
      <c r="H38" s="89" t="s">
        <v>4998</v>
      </c>
      <c r="I38" s="89" t="s">
        <v>4998</v>
      </c>
      <c r="J38" s="89" t="s">
        <v>4998</v>
      </c>
      <c r="K38" s="89" t="s">
        <v>4998</v>
      </c>
      <c r="L38" s="89" t="s">
        <v>4998</v>
      </c>
      <c r="M38" s="89" t="s">
        <v>4998</v>
      </c>
      <c r="N38" s="89" t="s">
        <v>4998</v>
      </c>
      <c r="O38" s="89" t="s">
        <v>4998</v>
      </c>
      <c r="P38" s="89" t="s">
        <v>4998</v>
      </c>
      <c r="Q38" s="89" t="s">
        <v>4998</v>
      </c>
      <c r="R38" s="89" t="s">
        <v>4998</v>
      </c>
      <c r="S38" s="89" t="s">
        <v>4998</v>
      </c>
      <c r="T38" s="89">
        <v>-0.17100000000000001</v>
      </c>
      <c r="U38" s="89">
        <v>-0.221</v>
      </c>
      <c r="V38" s="89" t="s">
        <v>4998</v>
      </c>
      <c r="W38" s="89" t="s">
        <v>4998</v>
      </c>
      <c r="X38" s="89" t="s">
        <v>4998</v>
      </c>
      <c r="Y38" s="89" t="s">
        <v>4998</v>
      </c>
      <c r="Z38" s="89" t="s">
        <v>4998</v>
      </c>
      <c r="AA38" s="89">
        <v>-0.189</v>
      </c>
      <c r="AB38" s="89" t="s">
        <v>4998</v>
      </c>
      <c r="AC38" s="89" t="s">
        <v>4998</v>
      </c>
      <c r="AD38" s="89" t="s">
        <v>4998</v>
      </c>
      <c r="AE38" s="89" t="s">
        <v>4998</v>
      </c>
      <c r="AF38" s="90">
        <v>-0.34899999999999998</v>
      </c>
    </row>
    <row r="39" spans="1:32" x14ac:dyDescent="0.2">
      <c r="A39" s="97" t="s">
        <v>4624</v>
      </c>
      <c r="B39" s="97">
        <v>822</v>
      </c>
      <c r="C39" s="157" t="s">
        <v>4998</v>
      </c>
      <c r="D39" s="89">
        <v>0.219</v>
      </c>
      <c r="E39" s="89">
        <v>0.88800000000000001</v>
      </c>
      <c r="F39" s="89" t="s">
        <v>4998</v>
      </c>
      <c r="G39" s="89" t="s">
        <v>4998</v>
      </c>
      <c r="H39" s="89" t="s">
        <v>4998</v>
      </c>
      <c r="I39" s="89" t="s">
        <v>4998</v>
      </c>
      <c r="J39" s="89" t="s">
        <v>4998</v>
      </c>
      <c r="K39" s="89" t="s">
        <v>4998</v>
      </c>
      <c r="L39" s="89" t="s">
        <v>4998</v>
      </c>
      <c r="M39" s="89">
        <v>-0.112</v>
      </c>
      <c r="N39" s="89" t="s">
        <v>4998</v>
      </c>
      <c r="O39" s="89" t="s">
        <v>4998</v>
      </c>
      <c r="P39" s="89" t="s">
        <v>4998</v>
      </c>
      <c r="Q39" s="89" t="s">
        <v>4998</v>
      </c>
      <c r="R39" s="89" t="s">
        <v>4998</v>
      </c>
      <c r="S39" s="89" t="s">
        <v>4998</v>
      </c>
      <c r="T39" s="89">
        <v>-0.32500000000000001</v>
      </c>
      <c r="U39" s="89">
        <v>-0.17699999999999999</v>
      </c>
      <c r="V39" s="89" t="s">
        <v>4998</v>
      </c>
      <c r="W39" s="89" t="s">
        <v>4998</v>
      </c>
      <c r="X39" s="89" t="s">
        <v>4998</v>
      </c>
      <c r="Y39" s="89" t="s">
        <v>4998</v>
      </c>
      <c r="Z39" s="89" t="s">
        <v>4998</v>
      </c>
      <c r="AA39" s="89" t="s">
        <v>4998</v>
      </c>
      <c r="AB39" s="89" t="s">
        <v>4998</v>
      </c>
      <c r="AC39" s="89" t="s">
        <v>4998</v>
      </c>
      <c r="AD39" s="89" t="s">
        <v>4998</v>
      </c>
      <c r="AE39" s="89" t="s">
        <v>4998</v>
      </c>
      <c r="AF39" s="90">
        <v>-0.22800000000000001</v>
      </c>
    </row>
    <row r="40" spans="1:32" x14ac:dyDescent="0.2">
      <c r="A40" s="97" t="s">
        <v>4624</v>
      </c>
      <c r="B40" s="97">
        <v>893</v>
      </c>
      <c r="C40" s="157" t="s">
        <v>4998</v>
      </c>
      <c r="D40" s="89">
        <v>0.32800000000000001</v>
      </c>
      <c r="E40" s="89">
        <v>0.16400000000000001</v>
      </c>
      <c r="F40" s="89">
        <v>0.14899999999999999</v>
      </c>
      <c r="G40" s="89">
        <v>0.377</v>
      </c>
      <c r="H40" s="89" t="s">
        <v>4998</v>
      </c>
      <c r="I40" s="89">
        <v>0.219</v>
      </c>
      <c r="J40" s="89" t="s">
        <v>4998</v>
      </c>
      <c r="K40" s="89" t="s">
        <v>4998</v>
      </c>
      <c r="L40" s="89" t="s">
        <v>4998</v>
      </c>
      <c r="M40" s="89" t="s">
        <v>4998</v>
      </c>
      <c r="N40" s="89" t="s">
        <v>4998</v>
      </c>
      <c r="O40" s="89" t="s">
        <v>4998</v>
      </c>
      <c r="P40" s="89" t="s">
        <v>4998</v>
      </c>
      <c r="Q40" s="89" t="s">
        <v>4998</v>
      </c>
      <c r="R40" s="89" t="s">
        <v>4998</v>
      </c>
      <c r="S40" s="89">
        <v>-0.23599999999999999</v>
      </c>
      <c r="T40" s="89">
        <v>-0.17100000000000001</v>
      </c>
      <c r="U40" s="89">
        <v>-0.11600000000000001</v>
      </c>
      <c r="V40" s="89" t="s">
        <v>4998</v>
      </c>
      <c r="W40" s="89" t="s">
        <v>4998</v>
      </c>
      <c r="X40" s="89" t="s">
        <v>4998</v>
      </c>
      <c r="Y40" s="89" t="s">
        <v>4998</v>
      </c>
      <c r="Z40" s="89" t="s">
        <v>4998</v>
      </c>
      <c r="AA40" s="89">
        <v>-0.112</v>
      </c>
      <c r="AB40" s="89">
        <v>-0.23300000000000001</v>
      </c>
      <c r="AC40" s="89">
        <v>-0.14899999999999999</v>
      </c>
      <c r="AD40" s="89" t="s">
        <v>4998</v>
      </c>
      <c r="AE40" s="89" t="s">
        <v>4998</v>
      </c>
      <c r="AF40" s="90">
        <v>-0.24399999999999999</v>
      </c>
    </row>
    <row r="41" spans="1:32" x14ac:dyDescent="0.2">
      <c r="A41" s="97" t="s">
        <v>4629</v>
      </c>
      <c r="B41" s="97">
        <v>188</v>
      </c>
      <c r="C41" s="157" t="s">
        <v>4998</v>
      </c>
      <c r="D41" s="89">
        <v>0.33100000000000002</v>
      </c>
      <c r="E41" s="89" t="s">
        <v>4998</v>
      </c>
      <c r="F41" s="89" t="s">
        <v>4998</v>
      </c>
      <c r="G41" s="89" t="s">
        <v>4998</v>
      </c>
      <c r="H41" s="89" t="s">
        <v>4998</v>
      </c>
      <c r="I41" s="89">
        <v>0.189</v>
      </c>
      <c r="J41" s="89" t="s">
        <v>4998</v>
      </c>
      <c r="K41" s="89" t="s">
        <v>4998</v>
      </c>
      <c r="L41" s="89" t="s">
        <v>4998</v>
      </c>
      <c r="M41" s="89">
        <v>0.09</v>
      </c>
      <c r="N41" s="89" t="s">
        <v>4998</v>
      </c>
      <c r="O41" s="89" t="s">
        <v>4998</v>
      </c>
      <c r="P41" s="89" t="s">
        <v>4998</v>
      </c>
      <c r="Q41" s="89">
        <v>-2.5999999999999999E-2</v>
      </c>
      <c r="R41" s="89" t="s">
        <v>4998</v>
      </c>
      <c r="S41" s="89" t="s">
        <v>4998</v>
      </c>
      <c r="T41" s="89">
        <v>-9.2999999999999999E-2</v>
      </c>
      <c r="U41" s="89" t="s">
        <v>4998</v>
      </c>
      <c r="V41" s="89" t="s">
        <v>4998</v>
      </c>
      <c r="W41" s="89">
        <v>0.14899999999999999</v>
      </c>
      <c r="X41" s="89" t="s">
        <v>4998</v>
      </c>
      <c r="Y41" s="89">
        <v>-9.9000000000000005E-2</v>
      </c>
      <c r="Z41" s="89" t="s">
        <v>4998</v>
      </c>
      <c r="AA41" s="89">
        <v>-0.11600000000000001</v>
      </c>
      <c r="AB41" s="89">
        <v>-9.4E-2</v>
      </c>
      <c r="AC41" s="89">
        <v>-9.9000000000000005E-2</v>
      </c>
      <c r="AD41" s="89" t="s">
        <v>4998</v>
      </c>
      <c r="AE41" s="89" t="s">
        <v>4998</v>
      </c>
      <c r="AF41" s="90">
        <v>-7.4999999999999997E-2</v>
      </c>
    </row>
    <row r="42" spans="1:32" x14ac:dyDescent="0.2">
      <c r="A42" s="97" t="s">
        <v>4629</v>
      </c>
      <c r="B42" s="97">
        <v>703</v>
      </c>
      <c r="C42" s="157" t="s">
        <v>4998</v>
      </c>
      <c r="D42" s="89">
        <v>0.16700000000000001</v>
      </c>
      <c r="E42" s="89" t="s">
        <v>4998</v>
      </c>
      <c r="F42" s="89" t="s">
        <v>4998</v>
      </c>
      <c r="G42" s="89" t="s">
        <v>4998</v>
      </c>
      <c r="H42" s="89" t="s">
        <v>4998</v>
      </c>
      <c r="I42" s="89" t="s">
        <v>4998</v>
      </c>
      <c r="J42" s="89" t="s">
        <v>4998</v>
      </c>
      <c r="K42" s="89" t="s">
        <v>4998</v>
      </c>
      <c r="L42" s="89" t="s">
        <v>4998</v>
      </c>
      <c r="M42" s="89" t="s">
        <v>4998</v>
      </c>
      <c r="N42" s="89" t="s">
        <v>4998</v>
      </c>
      <c r="O42" s="89" t="s">
        <v>4998</v>
      </c>
      <c r="P42" s="89" t="s">
        <v>4998</v>
      </c>
      <c r="Q42" s="89" t="s">
        <v>4998</v>
      </c>
      <c r="R42" s="89" t="s">
        <v>4998</v>
      </c>
      <c r="S42" s="89">
        <v>0.219</v>
      </c>
      <c r="T42" s="89">
        <v>-0.14899999999999999</v>
      </c>
      <c r="U42" s="89" t="s">
        <v>4998</v>
      </c>
      <c r="V42" s="89" t="s">
        <v>4998</v>
      </c>
      <c r="W42" s="89" t="s">
        <v>4998</v>
      </c>
      <c r="X42" s="89">
        <v>-0.17599999999999999</v>
      </c>
      <c r="Y42" s="89">
        <v>-0.219</v>
      </c>
      <c r="Z42" s="89" t="s">
        <v>4998</v>
      </c>
      <c r="AA42" s="89">
        <v>-0.28799999999999998</v>
      </c>
      <c r="AB42" s="89" t="s">
        <v>4998</v>
      </c>
      <c r="AC42" s="89" t="s">
        <v>4998</v>
      </c>
      <c r="AD42" s="89" t="s">
        <v>4998</v>
      </c>
      <c r="AE42" s="89">
        <v>0.17699999999999999</v>
      </c>
      <c r="AF42" s="90">
        <v>0.23599999999999999</v>
      </c>
    </row>
    <row r="43" spans="1:32" x14ac:dyDescent="0.2">
      <c r="A43" s="97" t="s">
        <v>4629</v>
      </c>
      <c r="B43" s="97">
        <v>798</v>
      </c>
      <c r="C43" s="157" t="s">
        <v>4998</v>
      </c>
      <c r="D43" s="89">
        <v>0.51100000000000001</v>
      </c>
      <c r="E43" s="89" t="s">
        <v>4998</v>
      </c>
      <c r="F43" s="89" t="s">
        <v>4998</v>
      </c>
      <c r="G43" s="89" t="s">
        <v>4998</v>
      </c>
      <c r="H43" s="89" t="s">
        <v>4998</v>
      </c>
      <c r="I43" s="89" t="s">
        <v>4998</v>
      </c>
      <c r="J43" s="89" t="s">
        <v>4998</v>
      </c>
      <c r="K43" s="89" t="s">
        <v>4998</v>
      </c>
      <c r="L43" s="89" t="s">
        <v>4998</v>
      </c>
      <c r="M43" s="89" t="s">
        <v>4998</v>
      </c>
      <c r="N43" s="89" t="s">
        <v>4998</v>
      </c>
      <c r="O43" s="89" t="s">
        <v>4998</v>
      </c>
      <c r="P43" s="89" t="s">
        <v>4998</v>
      </c>
      <c r="Q43" s="89" t="s">
        <v>4998</v>
      </c>
      <c r="R43" s="89" t="s">
        <v>4998</v>
      </c>
      <c r="S43" s="89" t="s">
        <v>4998</v>
      </c>
      <c r="T43" s="89">
        <v>5.2999999999999999E-2</v>
      </c>
      <c r="U43" s="89" t="s">
        <v>4998</v>
      </c>
      <c r="V43" s="89" t="s">
        <v>4998</v>
      </c>
      <c r="W43" s="89" t="s">
        <v>4998</v>
      </c>
      <c r="X43" s="89" t="s">
        <v>4998</v>
      </c>
      <c r="Y43" s="89" t="s">
        <v>4998</v>
      </c>
      <c r="Z43" s="89" t="s">
        <v>4998</v>
      </c>
      <c r="AA43" s="89" t="s">
        <v>4998</v>
      </c>
      <c r="AB43" s="89" t="s">
        <v>4998</v>
      </c>
      <c r="AC43" s="89" t="s">
        <v>4998</v>
      </c>
      <c r="AD43" s="89" t="s">
        <v>4998</v>
      </c>
      <c r="AE43" s="89" t="s">
        <v>4998</v>
      </c>
      <c r="AF43" s="90">
        <v>4.3999999999999997E-2</v>
      </c>
    </row>
    <row r="44" spans="1:32" x14ac:dyDescent="0.2">
      <c r="A44" s="97" t="s">
        <v>4626</v>
      </c>
      <c r="B44" s="97">
        <v>-11</v>
      </c>
      <c r="C44" s="157" t="s">
        <v>4998</v>
      </c>
      <c r="D44" s="89">
        <v>0.27100000000000002</v>
      </c>
      <c r="E44" s="89" t="s">
        <v>4998</v>
      </c>
      <c r="F44" s="89" t="s">
        <v>4998</v>
      </c>
      <c r="G44" s="89">
        <v>0.16400000000000001</v>
      </c>
      <c r="H44" s="89" t="s">
        <v>4998</v>
      </c>
      <c r="I44" s="89">
        <v>-5.2999999999999999E-2</v>
      </c>
      <c r="J44" s="89" t="s">
        <v>4998</v>
      </c>
      <c r="K44" s="89" t="s">
        <v>4998</v>
      </c>
      <c r="L44" s="89" t="s">
        <v>4998</v>
      </c>
      <c r="M44" s="89" t="s">
        <v>4998</v>
      </c>
      <c r="N44" s="89" t="s">
        <v>4998</v>
      </c>
      <c r="O44" s="89" t="s">
        <v>4998</v>
      </c>
      <c r="P44" s="89">
        <v>-0.126</v>
      </c>
      <c r="Q44" s="89" t="s">
        <v>4998</v>
      </c>
      <c r="R44" s="89">
        <v>-0.16400000000000001</v>
      </c>
      <c r="S44" s="89" t="s">
        <v>4998</v>
      </c>
      <c r="T44" s="89" t="s">
        <v>4998</v>
      </c>
      <c r="U44" s="89" t="s">
        <v>4998</v>
      </c>
      <c r="V44" s="89" t="s">
        <v>4998</v>
      </c>
      <c r="W44" s="89" t="s">
        <v>4998</v>
      </c>
      <c r="X44" s="89">
        <v>-0.309</v>
      </c>
      <c r="Y44" s="89" t="s">
        <v>4998</v>
      </c>
      <c r="Z44" s="89" t="s">
        <v>4998</v>
      </c>
      <c r="AA44" s="89" t="s">
        <v>4998</v>
      </c>
      <c r="AB44" s="89" t="s">
        <v>4998</v>
      </c>
      <c r="AC44" s="89" t="s">
        <v>4998</v>
      </c>
      <c r="AD44" s="89" t="s">
        <v>4998</v>
      </c>
      <c r="AE44" s="89">
        <v>-0.22800000000000001</v>
      </c>
      <c r="AF44" s="90">
        <v>-0.25800000000000001</v>
      </c>
    </row>
    <row r="45" spans="1:32" x14ac:dyDescent="0.2">
      <c r="A45" s="97" t="s">
        <v>4626</v>
      </c>
      <c r="B45" s="97">
        <v>198</v>
      </c>
      <c r="C45" s="157" t="s">
        <v>4998</v>
      </c>
      <c r="D45" s="89">
        <v>0.19400000000000001</v>
      </c>
      <c r="E45" s="89" t="s">
        <v>4998</v>
      </c>
      <c r="F45" s="89" t="s">
        <v>4998</v>
      </c>
      <c r="G45" s="89">
        <v>0.157</v>
      </c>
      <c r="H45" s="89" t="s">
        <v>4998</v>
      </c>
      <c r="I45" s="89">
        <v>0.253</v>
      </c>
      <c r="J45" s="89" t="s">
        <v>4998</v>
      </c>
      <c r="K45" s="89" t="s">
        <v>4998</v>
      </c>
      <c r="L45" s="89" t="s">
        <v>4998</v>
      </c>
      <c r="M45" s="89">
        <v>-0.21</v>
      </c>
      <c r="N45" s="89" t="s">
        <v>4998</v>
      </c>
      <c r="O45" s="89">
        <v>7.9000000000000001E-2</v>
      </c>
      <c r="P45" s="89">
        <v>8.0000000000000002E-3</v>
      </c>
      <c r="Q45" s="89" t="s">
        <v>4998</v>
      </c>
      <c r="R45" s="89">
        <v>-8.2000000000000003E-2</v>
      </c>
      <c r="S45" s="89">
        <v>-0.19500000000000001</v>
      </c>
      <c r="T45" s="89" t="s">
        <v>4998</v>
      </c>
      <c r="U45" s="89" t="s">
        <v>4998</v>
      </c>
      <c r="V45" s="89" t="s">
        <v>4998</v>
      </c>
      <c r="W45" s="89">
        <v>-0.06</v>
      </c>
      <c r="X45" s="89">
        <v>-8.1000000000000003E-2</v>
      </c>
      <c r="Y45" s="89" t="s">
        <v>4998</v>
      </c>
      <c r="Z45" s="89" t="s">
        <v>4998</v>
      </c>
      <c r="AA45" s="89" t="s">
        <v>4998</v>
      </c>
      <c r="AB45" s="89" t="s">
        <v>4998</v>
      </c>
      <c r="AC45" s="89" t="s">
        <v>4998</v>
      </c>
      <c r="AD45" s="89">
        <v>-0.219</v>
      </c>
      <c r="AE45" s="89" t="s">
        <v>4998</v>
      </c>
      <c r="AF45" s="90">
        <v>0.152</v>
      </c>
    </row>
    <row r="46" spans="1:32" x14ac:dyDescent="0.2">
      <c r="A46" s="97" t="s">
        <v>4626</v>
      </c>
      <c r="B46" s="97">
        <v>663</v>
      </c>
      <c r="C46" s="157" t="s">
        <v>4998</v>
      </c>
      <c r="D46" s="89">
        <v>8.5000000000000006E-2</v>
      </c>
      <c r="E46" s="89" t="s">
        <v>4998</v>
      </c>
      <c r="F46" s="89">
        <v>0.374</v>
      </c>
      <c r="G46" s="89">
        <v>0.23899999999999999</v>
      </c>
      <c r="H46" s="89" t="s">
        <v>4998</v>
      </c>
      <c r="I46" s="89">
        <v>0.189</v>
      </c>
      <c r="J46" s="89" t="s">
        <v>4998</v>
      </c>
      <c r="K46" s="89" t="s">
        <v>4998</v>
      </c>
      <c r="L46" s="89" t="s">
        <v>4998</v>
      </c>
      <c r="M46" s="89">
        <v>0.29399999999999998</v>
      </c>
      <c r="N46" s="89" t="s">
        <v>4998</v>
      </c>
      <c r="O46" s="89" t="s">
        <v>4998</v>
      </c>
      <c r="P46" s="89" t="s">
        <v>4998</v>
      </c>
      <c r="Q46" s="89" t="s">
        <v>4998</v>
      </c>
      <c r="R46" s="89" t="s">
        <v>4998</v>
      </c>
      <c r="S46" s="89">
        <v>3.6999999999999998E-2</v>
      </c>
      <c r="T46" s="89" t="s">
        <v>4998</v>
      </c>
      <c r="U46" s="89" t="s">
        <v>4998</v>
      </c>
      <c r="V46" s="89" t="s">
        <v>4998</v>
      </c>
      <c r="W46" s="89" t="s">
        <v>4998</v>
      </c>
      <c r="X46" s="89">
        <v>-0.23300000000000001</v>
      </c>
      <c r="Y46" s="89" t="s">
        <v>4998</v>
      </c>
      <c r="Z46" s="89" t="s">
        <v>4998</v>
      </c>
      <c r="AA46" s="89">
        <v>0.27700000000000002</v>
      </c>
      <c r="AB46" s="89" t="s">
        <v>4998</v>
      </c>
      <c r="AC46" s="89" t="s">
        <v>4998</v>
      </c>
      <c r="AD46" s="89" t="s">
        <v>4998</v>
      </c>
      <c r="AE46" s="89" t="s">
        <v>4998</v>
      </c>
      <c r="AF46" s="90">
        <v>0.17599999999999999</v>
      </c>
    </row>
    <row r="47" spans="1:32" x14ac:dyDescent="0.2">
      <c r="A47" s="97" t="s">
        <v>4626</v>
      </c>
      <c r="B47" s="97">
        <v>813</v>
      </c>
      <c r="C47" s="157" t="s">
        <v>4998</v>
      </c>
      <c r="D47" s="89">
        <v>0.30199999999999999</v>
      </c>
      <c r="E47" s="89" t="s">
        <v>4998</v>
      </c>
      <c r="F47" s="89" t="s">
        <v>4998</v>
      </c>
      <c r="G47" s="89">
        <v>0.23599999999999999</v>
      </c>
      <c r="H47" s="89" t="s">
        <v>4998</v>
      </c>
      <c r="I47" s="89">
        <v>0.23599999999999999</v>
      </c>
      <c r="J47" s="89" t="s">
        <v>4998</v>
      </c>
      <c r="K47" s="89" t="s">
        <v>4998</v>
      </c>
      <c r="L47" s="89" t="s">
        <v>4998</v>
      </c>
      <c r="M47" s="89">
        <v>0.32800000000000001</v>
      </c>
      <c r="N47" s="89" t="s">
        <v>4998</v>
      </c>
      <c r="O47" s="89" t="s">
        <v>4998</v>
      </c>
      <c r="P47" s="89" t="s">
        <v>4998</v>
      </c>
      <c r="Q47" s="89">
        <v>0.16400000000000001</v>
      </c>
      <c r="R47" s="89" t="s">
        <v>4998</v>
      </c>
      <c r="S47" s="89">
        <v>0.106</v>
      </c>
      <c r="T47" s="89" t="s">
        <v>4998</v>
      </c>
      <c r="U47" s="89" t="s">
        <v>4998</v>
      </c>
      <c r="V47" s="89" t="s">
        <v>4998</v>
      </c>
      <c r="W47" s="89" t="s">
        <v>4998</v>
      </c>
      <c r="X47" s="89">
        <v>-4.5999999999999999E-2</v>
      </c>
      <c r="Y47" s="89" t="s">
        <v>4998</v>
      </c>
      <c r="Z47" s="89" t="s">
        <v>4998</v>
      </c>
      <c r="AA47" s="89">
        <v>-0.38600000000000001</v>
      </c>
      <c r="AB47" s="89" t="s">
        <v>4998</v>
      </c>
      <c r="AC47" s="89" t="s">
        <v>4998</v>
      </c>
      <c r="AD47" s="89" t="s">
        <v>4998</v>
      </c>
      <c r="AE47" s="89">
        <v>0.14899999999999999</v>
      </c>
      <c r="AF47" s="90">
        <v>-0.221</v>
      </c>
    </row>
    <row r="48" spans="1:32" x14ac:dyDescent="0.2">
      <c r="A48" s="97" t="s">
        <v>4610</v>
      </c>
      <c r="B48" s="97">
        <v>0</v>
      </c>
      <c r="C48" s="157" t="s">
        <v>4998</v>
      </c>
      <c r="D48" s="89" t="s">
        <v>4998</v>
      </c>
      <c r="E48" s="89" t="s">
        <v>4998</v>
      </c>
      <c r="F48" s="89">
        <v>0.219</v>
      </c>
      <c r="G48" s="89" t="s">
        <v>4998</v>
      </c>
      <c r="H48" s="89" t="s">
        <v>4998</v>
      </c>
      <c r="I48" s="89" t="s">
        <v>4998</v>
      </c>
      <c r="J48" s="89" t="s">
        <v>4998</v>
      </c>
      <c r="K48" s="89" t="s">
        <v>4998</v>
      </c>
      <c r="L48" s="89" t="s">
        <v>4998</v>
      </c>
      <c r="M48" s="89">
        <v>0.33500000000000002</v>
      </c>
      <c r="N48" s="89" t="s">
        <v>4998</v>
      </c>
      <c r="O48" s="89" t="s">
        <v>4998</v>
      </c>
      <c r="P48" s="89" t="s">
        <v>4998</v>
      </c>
      <c r="Q48" s="89">
        <v>9.7000000000000003E-2</v>
      </c>
      <c r="R48" s="89">
        <v>0</v>
      </c>
      <c r="S48" s="89" t="s">
        <v>4998</v>
      </c>
      <c r="T48" s="89">
        <v>7.3999999999999996E-2</v>
      </c>
      <c r="U48" s="89">
        <v>-0.13800000000000001</v>
      </c>
      <c r="V48" s="89" t="s">
        <v>4998</v>
      </c>
      <c r="W48" s="89" t="s">
        <v>4998</v>
      </c>
      <c r="X48" s="89">
        <v>-0.40300000000000002</v>
      </c>
      <c r="Y48" s="89" t="s">
        <v>4998</v>
      </c>
      <c r="Z48" s="89" t="s">
        <v>4998</v>
      </c>
      <c r="AA48" s="89">
        <v>-4.9000000000000002E-2</v>
      </c>
      <c r="AB48" s="89" t="s">
        <v>4998</v>
      </c>
      <c r="AC48" s="89" t="s">
        <v>4998</v>
      </c>
      <c r="AD48" s="89" t="s">
        <v>4998</v>
      </c>
      <c r="AE48" s="89" t="s">
        <v>4998</v>
      </c>
      <c r="AF48" s="90">
        <v>-0.35699999999999998</v>
      </c>
    </row>
    <row r="49" spans="1:32" x14ac:dyDescent="0.2">
      <c r="A49" s="97" t="s">
        <v>4610</v>
      </c>
      <c r="B49" s="97">
        <v>221</v>
      </c>
      <c r="C49" s="157" t="s">
        <v>4998</v>
      </c>
      <c r="D49" s="89">
        <v>0.13800000000000001</v>
      </c>
      <c r="E49" s="89" t="s">
        <v>4998</v>
      </c>
      <c r="F49" s="89">
        <v>0.13500000000000001</v>
      </c>
      <c r="G49" s="89">
        <v>0.23699999999999999</v>
      </c>
      <c r="H49" s="89" t="s">
        <v>4998</v>
      </c>
      <c r="I49" s="89" t="s">
        <v>4998</v>
      </c>
      <c r="J49" s="89" t="s">
        <v>4998</v>
      </c>
      <c r="K49" s="89" t="s">
        <v>4998</v>
      </c>
      <c r="L49" s="89" t="s">
        <v>4998</v>
      </c>
      <c r="M49" s="89" t="s">
        <v>4998</v>
      </c>
      <c r="N49" s="89" t="s">
        <v>4998</v>
      </c>
      <c r="O49" s="89" t="s">
        <v>4998</v>
      </c>
      <c r="P49" s="89" t="s">
        <v>4998</v>
      </c>
      <c r="Q49" s="89" t="s">
        <v>4998</v>
      </c>
      <c r="R49" s="89">
        <v>6.7000000000000004E-2</v>
      </c>
      <c r="S49" s="89">
        <v>-3.3000000000000002E-2</v>
      </c>
      <c r="T49" s="89">
        <v>6.2E-2</v>
      </c>
      <c r="U49" s="89">
        <v>5.2999999999999999E-2</v>
      </c>
      <c r="V49" s="89" t="s">
        <v>4998</v>
      </c>
      <c r="W49" s="89" t="s">
        <v>4998</v>
      </c>
      <c r="X49" s="89">
        <v>-0.224</v>
      </c>
      <c r="Y49" s="89" t="s">
        <v>4998</v>
      </c>
      <c r="Z49" s="89" t="s">
        <v>4998</v>
      </c>
      <c r="AA49" s="89">
        <v>-0.14699999999999999</v>
      </c>
      <c r="AB49" s="89">
        <v>-8.9999999999999993E-3</v>
      </c>
      <c r="AC49" s="89" t="s">
        <v>4998</v>
      </c>
      <c r="AD49" s="89" t="s">
        <v>4998</v>
      </c>
      <c r="AE49" s="89">
        <v>0.158</v>
      </c>
      <c r="AF49" s="90">
        <v>-0.159</v>
      </c>
    </row>
    <row r="50" spans="1:32" x14ac:dyDescent="0.2">
      <c r="A50" s="97" t="s">
        <v>4610</v>
      </c>
      <c r="B50" s="97">
        <v>707</v>
      </c>
      <c r="C50" s="157" t="s">
        <v>4998</v>
      </c>
      <c r="D50" s="89">
        <v>0.16800000000000001</v>
      </c>
      <c r="E50" s="89" t="s">
        <v>4998</v>
      </c>
      <c r="F50" s="89">
        <v>0.21</v>
      </c>
      <c r="G50" s="89" t="s">
        <v>4998</v>
      </c>
      <c r="H50" s="89" t="s">
        <v>4998</v>
      </c>
      <c r="I50" s="89" t="s">
        <v>4998</v>
      </c>
      <c r="J50" s="89" t="s">
        <v>4998</v>
      </c>
      <c r="K50" s="89" t="s">
        <v>4998</v>
      </c>
      <c r="L50" s="89" t="s">
        <v>4998</v>
      </c>
      <c r="M50" s="89">
        <v>0.17699999999999999</v>
      </c>
      <c r="N50" s="89" t="s">
        <v>4998</v>
      </c>
      <c r="O50" s="89" t="s">
        <v>4998</v>
      </c>
      <c r="P50" s="89">
        <v>-0.21</v>
      </c>
      <c r="Q50" s="89" t="s">
        <v>4998</v>
      </c>
      <c r="R50" s="89" t="s">
        <v>4998</v>
      </c>
      <c r="S50" s="89">
        <v>-0.189</v>
      </c>
      <c r="T50" s="89">
        <v>-0.154</v>
      </c>
      <c r="U50" s="89">
        <v>-0.22800000000000001</v>
      </c>
      <c r="V50" s="89" t="s">
        <v>4998</v>
      </c>
      <c r="W50" s="89" t="s">
        <v>4998</v>
      </c>
      <c r="X50" s="89">
        <v>-0.112</v>
      </c>
      <c r="Y50" s="89" t="s">
        <v>4998</v>
      </c>
      <c r="Z50" s="89" t="s">
        <v>4998</v>
      </c>
      <c r="AA50" s="89" t="s">
        <v>4998</v>
      </c>
      <c r="AB50" s="89">
        <v>-0.11600000000000001</v>
      </c>
      <c r="AC50" s="89" t="s">
        <v>4998</v>
      </c>
      <c r="AD50" s="89" t="s">
        <v>4998</v>
      </c>
      <c r="AE50" s="89" t="s">
        <v>4998</v>
      </c>
      <c r="AF50" s="90">
        <v>0.42099999999999999</v>
      </c>
    </row>
    <row r="51" spans="1:32" x14ac:dyDescent="0.2">
      <c r="A51" s="97" t="s">
        <v>4610</v>
      </c>
      <c r="B51" s="97">
        <v>822</v>
      </c>
      <c r="C51" s="157" t="s">
        <v>4998</v>
      </c>
      <c r="D51" s="89">
        <v>0.26600000000000001</v>
      </c>
      <c r="E51" s="89" t="s">
        <v>4998</v>
      </c>
      <c r="F51" s="89">
        <v>0.17199999999999999</v>
      </c>
      <c r="G51" s="89">
        <v>0.25800000000000001</v>
      </c>
      <c r="H51" s="89" t="s">
        <v>4998</v>
      </c>
      <c r="I51" s="89" t="s">
        <v>4998</v>
      </c>
      <c r="J51" s="89" t="s">
        <v>4998</v>
      </c>
      <c r="K51" s="89" t="s">
        <v>4998</v>
      </c>
      <c r="L51" s="89" t="s">
        <v>4998</v>
      </c>
      <c r="M51" s="89" t="s">
        <v>4998</v>
      </c>
      <c r="N51" s="89" t="s">
        <v>4998</v>
      </c>
      <c r="O51" s="89" t="s">
        <v>4998</v>
      </c>
      <c r="P51" s="89" t="s">
        <v>4998</v>
      </c>
      <c r="Q51" s="89" t="s">
        <v>4998</v>
      </c>
      <c r="R51" s="89">
        <v>-0.126</v>
      </c>
      <c r="S51" s="89">
        <v>-0.17699999999999999</v>
      </c>
      <c r="T51" s="89">
        <v>0.01</v>
      </c>
      <c r="U51" s="89">
        <v>-0.104</v>
      </c>
      <c r="V51" s="89" t="s">
        <v>4998</v>
      </c>
      <c r="W51" s="89" t="s">
        <v>4998</v>
      </c>
      <c r="X51" s="89">
        <v>-0.22800000000000001</v>
      </c>
      <c r="Y51" s="89" t="s">
        <v>4998</v>
      </c>
      <c r="Z51" s="89" t="s">
        <v>4998</v>
      </c>
      <c r="AA51" s="89">
        <v>-0.16400000000000001</v>
      </c>
      <c r="AB51" s="89" t="s">
        <v>4998</v>
      </c>
      <c r="AC51" s="89" t="s">
        <v>4998</v>
      </c>
      <c r="AD51" s="89" t="s">
        <v>4998</v>
      </c>
      <c r="AE51" s="89" t="s">
        <v>4998</v>
      </c>
      <c r="AF51" s="90">
        <v>-8.3000000000000004E-2</v>
      </c>
    </row>
    <row r="52" spans="1:32" x14ac:dyDescent="0.2">
      <c r="A52" s="97" t="s">
        <v>4610</v>
      </c>
      <c r="B52" s="97">
        <v>899</v>
      </c>
      <c r="C52" s="157" t="s">
        <v>4998</v>
      </c>
      <c r="D52" s="89">
        <v>0.433</v>
      </c>
      <c r="E52" s="89" t="s">
        <v>4998</v>
      </c>
      <c r="F52" s="89">
        <v>0.2</v>
      </c>
      <c r="G52" s="89">
        <v>0.14899999999999999</v>
      </c>
      <c r="H52" s="89" t="s">
        <v>4998</v>
      </c>
      <c r="I52" s="89" t="s">
        <v>4998</v>
      </c>
      <c r="J52" s="89" t="s">
        <v>4998</v>
      </c>
      <c r="K52" s="89" t="s">
        <v>4998</v>
      </c>
      <c r="L52" s="89" t="s">
        <v>4998</v>
      </c>
      <c r="M52" s="89" t="s">
        <v>4998</v>
      </c>
      <c r="N52" s="89" t="s">
        <v>4998</v>
      </c>
      <c r="O52" s="89" t="s">
        <v>4998</v>
      </c>
      <c r="P52" s="89" t="s">
        <v>4998</v>
      </c>
      <c r="Q52" s="89" t="s">
        <v>4998</v>
      </c>
      <c r="R52" s="89" t="s">
        <v>4998</v>
      </c>
      <c r="S52" s="89">
        <v>3.4000000000000002E-2</v>
      </c>
      <c r="T52" s="89">
        <v>-0.249</v>
      </c>
      <c r="U52" s="89" t="s">
        <v>4998</v>
      </c>
      <c r="V52" s="89" t="s">
        <v>4998</v>
      </c>
      <c r="W52" s="89" t="s">
        <v>4998</v>
      </c>
      <c r="X52" s="89">
        <v>-0.23899999999999999</v>
      </c>
      <c r="Y52" s="89" t="s">
        <v>4998</v>
      </c>
      <c r="Z52" s="89" t="s">
        <v>4998</v>
      </c>
      <c r="AA52" s="89" t="s">
        <v>4998</v>
      </c>
      <c r="AB52" s="89" t="s">
        <v>4998</v>
      </c>
      <c r="AC52" s="89">
        <v>-0.151</v>
      </c>
      <c r="AD52" s="89" t="s">
        <v>4998</v>
      </c>
      <c r="AE52" s="89" t="s">
        <v>4998</v>
      </c>
      <c r="AF52" s="90">
        <v>0.16700000000000001</v>
      </c>
    </row>
    <row r="53" spans="1:32" x14ac:dyDescent="0.2">
      <c r="A53" s="97" t="s">
        <v>4614</v>
      </c>
      <c r="B53" s="97">
        <v>20</v>
      </c>
      <c r="C53" s="157" t="s">
        <v>4998</v>
      </c>
      <c r="D53" s="89">
        <v>0.24399999999999999</v>
      </c>
      <c r="E53" s="89" t="s">
        <v>4998</v>
      </c>
      <c r="F53" s="89" t="s">
        <v>4998</v>
      </c>
      <c r="G53" s="89" t="s">
        <v>4998</v>
      </c>
      <c r="H53" s="89" t="s">
        <v>4998</v>
      </c>
      <c r="I53" s="89">
        <v>7.4999999999999997E-2</v>
      </c>
      <c r="J53" s="89" t="s">
        <v>4998</v>
      </c>
      <c r="K53" s="89" t="s">
        <v>4998</v>
      </c>
      <c r="L53" s="89" t="s">
        <v>4998</v>
      </c>
      <c r="M53" s="89" t="s">
        <v>4998</v>
      </c>
      <c r="N53" s="89" t="s">
        <v>4998</v>
      </c>
      <c r="O53" s="89" t="s">
        <v>4998</v>
      </c>
      <c r="P53" s="89" t="s">
        <v>4998</v>
      </c>
      <c r="Q53" s="89" t="s">
        <v>4998</v>
      </c>
      <c r="R53" s="89">
        <v>-0.09</v>
      </c>
      <c r="S53" s="89" t="s">
        <v>4998</v>
      </c>
      <c r="T53" s="89">
        <v>0.222</v>
      </c>
      <c r="U53" s="89" t="s">
        <v>4998</v>
      </c>
      <c r="V53" s="89" t="s">
        <v>4998</v>
      </c>
      <c r="W53" s="89" t="s">
        <v>4998</v>
      </c>
      <c r="X53" s="89" t="s">
        <v>4998</v>
      </c>
      <c r="Y53" s="89" t="s">
        <v>4998</v>
      </c>
      <c r="Z53" s="89" t="s">
        <v>4998</v>
      </c>
      <c r="AA53" s="89" t="s">
        <v>4998</v>
      </c>
      <c r="AB53" s="89">
        <v>-0.21</v>
      </c>
      <c r="AC53" s="89">
        <v>-0.17699999999999999</v>
      </c>
      <c r="AD53" s="89" t="s">
        <v>4998</v>
      </c>
      <c r="AE53" s="89">
        <v>8.3000000000000004E-2</v>
      </c>
      <c r="AF53" s="90">
        <v>-0.43099999999999999</v>
      </c>
    </row>
    <row r="54" spans="1:32" x14ac:dyDescent="0.2">
      <c r="A54" s="97" t="s">
        <v>4616</v>
      </c>
      <c r="B54" s="97">
        <v>2</v>
      </c>
      <c r="C54" s="157" t="s">
        <v>4998</v>
      </c>
      <c r="D54" s="89" t="s">
        <v>4998</v>
      </c>
      <c r="E54" s="89" t="s">
        <v>4998</v>
      </c>
      <c r="F54" s="89">
        <v>0.42599999999999999</v>
      </c>
      <c r="G54" s="89">
        <v>0.42099999999999999</v>
      </c>
      <c r="H54" s="89" t="s">
        <v>4998</v>
      </c>
      <c r="I54" s="89">
        <v>5.6000000000000001E-2</v>
      </c>
      <c r="J54" s="89" t="s">
        <v>4998</v>
      </c>
      <c r="K54" s="89" t="s">
        <v>4998</v>
      </c>
      <c r="L54" s="89" t="s">
        <v>4998</v>
      </c>
      <c r="M54" s="89" t="s">
        <v>4998</v>
      </c>
      <c r="N54" s="89" t="s">
        <v>4998</v>
      </c>
      <c r="O54" s="89" t="s">
        <v>4998</v>
      </c>
      <c r="P54" s="89" t="s">
        <v>4998</v>
      </c>
      <c r="Q54" s="89" t="s">
        <v>4998</v>
      </c>
      <c r="R54" s="89" t="s">
        <v>4998</v>
      </c>
      <c r="S54" s="89" t="s">
        <v>4998</v>
      </c>
      <c r="T54" s="89" t="s">
        <v>4998</v>
      </c>
      <c r="U54" s="89">
        <v>-7.4999999999999997E-2</v>
      </c>
      <c r="V54" s="89" t="s">
        <v>4998</v>
      </c>
      <c r="W54" s="89">
        <v>-0.30299999999999999</v>
      </c>
      <c r="X54" s="89" t="s">
        <v>4998</v>
      </c>
      <c r="Y54" s="89" t="s">
        <v>4998</v>
      </c>
      <c r="Z54" s="89">
        <v>-6.8000000000000005E-2</v>
      </c>
      <c r="AA54" s="89">
        <v>-0.35699999999999998</v>
      </c>
      <c r="AB54" s="89" t="s">
        <v>4998</v>
      </c>
      <c r="AC54" s="89" t="s">
        <v>4998</v>
      </c>
      <c r="AD54" s="89">
        <v>-0.27700000000000002</v>
      </c>
      <c r="AE54" s="89">
        <v>0.151</v>
      </c>
      <c r="AF54" s="90">
        <v>0.20599999999999999</v>
      </c>
    </row>
    <row r="55" spans="1:32" x14ac:dyDescent="0.2">
      <c r="A55" s="97" t="s">
        <v>4616</v>
      </c>
      <c r="B55" s="97">
        <v>190</v>
      </c>
      <c r="C55" s="157" t="s">
        <v>4998</v>
      </c>
      <c r="D55" s="89" t="s">
        <v>4998</v>
      </c>
      <c r="E55" s="89" t="s">
        <v>4998</v>
      </c>
      <c r="F55" s="89">
        <v>0.13200000000000001</v>
      </c>
      <c r="G55" s="89" t="s">
        <v>4998</v>
      </c>
      <c r="H55" s="89" t="s">
        <v>4998</v>
      </c>
      <c r="I55" s="89">
        <v>0.38100000000000001</v>
      </c>
      <c r="J55" s="89" t="s">
        <v>4998</v>
      </c>
      <c r="K55" s="89" t="s">
        <v>4998</v>
      </c>
      <c r="L55" s="89" t="s">
        <v>4998</v>
      </c>
      <c r="M55" s="89" t="s">
        <v>4998</v>
      </c>
      <c r="N55" s="89">
        <v>-8.4000000000000005E-2</v>
      </c>
      <c r="O55" s="89" t="s">
        <v>4998</v>
      </c>
      <c r="P55" s="89" t="s">
        <v>4998</v>
      </c>
      <c r="Q55" s="89" t="s">
        <v>4998</v>
      </c>
      <c r="R55" s="89" t="s">
        <v>4998</v>
      </c>
      <c r="S55" s="89" t="s">
        <v>4998</v>
      </c>
      <c r="T55" s="89" t="s">
        <v>4998</v>
      </c>
      <c r="U55" s="89">
        <v>-3.7999999999999999E-2</v>
      </c>
      <c r="V55" s="89">
        <v>-2.9000000000000001E-2</v>
      </c>
      <c r="W55" s="89">
        <v>-0.2</v>
      </c>
      <c r="X55" s="89" t="s">
        <v>4998</v>
      </c>
      <c r="Y55" s="89" t="s">
        <v>4998</v>
      </c>
      <c r="Z55" s="89" t="s">
        <v>4998</v>
      </c>
      <c r="AA55" s="89" t="s">
        <v>4998</v>
      </c>
      <c r="AB55" s="89" t="s">
        <v>4998</v>
      </c>
      <c r="AC55" s="89" t="s">
        <v>4998</v>
      </c>
      <c r="AD55" s="89">
        <v>-0.161</v>
      </c>
      <c r="AE55" s="89" t="s">
        <v>4998</v>
      </c>
      <c r="AF55" s="90">
        <v>-0.26600000000000001</v>
      </c>
    </row>
    <row r="56" spans="1:32" x14ac:dyDescent="0.2">
      <c r="A56" s="97" t="s">
        <v>4617</v>
      </c>
      <c r="B56" s="97">
        <v>15</v>
      </c>
      <c r="C56" s="157" t="s">
        <v>4998</v>
      </c>
      <c r="D56" s="89">
        <v>0.52100000000000002</v>
      </c>
      <c r="E56" s="89" t="s">
        <v>4998</v>
      </c>
      <c r="F56" s="89" t="s">
        <v>4998</v>
      </c>
      <c r="G56" s="89">
        <v>0.17699999999999999</v>
      </c>
      <c r="H56" s="89" t="s">
        <v>4998</v>
      </c>
      <c r="I56" s="89">
        <v>-7.9000000000000001E-2</v>
      </c>
      <c r="J56" s="89" t="s">
        <v>4998</v>
      </c>
      <c r="K56" s="89" t="s">
        <v>4998</v>
      </c>
      <c r="L56" s="89" t="s">
        <v>4998</v>
      </c>
      <c r="M56" s="89" t="s">
        <v>4998</v>
      </c>
      <c r="N56" s="89" t="s">
        <v>4998</v>
      </c>
      <c r="O56" s="89" t="s">
        <v>4998</v>
      </c>
      <c r="P56" s="89" t="s">
        <v>4998</v>
      </c>
      <c r="Q56" s="89">
        <v>-2.4E-2</v>
      </c>
      <c r="R56" s="89">
        <v>0.16400000000000001</v>
      </c>
      <c r="S56" s="89">
        <v>-0.219</v>
      </c>
      <c r="T56" s="89">
        <v>-0.22700000000000001</v>
      </c>
      <c r="U56" s="89">
        <v>1.7999999999999999E-2</v>
      </c>
      <c r="V56" s="89" t="s">
        <v>4998</v>
      </c>
      <c r="W56" s="89" t="s">
        <v>4998</v>
      </c>
      <c r="X56" s="89">
        <v>0.309</v>
      </c>
      <c r="Y56" s="89" t="s">
        <v>4998</v>
      </c>
      <c r="Z56" s="89" t="s">
        <v>4998</v>
      </c>
      <c r="AA56" s="89" t="s">
        <v>4998</v>
      </c>
      <c r="AB56" s="89">
        <v>3.4000000000000002E-2</v>
      </c>
      <c r="AC56" s="89">
        <v>-0.309</v>
      </c>
      <c r="AD56" s="89" t="s">
        <v>4998</v>
      </c>
      <c r="AE56" s="89" t="s">
        <v>4998</v>
      </c>
      <c r="AF56" s="90">
        <v>-7.4999999999999997E-2</v>
      </c>
    </row>
    <row r="57" spans="1:32" x14ac:dyDescent="0.2">
      <c r="A57" s="97" t="s">
        <v>4617</v>
      </c>
      <c r="B57" s="97">
        <v>188</v>
      </c>
      <c r="C57" s="157" t="s">
        <v>4998</v>
      </c>
      <c r="D57" s="89">
        <v>0.32200000000000001</v>
      </c>
      <c r="E57" s="89" t="s">
        <v>4998</v>
      </c>
      <c r="F57" s="89" t="s">
        <v>4998</v>
      </c>
      <c r="G57" s="89" t="s">
        <v>4998</v>
      </c>
      <c r="H57" s="89" t="s">
        <v>4998</v>
      </c>
      <c r="I57" s="89">
        <v>0.09</v>
      </c>
      <c r="J57" s="89" t="s">
        <v>4998</v>
      </c>
      <c r="K57" s="89" t="s">
        <v>4998</v>
      </c>
      <c r="L57" s="89" t="s">
        <v>4998</v>
      </c>
      <c r="M57" s="89" t="s">
        <v>4998</v>
      </c>
      <c r="N57" s="89" t="s">
        <v>4998</v>
      </c>
      <c r="O57" s="89" t="s">
        <v>4998</v>
      </c>
      <c r="P57" s="89">
        <v>5.2999999999999999E-2</v>
      </c>
      <c r="Q57" s="89" t="s">
        <v>4998</v>
      </c>
      <c r="R57" s="89" t="s">
        <v>4998</v>
      </c>
      <c r="S57" s="89">
        <v>6.8000000000000005E-2</v>
      </c>
      <c r="T57" s="89">
        <v>3.6999999999999998E-2</v>
      </c>
      <c r="U57" s="89">
        <v>0.13800000000000001</v>
      </c>
      <c r="V57" s="89" t="s">
        <v>4998</v>
      </c>
      <c r="W57" s="89" t="s">
        <v>4998</v>
      </c>
      <c r="X57" s="89">
        <v>9.9000000000000005E-2</v>
      </c>
      <c r="Y57" s="89">
        <v>-5.1999999999999998E-2</v>
      </c>
      <c r="Z57" s="89" t="s">
        <v>4998</v>
      </c>
      <c r="AA57" s="89">
        <v>-0.108</v>
      </c>
      <c r="AB57" s="89">
        <v>-0.123</v>
      </c>
      <c r="AC57" s="89" t="s">
        <v>4998</v>
      </c>
      <c r="AD57" s="89" t="s">
        <v>4998</v>
      </c>
      <c r="AE57" s="89">
        <v>-3.7999999999999999E-2</v>
      </c>
      <c r="AF57" s="90">
        <v>-0.59899999999999998</v>
      </c>
    </row>
    <row r="58" spans="1:32" x14ac:dyDescent="0.2">
      <c r="A58" s="97" t="s">
        <v>4606</v>
      </c>
      <c r="B58" s="97">
        <v>70</v>
      </c>
      <c r="C58" s="157" t="s">
        <v>4998</v>
      </c>
      <c r="D58" s="89">
        <v>0.24199999999999999</v>
      </c>
      <c r="E58" s="89" t="s">
        <v>4998</v>
      </c>
      <c r="F58" s="89" t="s">
        <v>4998</v>
      </c>
      <c r="G58" s="89" t="s">
        <v>4998</v>
      </c>
      <c r="H58" s="89" t="s">
        <v>4998</v>
      </c>
      <c r="I58" s="89">
        <v>-0.14199999999999999</v>
      </c>
      <c r="J58" s="89" t="s">
        <v>4998</v>
      </c>
      <c r="K58" s="89" t="s">
        <v>4998</v>
      </c>
      <c r="L58" s="89" t="s">
        <v>4998</v>
      </c>
      <c r="M58" s="89">
        <v>0.28999999999999998</v>
      </c>
      <c r="N58" s="89" t="s">
        <v>4998</v>
      </c>
      <c r="O58" s="89" t="s">
        <v>4998</v>
      </c>
      <c r="P58" s="89" t="s">
        <v>4998</v>
      </c>
      <c r="Q58" s="89" t="s">
        <v>4998</v>
      </c>
      <c r="R58" s="89">
        <v>9.1999999999999998E-2</v>
      </c>
      <c r="S58" s="89" t="s">
        <v>4998</v>
      </c>
      <c r="T58" s="89">
        <v>0.13300000000000001</v>
      </c>
      <c r="U58" s="89" t="s">
        <v>4998</v>
      </c>
      <c r="V58" s="89" t="s">
        <v>4998</v>
      </c>
      <c r="W58" s="89">
        <v>5.8000000000000003E-2</v>
      </c>
      <c r="X58" s="89" t="s">
        <v>4998</v>
      </c>
      <c r="Y58" s="89" t="s">
        <v>4998</v>
      </c>
      <c r="Z58" s="89" t="s">
        <v>4998</v>
      </c>
      <c r="AA58" s="89">
        <v>-0.32500000000000001</v>
      </c>
      <c r="AB58" s="89" t="s">
        <v>4998</v>
      </c>
      <c r="AC58" s="89" t="s">
        <v>4998</v>
      </c>
      <c r="AD58" s="89">
        <v>-9.7000000000000003E-2</v>
      </c>
      <c r="AE58" s="89">
        <v>-0.23599999999999999</v>
      </c>
      <c r="AF58" s="90" t="s">
        <v>4998</v>
      </c>
    </row>
    <row r="59" spans="1:32" x14ac:dyDescent="0.2">
      <c r="A59" s="97" t="s">
        <v>4606</v>
      </c>
      <c r="B59" s="97">
        <v>185</v>
      </c>
      <c r="C59" s="157">
        <v>0.161</v>
      </c>
      <c r="D59" s="89">
        <v>0.31</v>
      </c>
      <c r="E59" s="89" t="s">
        <v>4998</v>
      </c>
      <c r="F59" s="89">
        <v>0.17699999999999999</v>
      </c>
      <c r="G59" s="89" t="s">
        <v>4998</v>
      </c>
      <c r="H59" s="89" t="s">
        <v>4998</v>
      </c>
      <c r="I59" s="89">
        <v>0.33700000000000002</v>
      </c>
      <c r="J59" s="89">
        <v>0.189</v>
      </c>
      <c r="K59" s="89" t="s">
        <v>4998</v>
      </c>
      <c r="L59" s="89" t="s">
        <v>4998</v>
      </c>
      <c r="M59" s="89">
        <v>0.09</v>
      </c>
      <c r="N59" s="89" t="s">
        <v>4998</v>
      </c>
      <c r="O59" s="89">
        <v>0.14899999999999999</v>
      </c>
      <c r="P59" s="89" t="s">
        <v>4998</v>
      </c>
      <c r="Q59" s="89" t="s">
        <v>4998</v>
      </c>
      <c r="R59" s="89" t="s">
        <v>4998</v>
      </c>
      <c r="S59" s="89">
        <v>-0.24299999999999999</v>
      </c>
      <c r="T59" s="89">
        <v>-0.128</v>
      </c>
      <c r="U59" s="89" t="s">
        <v>4998</v>
      </c>
      <c r="V59" s="89" t="s">
        <v>4998</v>
      </c>
      <c r="W59" s="89">
        <v>0.112</v>
      </c>
      <c r="X59" s="89" t="s">
        <v>4998</v>
      </c>
      <c r="Y59" s="89" t="s">
        <v>4998</v>
      </c>
      <c r="Z59" s="89" t="s">
        <v>4998</v>
      </c>
      <c r="AA59" s="89" t="s">
        <v>4998</v>
      </c>
      <c r="AB59" s="89" t="s">
        <v>4998</v>
      </c>
      <c r="AC59" s="89" t="s">
        <v>4998</v>
      </c>
      <c r="AD59" s="89" t="s">
        <v>4998</v>
      </c>
      <c r="AE59" s="89" t="s">
        <v>4998</v>
      </c>
      <c r="AF59" s="90" t="s">
        <v>4998</v>
      </c>
    </row>
    <row r="60" spans="1:32" x14ac:dyDescent="0.2">
      <c r="A60" s="97" t="s">
        <v>4606</v>
      </c>
      <c r="B60" s="97">
        <v>812</v>
      </c>
      <c r="C60" s="157" t="s">
        <v>4998</v>
      </c>
      <c r="D60" s="89">
        <v>0.154</v>
      </c>
      <c r="E60" s="89">
        <v>-1.4999999999999999E-2</v>
      </c>
      <c r="F60" s="89" t="s">
        <v>4998</v>
      </c>
      <c r="G60" s="89" t="s">
        <v>4998</v>
      </c>
      <c r="H60" s="89" t="s">
        <v>4998</v>
      </c>
      <c r="I60" s="89">
        <v>0.17599999999999999</v>
      </c>
      <c r="J60" s="89" t="s">
        <v>4998</v>
      </c>
      <c r="K60" s="89" t="s">
        <v>4998</v>
      </c>
      <c r="L60" s="89" t="s">
        <v>4998</v>
      </c>
      <c r="M60" s="89">
        <v>9.7000000000000003E-2</v>
      </c>
      <c r="N60" s="89" t="s">
        <v>4998</v>
      </c>
      <c r="O60" s="89" t="s">
        <v>4998</v>
      </c>
      <c r="P60" s="89" t="s">
        <v>4998</v>
      </c>
      <c r="Q60" s="89" t="s">
        <v>4998</v>
      </c>
      <c r="R60" s="89" t="s">
        <v>4998</v>
      </c>
      <c r="S60" s="89">
        <v>3.1E-2</v>
      </c>
      <c r="T60" s="89">
        <v>6.0999999999999999E-2</v>
      </c>
      <c r="U60" s="89">
        <v>-0.18</v>
      </c>
      <c r="V60" s="89" t="s">
        <v>4998</v>
      </c>
      <c r="W60" s="89" t="s">
        <v>4998</v>
      </c>
      <c r="X60" s="89">
        <v>-0.16400000000000001</v>
      </c>
      <c r="Y60" s="89" t="s">
        <v>4998</v>
      </c>
      <c r="Z60" s="89" t="s">
        <v>4998</v>
      </c>
      <c r="AA60" s="89" t="s">
        <v>4998</v>
      </c>
      <c r="AB60" s="89">
        <v>-0.16400000000000001</v>
      </c>
      <c r="AC60" s="89" t="s">
        <v>4998</v>
      </c>
      <c r="AD60" s="89" t="s">
        <v>4998</v>
      </c>
      <c r="AE60" s="89">
        <v>-0.17699999999999999</v>
      </c>
      <c r="AF60" s="90">
        <v>8.4000000000000005E-2</v>
      </c>
    </row>
    <row r="61" spans="1:32" x14ac:dyDescent="0.2">
      <c r="A61" s="97" t="s">
        <v>4632</v>
      </c>
      <c r="B61" s="97">
        <v>14</v>
      </c>
      <c r="C61" s="157" t="s">
        <v>4998</v>
      </c>
      <c r="D61" s="89">
        <v>0.54100000000000004</v>
      </c>
      <c r="E61" s="89" t="s">
        <v>4998</v>
      </c>
      <c r="F61" s="89" t="s">
        <v>4998</v>
      </c>
      <c r="G61" s="89" t="s">
        <v>4998</v>
      </c>
      <c r="H61" s="89" t="s">
        <v>4998</v>
      </c>
      <c r="I61" s="89">
        <v>0.14899999999999999</v>
      </c>
      <c r="J61" s="89" t="s">
        <v>4998</v>
      </c>
      <c r="K61" s="89" t="s">
        <v>4998</v>
      </c>
      <c r="L61" s="89" t="s">
        <v>4998</v>
      </c>
      <c r="M61" s="89">
        <v>0.219</v>
      </c>
      <c r="N61" s="89" t="s">
        <v>4998</v>
      </c>
      <c r="O61" s="89" t="s">
        <v>4998</v>
      </c>
      <c r="P61" s="89">
        <v>-0.22500000000000001</v>
      </c>
      <c r="Q61" s="89">
        <v>0</v>
      </c>
      <c r="R61" s="89" t="s">
        <v>4998</v>
      </c>
      <c r="S61" s="89" t="s">
        <v>4998</v>
      </c>
      <c r="T61" s="89" t="s">
        <v>4998</v>
      </c>
      <c r="U61" s="89" t="s">
        <v>4998</v>
      </c>
      <c r="V61" s="89" t="s">
        <v>4998</v>
      </c>
      <c r="W61" s="89">
        <v>0.22800000000000001</v>
      </c>
      <c r="X61" s="89" t="s">
        <v>4998</v>
      </c>
      <c r="Y61" s="89" t="s">
        <v>4998</v>
      </c>
      <c r="Z61" s="89" t="s">
        <v>4998</v>
      </c>
      <c r="AA61" s="89" t="s">
        <v>4998</v>
      </c>
      <c r="AB61" s="89" t="s">
        <v>4998</v>
      </c>
      <c r="AC61" s="89">
        <v>-0.27300000000000002</v>
      </c>
      <c r="AD61" s="89" t="s">
        <v>4998</v>
      </c>
      <c r="AE61" s="89" t="s">
        <v>4998</v>
      </c>
      <c r="AF61" s="90">
        <v>-0.29899999999999999</v>
      </c>
    </row>
    <row r="62" spans="1:32" x14ac:dyDescent="0.2">
      <c r="A62" s="97" t="s">
        <v>4632</v>
      </c>
      <c r="B62" s="97">
        <v>234</v>
      </c>
      <c r="C62" s="157">
        <v>0.58199999999999996</v>
      </c>
      <c r="D62" s="89">
        <v>0.23499999999999999</v>
      </c>
      <c r="E62" s="89" t="s">
        <v>4998</v>
      </c>
      <c r="F62" s="89" t="s">
        <v>4998</v>
      </c>
      <c r="G62" s="89" t="s">
        <v>4998</v>
      </c>
      <c r="H62" s="89" t="s">
        <v>4998</v>
      </c>
      <c r="I62" s="89" t="s">
        <v>4998</v>
      </c>
      <c r="J62" s="89" t="s">
        <v>4998</v>
      </c>
      <c r="K62" s="89" t="s">
        <v>4998</v>
      </c>
      <c r="L62" s="89" t="s">
        <v>4998</v>
      </c>
      <c r="M62" s="89">
        <v>0.104</v>
      </c>
      <c r="N62" s="89" t="s">
        <v>4998</v>
      </c>
      <c r="O62" s="89" t="s">
        <v>4998</v>
      </c>
      <c r="P62" s="89" t="s">
        <v>4998</v>
      </c>
      <c r="Q62" s="89" t="s">
        <v>4998</v>
      </c>
      <c r="R62" s="89" t="s">
        <v>4998</v>
      </c>
      <c r="S62" s="89">
        <v>0.16400000000000001</v>
      </c>
      <c r="T62" s="89" t="s">
        <v>4998</v>
      </c>
      <c r="U62" s="89" t="s">
        <v>4998</v>
      </c>
      <c r="V62" s="89" t="s">
        <v>4998</v>
      </c>
      <c r="W62" s="89" t="s">
        <v>4998</v>
      </c>
      <c r="X62" s="89" t="s">
        <v>4998</v>
      </c>
      <c r="Y62" s="89" t="s">
        <v>4998</v>
      </c>
      <c r="Z62" s="89" t="s">
        <v>4998</v>
      </c>
      <c r="AA62" s="89">
        <v>-0.25600000000000001</v>
      </c>
      <c r="AB62" s="89">
        <v>-0.26400000000000001</v>
      </c>
      <c r="AC62" s="89">
        <v>-0.219</v>
      </c>
      <c r="AD62" s="89" t="s">
        <v>4998</v>
      </c>
      <c r="AE62" s="89" t="s">
        <v>4998</v>
      </c>
      <c r="AF62" s="90">
        <v>-0.16700000000000001</v>
      </c>
    </row>
    <row r="63" spans="1:32" x14ac:dyDescent="0.2">
      <c r="A63" s="97" t="s">
        <v>4633</v>
      </c>
      <c r="B63" s="97">
        <v>3</v>
      </c>
      <c r="C63" s="157" t="s">
        <v>4998</v>
      </c>
      <c r="D63" s="89" t="s">
        <v>4998</v>
      </c>
      <c r="E63" s="89">
        <v>0.32700000000000001</v>
      </c>
      <c r="F63" s="89" t="s">
        <v>4998</v>
      </c>
      <c r="G63" s="89" t="s">
        <v>4998</v>
      </c>
      <c r="H63" s="89" t="s">
        <v>4998</v>
      </c>
      <c r="I63" s="89" t="s">
        <v>4998</v>
      </c>
      <c r="J63" s="89" t="s">
        <v>4998</v>
      </c>
      <c r="K63" s="89" t="s">
        <v>4998</v>
      </c>
      <c r="L63" s="89" t="s">
        <v>4998</v>
      </c>
      <c r="M63" s="89" t="s">
        <v>4998</v>
      </c>
      <c r="N63" s="89" t="s">
        <v>4998</v>
      </c>
      <c r="O63" s="89" t="s">
        <v>4998</v>
      </c>
      <c r="P63" s="89" t="s">
        <v>4998</v>
      </c>
      <c r="Q63" s="89" t="s">
        <v>4998</v>
      </c>
      <c r="R63" s="89" t="s">
        <v>4998</v>
      </c>
      <c r="S63" s="89">
        <v>-0.129</v>
      </c>
      <c r="T63" s="89">
        <v>4.1000000000000002E-2</v>
      </c>
      <c r="U63" s="89" t="s">
        <v>4998</v>
      </c>
      <c r="V63" s="89" t="s">
        <v>4998</v>
      </c>
      <c r="W63" s="89" t="s">
        <v>4998</v>
      </c>
      <c r="X63" s="89">
        <v>-0.18</v>
      </c>
      <c r="Y63" s="89" t="s">
        <v>4998</v>
      </c>
      <c r="Z63" s="89" t="s">
        <v>4998</v>
      </c>
      <c r="AA63" s="89">
        <v>-0.251</v>
      </c>
      <c r="AB63" s="89" t="s">
        <v>4998</v>
      </c>
      <c r="AC63" s="89" t="s">
        <v>4998</v>
      </c>
      <c r="AD63" s="89" t="s">
        <v>4998</v>
      </c>
      <c r="AE63" s="89">
        <v>7.9000000000000001E-2</v>
      </c>
      <c r="AF63" s="90">
        <v>-0.23499999999999999</v>
      </c>
    </row>
    <row r="64" spans="1:32" x14ac:dyDescent="0.2">
      <c r="A64" s="97" t="s">
        <v>4633</v>
      </c>
      <c r="B64" s="97">
        <v>200</v>
      </c>
      <c r="C64" s="157" t="s">
        <v>4998</v>
      </c>
      <c r="D64" s="89">
        <v>0.17699999999999999</v>
      </c>
      <c r="E64" s="89">
        <v>0.16400000000000001</v>
      </c>
      <c r="F64" s="89" t="s">
        <v>4998</v>
      </c>
      <c r="G64" s="89" t="s">
        <v>4998</v>
      </c>
      <c r="H64" s="89">
        <v>0.14899999999999999</v>
      </c>
      <c r="I64" s="89" t="s">
        <v>4998</v>
      </c>
      <c r="J64" s="89" t="s">
        <v>4998</v>
      </c>
      <c r="K64" s="89" t="s">
        <v>4998</v>
      </c>
      <c r="L64" s="89" t="s">
        <v>4998</v>
      </c>
      <c r="M64" s="89" t="s">
        <v>4998</v>
      </c>
      <c r="N64" s="89" t="s">
        <v>4998</v>
      </c>
      <c r="O64" s="89" t="s">
        <v>4998</v>
      </c>
      <c r="P64" s="89" t="s">
        <v>4998</v>
      </c>
      <c r="Q64" s="89" t="s">
        <v>4998</v>
      </c>
      <c r="R64" s="89">
        <v>-0.104</v>
      </c>
      <c r="S64" s="89" t="s">
        <v>4998</v>
      </c>
      <c r="T64" s="89">
        <v>-1.0999999999999999E-2</v>
      </c>
      <c r="U64" s="89">
        <v>0.11600000000000001</v>
      </c>
      <c r="V64" s="89" t="s">
        <v>4998</v>
      </c>
      <c r="W64" s="89" t="s">
        <v>4998</v>
      </c>
      <c r="X64" s="89">
        <v>-0.30399999999999999</v>
      </c>
      <c r="Y64" s="89" t="s">
        <v>4998</v>
      </c>
      <c r="Z64" s="89" t="s">
        <v>4998</v>
      </c>
      <c r="AA64" s="89" t="s">
        <v>4998</v>
      </c>
      <c r="AB64" s="89" t="s">
        <v>4998</v>
      </c>
      <c r="AC64" s="89" t="s">
        <v>4998</v>
      </c>
      <c r="AD64" s="89" t="s">
        <v>4998</v>
      </c>
      <c r="AE64" s="89" t="s">
        <v>4998</v>
      </c>
      <c r="AF64" s="90">
        <v>-0.218</v>
      </c>
    </row>
    <row r="65" spans="1:32" x14ac:dyDescent="0.2">
      <c r="A65" s="97" t="s">
        <v>4633</v>
      </c>
      <c r="B65" s="97">
        <v>628</v>
      </c>
      <c r="C65" s="157" t="s">
        <v>4998</v>
      </c>
      <c r="D65" s="89">
        <v>0.52900000000000003</v>
      </c>
      <c r="E65" s="89">
        <v>0.313</v>
      </c>
      <c r="F65" s="89" t="s">
        <v>4998</v>
      </c>
      <c r="G65" s="89" t="s">
        <v>4998</v>
      </c>
      <c r="H65" s="89" t="s">
        <v>4998</v>
      </c>
      <c r="I65" s="89" t="s">
        <v>4998</v>
      </c>
      <c r="J65" s="89" t="s">
        <v>4998</v>
      </c>
      <c r="K65" s="89" t="s">
        <v>4998</v>
      </c>
      <c r="L65" s="89" t="s">
        <v>4998</v>
      </c>
      <c r="M65" s="89">
        <v>0.112</v>
      </c>
      <c r="N65" s="89" t="s">
        <v>4998</v>
      </c>
      <c r="O65" s="89" t="s">
        <v>4998</v>
      </c>
      <c r="P65" s="89" t="s">
        <v>4998</v>
      </c>
      <c r="Q65" s="89" t="s">
        <v>4998</v>
      </c>
      <c r="R65" s="89" t="s">
        <v>4998</v>
      </c>
      <c r="S65" s="89">
        <v>-0.28599999999999998</v>
      </c>
      <c r="T65" s="89">
        <v>0.114</v>
      </c>
      <c r="U65" s="89" t="s">
        <v>4998</v>
      </c>
      <c r="V65" s="89" t="s">
        <v>4998</v>
      </c>
      <c r="W65" s="89" t="s">
        <v>4998</v>
      </c>
      <c r="X65" s="89">
        <v>-0.2</v>
      </c>
      <c r="Y65" s="89" t="s">
        <v>4998</v>
      </c>
      <c r="Z65" s="89" t="s">
        <v>4998</v>
      </c>
      <c r="AA65" s="89">
        <v>0.112</v>
      </c>
      <c r="AB65" s="89" t="s">
        <v>4998</v>
      </c>
      <c r="AC65" s="89" t="s">
        <v>4998</v>
      </c>
      <c r="AD65" s="89" t="s">
        <v>4998</v>
      </c>
      <c r="AE65" s="89" t="s">
        <v>4998</v>
      </c>
      <c r="AF65" s="90">
        <v>-0.28699999999999998</v>
      </c>
    </row>
    <row r="66" spans="1:32" x14ac:dyDescent="0.2">
      <c r="A66" s="97" t="s">
        <v>4633</v>
      </c>
      <c r="B66" s="97">
        <v>749</v>
      </c>
      <c r="C66" s="157" t="s">
        <v>4998</v>
      </c>
      <c r="D66" s="89" t="s">
        <v>4998</v>
      </c>
      <c r="E66" s="89">
        <v>0.25800000000000001</v>
      </c>
      <c r="F66" s="89" t="s">
        <v>4998</v>
      </c>
      <c r="G66" s="89" t="s">
        <v>4998</v>
      </c>
      <c r="H66" s="89" t="s">
        <v>4998</v>
      </c>
      <c r="I66" s="89" t="s">
        <v>4998</v>
      </c>
      <c r="J66" s="89" t="s">
        <v>4998</v>
      </c>
      <c r="K66" s="89" t="s">
        <v>4998</v>
      </c>
      <c r="L66" s="89" t="s">
        <v>4998</v>
      </c>
      <c r="M66" s="89" t="s">
        <v>4998</v>
      </c>
      <c r="N66" s="89" t="s">
        <v>4998</v>
      </c>
      <c r="O66" s="89" t="s">
        <v>4998</v>
      </c>
      <c r="P66" s="89">
        <v>0</v>
      </c>
      <c r="Q66" s="89" t="s">
        <v>4998</v>
      </c>
      <c r="R66" s="89">
        <v>-3.7999999999999999E-2</v>
      </c>
      <c r="S66" s="89" t="s">
        <v>4998</v>
      </c>
      <c r="T66" s="89" t="s">
        <v>4998</v>
      </c>
      <c r="U66" s="89" t="s">
        <v>4998</v>
      </c>
      <c r="V66" s="89" t="s">
        <v>4998</v>
      </c>
      <c r="W66" s="89" t="s">
        <v>4998</v>
      </c>
      <c r="X66" s="89">
        <v>0.20100000000000001</v>
      </c>
      <c r="Y66" s="89" t="s">
        <v>4998</v>
      </c>
      <c r="Z66" s="89" t="s">
        <v>4998</v>
      </c>
      <c r="AA66" s="89">
        <v>-0.21</v>
      </c>
      <c r="AB66" s="89">
        <v>-5.3999999999999999E-2</v>
      </c>
      <c r="AC66" s="89" t="s">
        <v>4998</v>
      </c>
      <c r="AD66" s="89" t="s">
        <v>4998</v>
      </c>
      <c r="AE66" s="89">
        <v>-0.223</v>
      </c>
      <c r="AF66" s="90">
        <v>-3.3000000000000002E-2</v>
      </c>
    </row>
    <row r="67" spans="1:32" x14ac:dyDescent="0.2">
      <c r="A67" s="97" t="s">
        <v>4628</v>
      </c>
      <c r="B67" s="97">
        <v>4</v>
      </c>
      <c r="C67" s="157" t="s">
        <v>4998</v>
      </c>
      <c r="D67" s="89">
        <v>0.33900000000000002</v>
      </c>
      <c r="E67" s="89">
        <v>0.42</v>
      </c>
      <c r="F67" s="89" t="s">
        <v>4998</v>
      </c>
      <c r="G67" s="89" t="s">
        <v>4998</v>
      </c>
      <c r="H67" s="89" t="s">
        <v>4998</v>
      </c>
      <c r="I67" s="89">
        <v>0.16400000000000001</v>
      </c>
      <c r="J67" s="89" t="s">
        <v>4998</v>
      </c>
      <c r="K67" s="89" t="s">
        <v>4998</v>
      </c>
      <c r="L67" s="89" t="s">
        <v>4998</v>
      </c>
      <c r="M67" s="89">
        <v>2.5999999999999999E-2</v>
      </c>
      <c r="N67" s="89" t="s">
        <v>4998</v>
      </c>
      <c r="O67" s="89" t="s">
        <v>4998</v>
      </c>
      <c r="P67" s="89" t="s">
        <v>4998</v>
      </c>
      <c r="Q67" s="89" t="s">
        <v>4998</v>
      </c>
      <c r="R67" s="89">
        <v>-0.17599999999999999</v>
      </c>
      <c r="S67" s="89" t="s">
        <v>4998</v>
      </c>
      <c r="T67" s="89" t="s">
        <v>4998</v>
      </c>
      <c r="U67" s="89" t="s">
        <v>4998</v>
      </c>
      <c r="V67" s="89" t="s">
        <v>4998</v>
      </c>
      <c r="W67" s="89">
        <v>-0.318</v>
      </c>
      <c r="X67" s="89" t="s">
        <v>4998</v>
      </c>
      <c r="Y67" s="89" t="s">
        <v>4998</v>
      </c>
      <c r="Z67" s="89" t="s">
        <v>4998</v>
      </c>
      <c r="AA67" s="89" t="s">
        <v>4998</v>
      </c>
      <c r="AB67" s="89" t="s">
        <v>4998</v>
      </c>
      <c r="AC67" s="89">
        <v>-0.20799999999999999</v>
      </c>
      <c r="AD67" s="89" t="s">
        <v>4998</v>
      </c>
      <c r="AE67" s="89" t="s">
        <v>4998</v>
      </c>
      <c r="AF67" s="90" t="s">
        <v>4998</v>
      </c>
    </row>
    <row r="68" spans="1:32" x14ac:dyDescent="0.2">
      <c r="A68" s="97" t="s">
        <v>4628</v>
      </c>
      <c r="B68" s="97">
        <v>200</v>
      </c>
      <c r="C68" s="157" t="s">
        <v>4998</v>
      </c>
      <c r="D68" s="89" t="s">
        <v>4998</v>
      </c>
      <c r="E68" s="89" t="s">
        <v>4998</v>
      </c>
      <c r="F68" s="89" t="s">
        <v>4998</v>
      </c>
      <c r="G68" s="89">
        <v>0.27100000000000002</v>
      </c>
      <c r="H68" s="89" t="s">
        <v>4998</v>
      </c>
      <c r="I68" s="89">
        <v>0.251</v>
      </c>
      <c r="J68" s="89" t="s">
        <v>4998</v>
      </c>
      <c r="K68" s="89" t="s">
        <v>4998</v>
      </c>
      <c r="L68" s="89" t="s">
        <v>4998</v>
      </c>
      <c r="M68" s="89" t="s">
        <v>4998</v>
      </c>
      <c r="N68" s="89" t="s">
        <v>4998</v>
      </c>
      <c r="O68" s="89" t="s">
        <v>4998</v>
      </c>
      <c r="P68" s="89">
        <v>0.189</v>
      </c>
      <c r="Q68" s="89" t="s">
        <v>4998</v>
      </c>
      <c r="R68" s="89">
        <v>-0.126</v>
      </c>
      <c r="S68" s="89" t="s">
        <v>4998</v>
      </c>
      <c r="T68" s="89">
        <v>-0.188</v>
      </c>
      <c r="U68" s="89">
        <v>-0.13600000000000001</v>
      </c>
      <c r="V68" s="89" t="s">
        <v>4998</v>
      </c>
      <c r="W68" s="89" t="s">
        <v>4998</v>
      </c>
      <c r="X68" s="89">
        <v>-7.4999999999999997E-2</v>
      </c>
      <c r="Y68" s="89" t="s">
        <v>4998</v>
      </c>
      <c r="Z68" s="89" t="s">
        <v>4998</v>
      </c>
      <c r="AA68" s="89" t="s">
        <v>4998</v>
      </c>
      <c r="AB68" s="89">
        <v>0.14899999999999999</v>
      </c>
      <c r="AC68" s="89">
        <v>-3.3000000000000002E-2</v>
      </c>
      <c r="AD68" s="89" t="s">
        <v>4998</v>
      </c>
      <c r="AE68" s="89" t="s">
        <v>4998</v>
      </c>
      <c r="AF68" s="90">
        <v>0.124</v>
      </c>
    </row>
    <row r="69" spans="1:32" x14ac:dyDescent="0.2">
      <c r="A69" s="97" t="s">
        <v>4628</v>
      </c>
      <c r="B69" s="97">
        <v>600</v>
      </c>
      <c r="C69" s="157" t="s">
        <v>4998</v>
      </c>
      <c r="D69" s="89">
        <v>0.14399999999999999</v>
      </c>
      <c r="E69" s="89" t="s">
        <v>4998</v>
      </c>
      <c r="F69" s="89" t="s">
        <v>4998</v>
      </c>
      <c r="G69" s="89" t="s">
        <v>4998</v>
      </c>
      <c r="H69" s="89" t="s">
        <v>4998</v>
      </c>
      <c r="I69" s="89">
        <v>6.3E-2</v>
      </c>
      <c r="J69" s="89" t="s">
        <v>4998</v>
      </c>
      <c r="K69" s="89" t="s">
        <v>4998</v>
      </c>
      <c r="L69" s="89">
        <v>0.14899999999999999</v>
      </c>
      <c r="M69" s="89" t="s">
        <v>4998</v>
      </c>
      <c r="N69" s="89" t="s">
        <v>4998</v>
      </c>
      <c r="O69" s="89" t="s">
        <v>4998</v>
      </c>
      <c r="P69" s="89" t="s">
        <v>4998</v>
      </c>
      <c r="Q69" s="89" t="s">
        <v>4998</v>
      </c>
      <c r="R69" s="89" t="s">
        <v>4998</v>
      </c>
      <c r="S69" s="89" t="s">
        <v>4998</v>
      </c>
      <c r="T69" s="89">
        <v>-0.41499999999999998</v>
      </c>
      <c r="U69" s="89">
        <v>0.219</v>
      </c>
      <c r="V69" s="89" t="s">
        <v>4998</v>
      </c>
      <c r="W69" s="89" t="s">
        <v>4998</v>
      </c>
      <c r="X69" s="89" t="s">
        <v>4998</v>
      </c>
      <c r="Y69" s="89" t="s">
        <v>4998</v>
      </c>
      <c r="Z69" s="89" t="s">
        <v>4998</v>
      </c>
      <c r="AA69" s="89" t="s">
        <v>4998</v>
      </c>
      <c r="AB69" s="89" t="s">
        <v>4998</v>
      </c>
      <c r="AC69" s="89" t="s">
        <v>4998</v>
      </c>
      <c r="AD69" s="89" t="s">
        <v>4998</v>
      </c>
      <c r="AE69" s="89">
        <v>-9.7000000000000003E-2</v>
      </c>
      <c r="AF69" s="90">
        <v>-0.13800000000000001</v>
      </c>
    </row>
    <row r="70" spans="1:32" x14ac:dyDescent="0.2">
      <c r="A70" s="97" t="s">
        <v>4628</v>
      </c>
      <c r="B70" s="97">
        <v>718</v>
      </c>
      <c r="C70" s="157">
        <v>0.48299999999999998</v>
      </c>
      <c r="D70" s="89">
        <v>0.189</v>
      </c>
      <c r="E70" s="89" t="s">
        <v>4998</v>
      </c>
      <c r="F70" s="89" t="s">
        <v>4998</v>
      </c>
      <c r="G70" s="89" t="s">
        <v>4998</v>
      </c>
      <c r="H70" s="89" t="s">
        <v>4998</v>
      </c>
      <c r="I70" s="89" t="s">
        <v>4998</v>
      </c>
      <c r="J70" s="89" t="s">
        <v>4998</v>
      </c>
      <c r="K70" s="89" t="s">
        <v>4998</v>
      </c>
      <c r="L70" s="89" t="s">
        <v>4998</v>
      </c>
      <c r="M70" s="89" t="s">
        <v>4998</v>
      </c>
      <c r="N70" s="89" t="s">
        <v>4998</v>
      </c>
      <c r="O70" s="89" t="s">
        <v>4998</v>
      </c>
      <c r="P70" s="89" t="s">
        <v>4998</v>
      </c>
      <c r="Q70" s="89">
        <v>0.108</v>
      </c>
      <c r="R70" s="89">
        <v>6.7000000000000004E-2</v>
      </c>
      <c r="S70" s="89">
        <v>7.9000000000000001E-2</v>
      </c>
      <c r="T70" s="89">
        <v>8.0000000000000002E-3</v>
      </c>
      <c r="U70" s="89" t="s">
        <v>4998</v>
      </c>
      <c r="V70" s="89" t="s">
        <v>4998</v>
      </c>
      <c r="W70" s="89" t="s">
        <v>4998</v>
      </c>
      <c r="X70" s="89">
        <v>-0.38100000000000001</v>
      </c>
      <c r="Y70" s="89" t="s">
        <v>4998</v>
      </c>
      <c r="Z70" s="89" t="s">
        <v>4998</v>
      </c>
      <c r="AA70" s="89">
        <v>9.7000000000000003E-2</v>
      </c>
      <c r="AB70" s="89" t="s">
        <v>4998</v>
      </c>
      <c r="AC70" s="89" t="s">
        <v>4998</v>
      </c>
      <c r="AD70" s="89" t="s">
        <v>4998</v>
      </c>
      <c r="AE70" s="89">
        <v>0.193</v>
      </c>
      <c r="AF70" s="90">
        <v>-0.21299999999999999</v>
      </c>
    </row>
    <row r="71" spans="1:32" x14ac:dyDescent="0.2">
      <c r="A71" s="97" t="s">
        <v>4621</v>
      </c>
      <c r="B71" s="97">
        <v>2</v>
      </c>
      <c r="C71" s="157" t="s">
        <v>4998</v>
      </c>
      <c r="D71" s="89">
        <v>0.31</v>
      </c>
      <c r="E71" s="89" t="s">
        <v>4998</v>
      </c>
      <c r="F71" s="89" t="s">
        <v>4998</v>
      </c>
      <c r="G71" s="89" t="s">
        <v>4998</v>
      </c>
      <c r="H71" s="89" t="s">
        <v>4998</v>
      </c>
      <c r="I71" s="89">
        <v>-4.9000000000000002E-2</v>
      </c>
      <c r="J71" s="89" t="s">
        <v>4998</v>
      </c>
      <c r="K71" s="89" t="s">
        <v>4998</v>
      </c>
      <c r="L71" s="89" t="s">
        <v>4998</v>
      </c>
      <c r="M71" s="89" t="s">
        <v>4998</v>
      </c>
      <c r="N71" s="89">
        <v>0.16400000000000001</v>
      </c>
      <c r="O71" s="89" t="s">
        <v>4998</v>
      </c>
      <c r="P71" s="89" t="s">
        <v>4998</v>
      </c>
      <c r="Q71" s="89">
        <v>-0.129</v>
      </c>
      <c r="R71" s="89" t="s">
        <v>4998</v>
      </c>
      <c r="S71" s="89" t="s">
        <v>4998</v>
      </c>
      <c r="T71" s="89">
        <v>3.6999999999999998E-2</v>
      </c>
      <c r="U71" s="89">
        <v>-5.2999999999999999E-2</v>
      </c>
      <c r="V71" s="89" t="s">
        <v>4998</v>
      </c>
      <c r="W71" s="89" t="s">
        <v>4998</v>
      </c>
      <c r="X71" s="89" t="s">
        <v>4998</v>
      </c>
      <c r="Y71" s="89" t="s">
        <v>4998</v>
      </c>
      <c r="Z71" s="89" t="s">
        <v>4998</v>
      </c>
      <c r="AA71" s="89" t="s">
        <v>4998</v>
      </c>
      <c r="AB71" s="89">
        <v>-0.29399999999999998</v>
      </c>
      <c r="AC71" s="89" t="s">
        <v>4998</v>
      </c>
      <c r="AD71" s="89" t="s">
        <v>4998</v>
      </c>
      <c r="AE71" s="89" t="s">
        <v>4998</v>
      </c>
      <c r="AF71" s="90">
        <v>-0.41899999999999998</v>
      </c>
    </row>
    <row r="72" spans="1:32" x14ac:dyDescent="0.2">
      <c r="A72" s="97" t="s">
        <v>4621</v>
      </c>
      <c r="B72" s="97">
        <v>190</v>
      </c>
      <c r="C72" s="157" t="s">
        <v>4998</v>
      </c>
      <c r="D72" s="89">
        <v>0.314</v>
      </c>
      <c r="E72" s="89" t="s">
        <v>4998</v>
      </c>
      <c r="F72" s="89" t="s">
        <v>4998</v>
      </c>
      <c r="G72" s="89" t="s">
        <v>4998</v>
      </c>
      <c r="H72" s="89" t="s">
        <v>4998</v>
      </c>
      <c r="I72" s="89" t="s">
        <v>4998</v>
      </c>
      <c r="J72" s="89" t="s">
        <v>4998</v>
      </c>
      <c r="K72" s="89" t="s">
        <v>4998</v>
      </c>
      <c r="L72" s="89" t="s">
        <v>4998</v>
      </c>
      <c r="M72" s="89" t="s">
        <v>4998</v>
      </c>
      <c r="N72" s="89" t="s">
        <v>4998</v>
      </c>
      <c r="O72" s="89" t="s">
        <v>4998</v>
      </c>
      <c r="P72" s="89" t="s">
        <v>4998</v>
      </c>
      <c r="Q72" s="89">
        <v>-0.39100000000000001</v>
      </c>
      <c r="R72" s="89" t="s">
        <v>4998</v>
      </c>
      <c r="S72" s="89">
        <v>-0.26800000000000002</v>
      </c>
      <c r="T72" s="89">
        <v>-3.3000000000000002E-2</v>
      </c>
      <c r="U72" s="89" t="s">
        <v>4998</v>
      </c>
      <c r="V72" s="89" t="s">
        <v>4998</v>
      </c>
      <c r="W72" s="89">
        <v>-0.17699999999999999</v>
      </c>
      <c r="X72" s="89">
        <v>0.14899999999999999</v>
      </c>
      <c r="Y72" s="89">
        <v>0.16400000000000001</v>
      </c>
      <c r="Z72" s="89" t="s">
        <v>4998</v>
      </c>
      <c r="AA72" s="89" t="s">
        <v>4998</v>
      </c>
      <c r="AB72" s="89" t="s">
        <v>4998</v>
      </c>
      <c r="AC72" s="89">
        <v>-0.433</v>
      </c>
      <c r="AD72" s="89" t="s">
        <v>4998</v>
      </c>
      <c r="AE72" s="89" t="s">
        <v>4998</v>
      </c>
      <c r="AF72" s="90">
        <v>0.08</v>
      </c>
    </row>
    <row r="73" spans="1:32" x14ac:dyDescent="0.2">
      <c r="A73" s="97" t="s">
        <v>4621</v>
      </c>
      <c r="B73" s="97">
        <v>708</v>
      </c>
      <c r="C73" s="157" t="s">
        <v>4998</v>
      </c>
      <c r="D73" s="89">
        <v>0.17199999999999999</v>
      </c>
      <c r="E73" s="89">
        <v>0.35</v>
      </c>
      <c r="F73" s="89" t="s">
        <v>4998</v>
      </c>
      <c r="G73" s="89" t="s">
        <v>4998</v>
      </c>
      <c r="H73" s="89" t="s">
        <v>4998</v>
      </c>
      <c r="I73" s="89">
        <v>0.32200000000000001</v>
      </c>
      <c r="J73" s="89" t="s">
        <v>4998</v>
      </c>
      <c r="K73" s="89" t="s">
        <v>4998</v>
      </c>
      <c r="L73" s="89" t="s">
        <v>4998</v>
      </c>
      <c r="M73" s="89">
        <v>0.17699999999999999</v>
      </c>
      <c r="N73" s="89" t="s">
        <v>4998</v>
      </c>
      <c r="O73" s="89" t="s">
        <v>4998</v>
      </c>
      <c r="P73" s="89" t="s">
        <v>4998</v>
      </c>
      <c r="Q73" s="89">
        <v>-0.151</v>
      </c>
      <c r="R73" s="89" t="s">
        <v>4998</v>
      </c>
      <c r="S73" s="89" t="s">
        <v>4998</v>
      </c>
      <c r="T73" s="89">
        <v>-0.27900000000000003</v>
      </c>
      <c r="U73" s="89" t="s">
        <v>4998</v>
      </c>
      <c r="V73" s="89" t="s">
        <v>4998</v>
      </c>
      <c r="W73" s="89">
        <v>-0.23100000000000001</v>
      </c>
      <c r="X73" s="89">
        <v>0.35399999999999998</v>
      </c>
      <c r="Y73" s="89">
        <v>0.219</v>
      </c>
      <c r="Z73" s="89" t="s">
        <v>4998</v>
      </c>
      <c r="AA73" s="89" t="s">
        <v>4998</v>
      </c>
      <c r="AB73" s="89">
        <v>0.17699999999999999</v>
      </c>
      <c r="AC73" s="89">
        <v>0.16400000000000001</v>
      </c>
      <c r="AD73" s="89" t="s">
        <v>4998</v>
      </c>
      <c r="AE73" s="89" t="s">
        <v>4998</v>
      </c>
      <c r="AF73" s="90" t="s">
        <v>4998</v>
      </c>
    </row>
    <row r="74" spans="1:32" x14ac:dyDescent="0.2">
      <c r="A74" s="97" t="s">
        <v>4608</v>
      </c>
      <c r="B74" s="97">
        <v>0</v>
      </c>
      <c r="C74" s="157" t="s">
        <v>4998</v>
      </c>
      <c r="D74" s="89" t="s">
        <v>4998</v>
      </c>
      <c r="E74" s="89">
        <v>0.14899999999999999</v>
      </c>
      <c r="F74" s="89" t="s">
        <v>4998</v>
      </c>
      <c r="G74" s="89">
        <v>0.189</v>
      </c>
      <c r="H74" s="89" t="s">
        <v>4998</v>
      </c>
      <c r="I74" s="89" t="s">
        <v>4998</v>
      </c>
      <c r="J74" s="89" t="s">
        <v>4998</v>
      </c>
      <c r="K74" s="89" t="s">
        <v>4998</v>
      </c>
      <c r="L74" s="89" t="s">
        <v>4998</v>
      </c>
      <c r="M74" s="89" t="s">
        <v>4998</v>
      </c>
      <c r="N74" s="89" t="s">
        <v>4998</v>
      </c>
      <c r="O74" s="89" t="s">
        <v>4998</v>
      </c>
      <c r="P74" s="89" t="s">
        <v>4998</v>
      </c>
      <c r="Q74" s="89" t="s">
        <v>4998</v>
      </c>
      <c r="R74" s="89" t="s">
        <v>4998</v>
      </c>
      <c r="S74" s="89" t="s">
        <v>4998</v>
      </c>
      <c r="T74" s="89">
        <v>0.11600000000000001</v>
      </c>
      <c r="U74" s="89" t="s">
        <v>4998</v>
      </c>
      <c r="V74" s="89" t="s">
        <v>4998</v>
      </c>
      <c r="W74" s="89">
        <v>0</v>
      </c>
      <c r="X74" s="89">
        <v>-0.36399999999999999</v>
      </c>
      <c r="Y74" s="89" t="s">
        <v>4998</v>
      </c>
      <c r="Z74" s="89" t="s">
        <v>4998</v>
      </c>
      <c r="AA74" s="89" t="s">
        <v>4998</v>
      </c>
      <c r="AB74" s="89" t="s">
        <v>4998</v>
      </c>
      <c r="AC74" s="89">
        <v>-0.09</v>
      </c>
      <c r="AD74" s="89">
        <v>-0.189</v>
      </c>
      <c r="AE74" s="89" t="s">
        <v>4998</v>
      </c>
      <c r="AF74" s="90">
        <v>-0.13600000000000001</v>
      </c>
    </row>
    <row r="75" spans="1:32" x14ac:dyDescent="0.2">
      <c r="A75" s="97" t="s">
        <v>4608</v>
      </c>
      <c r="B75" s="97">
        <v>205</v>
      </c>
      <c r="C75" s="157" t="s">
        <v>4998</v>
      </c>
      <c r="D75" s="89">
        <v>0.11</v>
      </c>
      <c r="E75" s="89" t="s">
        <v>4998</v>
      </c>
      <c r="F75" s="89" t="s">
        <v>4998</v>
      </c>
      <c r="G75" s="89" t="s">
        <v>4998</v>
      </c>
      <c r="H75" s="89" t="s">
        <v>4998</v>
      </c>
      <c r="I75" s="89" t="s">
        <v>4998</v>
      </c>
      <c r="J75" s="89" t="s">
        <v>4998</v>
      </c>
      <c r="K75" s="89" t="s">
        <v>4998</v>
      </c>
      <c r="L75" s="89" t="s">
        <v>4998</v>
      </c>
      <c r="M75" s="89">
        <v>0.23599999999999999</v>
      </c>
      <c r="N75" s="89" t="s">
        <v>4998</v>
      </c>
      <c r="O75" s="89" t="s">
        <v>4998</v>
      </c>
      <c r="P75" s="89" t="s">
        <v>4998</v>
      </c>
      <c r="Q75" s="89" t="s">
        <v>4998</v>
      </c>
      <c r="R75" s="89" t="s">
        <v>4998</v>
      </c>
      <c r="S75" s="89" t="s">
        <v>4998</v>
      </c>
      <c r="T75" s="89">
        <v>0.25</v>
      </c>
      <c r="U75" s="89" t="s">
        <v>4998</v>
      </c>
      <c r="V75" s="89" t="s">
        <v>4998</v>
      </c>
      <c r="W75" s="89" t="s">
        <v>4998</v>
      </c>
      <c r="X75" s="89">
        <v>-0.39200000000000002</v>
      </c>
      <c r="Y75" s="89" t="s">
        <v>4998</v>
      </c>
      <c r="Z75" s="89" t="s">
        <v>4998</v>
      </c>
      <c r="AA75" s="89" t="s">
        <v>4998</v>
      </c>
      <c r="AB75" s="89">
        <v>-0.153</v>
      </c>
      <c r="AC75" s="89">
        <v>7.9000000000000001E-2</v>
      </c>
      <c r="AD75" s="89">
        <v>-0.28299999999999997</v>
      </c>
      <c r="AE75" s="89">
        <v>6.3E-2</v>
      </c>
      <c r="AF75" s="90">
        <v>-0.14899999999999999</v>
      </c>
    </row>
    <row r="76" spans="1:32" x14ac:dyDescent="0.2">
      <c r="A76" s="97" t="s">
        <v>4608</v>
      </c>
      <c r="B76" s="97">
        <v>576</v>
      </c>
      <c r="C76" s="157" t="s">
        <v>4998</v>
      </c>
      <c r="D76" s="89" t="s">
        <v>4998</v>
      </c>
      <c r="E76" s="89" t="s">
        <v>4998</v>
      </c>
      <c r="F76" s="89" t="s">
        <v>4998</v>
      </c>
      <c r="G76" s="89">
        <v>0.22800000000000001</v>
      </c>
      <c r="H76" s="89" t="s">
        <v>4998</v>
      </c>
      <c r="I76" s="89">
        <v>0.14899999999999999</v>
      </c>
      <c r="J76" s="89" t="s">
        <v>4998</v>
      </c>
      <c r="K76" s="89" t="s">
        <v>4998</v>
      </c>
      <c r="L76" s="89" t="s">
        <v>4998</v>
      </c>
      <c r="M76" s="89" t="s">
        <v>4998</v>
      </c>
      <c r="N76" s="89" t="s">
        <v>4998</v>
      </c>
      <c r="O76" s="89" t="s">
        <v>4998</v>
      </c>
      <c r="P76" s="89" t="s">
        <v>4998</v>
      </c>
      <c r="Q76" s="89" t="s">
        <v>4998</v>
      </c>
      <c r="R76" s="89" t="s">
        <v>4998</v>
      </c>
      <c r="S76" s="89">
        <v>-0.112</v>
      </c>
      <c r="T76" s="89">
        <v>2E-3</v>
      </c>
      <c r="U76" s="89" t="s">
        <v>4998</v>
      </c>
      <c r="V76" s="89" t="s">
        <v>4998</v>
      </c>
      <c r="W76" s="89">
        <v>-0.16400000000000001</v>
      </c>
      <c r="X76" s="89" t="s">
        <v>4998</v>
      </c>
      <c r="Y76" s="89" t="s">
        <v>4998</v>
      </c>
      <c r="Z76" s="89" t="s">
        <v>4998</v>
      </c>
      <c r="AA76" s="89" t="s">
        <v>4998</v>
      </c>
      <c r="AB76" s="89" t="s">
        <v>4998</v>
      </c>
      <c r="AC76" s="89">
        <v>-6.3E-2</v>
      </c>
      <c r="AD76" s="89" t="s">
        <v>4998</v>
      </c>
      <c r="AE76" s="89">
        <v>-7.9000000000000001E-2</v>
      </c>
      <c r="AF76" s="90" t="s">
        <v>4998</v>
      </c>
    </row>
    <row r="77" spans="1:32" x14ac:dyDescent="0.2">
      <c r="A77" s="97" t="s">
        <v>4608</v>
      </c>
      <c r="B77" s="97">
        <v>716</v>
      </c>
      <c r="C77" s="157" t="s">
        <v>4998</v>
      </c>
      <c r="D77" s="89">
        <v>0.55500000000000005</v>
      </c>
      <c r="E77" s="89" t="s">
        <v>4998</v>
      </c>
      <c r="F77" s="89" t="s">
        <v>4998</v>
      </c>
      <c r="G77" s="89" t="s">
        <v>4998</v>
      </c>
      <c r="H77" s="89" t="s">
        <v>4998</v>
      </c>
      <c r="I77" s="89">
        <v>0.24399999999999999</v>
      </c>
      <c r="J77" s="89" t="s">
        <v>4998</v>
      </c>
      <c r="K77" s="89" t="s">
        <v>4998</v>
      </c>
      <c r="L77" s="89" t="s">
        <v>4998</v>
      </c>
      <c r="M77" s="89" t="s">
        <v>4998</v>
      </c>
      <c r="N77" s="89" t="s">
        <v>4998</v>
      </c>
      <c r="O77" s="89" t="s">
        <v>4998</v>
      </c>
      <c r="P77" s="89" t="s">
        <v>4998</v>
      </c>
      <c r="Q77" s="89" t="s">
        <v>4998</v>
      </c>
      <c r="R77" s="89" t="s">
        <v>4998</v>
      </c>
      <c r="S77" s="89">
        <v>-0.23899999999999999</v>
      </c>
      <c r="T77" s="89">
        <v>5.6000000000000001E-2</v>
      </c>
      <c r="U77" s="89" t="s">
        <v>4998</v>
      </c>
      <c r="V77" s="89" t="s">
        <v>4998</v>
      </c>
      <c r="W77" s="89" t="s">
        <v>4998</v>
      </c>
      <c r="X77" s="89">
        <v>6.7000000000000004E-2</v>
      </c>
      <c r="Y77" s="89" t="s">
        <v>4998</v>
      </c>
      <c r="Z77" s="89" t="s">
        <v>4998</v>
      </c>
      <c r="AA77" s="89">
        <v>-7.9000000000000001E-2</v>
      </c>
      <c r="AB77" s="89" t="s">
        <v>4998</v>
      </c>
      <c r="AC77" s="89">
        <v>-9.1999999999999998E-2</v>
      </c>
      <c r="AD77" s="89" t="s">
        <v>4998</v>
      </c>
      <c r="AE77" s="89">
        <v>-0.16800000000000001</v>
      </c>
      <c r="AF77" s="90">
        <v>-0.105</v>
      </c>
    </row>
    <row r="78" spans="1:32" x14ac:dyDescent="0.2">
      <c r="A78" s="97" t="s">
        <v>4630</v>
      </c>
      <c r="B78" s="97">
        <v>8</v>
      </c>
      <c r="C78" s="157" t="s">
        <v>4998</v>
      </c>
      <c r="D78" s="89">
        <v>0.17699999999999999</v>
      </c>
      <c r="E78" s="89" t="s">
        <v>4998</v>
      </c>
      <c r="F78" s="89" t="s">
        <v>4998</v>
      </c>
      <c r="G78" s="89" t="s">
        <v>4998</v>
      </c>
      <c r="H78" s="89" t="s">
        <v>4998</v>
      </c>
      <c r="I78" s="89" t="s">
        <v>4998</v>
      </c>
      <c r="J78" s="89" t="s">
        <v>4998</v>
      </c>
      <c r="K78" s="89" t="s">
        <v>4998</v>
      </c>
      <c r="L78" s="89" t="s">
        <v>4998</v>
      </c>
      <c r="M78" s="89" t="s">
        <v>4998</v>
      </c>
      <c r="N78" s="89" t="s">
        <v>4998</v>
      </c>
      <c r="O78" s="89" t="s">
        <v>4998</v>
      </c>
      <c r="P78" s="89" t="s">
        <v>4998</v>
      </c>
      <c r="Q78" s="89" t="s">
        <v>4998</v>
      </c>
      <c r="R78" s="89" t="s">
        <v>4998</v>
      </c>
      <c r="S78" s="89" t="s">
        <v>4998</v>
      </c>
      <c r="T78" s="89">
        <v>0.13100000000000001</v>
      </c>
      <c r="U78" s="89" t="s">
        <v>4998</v>
      </c>
      <c r="V78" s="89" t="s">
        <v>4998</v>
      </c>
      <c r="W78" s="89">
        <v>0.2</v>
      </c>
      <c r="X78" s="89" t="s">
        <v>4998</v>
      </c>
      <c r="Y78" s="89">
        <v>-9.0999999999999998E-2</v>
      </c>
      <c r="Z78" s="89" t="s">
        <v>4998</v>
      </c>
      <c r="AA78" s="89" t="s">
        <v>4998</v>
      </c>
      <c r="AB78" s="89">
        <v>-0.38600000000000001</v>
      </c>
      <c r="AC78" s="89" t="s">
        <v>4998</v>
      </c>
      <c r="AD78" s="89" t="s">
        <v>4998</v>
      </c>
      <c r="AE78" s="89" t="s">
        <v>4998</v>
      </c>
      <c r="AF78" s="90">
        <v>-0.16400000000000001</v>
      </c>
    </row>
    <row r="79" spans="1:32" x14ac:dyDescent="0.2">
      <c r="A79" s="97" t="s">
        <v>4630</v>
      </c>
      <c r="B79" s="97">
        <v>192</v>
      </c>
      <c r="C79" s="157" t="s">
        <v>4998</v>
      </c>
      <c r="D79" s="89">
        <v>0.16400000000000001</v>
      </c>
      <c r="E79" s="89" t="s">
        <v>4998</v>
      </c>
      <c r="F79" s="89" t="s">
        <v>4998</v>
      </c>
      <c r="G79" s="89" t="s">
        <v>4998</v>
      </c>
      <c r="H79" s="89" t="s">
        <v>4998</v>
      </c>
      <c r="I79" s="89" t="s">
        <v>4998</v>
      </c>
      <c r="J79" s="89" t="s">
        <v>4998</v>
      </c>
      <c r="K79" s="89" t="s">
        <v>4998</v>
      </c>
      <c r="L79" s="89" t="s">
        <v>4998</v>
      </c>
      <c r="M79" s="89" t="s">
        <v>4998</v>
      </c>
      <c r="N79" s="89" t="s">
        <v>4998</v>
      </c>
      <c r="O79" s="89" t="s">
        <v>4998</v>
      </c>
      <c r="P79" s="89" t="s">
        <v>4998</v>
      </c>
      <c r="Q79" s="89" t="s">
        <v>4998</v>
      </c>
      <c r="R79" s="89" t="s">
        <v>4998</v>
      </c>
      <c r="S79" s="89" t="s">
        <v>4998</v>
      </c>
      <c r="T79" s="89" t="s">
        <v>4998</v>
      </c>
      <c r="U79" s="89">
        <v>-0.28000000000000003</v>
      </c>
      <c r="V79" s="89" t="s">
        <v>4998</v>
      </c>
      <c r="W79" s="89" t="s">
        <v>4998</v>
      </c>
      <c r="X79" s="89">
        <v>-0.309</v>
      </c>
      <c r="Y79" s="89">
        <v>-0.10199999999999999</v>
      </c>
      <c r="Z79" s="89" t="s">
        <v>4998</v>
      </c>
      <c r="AA79" s="89" t="s">
        <v>4998</v>
      </c>
      <c r="AB79" s="89">
        <v>-0.16</v>
      </c>
      <c r="AC79" s="89" t="s">
        <v>4998</v>
      </c>
      <c r="AD79" s="89" t="s">
        <v>4998</v>
      </c>
      <c r="AE79" s="89">
        <v>1.4E-2</v>
      </c>
      <c r="AF79" s="90">
        <v>4.1000000000000002E-2</v>
      </c>
    </row>
    <row r="80" spans="1:32" x14ac:dyDescent="0.2">
      <c r="A80" s="97" t="s">
        <v>4630</v>
      </c>
      <c r="B80" s="97">
        <v>559</v>
      </c>
      <c r="C80" s="157" t="s">
        <v>4998</v>
      </c>
      <c r="D80" s="89">
        <v>0.2</v>
      </c>
      <c r="E80" s="89" t="s">
        <v>4998</v>
      </c>
      <c r="F80" s="89" t="s">
        <v>4998</v>
      </c>
      <c r="G80" s="89" t="s">
        <v>4998</v>
      </c>
      <c r="H80" s="89" t="s">
        <v>4998</v>
      </c>
      <c r="I80" s="89">
        <v>0.17899999999999999</v>
      </c>
      <c r="J80" s="89" t="s">
        <v>4998</v>
      </c>
      <c r="K80" s="89" t="s">
        <v>4998</v>
      </c>
      <c r="L80" s="89" t="s">
        <v>4998</v>
      </c>
      <c r="M80" s="89" t="s">
        <v>4998</v>
      </c>
      <c r="N80" s="89" t="s">
        <v>4998</v>
      </c>
      <c r="O80" s="89" t="s">
        <v>4998</v>
      </c>
      <c r="P80" s="89" t="s">
        <v>4998</v>
      </c>
      <c r="Q80" s="89" t="s">
        <v>4998</v>
      </c>
      <c r="R80" s="89" t="s">
        <v>4998</v>
      </c>
      <c r="S80" s="89" t="s">
        <v>4998</v>
      </c>
      <c r="T80" s="89" t="s">
        <v>4998</v>
      </c>
      <c r="U80" s="89" t="s">
        <v>4998</v>
      </c>
      <c r="V80" s="89" t="s">
        <v>4998</v>
      </c>
      <c r="W80" s="89" t="s">
        <v>4998</v>
      </c>
      <c r="X80" s="89" t="s">
        <v>4998</v>
      </c>
      <c r="Y80" s="89">
        <v>-6.4000000000000001E-2</v>
      </c>
      <c r="Z80" s="89" t="s">
        <v>4998</v>
      </c>
      <c r="AA80" s="89">
        <v>-0.01</v>
      </c>
      <c r="AB80" s="89" t="s">
        <v>4998</v>
      </c>
      <c r="AC80" s="89" t="s">
        <v>4998</v>
      </c>
      <c r="AD80" s="89" t="s">
        <v>4998</v>
      </c>
      <c r="AE80" s="89">
        <v>6.2E-2</v>
      </c>
      <c r="AF80" s="90">
        <v>0.13</v>
      </c>
    </row>
    <row r="81" spans="1:32" x14ac:dyDescent="0.2">
      <c r="A81" s="97" t="s">
        <v>4611</v>
      </c>
      <c r="B81" s="97">
        <v>28</v>
      </c>
      <c r="C81" s="157">
        <v>2.5999999999999999E-2</v>
      </c>
      <c r="D81" s="89">
        <v>0.251</v>
      </c>
      <c r="E81" s="89" t="s">
        <v>4998</v>
      </c>
      <c r="F81" s="89" t="s">
        <v>4998</v>
      </c>
      <c r="G81" s="89" t="s">
        <v>4998</v>
      </c>
      <c r="H81" s="89" t="s">
        <v>4998</v>
      </c>
      <c r="I81" s="89">
        <v>7.9000000000000001E-2</v>
      </c>
      <c r="J81" s="89" t="s">
        <v>4998</v>
      </c>
      <c r="K81" s="89" t="s">
        <v>4998</v>
      </c>
      <c r="L81" s="89" t="s">
        <v>4998</v>
      </c>
      <c r="M81" s="89" t="s">
        <v>4998</v>
      </c>
      <c r="N81" s="89">
        <v>0.16400000000000001</v>
      </c>
      <c r="O81" s="89" t="s">
        <v>4998</v>
      </c>
      <c r="P81" s="89" t="s">
        <v>4998</v>
      </c>
      <c r="Q81" s="89" t="s">
        <v>4998</v>
      </c>
      <c r="R81" s="89" t="s">
        <v>4998</v>
      </c>
      <c r="S81" s="89" t="s">
        <v>4998</v>
      </c>
      <c r="T81" s="89" t="s">
        <v>4998</v>
      </c>
      <c r="U81" s="89">
        <v>-0.20599999999999999</v>
      </c>
      <c r="V81" s="89" t="s">
        <v>4998</v>
      </c>
      <c r="W81" s="89">
        <v>-0.01</v>
      </c>
      <c r="X81" s="89" t="s">
        <v>4998</v>
      </c>
      <c r="Y81" s="89" t="s">
        <v>4998</v>
      </c>
      <c r="Z81" s="89" t="s">
        <v>4998</v>
      </c>
      <c r="AA81" s="89" t="s">
        <v>4998</v>
      </c>
      <c r="AB81" s="89" t="s">
        <v>4998</v>
      </c>
      <c r="AC81" s="89" t="s">
        <v>4998</v>
      </c>
      <c r="AD81" s="89">
        <v>0.22800000000000001</v>
      </c>
      <c r="AE81" s="89" t="s">
        <v>4998</v>
      </c>
      <c r="AF81" s="90">
        <v>0.61399999999999999</v>
      </c>
    </row>
    <row r="82" spans="1:32" x14ac:dyDescent="0.2">
      <c r="A82" s="97" t="s">
        <v>4611</v>
      </c>
      <c r="B82" s="97">
        <v>543</v>
      </c>
      <c r="C82" s="157" t="s">
        <v>4998</v>
      </c>
      <c r="D82" s="89">
        <v>0.16800000000000001</v>
      </c>
      <c r="E82" s="89" t="s">
        <v>4998</v>
      </c>
      <c r="F82" s="89" t="s">
        <v>4998</v>
      </c>
      <c r="G82" s="89">
        <v>0.21</v>
      </c>
      <c r="H82" s="89" t="s">
        <v>4998</v>
      </c>
      <c r="I82" s="89">
        <v>0.47199999999999998</v>
      </c>
      <c r="J82" s="89" t="s">
        <v>4998</v>
      </c>
      <c r="K82" s="89" t="s">
        <v>4998</v>
      </c>
      <c r="L82" s="89" t="s">
        <v>4998</v>
      </c>
      <c r="M82" s="89" t="s">
        <v>4998</v>
      </c>
      <c r="N82" s="89" t="s">
        <v>4998</v>
      </c>
      <c r="O82" s="89" t="s">
        <v>4998</v>
      </c>
      <c r="P82" s="89" t="s">
        <v>4998</v>
      </c>
      <c r="Q82" s="89" t="s">
        <v>4998</v>
      </c>
      <c r="R82" s="89" t="s">
        <v>4998</v>
      </c>
      <c r="S82" s="89" t="s">
        <v>4998</v>
      </c>
      <c r="T82" s="89">
        <v>-6.0999999999999999E-2</v>
      </c>
      <c r="U82" s="89">
        <v>-0.129</v>
      </c>
      <c r="V82" s="89" t="s">
        <v>4998</v>
      </c>
      <c r="W82" s="89" t="s">
        <v>4998</v>
      </c>
      <c r="X82" s="89" t="s">
        <v>4998</v>
      </c>
      <c r="Y82" s="89" t="s">
        <v>4998</v>
      </c>
      <c r="Z82" s="89" t="s">
        <v>4998</v>
      </c>
      <c r="AA82" s="89" t="s">
        <v>4998</v>
      </c>
      <c r="AB82" s="89" t="s">
        <v>4998</v>
      </c>
      <c r="AC82" s="89" t="s">
        <v>4998</v>
      </c>
      <c r="AD82" s="89">
        <v>-0.22500000000000001</v>
      </c>
      <c r="AE82" s="89" t="s">
        <v>4998</v>
      </c>
      <c r="AF82" s="90">
        <v>0.60699999999999998</v>
      </c>
    </row>
    <row r="83" spans="1:32" x14ac:dyDescent="0.2">
      <c r="A83" s="97" t="s">
        <v>4625</v>
      </c>
      <c r="B83" s="97">
        <v>-14</v>
      </c>
      <c r="C83" s="157" t="s">
        <v>4998</v>
      </c>
      <c r="D83" s="89">
        <v>0.22700000000000001</v>
      </c>
      <c r="E83" s="89" t="s">
        <v>4998</v>
      </c>
      <c r="F83" s="89" t="s">
        <v>4998</v>
      </c>
      <c r="G83" s="89">
        <v>-9.1999999999999998E-2</v>
      </c>
      <c r="H83" s="89" t="s">
        <v>4998</v>
      </c>
      <c r="I83" s="89">
        <v>-2.9000000000000001E-2</v>
      </c>
      <c r="J83" s="89" t="s">
        <v>4998</v>
      </c>
      <c r="K83" s="89" t="s">
        <v>4998</v>
      </c>
      <c r="L83" s="89">
        <v>-0.28299999999999997</v>
      </c>
      <c r="M83" s="89">
        <v>-0.03</v>
      </c>
      <c r="N83" s="89" t="s">
        <v>4998</v>
      </c>
      <c r="O83" s="89" t="s">
        <v>4998</v>
      </c>
      <c r="P83" s="89" t="s">
        <v>4998</v>
      </c>
      <c r="Q83" s="89" t="s">
        <v>4998</v>
      </c>
      <c r="R83" s="89">
        <v>-8.0000000000000002E-3</v>
      </c>
      <c r="S83" s="89">
        <v>-0.17599999999999999</v>
      </c>
      <c r="T83" s="89" t="s">
        <v>4998</v>
      </c>
      <c r="U83" s="89">
        <v>-0.377</v>
      </c>
      <c r="V83" s="89" t="s">
        <v>4998</v>
      </c>
      <c r="W83" s="89">
        <v>0.112</v>
      </c>
      <c r="X83" s="89">
        <v>-0.189</v>
      </c>
      <c r="Y83" s="89" t="s">
        <v>4998</v>
      </c>
      <c r="Z83" s="89" t="s">
        <v>4998</v>
      </c>
      <c r="AA83" s="89">
        <v>-0.2</v>
      </c>
      <c r="AB83" s="89" t="s">
        <v>4998</v>
      </c>
      <c r="AC83" s="89" t="s">
        <v>4998</v>
      </c>
      <c r="AD83" s="89" t="s">
        <v>4998</v>
      </c>
      <c r="AE83" s="89" t="s">
        <v>4998</v>
      </c>
      <c r="AF83" s="90" t="s">
        <v>4998</v>
      </c>
    </row>
    <row r="84" spans="1:32" x14ac:dyDescent="0.2">
      <c r="A84" s="97" t="s">
        <v>4625</v>
      </c>
      <c r="B84" s="97">
        <v>169</v>
      </c>
      <c r="C84" s="157" t="s">
        <v>4998</v>
      </c>
      <c r="D84" s="89">
        <v>0.16400000000000001</v>
      </c>
      <c r="E84" s="89">
        <v>0.33600000000000002</v>
      </c>
      <c r="F84" s="89" t="s">
        <v>4998</v>
      </c>
      <c r="G84" s="89">
        <v>0.16300000000000001</v>
      </c>
      <c r="H84" s="89" t="s">
        <v>4998</v>
      </c>
      <c r="I84" s="89" t="s">
        <v>4998</v>
      </c>
      <c r="J84" s="89" t="s">
        <v>4998</v>
      </c>
      <c r="K84" s="89">
        <v>3.7999999999999999E-2</v>
      </c>
      <c r="L84" s="89" t="s">
        <v>4998</v>
      </c>
      <c r="M84" s="89" t="s">
        <v>4998</v>
      </c>
      <c r="N84" s="89" t="s">
        <v>4998</v>
      </c>
      <c r="O84" s="89" t="s">
        <v>4998</v>
      </c>
      <c r="P84" s="89" t="s">
        <v>4998</v>
      </c>
      <c r="Q84" s="89" t="s">
        <v>4998</v>
      </c>
      <c r="R84" s="89">
        <v>-0.13900000000000001</v>
      </c>
      <c r="S84" s="89" t="s">
        <v>4998</v>
      </c>
      <c r="T84" s="89" t="s">
        <v>4998</v>
      </c>
      <c r="U84" s="89">
        <v>0.14899999999999999</v>
      </c>
      <c r="V84" s="89" t="s">
        <v>4998</v>
      </c>
      <c r="W84" s="89" t="s">
        <v>4998</v>
      </c>
      <c r="X84" s="89">
        <v>-8.8999999999999996E-2</v>
      </c>
      <c r="Y84" s="89">
        <v>-5.7000000000000002E-2</v>
      </c>
      <c r="Z84" s="89" t="s">
        <v>4998</v>
      </c>
      <c r="AA84" s="89" t="s">
        <v>4998</v>
      </c>
      <c r="AB84" s="89">
        <v>0.151</v>
      </c>
      <c r="AC84" s="89">
        <v>-0.16400000000000001</v>
      </c>
      <c r="AD84" s="89" t="s">
        <v>4998</v>
      </c>
      <c r="AE84" s="89">
        <v>-0.21</v>
      </c>
      <c r="AF84" s="90">
        <v>7.3999999999999996E-2</v>
      </c>
    </row>
    <row r="85" spans="1:32" x14ac:dyDescent="0.2">
      <c r="A85" s="97" t="s">
        <v>4641</v>
      </c>
      <c r="B85" s="97">
        <v>3</v>
      </c>
      <c r="C85" s="157" t="s">
        <v>4998</v>
      </c>
      <c r="D85" s="89">
        <v>0.371</v>
      </c>
      <c r="E85" s="89">
        <v>0.501</v>
      </c>
      <c r="F85" s="89" t="s">
        <v>4998</v>
      </c>
      <c r="G85" s="89">
        <v>0.24399999999999999</v>
      </c>
      <c r="H85" s="89" t="s">
        <v>4998</v>
      </c>
      <c r="I85" s="89" t="s">
        <v>4998</v>
      </c>
      <c r="J85" s="89" t="s">
        <v>4998</v>
      </c>
      <c r="K85" s="89" t="s">
        <v>4998</v>
      </c>
      <c r="L85" s="89" t="s">
        <v>4998</v>
      </c>
      <c r="M85" s="89">
        <v>9.9000000000000005E-2</v>
      </c>
      <c r="N85" s="89" t="s">
        <v>4998</v>
      </c>
      <c r="O85" s="89" t="s">
        <v>4998</v>
      </c>
      <c r="P85" s="89" t="s">
        <v>4998</v>
      </c>
      <c r="Q85" s="89" t="s">
        <v>4998</v>
      </c>
      <c r="R85" s="89" t="s">
        <v>4998</v>
      </c>
      <c r="S85" s="89">
        <v>-0.26500000000000001</v>
      </c>
      <c r="T85" s="89">
        <v>-1.9E-2</v>
      </c>
      <c r="U85" s="89" t="s">
        <v>4998</v>
      </c>
      <c r="V85" s="89" t="s">
        <v>4998</v>
      </c>
      <c r="W85" s="89" t="s">
        <v>4998</v>
      </c>
      <c r="X85" s="89">
        <v>9.7000000000000003E-2</v>
      </c>
      <c r="Y85" s="89" t="s">
        <v>4998</v>
      </c>
      <c r="Z85" s="89" t="s">
        <v>4998</v>
      </c>
      <c r="AA85" s="89" t="s">
        <v>4998</v>
      </c>
      <c r="AB85" s="89" t="s">
        <v>4998</v>
      </c>
      <c r="AC85" s="89" t="s">
        <v>4998</v>
      </c>
      <c r="AD85" s="89" t="s">
        <v>4998</v>
      </c>
      <c r="AE85" s="89" t="s">
        <v>4998</v>
      </c>
      <c r="AF85" s="90">
        <v>-0.14899999999999999</v>
      </c>
    </row>
    <row r="86" spans="1:32" x14ac:dyDescent="0.2">
      <c r="A86" s="97" t="s">
        <v>4641</v>
      </c>
      <c r="B86" s="97">
        <v>184</v>
      </c>
      <c r="C86" s="157" t="s">
        <v>4998</v>
      </c>
      <c r="D86" s="89" t="s">
        <v>4998</v>
      </c>
      <c r="E86" s="89">
        <v>0.38900000000000001</v>
      </c>
      <c r="F86" s="89" t="s">
        <v>4998</v>
      </c>
      <c r="G86" s="89">
        <v>0.189</v>
      </c>
      <c r="H86" s="89" t="s">
        <v>4998</v>
      </c>
      <c r="I86" s="89" t="s">
        <v>4998</v>
      </c>
      <c r="J86" s="89" t="s">
        <v>4998</v>
      </c>
      <c r="K86" s="89" t="s">
        <v>4998</v>
      </c>
      <c r="L86" s="89" t="s">
        <v>4998</v>
      </c>
      <c r="M86" s="89" t="s">
        <v>4998</v>
      </c>
      <c r="N86" s="89" t="s">
        <v>4998</v>
      </c>
      <c r="O86" s="89" t="s">
        <v>4998</v>
      </c>
      <c r="P86" s="89" t="s">
        <v>4998</v>
      </c>
      <c r="Q86" s="89" t="s">
        <v>4998</v>
      </c>
      <c r="R86" s="89" t="s">
        <v>4998</v>
      </c>
      <c r="S86" s="89" t="s">
        <v>4998</v>
      </c>
      <c r="T86" s="89">
        <v>-6.7000000000000004E-2</v>
      </c>
      <c r="U86" s="89">
        <v>-0.09</v>
      </c>
      <c r="V86" s="89" t="s">
        <v>4998</v>
      </c>
      <c r="W86" s="89" t="s">
        <v>4998</v>
      </c>
      <c r="X86" s="89" t="s">
        <v>4998</v>
      </c>
      <c r="Y86" s="89" t="s">
        <v>4998</v>
      </c>
      <c r="Z86" s="89" t="s">
        <v>4998</v>
      </c>
      <c r="AA86" s="89">
        <v>-9.7000000000000003E-2</v>
      </c>
      <c r="AB86" s="89">
        <v>-0.14899999999999999</v>
      </c>
      <c r="AC86" s="89" t="s">
        <v>4998</v>
      </c>
      <c r="AD86" s="89" t="s">
        <v>4998</v>
      </c>
      <c r="AE86" s="89">
        <v>-0.151</v>
      </c>
      <c r="AF86" s="90">
        <v>-0.17699999999999999</v>
      </c>
    </row>
    <row r="87" spans="1:32" x14ac:dyDescent="0.2">
      <c r="A87" s="97" t="s">
        <v>4638</v>
      </c>
      <c r="B87" s="97">
        <v>3</v>
      </c>
      <c r="C87" s="157" t="s">
        <v>4998</v>
      </c>
      <c r="D87" s="89" t="s">
        <v>4998</v>
      </c>
      <c r="E87" s="89" t="s">
        <v>4998</v>
      </c>
      <c r="F87" s="89" t="s">
        <v>4998</v>
      </c>
      <c r="G87" s="89" t="s">
        <v>4998</v>
      </c>
      <c r="H87" s="89" t="s">
        <v>4998</v>
      </c>
      <c r="I87" s="89" t="s">
        <v>4998</v>
      </c>
      <c r="J87" s="89" t="s">
        <v>4998</v>
      </c>
      <c r="K87" s="89" t="s">
        <v>4998</v>
      </c>
      <c r="L87" s="89" t="s">
        <v>4998</v>
      </c>
      <c r="M87" s="89" t="s">
        <v>4998</v>
      </c>
      <c r="N87" s="89" t="s">
        <v>4998</v>
      </c>
      <c r="O87" s="89" t="s">
        <v>4998</v>
      </c>
      <c r="P87" s="89" t="s">
        <v>4998</v>
      </c>
      <c r="Q87" s="89" t="s">
        <v>4998</v>
      </c>
      <c r="R87" s="89" t="s">
        <v>4998</v>
      </c>
      <c r="S87" s="89">
        <v>0.219</v>
      </c>
      <c r="T87" s="89">
        <v>-4.5999999999999999E-2</v>
      </c>
      <c r="U87" s="89" t="s">
        <v>4998</v>
      </c>
      <c r="V87" s="89" t="s">
        <v>4998</v>
      </c>
      <c r="W87" s="89" t="s">
        <v>4998</v>
      </c>
      <c r="X87" s="89">
        <v>0.17699999999999999</v>
      </c>
      <c r="Y87" s="89" t="s">
        <v>4998</v>
      </c>
      <c r="Z87" s="89" t="s">
        <v>4998</v>
      </c>
      <c r="AA87" s="89" t="s">
        <v>4998</v>
      </c>
      <c r="AB87" s="89">
        <v>0.24399999999999999</v>
      </c>
      <c r="AC87" s="89" t="s">
        <v>4998</v>
      </c>
      <c r="AD87" s="89" t="s">
        <v>4998</v>
      </c>
      <c r="AE87" s="89" t="s">
        <v>4998</v>
      </c>
      <c r="AF87" s="90">
        <v>0.219</v>
      </c>
    </row>
    <row r="88" spans="1:32" x14ac:dyDescent="0.2">
      <c r="A88" s="97" t="s">
        <v>4638</v>
      </c>
      <c r="B88" s="97">
        <v>174</v>
      </c>
      <c r="C88" s="157" t="s">
        <v>4998</v>
      </c>
      <c r="D88" s="89">
        <v>0.39400000000000002</v>
      </c>
      <c r="E88" s="89" t="s">
        <v>4998</v>
      </c>
      <c r="F88" s="89" t="s">
        <v>4998</v>
      </c>
      <c r="G88" s="89" t="s">
        <v>4998</v>
      </c>
      <c r="H88" s="89" t="s">
        <v>4998</v>
      </c>
      <c r="I88" s="89" t="s">
        <v>4998</v>
      </c>
      <c r="J88" s="89" t="s">
        <v>4998</v>
      </c>
      <c r="K88" s="89" t="s">
        <v>4998</v>
      </c>
      <c r="L88" s="89" t="s">
        <v>4998</v>
      </c>
      <c r="M88" s="89">
        <v>0.24399999999999999</v>
      </c>
      <c r="N88" s="89" t="s">
        <v>4998</v>
      </c>
      <c r="O88" s="89" t="s">
        <v>4998</v>
      </c>
      <c r="P88" s="89">
        <v>-4.9000000000000002E-2</v>
      </c>
      <c r="Q88" s="89">
        <v>0.11600000000000001</v>
      </c>
      <c r="R88" s="89" t="s">
        <v>4998</v>
      </c>
      <c r="S88" s="89" t="s">
        <v>4998</v>
      </c>
      <c r="T88" s="89">
        <v>6.7000000000000004E-2</v>
      </c>
      <c r="U88" s="89">
        <v>8.0000000000000002E-3</v>
      </c>
      <c r="V88" s="89" t="s">
        <v>4998</v>
      </c>
      <c r="W88" s="89" t="s">
        <v>4998</v>
      </c>
      <c r="X88" s="89">
        <v>-0.38</v>
      </c>
      <c r="Y88" s="89" t="s">
        <v>4998</v>
      </c>
      <c r="Z88" s="89" t="s">
        <v>4998</v>
      </c>
      <c r="AA88" s="89">
        <v>-0.14899999999999999</v>
      </c>
      <c r="AB88" s="89">
        <v>-0.24399999999999999</v>
      </c>
      <c r="AC88" s="89">
        <v>-0.17699999999999999</v>
      </c>
      <c r="AD88" s="89" t="s">
        <v>4998</v>
      </c>
      <c r="AE88" s="89">
        <v>-0.2</v>
      </c>
      <c r="AF88" s="90">
        <v>-0.24399999999999999</v>
      </c>
    </row>
    <row r="89" spans="1:32" x14ac:dyDescent="0.2">
      <c r="A89" s="97" t="s">
        <v>4638</v>
      </c>
      <c r="B89" s="97">
        <v>383</v>
      </c>
      <c r="C89" s="157">
        <v>0.252</v>
      </c>
      <c r="D89" s="89">
        <v>0.24399999999999999</v>
      </c>
      <c r="E89" s="89" t="s">
        <v>4998</v>
      </c>
      <c r="F89" s="89" t="s">
        <v>4998</v>
      </c>
      <c r="G89" s="89">
        <v>0.14899999999999999</v>
      </c>
      <c r="H89" s="89" t="s">
        <v>4998</v>
      </c>
      <c r="I89" s="89">
        <v>0.28699999999999998</v>
      </c>
      <c r="J89" s="89" t="s">
        <v>4998</v>
      </c>
      <c r="K89" s="89" t="s">
        <v>4998</v>
      </c>
      <c r="L89" s="89" t="s">
        <v>4998</v>
      </c>
      <c r="M89" s="89" t="s">
        <v>4998</v>
      </c>
      <c r="N89" s="89" t="s">
        <v>4998</v>
      </c>
      <c r="O89" s="89" t="s">
        <v>4998</v>
      </c>
      <c r="P89" s="89" t="s">
        <v>4998</v>
      </c>
      <c r="Q89" s="89" t="s">
        <v>4998</v>
      </c>
      <c r="R89" s="89">
        <v>-0.20200000000000001</v>
      </c>
      <c r="S89" s="89">
        <v>-0.18</v>
      </c>
      <c r="T89" s="89">
        <v>-5.8000000000000003E-2</v>
      </c>
      <c r="U89" s="89" t="s">
        <v>4998</v>
      </c>
      <c r="V89" s="89" t="s">
        <v>4998</v>
      </c>
      <c r="W89" s="89">
        <v>-0.14499999999999999</v>
      </c>
      <c r="X89" s="89" t="s">
        <v>4998</v>
      </c>
      <c r="Y89" s="89" t="s">
        <v>4998</v>
      </c>
      <c r="Z89" s="89" t="s">
        <v>4998</v>
      </c>
      <c r="AA89" s="89" t="s">
        <v>4998</v>
      </c>
      <c r="AB89" s="89" t="s">
        <v>4998</v>
      </c>
      <c r="AC89" s="89">
        <v>-0.13400000000000001</v>
      </c>
      <c r="AD89" s="89">
        <v>-3.6999999999999998E-2</v>
      </c>
      <c r="AE89" s="89">
        <v>0.28399999999999997</v>
      </c>
      <c r="AF89" s="90">
        <v>-6.3E-2</v>
      </c>
    </row>
    <row r="90" spans="1:32" x14ac:dyDescent="0.2">
      <c r="A90" s="97" t="s">
        <v>4615</v>
      </c>
      <c r="B90" s="97">
        <v>4</v>
      </c>
      <c r="C90" s="157" t="s">
        <v>4998</v>
      </c>
      <c r="D90" s="89">
        <v>0.58299999999999996</v>
      </c>
      <c r="E90" s="89" t="s">
        <v>4998</v>
      </c>
      <c r="F90" s="89" t="s">
        <v>4998</v>
      </c>
      <c r="G90" s="89" t="s">
        <v>4998</v>
      </c>
      <c r="H90" s="89" t="s">
        <v>4998</v>
      </c>
      <c r="I90" s="89">
        <v>0.25800000000000001</v>
      </c>
      <c r="J90" s="89" t="s">
        <v>4998</v>
      </c>
      <c r="K90" s="89" t="s">
        <v>4998</v>
      </c>
      <c r="L90" s="89" t="s">
        <v>4998</v>
      </c>
      <c r="M90" s="89">
        <v>0.45300000000000001</v>
      </c>
      <c r="N90" s="89" t="s">
        <v>4998</v>
      </c>
      <c r="O90" s="89" t="s">
        <v>4998</v>
      </c>
      <c r="P90" s="89" t="s">
        <v>4998</v>
      </c>
      <c r="Q90" s="89" t="s">
        <v>4998</v>
      </c>
      <c r="R90" s="89" t="s">
        <v>4998</v>
      </c>
      <c r="S90" s="89" t="s">
        <v>4998</v>
      </c>
      <c r="T90" s="89">
        <v>0.121</v>
      </c>
      <c r="U90" s="89" t="s">
        <v>4998</v>
      </c>
      <c r="V90" s="89" t="s">
        <v>4998</v>
      </c>
      <c r="W90" s="89" t="s">
        <v>4998</v>
      </c>
      <c r="X90" s="89" t="s">
        <v>4998</v>
      </c>
      <c r="Y90" s="89" t="s">
        <v>4998</v>
      </c>
      <c r="Z90" s="89" t="s">
        <v>4998</v>
      </c>
      <c r="AA90" s="89" t="s">
        <v>4998</v>
      </c>
      <c r="AB90" s="89" t="s">
        <v>4998</v>
      </c>
      <c r="AC90" s="89">
        <v>-0.17699999999999999</v>
      </c>
      <c r="AD90" s="89" t="s">
        <v>4998</v>
      </c>
      <c r="AE90" s="89" t="s">
        <v>4998</v>
      </c>
      <c r="AF90" s="90" t="s">
        <v>4998</v>
      </c>
    </row>
    <row r="91" spans="1:32" x14ac:dyDescent="0.2">
      <c r="A91" s="97" t="s">
        <v>4615</v>
      </c>
      <c r="B91" s="97">
        <v>174</v>
      </c>
      <c r="C91" s="157" t="s">
        <v>4998</v>
      </c>
      <c r="D91" s="89">
        <v>-0.112</v>
      </c>
      <c r="E91" s="89">
        <v>0.48</v>
      </c>
      <c r="F91" s="89" t="s">
        <v>4998</v>
      </c>
      <c r="G91" s="89" t="s">
        <v>4998</v>
      </c>
      <c r="H91" s="89" t="s">
        <v>4998</v>
      </c>
      <c r="I91" s="89" t="s">
        <v>4998</v>
      </c>
      <c r="J91" s="89" t="s">
        <v>4998</v>
      </c>
      <c r="K91" s="89" t="s">
        <v>4998</v>
      </c>
      <c r="L91" s="89" t="s">
        <v>4998</v>
      </c>
      <c r="M91" s="89" t="s">
        <v>4998</v>
      </c>
      <c r="N91" s="89" t="s">
        <v>4998</v>
      </c>
      <c r="O91" s="89" t="s">
        <v>4998</v>
      </c>
      <c r="P91" s="89" t="s">
        <v>4998</v>
      </c>
      <c r="Q91" s="89" t="s">
        <v>4998</v>
      </c>
      <c r="R91" s="89">
        <v>-0.28999999999999998</v>
      </c>
      <c r="S91" s="89">
        <v>0.121</v>
      </c>
      <c r="T91" s="89">
        <v>0.106</v>
      </c>
      <c r="U91" s="89">
        <v>-0.09</v>
      </c>
      <c r="V91" s="89" t="s">
        <v>4998</v>
      </c>
      <c r="W91" s="89" t="s">
        <v>4998</v>
      </c>
      <c r="X91" s="89" t="s">
        <v>4998</v>
      </c>
      <c r="Y91" s="89" t="s">
        <v>4998</v>
      </c>
      <c r="Z91" s="89" t="s">
        <v>4998</v>
      </c>
      <c r="AA91" s="89">
        <v>-0.188</v>
      </c>
      <c r="AB91" s="89">
        <v>-0.38</v>
      </c>
      <c r="AC91" s="89">
        <v>-7.5999999999999998E-2</v>
      </c>
      <c r="AD91" s="89" t="s">
        <v>4998</v>
      </c>
      <c r="AE91" s="89">
        <v>-0.186</v>
      </c>
      <c r="AF91" s="90">
        <v>-0.182</v>
      </c>
    </row>
    <row r="92" spans="1:32" x14ac:dyDescent="0.2">
      <c r="A92" s="97" t="s">
        <v>4615</v>
      </c>
      <c r="B92" s="97">
        <v>351</v>
      </c>
      <c r="C92" s="157" t="s">
        <v>4998</v>
      </c>
      <c r="D92" s="89">
        <v>-0.09</v>
      </c>
      <c r="E92" s="89">
        <v>0.70699999999999996</v>
      </c>
      <c r="F92" s="89" t="s">
        <v>4998</v>
      </c>
      <c r="G92" s="89" t="s">
        <v>4998</v>
      </c>
      <c r="H92" s="89" t="s">
        <v>4998</v>
      </c>
      <c r="I92" s="89">
        <v>0.25800000000000001</v>
      </c>
      <c r="J92" s="89" t="s">
        <v>4998</v>
      </c>
      <c r="K92" s="89" t="s">
        <v>4998</v>
      </c>
      <c r="L92" s="89" t="s">
        <v>4998</v>
      </c>
      <c r="M92" s="89" t="s">
        <v>4998</v>
      </c>
      <c r="N92" s="89" t="s">
        <v>4998</v>
      </c>
      <c r="O92" s="89" t="s">
        <v>4998</v>
      </c>
      <c r="P92" s="89" t="s">
        <v>4998</v>
      </c>
      <c r="Q92" s="89" t="s">
        <v>4998</v>
      </c>
      <c r="R92" s="89">
        <v>-0.11899999999999999</v>
      </c>
      <c r="S92" s="89">
        <v>-0.11700000000000001</v>
      </c>
      <c r="T92" s="89">
        <v>-0.218</v>
      </c>
      <c r="U92" s="89">
        <v>-0.14399999999999999</v>
      </c>
      <c r="V92" s="89" t="s">
        <v>4998</v>
      </c>
      <c r="W92" s="89" t="s">
        <v>4998</v>
      </c>
      <c r="X92" s="89" t="s">
        <v>4998</v>
      </c>
      <c r="Y92" s="89" t="s">
        <v>4998</v>
      </c>
      <c r="Z92" s="89" t="s">
        <v>4998</v>
      </c>
      <c r="AA92" s="89" t="s">
        <v>4998</v>
      </c>
      <c r="AB92" s="89" t="s">
        <v>4998</v>
      </c>
      <c r="AC92" s="89">
        <v>-0.16900000000000001</v>
      </c>
      <c r="AD92" s="89" t="s">
        <v>4998</v>
      </c>
      <c r="AE92" s="89" t="s">
        <v>4998</v>
      </c>
      <c r="AF92" s="90" t="s">
        <v>4998</v>
      </c>
    </row>
    <row r="93" spans="1:32" x14ac:dyDescent="0.2">
      <c r="A93" s="97" t="s">
        <v>4634</v>
      </c>
      <c r="B93" s="97">
        <v>-13</v>
      </c>
      <c r="C93" s="157" t="s">
        <v>4998</v>
      </c>
      <c r="D93" s="89">
        <v>0.27100000000000002</v>
      </c>
      <c r="E93" s="89" t="s">
        <v>4998</v>
      </c>
      <c r="F93" s="89" t="s">
        <v>4998</v>
      </c>
      <c r="G93" s="89">
        <v>0.17699999999999999</v>
      </c>
      <c r="H93" s="89">
        <v>0.16400000000000001</v>
      </c>
      <c r="I93" s="89">
        <v>0.24199999999999999</v>
      </c>
      <c r="J93" s="89" t="s">
        <v>4998</v>
      </c>
      <c r="K93" s="89" t="s">
        <v>4998</v>
      </c>
      <c r="L93" s="89">
        <v>0.40300000000000002</v>
      </c>
      <c r="M93" s="89" t="s">
        <v>4998</v>
      </c>
      <c r="N93" s="89" t="s">
        <v>4998</v>
      </c>
      <c r="O93" s="89" t="s">
        <v>4998</v>
      </c>
      <c r="P93" s="89" t="s">
        <v>4998</v>
      </c>
      <c r="Q93" s="89" t="s">
        <v>4998</v>
      </c>
      <c r="R93" s="89">
        <v>0.17699999999999999</v>
      </c>
      <c r="S93" s="89">
        <v>-0.19600000000000001</v>
      </c>
      <c r="T93" s="89">
        <v>-9.2999999999999999E-2</v>
      </c>
      <c r="U93" s="89">
        <v>-0.23699999999999999</v>
      </c>
      <c r="V93" s="89" t="s">
        <v>4998</v>
      </c>
      <c r="W93" s="89" t="s">
        <v>4998</v>
      </c>
      <c r="X93" s="89">
        <v>-0.33200000000000002</v>
      </c>
      <c r="Y93" s="89" t="s">
        <v>4998</v>
      </c>
      <c r="Z93" s="89" t="s">
        <v>4998</v>
      </c>
      <c r="AA93" s="89" t="s">
        <v>4998</v>
      </c>
      <c r="AB93" s="89">
        <v>0.17699999999999999</v>
      </c>
      <c r="AC93" s="89">
        <v>-0.24399999999999999</v>
      </c>
      <c r="AD93" s="89" t="s">
        <v>4998</v>
      </c>
      <c r="AE93" s="89">
        <v>-0.14899999999999999</v>
      </c>
      <c r="AF93" s="90">
        <v>-0.2</v>
      </c>
    </row>
    <row r="94" spans="1:32" x14ac:dyDescent="0.2">
      <c r="A94" s="97" t="s">
        <v>4634</v>
      </c>
      <c r="B94" s="97">
        <v>172</v>
      </c>
      <c r="C94" s="157" t="s">
        <v>4998</v>
      </c>
      <c r="D94" s="89">
        <v>0.221</v>
      </c>
      <c r="E94" s="89" t="s">
        <v>4998</v>
      </c>
      <c r="F94" s="89" t="s">
        <v>4998</v>
      </c>
      <c r="G94" s="89" t="s">
        <v>4998</v>
      </c>
      <c r="H94" s="89" t="s">
        <v>4998</v>
      </c>
      <c r="I94" s="89">
        <v>0.55400000000000005</v>
      </c>
      <c r="J94" s="89" t="s">
        <v>4998</v>
      </c>
      <c r="K94" s="89" t="s">
        <v>4998</v>
      </c>
      <c r="L94" s="89" t="s">
        <v>4998</v>
      </c>
      <c r="M94" s="89" t="s">
        <v>4998</v>
      </c>
      <c r="N94" s="89" t="s">
        <v>4998</v>
      </c>
      <c r="O94" s="89" t="s">
        <v>4998</v>
      </c>
      <c r="P94" s="89" t="s">
        <v>4998</v>
      </c>
      <c r="Q94" s="89" t="s">
        <v>4998</v>
      </c>
      <c r="R94" s="89">
        <v>0.28299999999999997</v>
      </c>
      <c r="S94" s="89" t="s">
        <v>4998</v>
      </c>
      <c r="T94" s="89" t="s">
        <v>4998</v>
      </c>
      <c r="U94" s="89" t="s">
        <v>4998</v>
      </c>
      <c r="V94" s="89" t="s">
        <v>4998</v>
      </c>
      <c r="W94" s="89" t="s">
        <v>4998</v>
      </c>
      <c r="X94" s="89">
        <v>-0.13900000000000001</v>
      </c>
      <c r="Y94" s="89" t="s">
        <v>4998</v>
      </c>
      <c r="Z94" s="89" t="s">
        <v>4998</v>
      </c>
      <c r="AA94" s="89">
        <v>0.13300000000000001</v>
      </c>
      <c r="AB94" s="89">
        <v>5.2999999999999999E-2</v>
      </c>
      <c r="AC94" s="89" t="s">
        <v>4998</v>
      </c>
      <c r="AD94" s="89" t="s">
        <v>4998</v>
      </c>
      <c r="AE94" s="89">
        <v>-0.248</v>
      </c>
      <c r="AF94" s="90">
        <v>-0.51600000000000001</v>
      </c>
    </row>
    <row r="95" spans="1:32" x14ac:dyDescent="0.2">
      <c r="A95" s="97" t="s">
        <v>4634</v>
      </c>
      <c r="B95" s="97">
        <v>435</v>
      </c>
      <c r="C95" s="157" t="s">
        <v>4998</v>
      </c>
      <c r="D95" s="89">
        <v>0.52300000000000002</v>
      </c>
      <c r="E95" s="89" t="s">
        <v>4998</v>
      </c>
      <c r="F95" s="89">
        <v>0.189</v>
      </c>
      <c r="G95" s="89" t="s">
        <v>4998</v>
      </c>
      <c r="H95" s="89" t="s">
        <v>4998</v>
      </c>
      <c r="I95" s="89" t="s">
        <v>4998</v>
      </c>
      <c r="J95" s="89" t="s">
        <v>4998</v>
      </c>
      <c r="K95" s="89" t="s">
        <v>4998</v>
      </c>
      <c r="L95" s="89" t="s">
        <v>4998</v>
      </c>
      <c r="M95" s="89" t="s">
        <v>4998</v>
      </c>
      <c r="N95" s="89" t="s">
        <v>4998</v>
      </c>
      <c r="O95" s="89" t="s">
        <v>4998</v>
      </c>
      <c r="P95" s="89">
        <v>0.14899999999999999</v>
      </c>
      <c r="Q95" s="89">
        <v>9.2999999999999999E-2</v>
      </c>
      <c r="R95" s="89" t="s">
        <v>4998</v>
      </c>
      <c r="S95" s="89">
        <v>-0.11600000000000001</v>
      </c>
      <c r="T95" s="89">
        <v>-0.17599999999999999</v>
      </c>
      <c r="U95" s="89">
        <v>-0.23499999999999999</v>
      </c>
      <c r="V95" s="89" t="s">
        <v>4998</v>
      </c>
      <c r="W95" s="89" t="s">
        <v>4998</v>
      </c>
      <c r="X95" s="89">
        <v>-0.442</v>
      </c>
      <c r="Y95" s="89" t="s">
        <v>4998</v>
      </c>
      <c r="Z95" s="89" t="s">
        <v>4998</v>
      </c>
      <c r="AA95" s="89" t="s">
        <v>4998</v>
      </c>
      <c r="AB95" s="89" t="s">
        <v>4998</v>
      </c>
      <c r="AC95" s="89" t="s">
        <v>4998</v>
      </c>
      <c r="AD95" s="89" t="s">
        <v>4998</v>
      </c>
      <c r="AE95" s="89" t="s">
        <v>4998</v>
      </c>
      <c r="AF95" s="90">
        <v>-0.38300000000000001</v>
      </c>
    </row>
    <row r="96" spans="1:32" x14ac:dyDescent="0.2">
      <c r="A96" s="97" t="s">
        <v>4607</v>
      </c>
      <c r="B96" s="97">
        <v>1</v>
      </c>
      <c r="C96" s="157" t="s">
        <v>4998</v>
      </c>
      <c r="D96" s="89">
        <v>0.252</v>
      </c>
      <c r="E96" s="89" t="s">
        <v>4998</v>
      </c>
      <c r="F96" s="89" t="s">
        <v>4998</v>
      </c>
      <c r="G96" s="89">
        <v>0.60199999999999998</v>
      </c>
      <c r="H96" s="89" t="s">
        <v>4998</v>
      </c>
      <c r="I96" s="89" t="s">
        <v>4998</v>
      </c>
      <c r="J96" s="89" t="s">
        <v>4998</v>
      </c>
      <c r="K96" s="89" t="s">
        <v>4998</v>
      </c>
      <c r="L96" s="89" t="s">
        <v>4998</v>
      </c>
      <c r="M96" s="89">
        <v>9.7000000000000003E-2</v>
      </c>
      <c r="N96" s="89" t="s">
        <v>4998</v>
      </c>
      <c r="O96" s="89" t="s">
        <v>4998</v>
      </c>
      <c r="P96" s="89" t="s">
        <v>4998</v>
      </c>
      <c r="Q96" s="89" t="s">
        <v>4998</v>
      </c>
      <c r="R96" s="89">
        <v>-0.14699999999999999</v>
      </c>
      <c r="S96" s="89" t="s">
        <v>4998</v>
      </c>
      <c r="T96" s="89">
        <v>-0.12</v>
      </c>
      <c r="U96" s="89" t="s">
        <v>4998</v>
      </c>
      <c r="V96" s="89" t="s">
        <v>4998</v>
      </c>
      <c r="W96" s="89">
        <v>-9.6000000000000002E-2</v>
      </c>
      <c r="X96" s="89" t="s">
        <v>4998</v>
      </c>
      <c r="Y96" s="89" t="s">
        <v>4998</v>
      </c>
      <c r="Z96" s="89" t="s">
        <v>4998</v>
      </c>
      <c r="AA96" s="89" t="s">
        <v>4998</v>
      </c>
      <c r="AB96" s="89" t="s">
        <v>4998</v>
      </c>
      <c r="AC96" s="89" t="s">
        <v>4998</v>
      </c>
      <c r="AD96" s="89" t="s">
        <v>4998</v>
      </c>
      <c r="AE96" s="89" t="s">
        <v>4998</v>
      </c>
      <c r="AF96" s="90" t="s">
        <v>4998</v>
      </c>
    </row>
    <row r="97" spans="1:32" x14ac:dyDescent="0.2">
      <c r="A97" s="97" t="s">
        <v>4607</v>
      </c>
      <c r="B97" s="97">
        <v>432</v>
      </c>
      <c r="C97" s="157" t="s">
        <v>4998</v>
      </c>
      <c r="D97" s="89">
        <v>0.30399999999999999</v>
      </c>
      <c r="E97" s="89" t="s">
        <v>4998</v>
      </c>
      <c r="F97" s="89">
        <v>7.2999999999999995E-2</v>
      </c>
      <c r="G97" s="89" t="s">
        <v>4998</v>
      </c>
      <c r="H97" s="89" t="s">
        <v>4998</v>
      </c>
      <c r="I97" s="89" t="s">
        <v>4998</v>
      </c>
      <c r="J97" s="89" t="s">
        <v>4998</v>
      </c>
      <c r="K97" s="89" t="s">
        <v>4998</v>
      </c>
      <c r="L97" s="89" t="s">
        <v>4998</v>
      </c>
      <c r="M97" s="89">
        <v>0.51100000000000001</v>
      </c>
      <c r="N97" s="89" t="s">
        <v>4998</v>
      </c>
      <c r="O97" s="89" t="s">
        <v>4998</v>
      </c>
      <c r="P97" s="89" t="s">
        <v>4998</v>
      </c>
      <c r="Q97" s="89">
        <v>6.3E-2</v>
      </c>
      <c r="R97" s="89">
        <v>0.126</v>
      </c>
      <c r="S97" s="89">
        <v>-1.4E-2</v>
      </c>
      <c r="T97" s="89">
        <v>-2.1000000000000001E-2</v>
      </c>
      <c r="U97" s="89">
        <v>0.16400000000000001</v>
      </c>
      <c r="V97" s="89" t="s">
        <v>4998</v>
      </c>
      <c r="W97" s="89" t="s">
        <v>4998</v>
      </c>
      <c r="X97" s="89" t="s">
        <v>4998</v>
      </c>
      <c r="Y97" s="89" t="s">
        <v>4998</v>
      </c>
      <c r="Z97" s="89" t="s">
        <v>4998</v>
      </c>
      <c r="AA97" s="89" t="s">
        <v>4998</v>
      </c>
      <c r="AB97" s="89" t="s">
        <v>4998</v>
      </c>
      <c r="AC97" s="89" t="s">
        <v>4998</v>
      </c>
      <c r="AD97" s="89" t="s">
        <v>4998</v>
      </c>
      <c r="AE97" s="89" t="s">
        <v>4998</v>
      </c>
      <c r="AF97" s="90">
        <v>0.11600000000000001</v>
      </c>
    </row>
    <row r="98" spans="1:32" x14ac:dyDescent="0.2">
      <c r="A98" s="97" t="s">
        <v>4631</v>
      </c>
      <c r="B98" s="97">
        <v>34</v>
      </c>
      <c r="C98" s="157" t="s">
        <v>4998</v>
      </c>
      <c r="D98" s="89">
        <v>0.14899999999999999</v>
      </c>
      <c r="E98" s="89">
        <v>0.25800000000000001</v>
      </c>
      <c r="F98" s="89" t="s">
        <v>4998</v>
      </c>
      <c r="G98" s="89" t="s">
        <v>4998</v>
      </c>
      <c r="H98" s="89" t="s">
        <v>4998</v>
      </c>
      <c r="I98" s="89">
        <v>0.20799999999999999</v>
      </c>
      <c r="J98" s="89" t="s">
        <v>4998</v>
      </c>
      <c r="K98" s="89" t="s">
        <v>4998</v>
      </c>
      <c r="L98" s="89" t="s">
        <v>4998</v>
      </c>
      <c r="M98" s="89" t="s">
        <v>4998</v>
      </c>
      <c r="N98" s="89" t="s">
        <v>4998</v>
      </c>
      <c r="O98" s="89" t="s">
        <v>4998</v>
      </c>
      <c r="P98" s="89" t="s">
        <v>4998</v>
      </c>
      <c r="Q98" s="89" t="s">
        <v>4998</v>
      </c>
      <c r="R98" s="89" t="s">
        <v>4998</v>
      </c>
      <c r="S98" s="89" t="s">
        <v>4998</v>
      </c>
      <c r="T98" s="89">
        <v>1.6E-2</v>
      </c>
      <c r="U98" s="89" t="s">
        <v>4998</v>
      </c>
      <c r="V98" s="89" t="s">
        <v>4998</v>
      </c>
      <c r="W98" s="89" t="s">
        <v>4998</v>
      </c>
      <c r="X98" s="89">
        <v>-0.16800000000000001</v>
      </c>
      <c r="Y98" s="89" t="s">
        <v>4998</v>
      </c>
      <c r="Z98" s="89" t="s">
        <v>4998</v>
      </c>
      <c r="AA98" s="89" t="s">
        <v>4998</v>
      </c>
      <c r="AB98" s="89" t="s">
        <v>4998</v>
      </c>
      <c r="AC98" s="89">
        <v>-9.7000000000000003E-2</v>
      </c>
      <c r="AD98" s="89" t="s">
        <v>4998</v>
      </c>
      <c r="AE98" s="89" t="s">
        <v>4998</v>
      </c>
      <c r="AF98" s="90">
        <v>7.3999999999999996E-2</v>
      </c>
    </row>
    <row r="99" spans="1:32" x14ac:dyDescent="0.2">
      <c r="A99" s="97" t="s">
        <v>4631</v>
      </c>
      <c r="B99" s="97">
        <v>196</v>
      </c>
      <c r="C99" s="157" t="s">
        <v>4998</v>
      </c>
      <c r="D99" s="89">
        <v>0.315</v>
      </c>
      <c r="E99" s="89">
        <v>0.69099999999999995</v>
      </c>
      <c r="F99" s="89" t="s">
        <v>4998</v>
      </c>
      <c r="G99" s="89" t="s">
        <v>4998</v>
      </c>
      <c r="H99" s="89" t="s">
        <v>4998</v>
      </c>
      <c r="I99" s="89" t="s">
        <v>4998</v>
      </c>
      <c r="J99" s="89" t="s">
        <v>4998</v>
      </c>
      <c r="K99" s="89" t="s">
        <v>4998</v>
      </c>
      <c r="L99" s="89" t="s">
        <v>4998</v>
      </c>
      <c r="M99" s="89" t="s">
        <v>4998</v>
      </c>
      <c r="N99" s="89" t="s">
        <v>4998</v>
      </c>
      <c r="O99" s="89" t="s">
        <v>4998</v>
      </c>
      <c r="P99" s="89" t="s">
        <v>4998</v>
      </c>
      <c r="Q99" s="89" t="s">
        <v>4998</v>
      </c>
      <c r="R99" s="89">
        <v>-0.09</v>
      </c>
      <c r="S99" s="89" t="s">
        <v>4998</v>
      </c>
      <c r="T99" s="89">
        <v>3.6999999999999998E-2</v>
      </c>
      <c r="U99" s="89" t="s">
        <v>4998</v>
      </c>
      <c r="V99" s="89" t="s">
        <v>4998</v>
      </c>
      <c r="W99" s="89" t="s">
        <v>4998</v>
      </c>
      <c r="X99" s="89">
        <v>-0.308</v>
      </c>
      <c r="Y99" s="89">
        <v>-6.0999999999999999E-2</v>
      </c>
      <c r="Z99" s="89" t="s">
        <v>4998</v>
      </c>
      <c r="AA99" s="89" t="s">
        <v>4998</v>
      </c>
      <c r="AB99" s="89">
        <v>-0.23699999999999999</v>
      </c>
      <c r="AC99" s="89">
        <v>-0.153</v>
      </c>
      <c r="AD99" s="89" t="s">
        <v>4998</v>
      </c>
      <c r="AE99" s="89">
        <v>8.3000000000000004E-2</v>
      </c>
      <c r="AF99" s="90">
        <v>0.128</v>
      </c>
    </row>
    <row r="100" spans="1:32" x14ac:dyDescent="0.2">
      <c r="A100" s="97" t="s">
        <v>4631</v>
      </c>
      <c r="B100" s="97">
        <v>415</v>
      </c>
      <c r="C100" s="157" t="s">
        <v>4998</v>
      </c>
      <c r="D100" s="89">
        <v>0.35</v>
      </c>
      <c r="E100" s="89">
        <v>0.71099999999999997</v>
      </c>
      <c r="F100" s="89" t="s">
        <v>4998</v>
      </c>
      <c r="G100" s="89">
        <v>0.17699999999999999</v>
      </c>
      <c r="H100" s="89" t="s">
        <v>4998</v>
      </c>
      <c r="I100" s="89">
        <v>0.30399999999999999</v>
      </c>
      <c r="J100" s="89" t="s">
        <v>4998</v>
      </c>
      <c r="K100" s="89" t="s">
        <v>4998</v>
      </c>
      <c r="L100" s="89" t="s">
        <v>4998</v>
      </c>
      <c r="M100" s="89" t="s">
        <v>4998</v>
      </c>
      <c r="N100" s="89" t="s">
        <v>4998</v>
      </c>
      <c r="O100" s="89" t="s">
        <v>4998</v>
      </c>
      <c r="P100" s="89" t="s">
        <v>4998</v>
      </c>
      <c r="Q100" s="89" t="s">
        <v>4998</v>
      </c>
      <c r="R100" s="89" t="s">
        <v>4998</v>
      </c>
      <c r="S100" s="89" t="s">
        <v>4998</v>
      </c>
      <c r="T100" s="89">
        <v>-7.9000000000000001E-2</v>
      </c>
      <c r="U100" s="89" t="s">
        <v>4998</v>
      </c>
      <c r="V100" s="89" t="s">
        <v>4998</v>
      </c>
      <c r="W100" s="89" t="s">
        <v>4998</v>
      </c>
      <c r="X100" s="89">
        <v>-0.44800000000000001</v>
      </c>
      <c r="Y100" s="89" t="s">
        <v>4998</v>
      </c>
      <c r="Z100" s="89" t="s">
        <v>4998</v>
      </c>
      <c r="AA100" s="89" t="s">
        <v>4998</v>
      </c>
      <c r="AB100" s="89" t="s">
        <v>4998</v>
      </c>
      <c r="AC100" s="89">
        <v>-9.7000000000000003E-2</v>
      </c>
      <c r="AD100" s="89" t="s">
        <v>4998</v>
      </c>
      <c r="AE100" s="89" t="s">
        <v>4998</v>
      </c>
      <c r="AF100" s="90">
        <v>2.4E-2</v>
      </c>
    </row>
    <row r="101" spans="1:32" x14ac:dyDescent="0.2">
      <c r="A101" s="97" t="s">
        <v>4622</v>
      </c>
      <c r="B101" s="97">
        <v>38</v>
      </c>
      <c r="C101" s="157" t="s">
        <v>4998</v>
      </c>
      <c r="D101" s="89">
        <v>0.54300000000000004</v>
      </c>
      <c r="E101" s="89">
        <v>0.193</v>
      </c>
      <c r="F101" s="89" t="s">
        <v>4998</v>
      </c>
      <c r="G101" s="89">
        <v>0.28199999999999997</v>
      </c>
      <c r="H101" s="89" t="s">
        <v>4998</v>
      </c>
      <c r="I101" s="89">
        <v>0.245</v>
      </c>
      <c r="J101" s="89" t="s">
        <v>4998</v>
      </c>
      <c r="K101" s="89" t="s">
        <v>4998</v>
      </c>
      <c r="L101" s="89" t="s">
        <v>4998</v>
      </c>
      <c r="M101" s="89" t="s">
        <v>4998</v>
      </c>
      <c r="N101" s="89" t="s">
        <v>4998</v>
      </c>
      <c r="O101" s="89" t="s">
        <v>4998</v>
      </c>
      <c r="P101" s="89">
        <v>-7.9000000000000001E-2</v>
      </c>
      <c r="Q101" s="89" t="s">
        <v>4998</v>
      </c>
      <c r="R101" s="89" t="s">
        <v>4998</v>
      </c>
      <c r="S101" s="89">
        <v>-0.28699999999999998</v>
      </c>
      <c r="T101" s="89">
        <v>-1.6E-2</v>
      </c>
      <c r="U101" s="89" t="s">
        <v>4998</v>
      </c>
      <c r="V101" s="89" t="s">
        <v>4998</v>
      </c>
      <c r="W101" s="89">
        <v>-0.189</v>
      </c>
      <c r="X101" s="89">
        <v>-0.32500000000000001</v>
      </c>
      <c r="Y101" s="89">
        <v>-0.14899999999999999</v>
      </c>
      <c r="Z101" s="89" t="s">
        <v>4998</v>
      </c>
      <c r="AA101" s="89" t="s">
        <v>4998</v>
      </c>
      <c r="AB101" s="89" t="s">
        <v>4998</v>
      </c>
      <c r="AC101" s="89" t="s">
        <v>4998</v>
      </c>
      <c r="AD101" s="89" t="s">
        <v>4998</v>
      </c>
      <c r="AE101" s="89">
        <v>-0.16400000000000001</v>
      </c>
      <c r="AF101" s="90">
        <v>-0.11600000000000001</v>
      </c>
    </row>
    <row r="102" spans="1:32" x14ac:dyDescent="0.2">
      <c r="A102" s="97" t="s">
        <v>4622</v>
      </c>
      <c r="B102" s="97">
        <v>200</v>
      </c>
      <c r="C102" s="157" t="s">
        <v>4998</v>
      </c>
      <c r="D102" s="89">
        <v>0.36799999999999999</v>
      </c>
      <c r="E102" s="89" t="s">
        <v>4998</v>
      </c>
      <c r="F102" s="89" t="s">
        <v>4998</v>
      </c>
      <c r="G102" s="89">
        <v>0.26500000000000001</v>
      </c>
      <c r="H102" s="89" t="s">
        <v>4998</v>
      </c>
      <c r="I102" s="89">
        <v>0.48599999999999999</v>
      </c>
      <c r="J102" s="89" t="s">
        <v>4998</v>
      </c>
      <c r="K102" s="89" t="s">
        <v>4998</v>
      </c>
      <c r="L102" s="89" t="s">
        <v>4998</v>
      </c>
      <c r="M102" s="89">
        <v>0.377</v>
      </c>
      <c r="N102" s="89" t="s">
        <v>4998</v>
      </c>
      <c r="O102" s="89" t="s">
        <v>4998</v>
      </c>
      <c r="P102" s="89" t="s">
        <v>4998</v>
      </c>
      <c r="Q102" s="89" t="s">
        <v>4998</v>
      </c>
      <c r="R102" s="89" t="s">
        <v>4998</v>
      </c>
      <c r="S102" s="89" t="s">
        <v>4998</v>
      </c>
      <c r="T102" s="89">
        <v>-0.26400000000000001</v>
      </c>
      <c r="U102" s="89" t="s">
        <v>4998</v>
      </c>
      <c r="V102" s="89" t="s">
        <v>4998</v>
      </c>
      <c r="W102" s="89" t="s">
        <v>4998</v>
      </c>
      <c r="X102" s="89">
        <v>5.2999999999999999E-2</v>
      </c>
      <c r="Y102" s="89">
        <v>-0.192</v>
      </c>
      <c r="Z102" s="89" t="s">
        <v>4998</v>
      </c>
      <c r="AA102" s="89">
        <v>-0.21</v>
      </c>
      <c r="AB102" s="89" t="s">
        <v>4998</v>
      </c>
      <c r="AC102" s="89" t="s">
        <v>4998</v>
      </c>
      <c r="AD102" s="89" t="s">
        <v>4998</v>
      </c>
      <c r="AE102" s="89">
        <v>-0.20599999999999999</v>
      </c>
      <c r="AF102" s="90" t="s">
        <v>4998</v>
      </c>
    </row>
    <row r="103" spans="1:32" x14ac:dyDescent="0.2">
      <c r="A103" s="97" t="s">
        <v>4622</v>
      </c>
      <c r="B103" s="97">
        <v>396</v>
      </c>
      <c r="C103" s="157" t="s">
        <v>4998</v>
      </c>
      <c r="D103" s="89">
        <v>0.753</v>
      </c>
      <c r="E103" s="89">
        <v>0.26500000000000001</v>
      </c>
      <c r="F103" s="89" t="s">
        <v>4998</v>
      </c>
      <c r="G103" s="89">
        <v>0.40100000000000002</v>
      </c>
      <c r="H103" s="89" t="s">
        <v>4998</v>
      </c>
      <c r="I103" s="89">
        <v>0.27700000000000002</v>
      </c>
      <c r="J103" s="89" t="s">
        <v>4998</v>
      </c>
      <c r="K103" s="89" t="s">
        <v>4998</v>
      </c>
      <c r="L103" s="89">
        <v>0.189</v>
      </c>
      <c r="M103" s="89" t="s">
        <v>4998</v>
      </c>
      <c r="N103" s="89" t="s">
        <v>4998</v>
      </c>
      <c r="O103" s="89" t="s">
        <v>4998</v>
      </c>
      <c r="P103" s="89" t="s">
        <v>4998</v>
      </c>
      <c r="Q103" s="89" t="s">
        <v>4998</v>
      </c>
      <c r="R103" s="89" t="s">
        <v>4998</v>
      </c>
      <c r="S103" s="89">
        <v>-0.374</v>
      </c>
      <c r="T103" s="89">
        <v>-0.23200000000000001</v>
      </c>
      <c r="U103" s="89" t="s">
        <v>4998</v>
      </c>
      <c r="V103" s="89" t="s">
        <v>4998</v>
      </c>
      <c r="W103" s="89" t="s">
        <v>4998</v>
      </c>
      <c r="X103" s="89">
        <v>-0.22700000000000001</v>
      </c>
      <c r="Y103" s="89">
        <v>-0.21</v>
      </c>
      <c r="Z103" s="89" t="s">
        <v>4998</v>
      </c>
      <c r="AA103" s="89" t="s">
        <v>4998</v>
      </c>
      <c r="AB103" s="89" t="s">
        <v>4998</v>
      </c>
      <c r="AC103" s="89">
        <v>-0.2</v>
      </c>
      <c r="AD103" s="89" t="s">
        <v>4998</v>
      </c>
      <c r="AE103" s="89" t="s">
        <v>4998</v>
      </c>
      <c r="AF103" s="90">
        <v>0.153</v>
      </c>
    </row>
    <row r="104" spans="1:32" x14ac:dyDescent="0.2">
      <c r="A104" s="97" t="s">
        <v>4623</v>
      </c>
      <c r="B104" s="97">
        <v>28</v>
      </c>
      <c r="C104" s="157" t="s">
        <v>4998</v>
      </c>
      <c r="D104" s="89">
        <v>0.13900000000000001</v>
      </c>
      <c r="E104" s="89" t="s">
        <v>4998</v>
      </c>
      <c r="F104" s="89" t="s">
        <v>4998</v>
      </c>
      <c r="G104" s="89" t="s">
        <v>4998</v>
      </c>
      <c r="H104" s="89" t="s">
        <v>4998</v>
      </c>
      <c r="I104" s="89" t="s">
        <v>4998</v>
      </c>
      <c r="J104" s="89" t="s">
        <v>4998</v>
      </c>
      <c r="K104" s="89" t="s">
        <v>4998</v>
      </c>
      <c r="L104" s="89" t="s">
        <v>4998</v>
      </c>
      <c r="M104" s="89" t="s">
        <v>4998</v>
      </c>
      <c r="N104" s="89" t="s">
        <v>4998</v>
      </c>
      <c r="O104" s="89" t="s">
        <v>4998</v>
      </c>
      <c r="P104" s="89" t="s">
        <v>4998</v>
      </c>
      <c r="Q104" s="89" t="s">
        <v>4998</v>
      </c>
      <c r="R104" s="89" t="s">
        <v>4998</v>
      </c>
      <c r="S104" s="89" t="s">
        <v>4998</v>
      </c>
      <c r="T104" s="89">
        <v>-1.9E-2</v>
      </c>
      <c r="U104" s="89" t="s">
        <v>4998</v>
      </c>
      <c r="V104" s="89" t="s">
        <v>4998</v>
      </c>
      <c r="W104" s="89" t="s">
        <v>4998</v>
      </c>
      <c r="X104" s="89" t="s">
        <v>4998</v>
      </c>
      <c r="Y104" s="89">
        <v>0.111</v>
      </c>
      <c r="Z104" s="89" t="s">
        <v>4998</v>
      </c>
      <c r="AA104" s="89" t="s">
        <v>4998</v>
      </c>
      <c r="AB104" s="89" t="s">
        <v>4998</v>
      </c>
      <c r="AC104" s="89" t="s">
        <v>4998</v>
      </c>
      <c r="AD104" s="89" t="s">
        <v>4998</v>
      </c>
      <c r="AE104" s="89">
        <v>-5.8999999999999997E-2</v>
      </c>
      <c r="AF104" s="90">
        <v>0.318</v>
      </c>
    </row>
    <row r="105" spans="1:32" x14ac:dyDescent="0.2">
      <c r="A105" s="97" t="s">
        <v>4623</v>
      </c>
      <c r="B105" s="97">
        <v>189</v>
      </c>
      <c r="C105" s="157" t="s">
        <v>4998</v>
      </c>
      <c r="D105" s="89" t="s">
        <v>4998</v>
      </c>
      <c r="E105" s="89" t="s">
        <v>4998</v>
      </c>
      <c r="F105" s="89" t="s">
        <v>4998</v>
      </c>
      <c r="G105" s="89" t="s">
        <v>4998</v>
      </c>
      <c r="H105" s="89" t="s">
        <v>4998</v>
      </c>
      <c r="I105" s="89" t="s">
        <v>4998</v>
      </c>
      <c r="J105" s="89" t="s">
        <v>4998</v>
      </c>
      <c r="K105" s="89" t="s">
        <v>4998</v>
      </c>
      <c r="L105" s="89" t="s">
        <v>4998</v>
      </c>
      <c r="M105" s="89">
        <v>0.14899999999999999</v>
      </c>
      <c r="N105" s="89" t="s">
        <v>4998</v>
      </c>
      <c r="O105" s="89" t="s">
        <v>4998</v>
      </c>
      <c r="P105" s="89" t="s">
        <v>4998</v>
      </c>
      <c r="Q105" s="89" t="s">
        <v>4998</v>
      </c>
      <c r="R105" s="89" t="s">
        <v>4998</v>
      </c>
      <c r="S105" s="89" t="s">
        <v>4998</v>
      </c>
      <c r="T105" s="89">
        <v>0.11600000000000001</v>
      </c>
      <c r="U105" s="89">
        <v>-5.8000000000000003E-2</v>
      </c>
      <c r="V105" s="89" t="s">
        <v>4998</v>
      </c>
      <c r="W105" s="89" t="s">
        <v>4998</v>
      </c>
      <c r="X105" s="89">
        <v>-0.29899999999999999</v>
      </c>
      <c r="Y105" s="89">
        <v>7.9000000000000001E-2</v>
      </c>
      <c r="Z105" s="89" t="s">
        <v>4998</v>
      </c>
      <c r="AA105" s="89" t="s">
        <v>4998</v>
      </c>
      <c r="AB105" s="89">
        <v>-0.108</v>
      </c>
      <c r="AC105" s="89" t="s">
        <v>4998</v>
      </c>
      <c r="AD105" s="89" t="s">
        <v>4998</v>
      </c>
      <c r="AE105" s="89">
        <v>-0.17899999999999999</v>
      </c>
      <c r="AF105" s="90">
        <v>0.14199999999999999</v>
      </c>
    </row>
    <row r="106" spans="1:32" x14ac:dyDescent="0.2">
      <c r="A106" s="97" t="s">
        <v>4623</v>
      </c>
      <c r="B106" s="97">
        <v>400</v>
      </c>
      <c r="C106" s="157" t="s">
        <v>4998</v>
      </c>
      <c r="D106" s="89">
        <v>0.36099999999999999</v>
      </c>
      <c r="E106" s="89" t="s">
        <v>4998</v>
      </c>
      <c r="F106" s="89" t="s">
        <v>4998</v>
      </c>
      <c r="G106" s="89" t="s">
        <v>4998</v>
      </c>
      <c r="H106" s="89" t="s">
        <v>4998</v>
      </c>
      <c r="I106" s="89" t="s">
        <v>4998</v>
      </c>
      <c r="J106" s="89" t="s">
        <v>4998</v>
      </c>
      <c r="K106" s="89" t="s">
        <v>4998</v>
      </c>
      <c r="L106" s="89" t="s">
        <v>4998</v>
      </c>
      <c r="M106" s="89" t="s">
        <v>4998</v>
      </c>
      <c r="N106" s="89" t="s">
        <v>4998</v>
      </c>
      <c r="O106" s="89" t="s">
        <v>4998</v>
      </c>
      <c r="P106" s="89" t="s">
        <v>4998</v>
      </c>
      <c r="Q106" s="89" t="s">
        <v>4998</v>
      </c>
      <c r="R106" s="89" t="s">
        <v>4998</v>
      </c>
      <c r="S106" s="89" t="s">
        <v>4998</v>
      </c>
      <c r="T106" s="89">
        <v>-1.2E-2</v>
      </c>
      <c r="U106" s="89">
        <v>-0.09</v>
      </c>
      <c r="V106" s="89" t="s">
        <v>4998</v>
      </c>
      <c r="W106" s="89" t="s">
        <v>4998</v>
      </c>
      <c r="X106" s="89">
        <v>-0.21</v>
      </c>
      <c r="Y106" s="89" t="s">
        <v>4998</v>
      </c>
      <c r="Z106" s="89" t="s">
        <v>4998</v>
      </c>
      <c r="AA106" s="89" t="s">
        <v>4998</v>
      </c>
      <c r="AB106" s="89" t="s">
        <v>4998</v>
      </c>
      <c r="AC106" s="89" t="s">
        <v>4998</v>
      </c>
      <c r="AD106" s="89" t="s">
        <v>4998</v>
      </c>
      <c r="AE106" s="89">
        <v>-0.189</v>
      </c>
      <c r="AF106" s="90">
        <v>0.21</v>
      </c>
    </row>
    <row r="107" spans="1:32" x14ac:dyDescent="0.2">
      <c r="A107" s="97" t="s">
        <v>4620</v>
      </c>
      <c r="B107" s="97">
        <v>200</v>
      </c>
      <c r="C107" s="157" t="s">
        <v>4998</v>
      </c>
      <c r="D107" s="89" t="s">
        <v>4998</v>
      </c>
      <c r="E107" s="89" t="s">
        <v>4998</v>
      </c>
      <c r="F107" s="89" t="s">
        <v>4998</v>
      </c>
      <c r="G107" s="89" t="s">
        <v>4998</v>
      </c>
      <c r="H107" s="89">
        <v>-6.7000000000000004E-2</v>
      </c>
      <c r="I107" s="89" t="s">
        <v>4998</v>
      </c>
      <c r="J107" s="89" t="s">
        <v>4998</v>
      </c>
      <c r="K107" s="89" t="s">
        <v>4998</v>
      </c>
      <c r="L107" s="89" t="s">
        <v>4998</v>
      </c>
      <c r="M107" s="89">
        <v>0.29199999999999998</v>
      </c>
      <c r="N107" s="89" t="s">
        <v>4998</v>
      </c>
      <c r="O107" s="89" t="s">
        <v>4998</v>
      </c>
      <c r="P107" s="89" t="s">
        <v>4998</v>
      </c>
      <c r="Q107" s="89" t="s">
        <v>4998</v>
      </c>
      <c r="R107" s="89">
        <v>-0.108</v>
      </c>
      <c r="S107" s="89">
        <v>-0.112</v>
      </c>
      <c r="T107" s="89">
        <v>-0.13400000000000001</v>
      </c>
      <c r="U107" s="89" t="s">
        <v>4998</v>
      </c>
      <c r="V107" s="89" t="s">
        <v>4998</v>
      </c>
      <c r="W107" s="89" t="s">
        <v>4998</v>
      </c>
      <c r="X107" s="89">
        <v>-0.14899999999999999</v>
      </c>
      <c r="Y107" s="89" t="s">
        <v>4998</v>
      </c>
      <c r="Z107" s="89" t="s">
        <v>4998</v>
      </c>
      <c r="AA107" s="89" t="s">
        <v>4998</v>
      </c>
      <c r="AB107" s="89" t="s">
        <v>4998</v>
      </c>
      <c r="AC107" s="89" t="s">
        <v>4998</v>
      </c>
      <c r="AD107" s="89" t="s">
        <v>4998</v>
      </c>
      <c r="AE107" s="89" t="s">
        <v>4998</v>
      </c>
      <c r="AF107" s="90">
        <v>-0.32700000000000001</v>
      </c>
    </row>
    <row r="108" spans="1:32" x14ac:dyDescent="0.2">
      <c r="A108" s="97" t="s">
        <v>4620</v>
      </c>
      <c r="B108" s="97">
        <v>358</v>
      </c>
      <c r="C108" s="157" t="s">
        <v>4998</v>
      </c>
      <c r="D108" s="89">
        <v>0.25800000000000001</v>
      </c>
      <c r="E108" s="89">
        <v>-5.8000000000000003E-2</v>
      </c>
      <c r="F108" s="89" t="s">
        <v>4998</v>
      </c>
      <c r="G108" s="89" t="s">
        <v>4998</v>
      </c>
      <c r="H108" s="89" t="s">
        <v>4998</v>
      </c>
      <c r="I108" s="89">
        <v>0.46</v>
      </c>
      <c r="J108" s="89" t="s">
        <v>4998</v>
      </c>
      <c r="K108" s="89" t="s">
        <v>4998</v>
      </c>
      <c r="L108" s="89" t="s">
        <v>4998</v>
      </c>
      <c r="M108" s="89">
        <v>0.215</v>
      </c>
      <c r="N108" s="89" t="s">
        <v>4998</v>
      </c>
      <c r="O108" s="89" t="s">
        <v>4998</v>
      </c>
      <c r="P108" s="89" t="s">
        <v>4998</v>
      </c>
      <c r="Q108" s="89" t="s">
        <v>4998</v>
      </c>
      <c r="R108" s="89">
        <v>5.3999999999999999E-2</v>
      </c>
      <c r="S108" s="89" t="s">
        <v>4998</v>
      </c>
      <c r="T108" s="89">
        <v>-0.152</v>
      </c>
      <c r="U108" s="89" t="s">
        <v>4998</v>
      </c>
      <c r="V108" s="89" t="s">
        <v>4998</v>
      </c>
      <c r="W108" s="89">
        <v>-7.0000000000000007E-2</v>
      </c>
      <c r="X108" s="89" t="s">
        <v>4998</v>
      </c>
      <c r="Y108" s="89" t="s">
        <v>4998</v>
      </c>
      <c r="Z108" s="89">
        <v>0.16400000000000001</v>
      </c>
      <c r="AA108" s="89" t="s">
        <v>4998</v>
      </c>
      <c r="AB108" s="89" t="s">
        <v>4998</v>
      </c>
      <c r="AC108" s="89" t="s">
        <v>4998</v>
      </c>
      <c r="AD108" s="89">
        <v>0.21</v>
      </c>
      <c r="AE108" s="89" t="s">
        <v>4998</v>
      </c>
      <c r="AF108" s="90">
        <v>-4.3999999999999997E-2</v>
      </c>
    </row>
    <row r="109" spans="1:32" x14ac:dyDescent="0.2">
      <c r="A109" s="97" t="s">
        <v>4627</v>
      </c>
      <c r="B109" s="97">
        <v>3</v>
      </c>
      <c r="C109" s="157" t="s">
        <v>4998</v>
      </c>
      <c r="D109" s="89">
        <v>0.42699999999999999</v>
      </c>
      <c r="E109" s="89" t="s">
        <v>4998</v>
      </c>
      <c r="F109" s="89" t="s">
        <v>4998</v>
      </c>
      <c r="G109" s="89" t="s">
        <v>4998</v>
      </c>
      <c r="H109" s="89" t="s">
        <v>4998</v>
      </c>
      <c r="I109" s="89">
        <v>-0.11</v>
      </c>
      <c r="J109" s="89" t="s">
        <v>4998</v>
      </c>
      <c r="K109" s="89" t="s">
        <v>4998</v>
      </c>
      <c r="L109" s="89" t="s">
        <v>4998</v>
      </c>
      <c r="M109" s="89">
        <v>0.318</v>
      </c>
      <c r="N109" s="89" t="s">
        <v>4998</v>
      </c>
      <c r="O109" s="89" t="s">
        <v>4998</v>
      </c>
      <c r="P109" s="89" t="s">
        <v>4998</v>
      </c>
      <c r="Q109" s="89">
        <v>-0.193</v>
      </c>
      <c r="R109" s="89">
        <v>1.7999999999999999E-2</v>
      </c>
      <c r="S109" s="89">
        <v>-0.27200000000000002</v>
      </c>
      <c r="T109" s="89">
        <v>-8.3000000000000004E-2</v>
      </c>
      <c r="U109" s="89">
        <v>7.9000000000000001E-2</v>
      </c>
      <c r="V109" s="89" t="s">
        <v>4998</v>
      </c>
      <c r="W109" s="89">
        <v>-7.0000000000000007E-2</v>
      </c>
      <c r="X109" s="89" t="s">
        <v>4998</v>
      </c>
      <c r="Y109" s="89" t="s">
        <v>4998</v>
      </c>
      <c r="Z109" s="89" t="s">
        <v>4998</v>
      </c>
      <c r="AA109" s="89" t="s">
        <v>4998</v>
      </c>
      <c r="AB109" s="89" t="s">
        <v>4998</v>
      </c>
      <c r="AC109" s="89">
        <v>-0.219</v>
      </c>
      <c r="AD109" s="89" t="s">
        <v>4998</v>
      </c>
      <c r="AE109" s="89" t="s">
        <v>4998</v>
      </c>
      <c r="AF109" s="90" t="s">
        <v>4998</v>
      </c>
    </row>
    <row r="110" spans="1:32" ht="17" thickBot="1" x14ac:dyDescent="0.25">
      <c r="A110" s="98" t="s">
        <v>4627</v>
      </c>
      <c r="B110" s="98">
        <v>172</v>
      </c>
      <c r="C110" s="158">
        <v>0.313</v>
      </c>
      <c r="D110" s="91">
        <v>0.27400000000000002</v>
      </c>
      <c r="E110" s="91" t="s">
        <v>4998</v>
      </c>
      <c r="F110" s="91" t="s">
        <v>4998</v>
      </c>
      <c r="G110" s="91" t="s">
        <v>4998</v>
      </c>
      <c r="H110" s="91" t="s">
        <v>4998</v>
      </c>
      <c r="I110" s="91" t="s">
        <v>4998</v>
      </c>
      <c r="J110" s="91" t="s">
        <v>4998</v>
      </c>
      <c r="K110" s="91" t="s">
        <v>4998</v>
      </c>
      <c r="L110" s="91" t="s">
        <v>4998</v>
      </c>
      <c r="M110" s="91" t="s">
        <v>4998</v>
      </c>
      <c r="N110" s="91" t="s">
        <v>4998</v>
      </c>
      <c r="O110" s="91" t="s">
        <v>4998</v>
      </c>
      <c r="P110" s="91">
        <v>5.2999999999999999E-2</v>
      </c>
      <c r="Q110" s="91">
        <v>0.14899999999999999</v>
      </c>
      <c r="R110" s="91" t="s">
        <v>4998</v>
      </c>
      <c r="S110" s="91">
        <v>-6.5000000000000002E-2</v>
      </c>
      <c r="T110" s="91">
        <v>-4.4999999999999998E-2</v>
      </c>
      <c r="U110" s="91">
        <v>-0.13500000000000001</v>
      </c>
      <c r="V110" s="91" t="s">
        <v>4998</v>
      </c>
      <c r="W110" s="91">
        <v>6.3E-2</v>
      </c>
      <c r="X110" s="91" t="s">
        <v>4998</v>
      </c>
      <c r="Y110" s="91" t="s">
        <v>4998</v>
      </c>
      <c r="Z110" s="91" t="s">
        <v>4998</v>
      </c>
      <c r="AA110" s="91" t="s">
        <v>4998</v>
      </c>
      <c r="AB110" s="91" t="s">
        <v>4998</v>
      </c>
      <c r="AC110" s="91" t="s">
        <v>4998</v>
      </c>
      <c r="AD110" s="91" t="s">
        <v>4998</v>
      </c>
      <c r="AE110" s="91" t="s">
        <v>4998</v>
      </c>
      <c r="AF110" s="92" t="s">
        <v>4998</v>
      </c>
    </row>
    <row r="112" spans="1:32" x14ac:dyDescent="0.2">
      <c r="A112" s="78" t="s">
        <v>7480</v>
      </c>
    </row>
  </sheetData>
  <mergeCells count="1">
    <mergeCell ref="C3:AF3"/>
  </mergeCells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1"/>
  <sheetViews>
    <sheetView showRuler="0" workbookViewId="0">
      <selection activeCell="A2" sqref="A2"/>
    </sheetView>
  </sheetViews>
  <sheetFormatPr baseColWidth="10" defaultRowHeight="16" x14ac:dyDescent="0.2"/>
  <cols>
    <col min="1" max="1" width="40" style="8" customWidth="1"/>
    <col min="2" max="2" width="20.83203125" style="8" customWidth="1"/>
    <col min="3" max="3" width="17.33203125" style="74" customWidth="1"/>
    <col min="4" max="4" width="3.83203125" style="8" customWidth="1"/>
    <col min="5" max="5" width="31.1640625" style="8" bestFit="1" customWidth="1"/>
    <col min="6" max="6" width="18.33203125" style="8" bestFit="1" customWidth="1"/>
    <col min="7" max="7" width="18.1640625" style="8" bestFit="1" customWidth="1"/>
    <col min="8" max="8" width="15.83203125" style="1" customWidth="1"/>
    <col min="9" max="9" width="18.33203125" style="1" customWidth="1"/>
    <col min="10" max="10" width="15.83203125" style="1" customWidth="1"/>
    <col min="11" max="11" width="18.33203125" style="1" customWidth="1"/>
    <col min="12" max="12" width="15.83203125" style="1" customWidth="1"/>
    <col min="13" max="16384" width="10.83203125" style="1"/>
  </cols>
  <sheetData>
    <row r="1" spans="1:12" x14ac:dyDescent="0.2">
      <c r="A1" s="5" t="s">
        <v>7621</v>
      </c>
    </row>
    <row r="2" spans="1:12" ht="17" thickBot="1" x14ac:dyDescent="0.25"/>
    <row r="3" spans="1:12" ht="33" thickBot="1" x14ac:dyDescent="0.25">
      <c r="A3" s="148" t="s">
        <v>5233</v>
      </c>
      <c r="B3" s="240" t="s">
        <v>7465</v>
      </c>
      <c r="C3" s="148" t="s">
        <v>4895</v>
      </c>
      <c r="F3" s="458"/>
      <c r="G3" s="455" t="s">
        <v>7614</v>
      </c>
      <c r="H3" s="456"/>
      <c r="I3" s="456"/>
      <c r="J3" s="456"/>
      <c r="K3" s="456"/>
      <c r="L3" s="457"/>
    </row>
    <row r="4" spans="1:12" ht="17" thickBot="1" x14ac:dyDescent="0.25">
      <c r="A4" s="175" t="s">
        <v>5261</v>
      </c>
      <c r="B4" s="80">
        <v>1</v>
      </c>
      <c r="C4" s="179">
        <v>9249.6953207269507</v>
      </c>
      <c r="F4" s="459"/>
      <c r="G4" s="416" t="s">
        <v>7604</v>
      </c>
      <c r="H4" s="417"/>
      <c r="I4" s="418" t="s">
        <v>7605</v>
      </c>
      <c r="J4" s="418"/>
      <c r="K4" s="419" t="s">
        <v>7606</v>
      </c>
      <c r="L4" s="420"/>
    </row>
    <row r="5" spans="1:12" ht="30" thickBot="1" x14ac:dyDescent="0.25">
      <c r="A5" s="176" t="s">
        <v>5262</v>
      </c>
      <c r="B5" s="82">
        <v>2</v>
      </c>
      <c r="C5" s="180">
        <v>9019.8900056990296</v>
      </c>
      <c r="E5" s="1"/>
      <c r="F5" s="400" t="s">
        <v>5034</v>
      </c>
      <c r="G5" s="375" t="s">
        <v>7607</v>
      </c>
      <c r="H5" s="376" t="s">
        <v>7608</v>
      </c>
      <c r="I5" s="377" t="s">
        <v>7607</v>
      </c>
      <c r="J5" s="377" t="s">
        <v>7608</v>
      </c>
      <c r="K5" s="378" t="s">
        <v>7607</v>
      </c>
      <c r="L5" s="379" t="s">
        <v>7608</v>
      </c>
    </row>
    <row r="6" spans="1:12" x14ac:dyDescent="0.2">
      <c r="A6" s="176" t="s">
        <v>5263</v>
      </c>
      <c r="B6" s="82">
        <v>3</v>
      </c>
      <c r="C6" s="180">
        <v>2847.1897251842702</v>
      </c>
      <c r="E6" s="1"/>
      <c r="F6" s="401">
        <v>1</v>
      </c>
      <c r="G6" s="381">
        <v>4.0194000205548157</v>
      </c>
      <c r="H6" s="382">
        <v>0.63660639931916174</v>
      </c>
      <c r="I6" s="383">
        <v>7.6955128989160642</v>
      </c>
      <c r="J6" s="383">
        <v>2.1038758990592874</v>
      </c>
      <c r="K6" s="384">
        <v>6.3753199827045632</v>
      </c>
      <c r="L6" s="385">
        <v>1.508335817029208</v>
      </c>
    </row>
    <row r="7" spans="1:12" x14ac:dyDescent="0.2">
      <c r="A7" s="176" t="s">
        <v>5264</v>
      </c>
      <c r="B7" s="82">
        <v>4</v>
      </c>
      <c r="C7" s="180">
        <v>2551.0154952091898</v>
      </c>
      <c r="E7" s="1"/>
      <c r="F7" s="402">
        <v>3</v>
      </c>
      <c r="G7" s="387">
        <v>6.4441163647196866</v>
      </c>
      <c r="H7" s="388">
        <v>1.2088629571324203</v>
      </c>
      <c r="I7" s="389">
        <v>10.317908925894013</v>
      </c>
      <c r="J7" s="389">
        <v>3.4230746805430079</v>
      </c>
      <c r="K7" s="390">
        <v>7.6693125335691708</v>
      </c>
      <c r="L7" s="391">
        <v>2.6030168994867107</v>
      </c>
    </row>
    <row r="8" spans="1:12" x14ac:dyDescent="0.2">
      <c r="A8" s="176" t="s">
        <v>5265</v>
      </c>
      <c r="B8" s="82">
        <v>5</v>
      </c>
      <c r="C8" s="180">
        <v>2280.9893669906301</v>
      </c>
      <c r="E8" s="1"/>
      <c r="F8" s="402">
        <v>6</v>
      </c>
      <c r="G8" s="387">
        <v>7.352479729576574</v>
      </c>
      <c r="H8" s="388">
        <v>1.4351347425511838</v>
      </c>
      <c r="I8" s="389">
        <v>9.1954719090571224</v>
      </c>
      <c r="J8" s="389">
        <v>2.3235104836288727</v>
      </c>
      <c r="K8" s="390">
        <v>9.6411330894793501</v>
      </c>
      <c r="L8" s="391">
        <v>3.3316249632765151</v>
      </c>
    </row>
    <row r="9" spans="1:12" x14ac:dyDescent="0.2">
      <c r="A9" s="176" t="s">
        <v>5266</v>
      </c>
      <c r="B9" s="82">
        <v>6</v>
      </c>
      <c r="C9" s="180">
        <v>2259.48116769434</v>
      </c>
      <c r="E9" s="1"/>
      <c r="F9" s="402">
        <v>9</v>
      </c>
      <c r="G9" s="387">
        <v>9.3927766528053542</v>
      </c>
      <c r="H9" s="388">
        <v>1.2269536312323375</v>
      </c>
      <c r="I9" s="389">
        <v>11.103488316303109</v>
      </c>
      <c r="J9" s="389">
        <v>3.6587188691726409</v>
      </c>
      <c r="K9" s="390">
        <v>12.18503339446686</v>
      </c>
      <c r="L9" s="391">
        <v>3.2265726411038247</v>
      </c>
    </row>
    <row r="10" spans="1:12" x14ac:dyDescent="0.2">
      <c r="A10" s="176" t="s">
        <v>5267</v>
      </c>
      <c r="B10" s="82">
        <v>7</v>
      </c>
      <c r="C10" s="180">
        <v>1340.24138292765</v>
      </c>
      <c r="E10" s="1"/>
      <c r="F10" s="402">
        <v>12</v>
      </c>
      <c r="G10" s="387">
        <v>12.20043244282612</v>
      </c>
      <c r="H10" s="388">
        <v>1.5764297551001718</v>
      </c>
      <c r="I10" s="389">
        <v>13.298230972004612</v>
      </c>
      <c r="J10" s="389">
        <v>2.6560576596625678</v>
      </c>
      <c r="K10" s="390">
        <v>13.997957685384742</v>
      </c>
      <c r="L10" s="391">
        <v>3.8451041665628032</v>
      </c>
    </row>
    <row r="11" spans="1:12" x14ac:dyDescent="0.2">
      <c r="A11" s="176" t="s">
        <v>5268</v>
      </c>
      <c r="B11" s="82">
        <v>8</v>
      </c>
      <c r="C11" s="180">
        <v>1097.70051711269</v>
      </c>
      <c r="E11" s="1"/>
      <c r="F11" s="402">
        <v>15</v>
      </c>
      <c r="G11" s="387">
        <v>14.953223655668502</v>
      </c>
      <c r="H11" s="388">
        <v>1.4491548103166254</v>
      </c>
      <c r="I11" s="389">
        <v>14.453496968129279</v>
      </c>
      <c r="J11" s="389">
        <v>2.8063255244427605</v>
      </c>
      <c r="K11" s="390">
        <v>15.163628986704794</v>
      </c>
      <c r="L11" s="391">
        <v>3.306216103204842</v>
      </c>
    </row>
    <row r="12" spans="1:12" x14ac:dyDescent="0.2">
      <c r="A12" s="176" t="s">
        <v>5269</v>
      </c>
      <c r="B12" s="82">
        <v>9</v>
      </c>
      <c r="C12" s="180">
        <v>972.102406120772</v>
      </c>
      <c r="E12" s="1"/>
      <c r="F12" s="402">
        <v>18</v>
      </c>
      <c r="G12" s="387">
        <v>17.779001348824728</v>
      </c>
      <c r="H12" s="388">
        <v>0.90830528897324514</v>
      </c>
      <c r="I12" s="389">
        <v>17.209061007222193</v>
      </c>
      <c r="J12" s="389">
        <v>2.1833494039997001</v>
      </c>
      <c r="K12" s="390">
        <v>16.150193878994003</v>
      </c>
      <c r="L12" s="391">
        <v>2.930719520777346</v>
      </c>
    </row>
    <row r="13" spans="1:12" x14ac:dyDescent="0.2">
      <c r="A13" s="176" t="s">
        <v>5270</v>
      </c>
      <c r="B13" s="82">
        <v>10</v>
      </c>
      <c r="C13" s="180">
        <v>735.62586065117296</v>
      </c>
      <c r="E13" s="1"/>
      <c r="F13" s="402">
        <v>21</v>
      </c>
      <c r="G13" s="387">
        <v>19.036913607855372</v>
      </c>
      <c r="H13" s="388">
        <v>1.1577629672961636</v>
      </c>
      <c r="I13" s="389">
        <v>15.165513891573912</v>
      </c>
      <c r="J13" s="389">
        <v>3.3833210171027606</v>
      </c>
      <c r="K13" s="390">
        <v>16.859713718538593</v>
      </c>
      <c r="L13" s="391">
        <v>2.794208274834717</v>
      </c>
    </row>
    <row r="14" spans="1:12" ht="17" thickBot="1" x14ac:dyDescent="0.25">
      <c r="A14" s="176" t="s">
        <v>5271</v>
      </c>
      <c r="B14" s="82">
        <v>11</v>
      </c>
      <c r="C14" s="180">
        <v>715.27458695621795</v>
      </c>
      <c r="E14" s="1"/>
      <c r="F14" s="403">
        <v>24</v>
      </c>
      <c r="G14" s="393">
        <v>20.358635967052553</v>
      </c>
      <c r="H14" s="394">
        <v>0.89272745866612535</v>
      </c>
      <c r="I14" s="395">
        <v>15.96620836989932</v>
      </c>
      <c r="J14" s="395">
        <v>3.5592377123702041</v>
      </c>
      <c r="K14" s="396">
        <v>17.199553381544568</v>
      </c>
      <c r="L14" s="397">
        <v>2.5728601195403953</v>
      </c>
    </row>
    <row r="15" spans="1:12" x14ac:dyDescent="0.2">
      <c r="A15" s="176" t="s">
        <v>5272</v>
      </c>
      <c r="B15" s="82">
        <v>12</v>
      </c>
      <c r="C15" s="180">
        <v>633.73031510480098</v>
      </c>
      <c r="E15" s="1"/>
      <c r="F15" s="1"/>
      <c r="G15" s="1"/>
    </row>
    <row r="16" spans="1:12" x14ac:dyDescent="0.2">
      <c r="A16" s="176" t="s">
        <v>5273</v>
      </c>
      <c r="B16" s="82">
        <v>13</v>
      </c>
      <c r="C16" s="180">
        <v>535.96597547860904</v>
      </c>
      <c r="E16" s="1"/>
      <c r="F16" s="1"/>
      <c r="G16" s="1"/>
    </row>
    <row r="17" spans="1:7" x14ac:dyDescent="0.2">
      <c r="A17" s="176" t="s">
        <v>5274</v>
      </c>
      <c r="B17" s="82">
        <v>14</v>
      </c>
      <c r="C17" s="180">
        <v>360.51275245959101</v>
      </c>
      <c r="E17" s="1"/>
      <c r="F17" s="1"/>
      <c r="G17" s="1"/>
    </row>
    <row r="18" spans="1:7" x14ac:dyDescent="0.2">
      <c r="A18" s="176" t="s">
        <v>5275</v>
      </c>
      <c r="B18" s="82">
        <v>15</v>
      </c>
      <c r="C18" s="180">
        <v>215.89078361046501</v>
      </c>
      <c r="E18" s="1"/>
      <c r="F18" s="1"/>
      <c r="G18" s="1"/>
    </row>
    <row r="19" spans="1:7" x14ac:dyDescent="0.2">
      <c r="A19" s="176" t="s">
        <v>5276</v>
      </c>
      <c r="B19" s="82">
        <v>16</v>
      </c>
      <c r="C19" s="180">
        <v>179.47871142935</v>
      </c>
      <c r="E19" s="1"/>
      <c r="F19" s="1"/>
      <c r="G19" s="1"/>
    </row>
    <row r="20" spans="1:7" x14ac:dyDescent="0.2">
      <c r="A20" s="176" t="s">
        <v>5277</v>
      </c>
      <c r="B20" s="82">
        <v>17</v>
      </c>
      <c r="C20" s="180">
        <v>166.37553466395099</v>
      </c>
      <c r="E20" s="1"/>
      <c r="F20" s="1"/>
      <c r="G20" s="1"/>
    </row>
    <row r="21" spans="1:7" x14ac:dyDescent="0.2">
      <c r="A21" s="176" t="s">
        <v>5278</v>
      </c>
      <c r="B21" s="82">
        <v>18</v>
      </c>
      <c r="C21" s="180">
        <v>162.94080863782301</v>
      </c>
      <c r="E21" s="1"/>
      <c r="F21" s="1"/>
      <c r="G21" s="1"/>
    </row>
    <row r="22" spans="1:7" x14ac:dyDescent="0.2">
      <c r="A22" s="176" t="s">
        <v>5231</v>
      </c>
      <c r="B22" s="82">
        <v>19</v>
      </c>
      <c r="C22" s="180">
        <v>125.803398615353</v>
      </c>
      <c r="E22" s="1"/>
      <c r="F22" s="1"/>
      <c r="G22" s="1"/>
    </row>
    <row r="23" spans="1:7" x14ac:dyDescent="0.2">
      <c r="A23" s="176" t="s">
        <v>5279</v>
      </c>
      <c r="B23" s="82">
        <v>20</v>
      </c>
      <c r="C23" s="180">
        <v>124.729384025629</v>
      </c>
      <c r="E23" s="1"/>
      <c r="F23" s="1"/>
      <c r="G23" s="1"/>
    </row>
    <row r="24" spans="1:7" x14ac:dyDescent="0.2">
      <c r="A24" s="176" t="s">
        <v>5280</v>
      </c>
      <c r="B24" s="82">
        <v>21</v>
      </c>
      <c r="C24" s="180">
        <v>100.056194823045</v>
      </c>
      <c r="E24" s="1"/>
      <c r="F24" s="1"/>
      <c r="G24" s="1"/>
    </row>
    <row r="25" spans="1:7" x14ac:dyDescent="0.2">
      <c r="A25" s="176" t="s">
        <v>5230</v>
      </c>
      <c r="B25" s="82">
        <v>22</v>
      </c>
      <c r="C25" s="180">
        <v>69.248898662739293</v>
      </c>
      <c r="E25" s="1"/>
      <c r="F25" s="1"/>
      <c r="G25" s="1"/>
    </row>
    <row r="26" spans="1:7" x14ac:dyDescent="0.2">
      <c r="A26" s="176" t="s">
        <v>5281</v>
      </c>
      <c r="B26" s="82">
        <v>23</v>
      </c>
      <c r="C26" s="180">
        <v>40.3594768843639</v>
      </c>
      <c r="E26" s="1"/>
      <c r="F26" s="1"/>
      <c r="G26" s="1"/>
    </row>
    <row r="27" spans="1:7" x14ac:dyDescent="0.2">
      <c r="A27" s="176" t="s">
        <v>5282</v>
      </c>
      <c r="B27" s="82">
        <v>24</v>
      </c>
      <c r="C27" s="180">
        <v>33.755516053167597</v>
      </c>
      <c r="E27" s="1"/>
      <c r="F27" s="1"/>
      <c r="G27" s="1"/>
    </row>
    <row r="28" spans="1:7" x14ac:dyDescent="0.2">
      <c r="A28" s="176" t="s">
        <v>5283</v>
      </c>
      <c r="B28" s="82">
        <v>25</v>
      </c>
      <c r="C28" s="180">
        <v>30.542119427303799</v>
      </c>
      <c r="E28" s="1"/>
      <c r="F28" s="1"/>
      <c r="G28" s="1"/>
    </row>
    <row r="29" spans="1:7" x14ac:dyDescent="0.2">
      <c r="A29" s="176" t="s">
        <v>5232</v>
      </c>
      <c r="B29" s="82">
        <v>26</v>
      </c>
      <c r="C29" s="180">
        <v>9.68706428975843</v>
      </c>
      <c r="E29" s="1"/>
      <c r="F29" s="1"/>
      <c r="G29" s="1"/>
    </row>
    <row r="30" spans="1:7" x14ac:dyDescent="0.2">
      <c r="A30" s="176" t="s">
        <v>5284</v>
      </c>
      <c r="B30" s="82">
        <v>27</v>
      </c>
      <c r="C30" s="180">
        <v>-1.2723787798944199</v>
      </c>
      <c r="E30" s="1"/>
      <c r="F30" s="1"/>
      <c r="G30" s="1"/>
    </row>
    <row r="31" spans="1:7" x14ac:dyDescent="0.2">
      <c r="A31" s="176" t="s">
        <v>5285</v>
      </c>
      <c r="B31" s="82">
        <v>28</v>
      </c>
      <c r="C31" s="180">
        <v>-9.7586792337081292</v>
      </c>
      <c r="E31" s="1"/>
      <c r="F31" s="1"/>
      <c r="G31" s="1"/>
    </row>
    <row r="32" spans="1:7" x14ac:dyDescent="0.2">
      <c r="A32" s="176" t="s">
        <v>5286</v>
      </c>
      <c r="B32" s="82">
        <v>29</v>
      </c>
      <c r="C32" s="180">
        <v>-97.111038342323198</v>
      </c>
      <c r="E32" s="1"/>
      <c r="F32" s="1"/>
      <c r="G32" s="1"/>
    </row>
    <row r="33" spans="1:7" ht="17" thickBot="1" x14ac:dyDescent="0.25">
      <c r="A33" s="177" t="s">
        <v>5287</v>
      </c>
      <c r="B33" s="178">
        <v>30</v>
      </c>
      <c r="C33" s="181">
        <v>-224.690307571115</v>
      </c>
      <c r="E33" s="1"/>
      <c r="F33" s="1"/>
      <c r="G33" s="1"/>
    </row>
    <row r="34" spans="1:7" x14ac:dyDescent="0.2">
      <c r="C34" s="8"/>
      <c r="E34" s="1"/>
      <c r="F34" s="1"/>
      <c r="G34" s="1"/>
    </row>
    <row r="35" spans="1:7" x14ac:dyDescent="0.2">
      <c r="C35" s="8"/>
      <c r="E35" s="1"/>
      <c r="F35" s="1"/>
      <c r="G35" s="1"/>
    </row>
    <row r="36" spans="1:7" x14ac:dyDescent="0.2">
      <c r="C36" s="8"/>
      <c r="E36" s="1"/>
      <c r="F36" s="1"/>
      <c r="G36" s="1"/>
    </row>
    <row r="37" spans="1:7" x14ac:dyDescent="0.2">
      <c r="C37" s="8"/>
      <c r="E37" s="1"/>
      <c r="F37" s="1"/>
      <c r="G37" s="1"/>
    </row>
    <row r="38" spans="1:7" x14ac:dyDescent="0.2">
      <c r="C38" s="8"/>
      <c r="E38" s="1"/>
      <c r="F38" s="1"/>
      <c r="G38" s="1"/>
    </row>
    <row r="39" spans="1:7" x14ac:dyDescent="0.2">
      <c r="C39" s="8"/>
      <c r="E39" s="1"/>
      <c r="F39" s="1"/>
      <c r="G39" s="1"/>
    </row>
    <row r="40" spans="1:7" x14ac:dyDescent="0.2">
      <c r="C40" s="8"/>
      <c r="E40" s="1"/>
      <c r="F40" s="1"/>
      <c r="G40" s="1"/>
    </row>
    <row r="41" spans="1:7" x14ac:dyDescent="0.2">
      <c r="C41" s="8"/>
      <c r="E41" s="1"/>
      <c r="F41" s="1"/>
      <c r="G41" s="1"/>
    </row>
    <row r="42" spans="1:7" x14ac:dyDescent="0.2">
      <c r="C42" s="8"/>
      <c r="E42" s="1"/>
      <c r="F42" s="1"/>
      <c r="G42" s="1"/>
    </row>
    <row r="43" spans="1:7" x14ac:dyDescent="0.2">
      <c r="C43" s="8"/>
      <c r="E43" s="1"/>
      <c r="F43" s="1"/>
      <c r="G43" s="1"/>
    </row>
    <row r="44" spans="1:7" x14ac:dyDescent="0.2">
      <c r="C44" s="8"/>
      <c r="E44" s="1"/>
      <c r="F44" s="1"/>
      <c r="G44" s="1"/>
    </row>
    <row r="45" spans="1:7" x14ac:dyDescent="0.2">
      <c r="C45" s="8"/>
      <c r="E45" s="1"/>
      <c r="F45" s="1"/>
      <c r="G45" s="1"/>
    </row>
    <row r="46" spans="1:7" x14ac:dyDescent="0.2">
      <c r="C46" s="8"/>
      <c r="E46" s="1"/>
      <c r="F46" s="1"/>
      <c r="G46" s="1"/>
    </row>
    <row r="47" spans="1:7" x14ac:dyDescent="0.2">
      <c r="C47" s="8"/>
      <c r="E47" s="1"/>
      <c r="F47" s="1"/>
      <c r="G47" s="1"/>
    </row>
    <row r="48" spans="1:7" x14ac:dyDescent="0.2">
      <c r="C48" s="8"/>
      <c r="E48" s="1"/>
      <c r="F48" s="1"/>
      <c r="G48" s="1"/>
    </row>
    <row r="49" spans="3:7" x14ac:dyDescent="0.2">
      <c r="C49" s="8"/>
      <c r="E49" s="1"/>
      <c r="F49" s="1"/>
      <c r="G49" s="1"/>
    </row>
    <row r="50" spans="3:7" x14ac:dyDescent="0.2">
      <c r="C50" s="8"/>
      <c r="E50" s="1"/>
      <c r="F50" s="1"/>
      <c r="G50" s="1"/>
    </row>
    <row r="51" spans="3:7" x14ac:dyDescent="0.2">
      <c r="C51" s="8"/>
      <c r="E51" s="1"/>
      <c r="F51" s="1"/>
      <c r="G51" s="1"/>
    </row>
    <row r="52" spans="3:7" x14ac:dyDescent="0.2">
      <c r="C52" s="8"/>
      <c r="E52" s="1"/>
      <c r="F52" s="1"/>
      <c r="G52" s="1"/>
    </row>
    <row r="53" spans="3:7" x14ac:dyDescent="0.2">
      <c r="C53" s="8"/>
      <c r="E53" s="1"/>
      <c r="F53" s="1"/>
      <c r="G53" s="1"/>
    </row>
    <row r="54" spans="3:7" x14ac:dyDescent="0.2">
      <c r="C54" s="8"/>
      <c r="E54" s="1"/>
      <c r="F54" s="1"/>
      <c r="G54" s="1"/>
    </row>
    <row r="55" spans="3:7" x14ac:dyDescent="0.2">
      <c r="C55" s="8"/>
      <c r="E55" s="1"/>
      <c r="F55" s="1"/>
      <c r="G55" s="1"/>
    </row>
    <row r="56" spans="3:7" x14ac:dyDescent="0.2">
      <c r="C56" s="8"/>
      <c r="E56" s="1"/>
      <c r="F56" s="1"/>
      <c r="G56" s="1"/>
    </row>
    <row r="57" spans="3:7" x14ac:dyDescent="0.2">
      <c r="C57" s="8"/>
      <c r="E57" s="1"/>
      <c r="F57" s="1"/>
      <c r="G57" s="1"/>
    </row>
    <row r="58" spans="3:7" x14ac:dyDescent="0.2">
      <c r="C58" s="8"/>
      <c r="E58" s="1"/>
      <c r="F58" s="1"/>
      <c r="G58" s="1"/>
    </row>
    <row r="59" spans="3:7" x14ac:dyDescent="0.2">
      <c r="C59" s="8"/>
      <c r="E59" s="1"/>
      <c r="F59" s="1"/>
      <c r="G59" s="1"/>
    </row>
    <row r="60" spans="3:7" x14ac:dyDescent="0.2">
      <c r="C60" s="8"/>
      <c r="E60" s="1"/>
      <c r="F60" s="1"/>
      <c r="G60" s="1"/>
    </row>
    <row r="61" spans="3:7" x14ac:dyDescent="0.2">
      <c r="C61" s="8"/>
      <c r="E61" s="1"/>
      <c r="F61" s="1"/>
      <c r="G61" s="1"/>
    </row>
    <row r="62" spans="3:7" x14ac:dyDescent="0.2">
      <c r="C62" s="8"/>
      <c r="E62" s="1"/>
      <c r="F62" s="1"/>
      <c r="G62" s="1"/>
    </row>
    <row r="63" spans="3:7" x14ac:dyDescent="0.2">
      <c r="C63" s="8"/>
      <c r="E63" s="1"/>
      <c r="F63" s="1"/>
      <c r="G63" s="1"/>
    </row>
    <row r="64" spans="3:7" x14ac:dyDescent="0.2">
      <c r="C64" s="8"/>
      <c r="E64" s="1"/>
      <c r="F64" s="1"/>
      <c r="G64" s="1"/>
    </row>
    <row r="65" spans="3:7" x14ac:dyDescent="0.2">
      <c r="C65" s="8"/>
      <c r="E65" s="1"/>
      <c r="F65" s="1"/>
      <c r="G65" s="1"/>
    </row>
    <row r="66" spans="3:7" x14ac:dyDescent="0.2">
      <c r="C66" s="8"/>
      <c r="E66" s="1"/>
      <c r="F66" s="1"/>
      <c r="G66" s="1"/>
    </row>
    <row r="67" spans="3:7" x14ac:dyDescent="0.2">
      <c r="C67" s="8"/>
      <c r="E67" s="1"/>
      <c r="F67" s="1"/>
      <c r="G67" s="1"/>
    </row>
    <row r="68" spans="3:7" x14ac:dyDescent="0.2">
      <c r="C68" s="8"/>
      <c r="E68" s="1"/>
      <c r="F68" s="1"/>
      <c r="G68" s="1"/>
    </row>
    <row r="69" spans="3:7" x14ac:dyDescent="0.2">
      <c r="C69" s="8"/>
      <c r="E69" s="1"/>
      <c r="F69" s="1"/>
      <c r="G69" s="1"/>
    </row>
    <row r="70" spans="3:7" x14ac:dyDescent="0.2">
      <c r="C70" s="8"/>
      <c r="E70" s="1"/>
      <c r="F70" s="1"/>
      <c r="G70" s="1"/>
    </row>
    <row r="71" spans="3:7" x14ac:dyDescent="0.2">
      <c r="C71" s="8"/>
      <c r="E71" s="1"/>
      <c r="F71" s="1"/>
      <c r="G71" s="1"/>
    </row>
    <row r="72" spans="3:7" x14ac:dyDescent="0.2">
      <c r="C72" s="8"/>
      <c r="E72" s="1"/>
      <c r="F72" s="1"/>
      <c r="G72" s="1"/>
    </row>
    <row r="73" spans="3:7" x14ac:dyDescent="0.2">
      <c r="C73" s="8"/>
      <c r="E73" s="1"/>
      <c r="F73" s="1"/>
      <c r="G73" s="1"/>
    </row>
    <row r="74" spans="3:7" x14ac:dyDescent="0.2">
      <c r="C74" s="8"/>
      <c r="E74" s="1"/>
      <c r="F74" s="1"/>
      <c r="G74" s="1"/>
    </row>
    <row r="75" spans="3:7" x14ac:dyDescent="0.2">
      <c r="C75" s="8"/>
      <c r="E75" s="1"/>
      <c r="F75" s="1"/>
      <c r="G75" s="1"/>
    </row>
    <row r="76" spans="3:7" x14ac:dyDescent="0.2">
      <c r="C76" s="8"/>
      <c r="E76" s="1"/>
      <c r="F76" s="1"/>
      <c r="G76" s="1"/>
    </row>
    <row r="77" spans="3:7" x14ac:dyDescent="0.2">
      <c r="C77" s="8"/>
      <c r="E77" s="1"/>
      <c r="F77" s="1"/>
      <c r="G77" s="1"/>
    </row>
    <row r="78" spans="3:7" x14ac:dyDescent="0.2">
      <c r="C78" s="8"/>
      <c r="E78" s="1"/>
      <c r="F78" s="1"/>
      <c r="G78" s="1"/>
    </row>
    <row r="79" spans="3:7" x14ac:dyDescent="0.2">
      <c r="C79" s="8"/>
      <c r="E79" s="1"/>
      <c r="F79" s="1"/>
      <c r="G79" s="1"/>
    </row>
    <row r="80" spans="3:7" x14ac:dyDescent="0.2">
      <c r="C80" s="8"/>
      <c r="E80" s="1"/>
      <c r="F80" s="1"/>
      <c r="G80" s="1"/>
    </row>
    <row r="81" spans="3:7" x14ac:dyDescent="0.2">
      <c r="C81" s="8"/>
      <c r="E81" s="1"/>
      <c r="F81" s="1"/>
      <c r="G81" s="1"/>
    </row>
    <row r="82" spans="3:7" x14ac:dyDescent="0.2">
      <c r="C82" s="8"/>
      <c r="E82" s="1"/>
      <c r="F82" s="1"/>
      <c r="G82" s="1"/>
    </row>
    <row r="83" spans="3:7" x14ac:dyDescent="0.2">
      <c r="C83" s="8"/>
      <c r="E83" s="1"/>
      <c r="F83" s="1"/>
      <c r="G83" s="1"/>
    </row>
    <row r="84" spans="3:7" x14ac:dyDescent="0.2">
      <c r="C84" s="8"/>
      <c r="E84" s="1"/>
      <c r="F84" s="1"/>
      <c r="G84" s="1"/>
    </row>
    <row r="85" spans="3:7" x14ac:dyDescent="0.2">
      <c r="C85" s="8"/>
      <c r="E85" s="1"/>
      <c r="F85" s="1"/>
      <c r="G85" s="1"/>
    </row>
    <row r="86" spans="3:7" x14ac:dyDescent="0.2">
      <c r="C86" s="8"/>
      <c r="E86" s="1"/>
      <c r="F86" s="1"/>
      <c r="G86" s="1"/>
    </row>
    <row r="87" spans="3:7" x14ac:dyDescent="0.2">
      <c r="C87" s="8"/>
      <c r="E87" s="1"/>
      <c r="F87" s="1"/>
      <c r="G87" s="1"/>
    </row>
    <row r="88" spans="3:7" x14ac:dyDescent="0.2">
      <c r="C88" s="8"/>
      <c r="E88" s="1"/>
      <c r="F88" s="1"/>
      <c r="G88" s="1"/>
    </row>
    <row r="89" spans="3:7" x14ac:dyDescent="0.2">
      <c r="C89" s="8"/>
      <c r="E89" s="1"/>
      <c r="F89" s="1"/>
      <c r="G89" s="1"/>
    </row>
    <row r="90" spans="3:7" x14ac:dyDescent="0.2">
      <c r="C90" s="8"/>
      <c r="E90" s="1"/>
      <c r="F90" s="1"/>
      <c r="G90" s="1"/>
    </row>
    <row r="91" spans="3:7" x14ac:dyDescent="0.2">
      <c r="C91" s="8"/>
      <c r="E91" s="1"/>
      <c r="F91" s="1"/>
      <c r="G91" s="1"/>
    </row>
    <row r="92" spans="3:7" x14ac:dyDescent="0.2">
      <c r="C92" s="8"/>
      <c r="E92" s="1"/>
      <c r="F92" s="1"/>
      <c r="G92" s="1"/>
    </row>
    <row r="93" spans="3:7" x14ac:dyDescent="0.2">
      <c r="C93" s="8"/>
      <c r="E93" s="1"/>
      <c r="F93" s="1"/>
      <c r="G93" s="1"/>
    </row>
    <row r="94" spans="3:7" x14ac:dyDescent="0.2">
      <c r="C94" s="8"/>
      <c r="E94" s="1"/>
      <c r="F94" s="1"/>
      <c r="G94" s="1"/>
    </row>
    <row r="95" spans="3:7" x14ac:dyDescent="0.2">
      <c r="C95" s="8"/>
      <c r="E95" s="1"/>
      <c r="F95" s="1"/>
      <c r="G95" s="1"/>
    </row>
    <row r="96" spans="3:7" x14ac:dyDescent="0.2">
      <c r="C96" s="8"/>
      <c r="E96" s="1"/>
      <c r="F96" s="1"/>
      <c r="G96" s="1"/>
    </row>
    <row r="97" spans="3:7" x14ac:dyDescent="0.2">
      <c r="C97" s="8"/>
      <c r="E97" s="1"/>
      <c r="F97" s="1"/>
      <c r="G97" s="1"/>
    </row>
    <row r="98" spans="3:7" x14ac:dyDescent="0.2">
      <c r="C98" s="8"/>
      <c r="E98" s="1"/>
      <c r="F98" s="1"/>
      <c r="G98" s="1"/>
    </row>
    <row r="99" spans="3:7" x14ac:dyDescent="0.2">
      <c r="C99" s="8"/>
      <c r="E99" s="1"/>
      <c r="F99" s="1"/>
      <c r="G99" s="1"/>
    </row>
    <row r="100" spans="3:7" x14ac:dyDescent="0.2">
      <c r="C100" s="8"/>
      <c r="E100" s="1"/>
      <c r="F100" s="1"/>
      <c r="G100" s="1"/>
    </row>
    <row r="101" spans="3:7" x14ac:dyDescent="0.2">
      <c r="C101" s="8"/>
      <c r="E101" s="1"/>
      <c r="F101" s="1"/>
      <c r="G101" s="1"/>
    </row>
    <row r="102" spans="3:7" x14ac:dyDescent="0.2">
      <c r="C102" s="8"/>
      <c r="E102" s="1"/>
      <c r="F102" s="1"/>
      <c r="G102" s="1"/>
    </row>
    <row r="103" spans="3:7" x14ac:dyDescent="0.2">
      <c r="C103" s="8"/>
      <c r="E103" s="1"/>
      <c r="F103" s="1"/>
      <c r="G103" s="1"/>
    </row>
    <row r="104" spans="3:7" x14ac:dyDescent="0.2">
      <c r="C104" s="8"/>
      <c r="E104" s="1"/>
      <c r="F104" s="1"/>
      <c r="G104" s="1"/>
    </row>
    <row r="105" spans="3:7" x14ac:dyDescent="0.2">
      <c r="C105" s="8"/>
      <c r="E105" s="1"/>
      <c r="F105" s="1"/>
      <c r="G105" s="1"/>
    </row>
    <row r="106" spans="3:7" x14ac:dyDescent="0.2">
      <c r="C106" s="8"/>
      <c r="E106" s="1"/>
      <c r="F106" s="1"/>
      <c r="G106" s="1"/>
    </row>
    <row r="107" spans="3:7" x14ac:dyDescent="0.2">
      <c r="C107" s="8"/>
      <c r="E107" s="1"/>
      <c r="F107" s="1"/>
      <c r="G107" s="1"/>
    </row>
    <row r="108" spans="3:7" x14ac:dyDescent="0.2">
      <c r="C108" s="8"/>
      <c r="E108" s="1"/>
      <c r="F108" s="1"/>
      <c r="G108" s="1"/>
    </row>
    <row r="109" spans="3:7" x14ac:dyDescent="0.2">
      <c r="C109" s="8"/>
      <c r="E109" s="1"/>
      <c r="F109" s="1"/>
      <c r="G109" s="1"/>
    </row>
    <row r="110" spans="3:7" x14ac:dyDescent="0.2">
      <c r="C110" s="8"/>
      <c r="E110" s="1"/>
      <c r="F110" s="1"/>
      <c r="G110" s="1"/>
    </row>
    <row r="111" spans="3:7" x14ac:dyDescent="0.2">
      <c r="C111" s="8"/>
      <c r="E111" s="1"/>
      <c r="F111" s="1"/>
      <c r="G111" s="1"/>
    </row>
    <row r="112" spans="3:7" x14ac:dyDescent="0.2">
      <c r="C112" s="8"/>
      <c r="E112" s="1"/>
      <c r="F112" s="1"/>
      <c r="G112" s="1"/>
    </row>
    <row r="113" spans="3:7" x14ac:dyDescent="0.2">
      <c r="C113" s="8"/>
      <c r="E113" s="1"/>
      <c r="F113" s="1"/>
      <c r="G113" s="1"/>
    </row>
    <row r="114" spans="3:7" x14ac:dyDescent="0.2">
      <c r="C114" s="8"/>
      <c r="E114" s="1"/>
      <c r="F114" s="1"/>
      <c r="G114" s="1"/>
    </row>
    <row r="115" spans="3:7" x14ac:dyDescent="0.2">
      <c r="C115" s="8"/>
      <c r="E115" s="1"/>
      <c r="F115" s="1"/>
      <c r="G115" s="1"/>
    </row>
    <row r="116" spans="3:7" x14ac:dyDescent="0.2">
      <c r="C116" s="8"/>
      <c r="E116" s="1"/>
      <c r="F116" s="1"/>
      <c r="G116" s="1"/>
    </row>
    <row r="117" spans="3:7" x14ac:dyDescent="0.2">
      <c r="C117" s="8"/>
      <c r="E117" s="1"/>
      <c r="F117" s="1"/>
      <c r="G117" s="1"/>
    </row>
    <row r="118" spans="3:7" x14ac:dyDescent="0.2">
      <c r="C118" s="8"/>
      <c r="E118" s="1"/>
      <c r="F118" s="1"/>
      <c r="G118" s="1"/>
    </row>
    <row r="119" spans="3:7" x14ac:dyDescent="0.2">
      <c r="C119" s="8"/>
      <c r="E119" s="1"/>
      <c r="F119" s="1"/>
      <c r="G119" s="1"/>
    </row>
    <row r="120" spans="3:7" x14ac:dyDescent="0.2">
      <c r="C120" s="8"/>
      <c r="E120" s="1"/>
      <c r="F120" s="1"/>
      <c r="G120" s="1"/>
    </row>
    <row r="121" spans="3:7" x14ac:dyDescent="0.2">
      <c r="C121" s="8"/>
      <c r="E121" s="1"/>
      <c r="F121" s="1"/>
      <c r="G121" s="1"/>
    </row>
    <row r="122" spans="3:7" x14ac:dyDescent="0.2">
      <c r="C122" s="8"/>
      <c r="E122" s="1"/>
      <c r="F122" s="1"/>
      <c r="G122" s="1"/>
    </row>
    <row r="123" spans="3:7" x14ac:dyDescent="0.2">
      <c r="C123" s="8"/>
      <c r="E123" s="1"/>
      <c r="F123" s="1"/>
      <c r="G123" s="1"/>
    </row>
    <row r="124" spans="3:7" x14ac:dyDescent="0.2">
      <c r="C124" s="8"/>
      <c r="E124" s="1"/>
      <c r="F124" s="1"/>
      <c r="G124" s="1"/>
    </row>
    <row r="125" spans="3:7" x14ac:dyDescent="0.2">
      <c r="C125" s="8"/>
      <c r="E125" s="1"/>
      <c r="F125" s="1"/>
      <c r="G125" s="1"/>
    </row>
    <row r="126" spans="3:7" x14ac:dyDescent="0.2">
      <c r="C126" s="8"/>
      <c r="E126" s="1"/>
      <c r="F126" s="1"/>
      <c r="G126" s="1"/>
    </row>
    <row r="127" spans="3:7" x14ac:dyDescent="0.2">
      <c r="C127" s="8"/>
      <c r="E127" s="1"/>
      <c r="F127" s="1"/>
      <c r="G127" s="1"/>
    </row>
    <row r="128" spans="3:7" x14ac:dyDescent="0.2">
      <c r="C128" s="8"/>
      <c r="E128" s="1"/>
      <c r="F128" s="1"/>
      <c r="G128" s="1"/>
    </row>
    <row r="129" spans="3:7" x14ac:dyDescent="0.2">
      <c r="C129" s="8"/>
      <c r="E129" s="1"/>
      <c r="F129" s="1"/>
      <c r="G129" s="1"/>
    </row>
    <row r="130" spans="3:7" x14ac:dyDescent="0.2">
      <c r="C130" s="8"/>
      <c r="E130" s="1"/>
      <c r="F130" s="1"/>
      <c r="G130" s="1"/>
    </row>
    <row r="131" spans="3:7" x14ac:dyDescent="0.2">
      <c r="C131" s="8"/>
      <c r="E131" s="1"/>
      <c r="F131" s="1"/>
      <c r="G131" s="1"/>
    </row>
    <row r="132" spans="3:7" x14ac:dyDescent="0.2">
      <c r="C132" s="8"/>
      <c r="E132" s="1"/>
      <c r="F132" s="1"/>
      <c r="G132" s="1"/>
    </row>
    <row r="133" spans="3:7" x14ac:dyDescent="0.2">
      <c r="C133" s="8"/>
      <c r="E133" s="1"/>
      <c r="F133" s="1"/>
      <c r="G133" s="1"/>
    </row>
    <row r="134" spans="3:7" x14ac:dyDescent="0.2">
      <c r="C134" s="8"/>
      <c r="E134" s="1"/>
      <c r="F134" s="1"/>
      <c r="G134" s="1"/>
    </row>
    <row r="135" spans="3:7" x14ac:dyDescent="0.2">
      <c r="C135" s="8"/>
      <c r="E135" s="1"/>
      <c r="F135" s="1"/>
      <c r="G135" s="1"/>
    </row>
    <row r="136" spans="3:7" x14ac:dyDescent="0.2">
      <c r="C136" s="8"/>
      <c r="E136" s="1"/>
      <c r="F136" s="1"/>
      <c r="G136" s="1"/>
    </row>
    <row r="137" spans="3:7" x14ac:dyDescent="0.2">
      <c r="C137" s="8"/>
      <c r="E137" s="1"/>
      <c r="F137" s="1"/>
      <c r="G137" s="1"/>
    </row>
    <row r="138" spans="3:7" x14ac:dyDescent="0.2">
      <c r="C138" s="8"/>
      <c r="E138" s="1"/>
      <c r="F138" s="1"/>
      <c r="G138" s="1"/>
    </row>
    <row r="139" spans="3:7" x14ac:dyDescent="0.2">
      <c r="C139" s="8"/>
      <c r="E139" s="1"/>
      <c r="F139" s="1"/>
      <c r="G139" s="1"/>
    </row>
    <row r="140" spans="3:7" x14ac:dyDescent="0.2">
      <c r="C140" s="8"/>
      <c r="E140" s="1"/>
      <c r="F140" s="1"/>
      <c r="G140" s="1"/>
    </row>
    <row r="141" spans="3:7" x14ac:dyDescent="0.2">
      <c r="C141" s="8"/>
      <c r="E141" s="1"/>
      <c r="F141" s="1"/>
      <c r="G141" s="1"/>
    </row>
    <row r="142" spans="3:7" x14ac:dyDescent="0.2">
      <c r="C142" s="8"/>
      <c r="E142" s="1"/>
      <c r="F142" s="1"/>
      <c r="G142" s="1"/>
    </row>
    <row r="143" spans="3:7" x14ac:dyDescent="0.2">
      <c r="C143" s="8"/>
      <c r="E143" s="1"/>
      <c r="F143" s="1"/>
      <c r="G143" s="1"/>
    </row>
    <row r="144" spans="3:7" x14ac:dyDescent="0.2">
      <c r="C144" s="8"/>
      <c r="E144" s="1"/>
      <c r="F144" s="1"/>
      <c r="G144" s="1"/>
    </row>
    <row r="145" spans="3:7" x14ac:dyDescent="0.2">
      <c r="C145" s="8"/>
      <c r="E145" s="1"/>
      <c r="F145" s="1"/>
      <c r="G145" s="1"/>
    </row>
    <row r="146" spans="3:7" x14ac:dyDescent="0.2">
      <c r="C146" s="8"/>
      <c r="E146" s="1"/>
      <c r="F146" s="1"/>
      <c r="G146" s="1"/>
    </row>
    <row r="147" spans="3:7" x14ac:dyDescent="0.2">
      <c r="C147" s="8"/>
      <c r="E147" s="1"/>
      <c r="F147" s="1"/>
      <c r="G147" s="1"/>
    </row>
    <row r="148" spans="3:7" x14ac:dyDescent="0.2">
      <c r="C148" s="8"/>
      <c r="E148" s="1"/>
      <c r="F148" s="1"/>
      <c r="G148" s="1"/>
    </row>
    <row r="149" spans="3:7" x14ac:dyDescent="0.2">
      <c r="C149" s="8"/>
      <c r="E149" s="1"/>
      <c r="F149" s="1"/>
      <c r="G149" s="1"/>
    </row>
    <row r="150" spans="3:7" x14ac:dyDescent="0.2">
      <c r="C150" s="8"/>
      <c r="E150" s="1"/>
      <c r="F150" s="1"/>
      <c r="G150" s="1"/>
    </row>
    <row r="151" spans="3:7" x14ac:dyDescent="0.2">
      <c r="C151" s="8"/>
      <c r="E151" s="1"/>
      <c r="F151" s="1"/>
      <c r="G151" s="1"/>
    </row>
    <row r="152" spans="3:7" x14ac:dyDescent="0.2">
      <c r="C152" s="8"/>
      <c r="E152" s="1"/>
      <c r="F152" s="1"/>
      <c r="G152" s="1"/>
    </row>
    <row r="153" spans="3:7" x14ac:dyDescent="0.2">
      <c r="C153" s="8"/>
      <c r="E153" s="1"/>
      <c r="F153" s="1"/>
      <c r="G153" s="1"/>
    </row>
    <row r="154" spans="3:7" x14ac:dyDescent="0.2">
      <c r="C154" s="8"/>
      <c r="E154" s="1"/>
      <c r="F154" s="1"/>
      <c r="G154" s="1"/>
    </row>
    <row r="155" spans="3:7" x14ac:dyDescent="0.2">
      <c r="C155" s="8"/>
      <c r="E155" s="1"/>
      <c r="F155" s="1"/>
      <c r="G155" s="1"/>
    </row>
    <row r="156" spans="3:7" x14ac:dyDescent="0.2">
      <c r="C156" s="8"/>
      <c r="E156" s="1"/>
      <c r="F156" s="1"/>
      <c r="G156" s="1"/>
    </row>
    <row r="157" spans="3:7" x14ac:dyDescent="0.2">
      <c r="C157" s="8"/>
      <c r="E157" s="1"/>
      <c r="F157" s="1"/>
      <c r="G157" s="1"/>
    </row>
    <row r="158" spans="3:7" x14ac:dyDescent="0.2">
      <c r="C158" s="8"/>
      <c r="E158" s="1"/>
      <c r="F158" s="1"/>
      <c r="G158" s="1"/>
    </row>
    <row r="159" spans="3:7" x14ac:dyDescent="0.2">
      <c r="C159" s="8"/>
      <c r="E159" s="1"/>
      <c r="F159" s="1"/>
      <c r="G159" s="1"/>
    </row>
    <row r="160" spans="3:7" x14ac:dyDescent="0.2">
      <c r="C160" s="8"/>
      <c r="E160" s="1"/>
      <c r="F160" s="1"/>
      <c r="G160" s="1"/>
    </row>
    <row r="161" spans="3:7" x14ac:dyDescent="0.2">
      <c r="C161" s="8"/>
      <c r="E161" s="1"/>
      <c r="F161" s="1"/>
      <c r="G161" s="1"/>
    </row>
    <row r="162" spans="3:7" x14ac:dyDescent="0.2">
      <c r="C162" s="8"/>
      <c r="E162" s="1"/>
      <c r="F162" s="1"/>
      <c r="G162" s="1"/>
    </row>
    <row r="163" spans="3:7" x14ac:dyDescent="0.2">
      <c r="C163" s="8"/>
      <c r="E163" s="1"/>
      <c r="F163" s="1"/>
      <c r="G163" s="1"/>
    </row>
    <row r="164" spans="3:7" x14ac:dyDescent="0.2">
      <c r="C164" s="8"/>
      <c r="E164" s="1"/>
      <c r="F164" s="1"/>
      <c r="G164" s="1"/>
    </row>
    <row r="165" spans="3:7" x14ac:dyDescent="0.2">
      <c r="C165" s="8"/>
      <c r="E165" s="1"/>
      <c r="F165" s="1"/>
      <c r="G165" s="1"/>
    </row>
    <row r="166" spans="3:7" x14ac:dyDescent="0.2">
      <c r="C166" s="8"/>
      <c r="E166" s="1"/>
      <c r="F166" s="1"/>
      <c r="G166" s="1"/>
    </row>
    <row r="167" spans="3:7" x14ac:dyDescent="0.2">
      <c r="C167" s="8"/>
      <c r="E167" s="1"/>
      <c r="F167" s="1"/>
      <c r="G167" s="1"/>
    </row>
    <row r="168" spans="3:7" x14ac:dyDescent="0.2">
      <c r="C168" s="8"/>
      <c r="E168" s="1"/>
      <c r="F168" s="1"/>
      <c r="G168" s="1"/>
    </row>
    <row r="169" spans="3:7" x14ac:dyDescent="0.2">
      <c r="C169" s="8"/>
      <c r="E169" s="1"/>
      <c r="F169" s="1"/>
      <c r="G169" s="1"/>
    </row>
    <row r="170" spans="3:7" x14ac:dyDescent="0.2">
      <c r="C170" s="8"/>
      <c r="E170" s="1"/>
      <c r="F170" s="1"/>
      <c r="G170" s="1"/>
    </row>
    <row r="171" spans="3:7" x14ac:dyDescent="0.2">
      <c r="C171" s="8"/>
      <c r="E171" s="1"/>
      <c r="F171" s="1"/>
      <c r="G171" s="1"/>
    </row>
    <row r="172" spans="3:7" x14ac:dyDescent="0.2">
      <c r="C172" s="8"/>
      <c r="E172" s="1"/>
      <c r="F172" s="1"/>
      <c r="G172" s="1"/>
    </row>
    <row r="173" spans="3:7" x14ac:dyDescent="0.2">
      <c r="C173" s="8"/>
      <c r="E173" s="1"/>
      <c r="F173" s="1"/>
      <c r="G173" s="1"/>
    </row>
    <row r="174" spans="3:7" x14ac:dyDescent="0.2">
      <c r="C174" s="8"/>
      <c r="E174" s="1"/>
      <c r="F174" s="1"/>
      <c r="G174" s="1"/>
    </row>
    <row r="175" spans="3:7" x14ac:dyDescent="0.2">
      <c r="C175" s="8"/>
      <c r="E175" s="1"/>
      <c r="F175" s="1"/>
      <c r="G175" s="1"/>
    </row>
    <row r="176" spans="3:7" x14ac:dyDescent="0.2">
      <c r="C176" s="8"/>
      <c r="E176" s="1"/>
      <c r="F176" s="1"/>
      <c r="G176" s="1"/>
    </row>
    <row r="177" spans="3:7" x14ac:dyDescent="0.2">
      <c r="C177" s="8"/>
      <c r="E177" s="1"/>
      <c r="F177" s="1"/>
      <c r="G177" s="1"/>
    </row>
    <row r="178" spans="3:7" x14ac:dyDescent="0.2">
      <c r="C178" s="8"/>
      <c r="E178" s="1"/>
      <c r="F178" s="1"/>
      <c r="G178" s="1"/>
    </row>
    <row r="179" spans="3:7" x14ac:dyDescent="0.2">
      <c r="C179" s="8"/>
      <c r="E179" s="1"/>
      <c r="F179" s="1"/>
      <c r="G179" s="1"/>
    </row>
    <row r="180" spans="3:7" x14ac:dyDescent="0.2">
      <c r="C180" s="8"/>
      <c r="E180" s="1"/>
      <c r="F180" s="1"/>
      <c r="G180" s="1"/>
    </row>
    <row r="181" spans="3:7" x14ac:dyDescent="0.2">
      <c r="C181" s="8"/>
      <c r="E181" s="1"/>
      <c r="F181" s="1"/>
      <c r="G181" s="1"/>
    </row>
    <row r="182" spans="3:7" x14ac:dyDescent="0.2">
      <c r="C182" s="8"/>
      <c r="E182" s="1"/>
      <c r="F182" s="1"/>
      <c r="G182" s="1"/>
    </row>
    <row r="183" spans="3:7" x14ac:dyDescent="0.2">
      <c r="C183" s="8"/>
      <c r="E183" s="1"/>
      <c r="F183" s="1"/>
      <c r="G183" s="1"/>
    </row>
    <row r="184" spans="3:7" x14ac:dyDescent="0.2">
      <c r="C184" s="8"/>
      <c r="E184" s="1"/>
      <c r="F184" s="1"/>
      <c r="G184" s="1"/>
    </row>
    <row r="185" spans="3:7" x14ac:dyDescent="0.2">
      <c r="C185" s="8"/>
      <c r="E185" s="1"/>
      <c r="F185" s="1"/>
      <c r="G185" s="1"/>
    </row>
    <row r="186" spans="3:7" x14ac:dyDescent="0.2">
      <c r="C186" s="75"/>
      <c r="E186" s="1"/>
      <c r="F186" s="1"/>
      <c r="G186" s="1"/>
    </row>
    <row r="187" spans="3:7" x14ac:dyDescent="0.2">
      <c r="C187" s="75"/>
      <c r="E187" s="1"/>
      <c r="F187" s="1"/>
      <c r="G187" s="1"/>
    </row>
    <row r="188" spans="3:7" x14ac:dyDescent="0.2">
      <c r="C188" s="75"/>
    </row>
    <row r="189" spans="3:7" x14ac:dyDescent="0.2">
      <c r="C189" s="75"/>
    </row>
    <row r="190" spans="3:7" x14ac:dyDescent="0.2">
      <c r="C190" s="75"/>
    </row>
    <row r="191" spans="3:7" x14ac:dyDescent="0.2">
      <c r="C191" s="75"/>
    </row>
    <row r="192" spans="3:7" x14ac:dyDescent="0.2">
      <c r="C192" s="75"/>
    </row>
    <row r="193" spans="3:3" x14ac:dyDescent="0.2">
      <c r="C193" s="75"/>
    </row>
    <row r="194" spans="3:3" x14ac:dyDescent="0.2">
      <c r="C194" s="75"/>
    </row>
    <row r="195" spans="3:3" x14ac:dyDescent="0.2">
      <c r="C195" s="75"/>
    </row>
    <row r="196" spans="3:3" x14ac:dyDescent="0.2">
      <c r="C196" s="75"/>
    </row>
    <row r="197" spans="3:3" x14ac:dyDescent="0.2">
      <c r="C197" s="75"/>
    </row>
    <row r="198" spans="3:3" x14ac:dyDescent="0.2">
      <c r="C198" s="75"/>
    </row>
    <row r="199" spans="3:3" x14ac:dyDescent="0.2">
      <c r="C199" s="75"/>
    </row>
    <row r="200" spans="3:3" x14ac:dyDescent="0.2">
      <c r="C200" s="75"/>
    </row>
    <row r="201" spans="3:3" x14ac:dyDescent="0.2">
      <c r="C201" s="75"/>
    </row>
    <row r="202" spans="3:3" x14ac:dyDescent="0.2">
      <c r="C202" s="75"/>
    </row>
    <row r="203" spans="3:3" x14ac:dyDescent="0.2">
      <c r="C203" s="75"/>
    </row>
    <row r="204" spans="3:3" x14ac:dyDescent="0.2">
      <c r="C204" s="75"/>
    </row>
    <row r="205" spans="3:3" x14ac:dyDescent="0.2">
      <c r="C205" s="75"/>
    </row>
    <row r="206" spans="3:3" x14ac:dyDescent="0.2">
      <c r="C206" s="75"/>
    </row>
    <row r="207" spans="3:3" x14ac:dyDescent="0.2">
      <c r="C207" s="75"/>
    </row>
    <row r="208" spans="3:3" x14ac:dyDescent="0.2">
      <c r="C208" s="75"/>
    </row>
    <row r="209" spans="3:3" x14ac:dyDescent="0.2">
      <c r="C209" s="75"/>
    </row>
    <row r="210" spans="3:3" x14ac:dyDescent="0.2">
      <c r="C210" s="75"/>
    </row>
    <row r="211" spans="3:3" x14ac:dyDescent="0.2">
      <c r="C211" s="75"/>
    </row>
    <row r="212" spans="3:3" x14ac:dyDescent="0.2">
      <c r="C212" s="75"/>
    </row>
    <row r="213" spans="3:3" x14ac:dyDescent="0.2">
      <c r="C213" s="75"/>
    </row>
    <row r="214" spans="3:3" x14ac:dyDescent="0.2">
      <c r="C214" s="75"/>
    </row>
    <row r="215" spans="3:3" x14ac:dyDescent="0.2">
      <c r="C215" s="75"/>
    </row>
    <row r="216" spans="3:3" x14ac:dyDescent="0.2">
      <c r="C216" s="75"/>
    </row>
    <row r="217" spans="3:3" x14ac:dyDescent="0.2">
      <c r="C217" s="75"/>
    </row>
    <row r="218" spans="3:3" x14ac:dyDescent="0.2">
      <c r="C218" s="75"/>
    </row>
    <row r="219" spans="3:3" x14ac:dyDescent="0.2">
      <c r="C219" s="75"/>
    </row>
    <row r="220" spans="3:3" x14ac:dyDescent="0.2">
      <c r="C220" s="75"/>
    </row>
    <row r="221" spans="3:3" x14ac:dyDescent="0.2">
      <c r="C221" s="75"/>
    </row>
    <row r="222" spans="3:3" x14ac:dyDescent="0.2">
      <c r="C222" s="75"/>
    </row>
    <row r="223" spans="3:3" x14ac:dyDescent="0.2">
      <c r="C223" s="75"/>
    </row>
    <row r="224" spans="3:3" x14ac:dyDescent="0.2">
      <c r="C224" s="75"/>
    </row>
    <row r="225" spans="3:3" x14ac:dyDescent="0.2">
      <c r="C225" s="75"/>
    </row>
    <row r="226" spans="3:3" x14ac:dyDescent="0.2">
      <c r="C226" s="75"/>
    </row>
    <row r="227" spans="3:3" x14ac:dyDescent="0.2">
      <c r="C227" s="75"/>
    </row>
    <row r="228" spans="3:3" x14ac:dyDescent="0.2">
      <c r="C228" s="75"/>
    </row>
    <row r="229" spans="3:3" x14ac:dyDescent="0.2">
      <c r="C229" s="75"/>
    </row>
    <row r="230" spans="3:3" x14ac:dyDescent="0.2">
      <c r="C230" s="75"/>
    </row>
    <row r="231" spans="3:3" x14ac:dyDescent="0.2">
      <c r="C231" s="75"/>
    </row>
    <row r="232" spans="3:3" x14ac:dyDescent="0.2">
      <c r="C232" s="75"/>
    </row>
    <row r="233" spans="3:3" x14ac:dyDescent="0.2">
      <c r="C233" s="75"/>
    </row>
    <row r="234" spans="3:3" x14ac:dyDescent="0.2">
      <c r="C234" s="75"/>
    </row>
    <row r="235" spans="3:3" x14ac:dyDescent="0.2">
      <c r="C235" s="75"/>
    </row>
    <row r="236" spans="3:3" x14ac:dyDescent="0.2">
      <c r="C236" s="75"/>
    </row>
    <row r="237" spans="3:3" x14ac:dyDescent="0.2">
      <c r="C237" s="75"/>
    </row>
    <row r="238" spans="3:3" x14ac:dyDescent="0.2">
      <c r="C238" s="75"/>
    </row>
    <row r="239" spans="3:3" x14ac:dyDescent="0.2">
      <c r="C239" s="75"/>
    </row>
    <row r="240" spans="3:3" x14ac:dyDescent="0.2">
      <c r="C240" s="75"/>
    </row>
    <row r="241" spans="3:3" x14ac:dyDescent="0.2">
      <c r="C241" s="75"/>
    </row>
    <row r="242" spans="3:3" x14ac:dyDescent="0.2">
      <c r="C242" s="75"/>
    </row>
    <row r="243" spans="3:3" x14ac:dyDescent="0.2">
      <c r="C243" s="75"/>
    </row>
    <row r="244" spans="3:3" x14ac:dyDescent="0.2">
      <c r="C244" s="75"/>
    </row>
    <row r="245" spans="3:3" x14ac:dyDescent="0.2">
      <c r="C245" s="75"/>
    </row>
    <row r="246" spans="3:3" x14ac:dyDescent="0.2">
      <c r="C246" s="75"/>
    </row>
    <row r="247" spans="3:3" x14ac:dyDescent="0.2">
      <c r="C247" s="75"/>
    </row>
    <row r="248" spans="3:3" x14ac:dyDescent="0.2">
      <c r="C248" s="75"/>
    </row>
    <row r="249" spans="3:3" x14ac:dyDescent="0.2">
      <c r="C249" s="75"/>
    </row>
    <row r="250" spans="3:3" x14ac:dyDescent="0.2">
      <c r="C250" s="75"/>
    </row>
    <row r="251" spans="3:3" x14ac:dyDescent="0.2">
      <c r="C251" s="75"/>
    </row>
    <row r="252" spans="3:3" x14ac:dyDescent="0.2">
      <c r="C252" s="75"/>
    </row>
    <row r="253" spans="3:3" x14ac:dyDescent="0.2">
      <c r="C253" s="75"/>
    </row>
    <row r="254" spans="3:3" x14ac:dyDescent="0.2">
      <c r="C254" s="75"/>
    </row>
    <row r="255" spans="3:3" x14ac:dyDescent="0.2">
      <c r="C255" s="75"/>
    </row>
    <row r="256" spans="3:3" x14ac:dyDescent="0.2">
      <c r="C256" s="75"/>
    </row>
    <row r="257" spans="3:3" x14ac:dyDescent="0.2">
      <c r="C257" s="75"/>
    </row>
    <row r="258" spans="3:3" x14ac:dyDescent="0.2">
      <c r="C258" s="75"/>
    </row>
    <row r="259" spans="3:3" x14ac:dyDescent="0.2">
      <c r="C259" s="75"/>
    </row>
    <row r="260" spans="3:3" x14ac:dyDescent="0.2">
      <c r="C260" s="75"/>
    </row>
    <row r="261" spans="3:3" x14ac:dyDescent="0.2">
      <c r="C261" s="75"/>
    </row>
    <row r="262" spans="3:3" x14ac:dyDescent="0.2">
      <c r="C262" s="75"/>
    </row>
    <row r="263" spans="3:3" x14ac:dyDescent="0.2">
      <c r="C263" s="75"/>
    </row>
    <row r="264" spans="3:3" x14ac:dyDescent="0.2">
      <c r="C264" s="75"/>
    </row>
    <row r="265" spans="3:3" x14ac:dyDescent="0.2">
      <c r="C265" s="75"/>
    </row>
    <row r="266" spans="3:3" x14ac:dyDescent="0.2">
      <c r="C266" s="75"/>
    </row>
    <row r="267" spans="3:3" x14ac:dyDescent="0.2">
      <c r="C267" s="75"/>
    </row>
    <row r="268" spans="3:3" x14ac:dyDescent="0.2">
      <c r="C268" s="75"/>
    </row>
    <row r="269" spans="3:3" x14ac:dyDescent="0.2">
      <c r="C269" s="75"/>
    </row>
    <row r="270" spans="3:3" x14ac:dyDescent="0.2">
      <c r="C270" s="75"/>
    </row>
    <row r="271" spans="3:3" x14ac:dyDescent="0.2">
      <c r="C271" s="75"/>
    </row>
    <row r="272" spans="3:3" x14ac:dyDescent="0.2">
      <c r="C272" s="75"/>
    </row>
    <row r="273" spans="3:3" x14ac:dyDescent="0.2">
      <c r="C273" s="75"/>
    </row>
    <row r="274" spans="3:3" x14ac:dyDescent="0.2">
      <c r="C274" s="75"/>
    </row>
    <row r="275" spans="3:3" x14ac:dyDescent="0.2">
      <c r="C275" s="75"/>
    </row>
    <row r="276" spans="3:3" x14ac:dyDescent="0.2">
      <c r="C276" s="75"/>
    </row>
    <row r="277" spans="3:3" x14ac:dyDescent="0.2">
      <c r="C277" s="75"/>
    </row>
    <row r="278" spans="3:3" x14ac:dyDescent="0.2">
      <c r="C278" s="75"/>
    </row>
    <row r="279" spans="3:3" x14ac:dyDescent="0.2">
      <c r="C279" s="75"/>
    </row>
    <row r="280" spans="3:3" x14ac:dyDescent="0.2">
      <c r="C280" s="75"/>
    </row>
    <row r="281" spans="3:3" x14ac:dyDescent="0.2">
      <c r="C281" s="75"/>
    </row>
    <row r="282" spans="3:3" x14ac:dyDescent="0.2">
      <c r="C282" s="75"/>
    </row>
    <row r="283" spans="3:3" x14ac:dyDescent="0.2">
      <c r="C283" s="75"/>
    </row>
    <row r="284" spans="3:3" x14ac:dyDescent="0.2">
      <c r="C284" s="75"/>
    </row>
    <row r="285" spans="3:3" x14ac:dyDescent="0.2">
      <c r="C285" s="75"/>
    </row>
    <row r="286" spans="3:3" x14ac:dyDescent="0.2">
      <c r="C286" s="75"/>
    </row>
    <row r="287" spans="3:3" x14ac:dyDescent="0.2">
      <c r="C287" s="75"/>
    </row>
    <row r="288" spans="3:3" x14ac:dyDescent="0.2">
      <c r="C288" s="75"/>
    </row>
    <row r="289" spans="3:3" x14ac:dyDescent="0.2">
      <c r="C289" s="75"/>
    </row>
    <row r="290" spans="3:3" x14ac:dyDescent="0.2">
      <c r="C290" s="75"/>
    </row>
    <row r="291" spans="3:3" x14ac:dyDescent="0.2">
      <c r="C291" s="75"/>
    </row>
    <row r="292" spans="3:3" x14ac:dyDescent="0.2">
      <c r="C292" s="75"/>
    </row>
    <row r="293" spans="3:3" x14ac:dyDescent="0.2">
      <c r="C293" s="75"/>
    </row>
    <row r="294" spans="3:3" x14ac:dyDescent="0.2">
      <c r="C294" s="75"/>
    </row>
    <row r="295" spans="3:3" x14ac:dyDescent="0.2">
      <c r="C295" s="75"/>
    </row>
    <row r="296" spans="3:3" x14ac:dyDescent="0.2">
      <c r="C296" s="75"/>
    </row>
    <row r="297" spans="3:3" x14ac:dyDescent="0.2">
      <c r="C297" s="75"/>
    </row>
    <row r="298" spans="3:3" x14ac:dyDescent="0.2">
      <c r="C298" s="75"/>
    </row>
    <row r="299" spans="3:3" x14ac:dyDescent="0.2">
      <c r="C299" s="75"/>
    </row>
    <row r="300" spans="3:3" x14ac:dyDescent="0.2">
      <c r="C300" s="75"/>
    </row>
    <row r="301" spans="3:3" x14ac:dyDescent="0.2">
      <c r="C301" s="75"/>
    </row>
    <row r="302" spans="3:3" x14ac:dyDescent="0.2">
      <c r="C302" s="75"/>
    </row>
    <row r="303" spans="3:3" x14ac:dyDescent="0.2">
      <c r="C303" s="75"/>
    </row>
    <row r="304" spans="3:3" x14ac:dyDescent="0.2">
      <c r="C304" s="75"/>
    </row>
    <row r="305" spans="3:3" x14ac:dyDescent="0.2">
      <c r="C305" s="75"/>
    </row>
    <row r="306" spans="3:3" x14ac:dyDescent="0.2">
      <c r="C306" s="75"/>
    </row>
    <row r="307" spans="3:3" x14ac:dyDescent="0.2">
      <c r="C307" s="75"/>
    </row>
    <row r="308" spans="3:3" x14ac:dyDescent="0.2">
      <c r="C308" s="75"/>
    </row>
    <row r="309" spans="3:3" x14ac:dyDescent="0.2">
      <c r="C309" s="75"/>
    </row>
    <row r="310" spans="3:3" x14ac:dyDescent="0.2">
      <c r="C310" s="75"/>
    </row>
    <row r="311" spans="3:3" x14ac:dyDescent="0.2">
      <c r="C311" s="75"/>
    </row>
    <row r="312" spans="3:3" x14ac:dyDescent="0.2">
      <c r="C312" s="75"/>
    </row>
    <row r="313" spans="3:3" x14ac:dyDescent="0.2">
      <c r="C313" s="75"/>
    </row>
    <row r="314" spans="3:3" x14ac:dyDescent="0.2">
      <c r="C314" s="75"/>
    </row>
    <row r="315" spans="3:3" x14ac:dyDescent="0.2">
      <c r="C315" s="75"/>
    </row>
    <row r="316" spans="3:3" x14ac:dyDescent="0.2">
      <c r="C316" s="75"/>
    </row>
    <row r="317" spans="3:3" x14ac:dyDescent="0.2">
      <c r="C317" s="75"/>
    </row>
    <row r="318" spans="3:3" x14ac:dyDescent="0.2">
      <c r="C318" s="75"/>
    </row>
    <row r="319" spans="3:3" x14ac:dyDescent="0.2">
      <c r="C319" s="75"/>
    </row>
    <row r="320" spans="3:3" x14ac:dyDescent="0.2">
      <c r="C320" s="75"/>
    </row>
    <row r="321" spans="3:3" x14ac:dyDescent="0.2">
      <c r="C321" s="75"/>
    </row>
    <row r="322" spans="3:3" x14ac:dyDescent="0.2">
      <c r="C322" s="75"/>
    </row>
    <row r="323" spans="3:3" x14ac:dyDescent="0.2">
      <c r="C323" s="75"/>
    </row>
    <row r="324" spans="3:3" x14ac:dyDescent="0.2">
      <c r="C324" s="75"/>
    </row>
    <row r="325" spans="3:3" x14ac:dyDescent="0.2">
      <c r="C325" s="75"/>
    </row>
    <row r="326" spans="3:3" x14ac:dyDescent="0.2">
      <c r="C326" s="75"/>
    </row>
    <row r="327" spans="3:3" x14ac:dyDescent="0.2">
      <c r="C327" s="75"/>
    </row>
    <row r="328" spans="3:3" x14ac:dyDescent="0.2">
      <c r="C328" s="75"/>
    </row>
    <row r="329" spans="3:3" x14ac:dyDescent="0.2">
      <c r="C329" s="75"/>
    </row>
    <row r="330" spans="3:3" x14ac:dyDescent="0.2">
      <c r="C330" s="75"/>
    </row>
    <row r="331" spans="3:3" x14ac:dyDescent="0.2">
      <c r="C331" s="75"/>
    </row>
    <row r="332" spans="3:3" x14ac:dyDescent="0.2">
      <c r="C332" s="75"/>
    </row>
    <row r="333" spans="3:3" x14ac:dyDescent="0.2">
      <c r="C333" s="75"/>
    </row>
    <row r="334" spans="3:3" x14ac:dyDescent="0.2">
      <c r="C334" s="75"/>
    </row>
    <row r="335" spans="3:3" x14ac:dyDescent="0.2">
      <c r="C335" s="75"/>
    </row>
    <row r="336" spans="3:3" x14ac:dyDescent="0.2">
      <c r="C336" s="75"/>
    </row>
    <row r="337" spans="3:3" x14ac:dyDescent="0.2">
      <c r="C337" s="75"/>
    </row>
    <row r="338" spans="3:3" x14ac:dyDescent="0.2">
      <c r="C338" s="75"/>
    </row>
    <row r="339" spans="3:3" x14ac:dyDescent="0.2">
      <c r="C339" s="75"/>
    </row>
    <row r="340" spans="3:3" x14ac:dyDescent="0.2">
      <c r="C340" s="75"/>
    </row>
    <row r="341" spans="3:3" x14ac:dyDescent="0.2">
      <c r="C341" s="75"/>
    </row>
    <row r="342" spans="3:3" x14ac:dyDescent="0.2">
      <c r="C342" s="75"/>
    </row>
    <row r="343" spans="3:3" x14ac:dyDescent="0.2">
      <c r="C343" s="75"/>
    </row>
    <row r="344" spans="3:3" x14ac:dyDescent="0.2">
      <c r="C344" s="75"/>
    </row>
    <row r="345" spans="3:3" x14ac:dyDescent="0.2">
      <c r="C345" s="75"/>
    </row>
    <row r="346" spans="3:3" x14ac:dyDescent="0.2">
      <c r="C346" s="75"/>
    </row>
    <row r="347" spans="3:3" x14ac:dyDescent="0.2">
      <c r="C347" s="75"/>
    </row>
    <row r="348" spans="3:3" x14ac:dyDescent="0.2">
      <c r="C348" s="75"/>
    </row>
    <row r="349" spans="3:3" x14ac:dyDescent="0.2">
      <c r="C349" s="75"/>
    </row>
    <row r="350" spans="3:3" x14ac:dyDescent="0.2">
      <c r="C350" s="75"/>
    </row>
    <row r="351" spans="3:3" x14ac:dyDescent="0.2">
      <c r="C351" s="75"/>
    </row>
    <row r="352" spans="3:3" x14ac:dyDescent="0.2">
      <c r="C352" s="75"/>
    </row>
    <row r="353" spans="3:3" x14ac:dyDescent="0.2">
      <c r="C353" s="75"/>
    </row>
    <row r="354" spans="3:3" x14ac:dyDescent="0.2">
      <c r="C354" s="75"/>
    </row>
    <row r="355" spans="3:3" x14ac:dyDescent="0.2">
      <c r="C355" s="75"/>
    </row>
    <row r="356" spans="3:3" x14ac:dyDescent="0.2">
      <c r="C356" s="75"/>
    </row>
    <row r="357" spans="3:3" x14ac:dyDescent="0.2">
      <c r="C357" s="75"/>
    </row>
    <row r="358" spans="3:3" x14ac:dyDescent="0.2">
      <c r="C358" s="75"/>
    </row>
    <row r="359" spans="3:3" x14ac:dyDescent="0.2">
      <c r="C359" s="75"/>
    </row>
    <row r="360" spans="3:3" x14ac:dyDescent="0.2">
      <c r="C360" s="75"/>
    </row>
    <row r="361" spans="3:3" x14ac:dyDescent="0.2">
      <c r="C361" s="75"/>
    </row>
    <row r="362" spans="3:3" x14ac:dyDescent="0.2">
      <c r="C362" s="75"/>
    </row>
    <row r="363" spans="3:3" x14ac:dyDescent="0.2">
      <c r="C363" s="75"/>
    </row>
    <row r="364" spans="3:3" x14ac:dyDescent="0.2">
      <c r="C364" s="75"/>
    </row>
    <row r="365" spans="3:3" x14ac:dyDescent="0.2">
      <c r="C365" s="75"/>
    </row>
    <row r="366" spans="3:3" x14ac:dyDescent="0.2">
      <c r="C366" s="75"/>
    </row>
    <row r="367" spans="3:3" x14ac:dyDescent="0.2">
      <c r="C367" s="75"/>
    </row>
    <row r="368" spans="3:3" x14ac:dyDescent="0.2">
      <c r="C368" s="75"/>
    </row>
    <row r="369" spans="3:3" x14ac:dyDescent="0.2">
      <c r="C369" s="75"/>
    </row>
    <row r="370" spans="3:3" x14ac:dyDescent="0.2">
      <c r="C370" s="75"/>
    </row>
    <row r="371" spans="3:3" x14ac:dyDescent="0.2">
      <c r="C371" s="75"/>
    </row>
  </sheetData>
  <mergeCells count="5">
    <mergeCell ref="G3:L3"/>
    <mergeCell ref="F3:F4"/>
    <mergeCell ref="G4:H4"/>
    <mergeCell ref="I4:J4"/>
    <mergeCell ref="K4:L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showRuler="0" workbookViewId="0">
      <selection activeCell="A2" sqref="A2"/>
    </sheetView>
  </sheetViews>
  <sheetFormatPr baseColWidth="10" defaultRowHeight="13" x14ac:dyDescent="0.15"/>
  <cols>
    <col min="1" max="1" width="25.6640625" style="8" customWidth="1"/>
    <col min="2" max="2" width="17.33203125" style="8" bestFit="1" customWidth="1"/>
    <col min="3" max="3" width="13.1640625" style="8" bestFit="1" customWidth="1"/>
    <col min="4" max="4" width="13.6640625" style="8" bestFit="1" customWidth="1"/>
    <col min="5" max="5" width="14.83203125" style="8" customWidth="1"/>
    <col min="6" max="6" width="16.83203125" style="8" bestFit="1" customWidth="1"/>
    <col min="7" max="7" width="29" style="8" bestFit="1" customWidth="1"/>
    <col min="8" max="16384" width="10.83203125" style="8"/>
  </cols>
  <sheetData>
    <row r="1" spans="1:7" ht="20" customHeight="1" x14ac:dyDescent="0.2">
      <c r="A1" s="15" t="s">
        <v>7506</v>
      </c>
    </row>
    <row r="2" spans="1:7" ht="14" thickBot="1" x14ac:dyDescent="0.2"/>
    <row r="3" spans="1:7" s="36" customFormat="1" ht="36" customHeight="1" thickBot="1" x14ac:dyDescent="0.25">
      <c r="A3" s="38" t="s">
        <v>5036</v>
      </c>
      <c r="B3" s="39" t="s">
        <v>5037</v>
      </c>
      <c r="C3" s="226" t="s">
        <v>4988</v>
      </c>
      <c r="D3" s="39" t="s">
        <v>4958</v>
      </c>
      <c r="E3" s="39" t="s">
        <v>5038</v>
      </c>
      <c r="F3" s="39" t="s">
        <v>4889</v>
      </c>
      <c r="G3" s="40" t="s">
        <v>5039</v>
      </c>
    </row>
    <row r="4" spans="1:7" x14ac:dyDescent="0.15">
      <c r="A4" s="54" t="s">
        <v>5042</v>
      </c>
      <c r="B4" s="14" t="s">
        <v>1806</v>
      </c>
      <c r="C4" s="13">
        <v>4</v>
      </c>
      <c r="D4" s="14">
        <v>14</v>
      </c>
      <c r="E4" s="14">
        <v>6</v>
      </c>
      <c r="F4" s="13" t="s">
        <v>321</v>
      </c>
      <c r="G4" s="25" t="s">
        <v>4887</v>
      </c>
    </row>
    <row r="5" spans="1:7" x14ac:dyDescent="0.15">
      <c r="A5" s="54" t="s">
        <v>5043</v>
      </c>
      <c r="B5" s="14" t="s">
        <v>1806</v>
      </c>
      <c r="C5" s="13">
        <v>5</v>
      </c>
      <c r="D5" s="14">
        <v>14</v>
      </c>
      <c r="E5" s="14">
        <v>6</v>
      </c>
      <c r="F5" s="13" t="s">
        <v>2059</v>
      </c>
      <c r="G5" s="25" t="s">
        <v>4887</v>
      </c>
    </row>
    <row r="6" spans="1:7" x14ac:dyDescent="0.15">
      <c r="A6" s="54" t="s">
        <v>5044</v>
      </c>
      <c r="B6" s="14" t="s">
        <v>1806</v>
      </c>
      <c r="C6" s="13">
        <v>7</v>
      </c>
      <c r="D6" s="14">
        <v>14</v>
      </c>
      <c r="E6" s="14">
        <v>6</v>
      </c>
      <c r="F6" s="13" t="s">
        <v>175</v>
      </c>
      <c r="G6" s="25" t="s">
        <v>4887</v>
      </c>
    </row>
    <row r="7" spans="1:7" x14ac:dyDescent="0.15">
      <c r="A7" s="54" t="s">
        <v>5045</v>
      </c>
      <c r="B7" s="14" t="s">
        <v>1806</v>
      </c>
      <c r="C7" s="13">
        <v>14</v>
      </c>
      <c r="D7" s="14">
        <v>14</v>
      </c>
      <c r="E7" s="14">
        <v>6</v>
      </c>
      <c r="F7" s="13" t="s">
        <v>191</v>
      </c>
      <c r="G7" s="25" t="s">
        <v>4887</v>
      </c>
    </row>
    <row r="8" spans="1:7" x14ac:dyDescent="0.15">
      <c r="A8" s="54" t="s">
        <v>5046</v>
      </c>
      <c r="B8" s="14" t="s">
        <v>1806</v>
      </c>
      <c r="C8" s="13">
        <v>15</v>
      </c>
      <c r="D8" s="14">
        <v>14</v>
      </c>
      <c r="E8" s="14">
        <v>6</v>
      </c>
      <c r="F8" s="13" t="s">
        <v>1136</v>
      </c>
      <c r="G8" s="25" t="s">
        <v>4887</v>
      </c>
    </row>
    <row r="9" spans="1:7" x14ac:dyDescent="0.15">
      <c r="A9" s="54" t="s">
        <v>5047</v>
      </c>
      <c r="B9" s="14" t="s">
        <v>1806</v>
      </c>
      <c r="C9" s="13">
        <v>4</v>
      </c>
      <c r="D9" s="14">
        <v>18</v>
      </c>
      <c r="E9" s="14">
        <v>6</v>
      </c>
      <c r="F9" s="13" t="s">
        <v>181</v>
      </c>
      <c r="G9" s="25" t="s">
        <v>4888</v>
      </c>
    </row>
    <row r="10" spans="1:7" x14ac:dyDescent="0.15">
      <c r="A10" s="54" t="s">
        <v>5048</v>
      </c>
      <c r="B10" s="14" t="s">
        <v>1806</v>
      </c>
      <c r="C10" s="13">
        <v>5</v>
      </c>
      <c r="D10" s="14">
        <v>18</v>
      </c>
      <c r="E10" s="14">
        <v>6</v>
      </c>
      <c r="F10" s="13" t="s">
        <v>197</v>
      </c>
      <c r="G10" s="25" t="s">
        <v>4888</v>
      </c>
    </row>
    <row r="11" spans="1:7" x14ac:dyDescent="0.15">
      <c r="A11" s="54" t="s">
        <v>5049</v>
      </c>
      <c r="B11" s="14" t="s">
        <v>1806</v>
      </c>
      <c r="C11" s="13">
        <v>7</v>
      </c>
      <c r="D11" s="14">
        <v>18</v>
      </c>
      <c r="E11" s="14">
        <v>6</v>
      </c>
      <c r="F11" s="13" t="s">
        <v>211</v>
      </c>
      <c r="G11" s="25" t="s">
        <v>4888</v>
      </c>
    </row>
    <row r="12" spans="1:7" x14ac:dyDescent="0.15">
      <c r="A12" s="54" t="s">
        <v>5050</v>
      </c>
      <c r="B12" s="14" t="s">
        <v>1806</v>
      </c>
      <c r="C12" s="13">
        <v>14</v>
      </c>
      <c r="D12" s="14">
        <v>18</v>
      </c>
      <c r="E12" s="14">
        <v>6</v>
      </c>
      <c r="F12" s="13" t="s">
        <v>227</v>
      </c>
      <c r="G12" s="25" t="s">
        <v>4888</v>
      </c>
    </row>
    <row r="13" spans="1:7" x14ac:dyDescent="0.15">
      <c r="A13" s="54" t="s">
        <v>5051</v>
      </c>
      <c r="B13" s="14" t="s">
        <v>1806</v>
      </c>
      <c r="C13" s="13">
        <v>15</v>
      </c>
      <c r="D13" s="14">
        <v>18</v>
      </c>
      <c r="E13" s="14">
        <v>6</v>
      </c>
      <c r="F13" s="13" t="s">
        <v>243</v>
      </c>
      <c r="G13" s="25" t="s">
        <v>4888</v>
      </c>
    </row>
    <row r="14" spans="1:7" x14ac:dyDescent="0.15">
      <c r="A14" s="54" t="s">
        <v>5052</v>
      </c>
      <c r="B14" s="14" t="s">
        <v>1806</v>
      </c>
      <c r="C14" s="13">
        <v>4</v>
      </c>
      <c r="D14" s="14">
        <v>24</v>
      </c>
      <c r="E14" s="14">
        <v>6</v>
      </c>
      <c r="F14" s="13" t="s">
        <v>387</v>
      </c>
      <c r="G14" s="25" t="s">
        <v>4888</v>
      </c>
    </row>
    <row r="15" spans="1:7" x14ac:dyDescent="0.15">
      <c r="A15" s="54" t="s">
        <v>5053</v>
      </c>
      <c r="B15" s="14" t="s">
        <v>1806</v>
      </c>
      <c r="C15" s="13">
        <v>5</v>
      </c>
      <c r="D15" s="14">
        <v>24</v>
      </c>
      <c r="E15" s="14">
        <v>6</v>
      </c>
      <c r="F15" s="13" t="s">
        <v>403</v>
      </c>
      <c r="G15" s="25" t="s">
        <v>4888</v>
      </c>
    </row>
    <row r="16" spans="1:7" x14ac:dyDescent="0.15">
      <c r="A16" s="54" t="s">
        <v>5054</v>
      </c>
      <c r="B16" s="14" t="s">
        <v>1806</v>
      </c>
      <c r="C16" s="13">
        <v>7</v>
      </c>
      <c r="D16" s="14">
        <v>24</v>
      </c>
      <c r="E16" s="14">
        <v>6</v>
      </c>
      <c r="F16" s="13" t="s">
        <v>419</v>
      </c>
      <c r="G16" s="25" t="s">
        <v>4888</v>
      </c>
    </row>
    <row r="17" spans="1:7" x14ac:dyDescent="0.15">
      <c r="A17" s="54" t="s">
        <v>5055</v>
      </c>
      <c r="B17" s="14" t="s">
        <v>1806</v>
      </c>
      <c r="C17" s="13">
        <v>14</v>
      </c>
      <c r="D17" s="14">
        <v>24</v>
      </c>
      <c r="E17" s="14">
        <v>6</v>
      </c>
      <c r="F17" s="13" t="s">
        <v>433</v>
      </c>
      <c r="G17" s="25" t="s">
        <v>4888</v>
      </c>
    </row>
    <row r="18" spans="1:7" x14ac:dyDescent="0.15">
      <c r="A18" s="54" t="s">
        <v>5056</v>
      </c>
      <c r="B18" s="14" t="s">
        <v>1806</v>
      </c>
      <c r="C18" s="13">
        <v>15</v>
      </c>
      <c r="D18" s="14">
        <v>24</v>
      </c>
      <c r="E18" s="14">
        <v>6</v>
      </c>
      <c r="F18" s="13" t="s">
        <v>447</v>
      </c>
      <c r="G18" s="25" t="s">
        <v>4888</v>
      </c>
    </row>
    <row r="19" spans="1:7" x14ac:dyDescent="0.15">
      <c r="A19" s="54" t="s">
        <v>5057</v>
      </c>
      <c r="B19" s="14" t="s">
        <v>1806</v>
      </c>
      <c r="C19" s="13">
        <v>4</v>
      </c>
      <c r="D19" s="14">
        <v>27</v>
      </c>
      <c r="E19" s="14">
        <v>6</v>
      </c>
      <c r="F19" s="13" t="s">
        <v>425</v>
      </c>
      <c r="G19" s="25" t="s">
        <v>4887</v>
      </c>
    </row>
    <row r="20" spans="1:7" x14ac:dyDescent="0.15">
      <c r="A20" s="54" t="s">
        <v>5058</v>
      </c>
      <c r="B20" s="14" t="s">
        <v>1806</v>
      </c>
      <c r="C20" s="13">
        <v>5</v>
      </c>
      <c r="D20" s="14">
        <v>27</v>
      </c>
      <c r="E20" s="14">
        <v>6</v>
      </c>
      <c r="F20" s="13" t="s">
        <v>439</v>
      </c>
      <c r="G20" s="25" t="s">
        <v>4887</v>
      </c>
    </row>
    <row r="21" spans="1:7" x14ac:dyDescent="0.15">
      <c r="A21" s="54" t="s">
        <v>5059</v>
      </c>
      <c r="B21" s="14" t="s">
        <v>1806</v>
      </c>
      <c r="C21" s="13">
        <v>7</v>
      </c>
      <c r="D21" s="14">
        <v>27</v>
      </c>
      <c r="E21" s="14">
        <v>6</v>
      </c>
      <c r="F21" s="13" t="s">
        <v>453</v>
      </c>
      <c r="G21" s="25" t="s">
        <v>4887</v>
      </c>
    </row>
    <row r="22" spans="1:7" x14ac:dyDescent="0.15">
      <c r="A22" s="54" t="s">
        <v>5060</v>
      </c>
      <c r="B22" s="14" t="s">
        <v>1806</v>
      </c>
      <c r="C22" s="13">
        <v>15</v>
      </c>
      <c r="D22" s="14">
        <v>27</v>
      </c>
      <c r="E22" s="14">
        <v>6</v>
      </c>
      <c r="F22" s="13" t="s">
        <v>469</v>
      </c>
      <c r="G22" s="25" t="s">
        <v>4887</v>
      </c>
    </row>
    <row r="23" spans="1:7" x14ac:dyDescent="0.15">
      <c r="A23" s="54" t="s">
        <v>5061</v>
      </c>
      <c r="B23" s="14" t="s">
        <v>1806</v>
      </c>
      <c r="C23" s="13">
        <v>4</v>
      </c>
      <c r="D23" s="14">
        <v>34</v>
      </c>
      <c r="E23" s="14">
        <v>6</v>
      </c>
      <c r="F23" s="13" t="s">
        <v>599</v>
      </c>
      <c r="G23" s="25" t="s">
        <v>4887</v>
      </c>
    </row>
    <row r="24" spans="1:7" x14ac:dyDescent="0.15">
      <c r="A24" s="54" t="s">
        <v>5062</v>
      </c>
      <c r="B24" s="14" t="s">
        <v>1806</v>
      </c>
      <c r="C24" s="13">
        <v>5</v>
      </c>
      <c r="D24" s="14">
        <v>34</v>
      </c>
      <c r="E24" s="14">
        <v>6</v>
      </c>
      <c r="F24" s="13" t="s">
        <v>615</v>
      </c>
      <c r="G24" s="25" t="s">
        <v>4887</v>
      </c>
    </row>
    <row r="25" spans="1:7" x14ac:dyDescent="0.15">
      <c r="A25" s="54" t="s">
        <v>5063</v>
      </c>
      <c r="B25" s="14" t="s">
        <v>1806</v>
      </c>
      <c r="C25" s="13">
        <v>7</v>
      </c>
      <c r="D25" s="14">
        <v>34</v>
      </c>
      <c r="E25" s="14">
        <v>6</v>
      </c>
      <c r="F25" s="13" t="s">
        <v>631</v>
      </c>
      <c r="G25" s="25" t="s">
        <v>4887</v>
      </c>
    </row>
    <row r="26" spans="1:7" x14ac:dyDescent="0.15">
      <c r="A26" s="54" t="s">
        <v>5064</v>
      </c>
      <c r="B26" s="14" t="s">
        <v>1806</v>
      </c>
      <c r="C26" s="13">
        <v>15</v>
      </c>
      <c r="D26" s="14">
        <v>34</v>
      </c>
      <c r="E26" s="14">
        <v>6</v>
      </c>
      <c r="F26" s="13" t="s">
        <v>647</v>
      </c>
      <c r="G26" s="25" t="s">
        <v>4887</v>
      </c>
    </row>
    <row r="27" spans="1:7" x14ac:dyDescent="0.15">
      <c r="A27" s="54" t="s">
        <v>5065</v>
      </c>
      <c r="B27" s="14" t="s">
        <v>1805</v>
      </c>
      <c r="C27" s="13">
        <v>2</v>
      </c>
      <c r="D27" s="14">
        <v>14</v>
      </c>
      <c r="E27" s="14">
        <v>6</v>
      </c>
      <c r="F27" s="13" t="s">
        <v>193</v>
      </c>
      <c r="G27" s="25" t="s">
        <v>4887</v>
      </c>
    </row>
    <row r="28" spans="1:7" x14ac:dyDescent="0.15">
      <c r="A28" s="54" t="s">
        <v>5066</v>
      </c>
      <c r="B28" s="14" t="s">
        <v>1805</v>
      </c>
      <c r="C28" s="13">
        <v>3</v>
      </c>
      <c r="D28" s="14">
        <v>14</v>
      </c>
      <c r="E28" s="14">
        <v>6</v>
      </c>
      <c r="F28" s="13" t="s">
        <v>207</v>
      </c>
      <c r="G28" s="25" t="s">
        <v>4887</v>
      </c>
    </row>
    <row r="29" spans="1:7" x14ac:dyDescent="0.15">
      <c r="A29" s="54" t="s">
        <v>5067</v>
      </c>
      <c r="B29" s="14" t="s">
        <v>1805</v>
      </c>
      <c r="C29" s="13">
        <v>6</v>
      </c>
      <c r="D29" s="14">
        <v>14</v>
      </c>
      <c r="E29" s="14">
        <v>6</v>
      </c>
      <c r="F29" s="13" t="s">
        <v>223</v>
      </c>
      <c r="G29" s="25" t="s">
        <v>4887</v>
      </c>
    </row>
    <row r="30" spans="1:7" x14ac:dyDescent="0.15">
      <c r="A30" s="54" t="s">
        <v>5068</v>
      </c>
      <c r="B30" s="14" t="s">
        <v>1805</v>
      </c>
      <c r="C30" s="13">
        <v>8</v>
      </c>
      <c r="D30" s="14">
        <v>14</v>
      </c>
      <c r="E30" s="14">
        <v>6</v>
      </c>
      <c r="F30" s="13" t="s">
        <v>239</v>
      </c>
      <c r="G30" s="25" t="s">
        <v>4887</v>
      </c>
    </row>
    <row r="31" spans="1:7" x14ac:dyDescent="0.15">
      <c r="A31" s="54" t="s">
        <v>5069</v>
      </c>
      <c r="B31" s="14" t="s">
        <v>1805</v>
      </c>
      <c r="C31" s="13">
        <v>11</v>
      </c>
      <c r="D31" s="14">
        <v>14</v>
      </c>
      <c r="E31" s="14">
        <v>6</v>
      </c>
      <c r="F31" s="13" t="s">
        <v>249</v>
      </c>
      <c r="G31" s="25" t="s">
        <v>4887</v>
      </c>
    </row>
    <row r="32" spans="1:7" x14ac:dyDescent="0.15">
      <c r="A32" s="54" t="s">
        <v>5070</v>
      </c>
      <c r="B32" s="14" t="s">
        <v>1805</v>
      </c>
      <c r="C32" s="13">
        <v>2</v>
      </c>
      <c r="D32" s="14">
        <v>18</v>
      </c>
      <c r="E32" s="14">
        <v>6</v>
      </c>
      <c r="F32" s="13" t="s">
        <v>383</v>
      </c>
      <c r="G32" s="25" t="s">
        <v>4888</v>
      </c>
    </row>
    <row r="33" spans="1:7" x14ac:dyDescent="0.15">
      <c r="A33" s="54" t="s">
        <v>5071</v>
      </c>
      <c r="B33" s="14" t="s">
        <v>1805</v>
      </c>
      <c r="C33" s="13">
        <v>3</v>
      </c>
      <c r="D33" s="14">
        <v>18</v>
      </c>
      <c r="E33" s="14">
        <v>6</v>
      </c>
      <c r="F33" s="13" t="s">
        <v>399</v>
      </c>
      <c r="G33" s="25" t="s">
        <v>4888</v>
      </c>
    </row>
    <row r="34" spans="1:7" x14ac:dyDescent="0.15">
      <c r="A34" s="54" t="s">
        <v>5072</v>
      </c>
      <c r="B34" s="14" t="s">
        <v>1805</v>
      </c>
      <c r="C34" s="13">
        <v>6</v>
      </c>
      <c r="D34" s="14">
        <v>18</v>
      </c>
      <c r="E34" s="14">
        <v>6</v>
      </c>
      <c r="F34" s="13" t="s">
        <v>415</v>
      </c>
      <c r="G34" s="25" t="s">
        <v>4888</v>
      </c>
    </row>
    <row r="35" spans="1:7" x14ac:dyDescent="0.15">
      <c r="A35" s="54" t="s">
        <v>5073</v>
      </c>
      <c r="B35" s="14" t="s">
        <v>1805</v>
      </c>
      <c r="C35" s="13">
        <v>8</v>
      </c>
      <c r="D35" s="14">
        <v>18</v>
      </c>
      <c r="E35" s="14">
        <v>6</v>
      </c>
      <c r="F35" s="13" t="s">
        <v>431</v>
      </c>
      <c r="G35" s="25" t="s">
        <v>4888</v>
      </c>
    </row>
    <row r="36" spans="1:7" x14ac:dyDescent="0.15">
      <c r="A36" s="54" t="s">
        <v>5074</v>
      </c>
      <c r="B36" s="14" t="s">
        <v>1805</v>
      </c>
      <c r="C36" s="13">
        <v>11</v>
      </c>
      <c r="D36" s="14">
        <v>18</v>
      </c>
      <c r="E36" s="14">
        <v>6</v>
      </c>
      <c r="F36" s="13" t="s">
        <v>459</v>
      </c>
      <c r="G36" s="25" t="s">
        <v>4888</v>
      </c>
    </row>
    <row r="37" spans="1:7" x14ac:dyDescent="0.15">
      <c r="A37" s="54" t="s">
        <v>5075</v>
      </c>
      <c r="B37" s="14" t="s">
        <v>1805</v>
      </c>
      <c r="C37" s="13">
        <v>2</v>
      </c>
      <c r="D37" s="14">
        <v>24</v>
      </c>
      <c r="E37" s="14">
        <v>6</v>
      </c>
      <c r="F37" s="13" t="s">
        <v>435</v>
      </c>
      <c r="G37" s="25" t="s">
        <v>4888</v>
      </c>
    </row>
    <row r="38" spans="1:7" x14ac:dyDescent="0.15">
      <c r="A38" s="54" t="s">
        <v>5076</v>
      </c>
      <c r="B38" s="14" t="s">
        <v>1805</v>
      </c>
      <c r="C38" s="13">
        <v>3</v>
      </c>
      <c r="D38" s="14">
        <v>24</v>
      </c>
      <c r="E38" s="14">
        <v>6</v>
      </c>
      <c r="F38" s="13" t="s">
        <v>449</v>
      </c>
      <c r="G38" s="25" t="s">
        <v>4888</v>
      </c>
    </row>
    <row r="39" spans="1:7" x14ac:dyDescent="0.15">
      <c r="A39" s="54" t="s">
        <v>5077</v>
      </c>
      <c r="B39" s="14" t="s">
        <v>1805</v>
      </c>
      <c r="C39" s="13">
        <v>6</v>
      </c>
      <c r="D39" s="14">
        <v>24</v>
      </c>
      <c r="E39" s="14">
        <v>6</v>
      </c>
      <c r="F39" s="13" t="s">
        <v>465</v>
      </c>
      <c r="G39" s="25" t="s">
        <v>4888</v>
      </c>
    </row>
    <row r="40" spans="1:7" x14ac:dyDescent="0.15">
      <c r="A40" s="54" t="s">
        <v>5078</v>
      </c>
      <c r="B40" s="14" t="s">
        <v>1805</v>
      </c>
      <c r="C40" s="13">
        <v>8</v>
      </c>
      <c r="D40" s="14">
        <v>24</v>
      </c>
      <c r="E40" s="14">
        <v>6</v>
      </c>
      <c r="F40" s="13" t="s">
        <v>479</v>
      </c>
      <c r="G40" s="25" t="s">
        <v>4888</v>
      </c>
    </row>
    <row r="41" spans="1:7" x14ac:dyDescent="0.15">
      <c r="A41" s="54" t="s">
        <v>5079</v>
      </c>
      <c r="B41" s="14" t="s">
        <v>1805</v>
      </c>
      <c r="C41" s="13">
        <v>11</v>
      </c>
      <c r="D41" s="14">
        <v>24</v>
      </c>
      <c r="E41" s="14">
        <v>6</v>
      </c>
      <c r="F41" s="13" t="s">
        <v>495</v>
      </c>
      <c r="G41" s="25" t="s">
        <v>4888</v>
      </c>
    </row>
    <row r="42" spans="1:7" x14ac:dyDescent="0.15">
      <c r="A42" s="54" t="s">
        <v>5080</v>
      </c>
      <c r="B42" s="14" t="s">
        <v>1805</v>
      </c>
      <c r="C42" s="13">
        <v>2</v>
      </c>
      <c r="D42" s="14">
        <v>27</v>
      </c>
      <c r="E42" s="14">
        <v>6</v>
      </c>
      <c r="F42" s="13" t="s">
        <v>455</v>
      </c>
      <c r="G42" s="25" t="s">
        <v>4887</v>
      </c>
    </row>
    <row r="43" spans="1:7" x14ac:dyDescent="0.15">
      <c r="A43" s="54" t="s">
        <v>5081</v>
      </c>
      <c r="B43" s="14" t="s">
        <v>1805</v>
      </c>
      <c r="C43" s="13">
        <v>3</v>
      </c>
      <c r="D43" s="14">
        <v>27</v>
      </c>
      <c r="E43" s="14">
        <v>6</v>
      </c>
      <c r="F43" s="13" t="s">
        <v>471</v>
      </c>
      <c r="G43" s="25" t="s">
        <v>4887</v>
      </c>
    </row>
    <row r="44" spans="1:7" x14ac:dyDescent="0.15">
      <c r="A44" s="54" t="s">
        <v>5082</v>
      </c>
      <c r="B44" s="14" t="s">
        <v>1805</v>
      </c>
      <c r="C44" s="13">
        <v>6</v>
      </c>
      <c r="D44" s="14">
        <v>27</v>
      </c>
      <c r="E44" s="14">
        <v>6</v>
      </c>
      <c r="F44" s="13" t="s">
        <v>485</v>
      </c>
      <c r="G44" s="25" t="s">
        <v>4887</v>
      </c>
    </row>
    <row r="45" spans="1:7" x14ac:dyDescent="0.15">
      <c r="A45" s="54" t="s">
        <v>5083</v>
      </c>
      <c r="B45" s="14" t="s">
        <v>1805</v>
      </c>
      <c r="C45" s="13">
        <v>8</v>
      </c>
      <c r="D45" s="14">
        <v>27</v>
      </c>
      <c r="E45" s="14">
        <v>6</v>
      </c>
      <c r="F45" s="13" t="s">
        <v>501</v>
      </c>
      <c r="G45" s="25" t="s">
        <v>4887</v>
      </c>
    </row>
    <row r="46" spans="1:7" x14ac:dyDescent="0.15">
      <c r="A46" s="54" t="s">
        <v>5084</v>
      </c>
      <c r="B46" s="14" t="s">
        <v>1805</v>
      </c>
      <c r="C46" s="13">
        <v>11</v>
      </c>
      <c r="D46" s="14">
        <v>27</v>
      </c>
      <c r="E46" s="14">
        <v>6</v>
      </c>
      <c r="F46" s="13" t="s">
        <v>2068</v>
      </c>
      <c r="G46" s="25" t="s">
        <v>4887</v>
      </c>
    </row>
    <row r="47" spans="1:7" x14ac:dyDescent="0.15">
      <c r="A47" s="54" t="s">
        <v>5085</v>
      </c>
      <c r="B47" s="14" t="s">
        <v>1805</v>
      </c>
      <c r="C47" s="13">
        <v>2</v>
      </c>
      <c r="D47" s="14">
        <v>34</v>
      </c>
      <c r="E47" s="14">
        <v>6</v>
      </c>
      <c r="F47" s="13" t="s">
        <v>633</v>
      </c>
      <c r="G47" s="25" t="s">
        <v>4887</v>
      </c>
    </row>
    <row r="48" spans="1:7" x14ac:dyDescent="0.15">
      <c r="A48" s="54" t="s">
        <v>5086</v>
      </c>
      <c r="B48" s="14" t="s">
        <v>1805</v>
      </c>
      <c r="C48" s="13">
        <v>3</v>
      </c>
      <c r="D48" s="14">
        <v>34</v>
      </c>
      <c r="E48" s="14">
        <v>6</v>
      </c>
      <c r="F48" s="13" t="s">
        <v>649</v>
      </c>
      <c r="G48" s="25" t="s">
        <v>4887</v>
      </c>
    </row>
    <row r="49" spans="1:7" x14ac:dyDescent="0.15">
      <c r="A49" s="54" t="s">
        <v>5087</v>
      </c>
      <c r="B49" s="14" t="s">
        <v>1805</v>
      </c>
      <c r="C49" s="13">
        <v>6</v>
      </c>
      <c r="D49" s="14">
        <v>34</v>
      </c>
      <c r="E49" s="14">
        <v>6</v>
      </c>
      <c r="F49" s="13" t="s">
        <v>665</v>
      </c>
      <c r="G49" s="25" t="s">
        <v>4887</v>
      </c>
    </row>
    <row r="50" spans="1:7" x14ac:dyDescent="0.15">
      <c r="A50" s="54" t="s">
        <v>5088</v>
      </c>
      <c r="B50" s="14" t="s">
        <v>1805</v>
      </c>
      <c r="C50" s="13">
        <v>8</v>
      </c>
      <c r="D50" s="14">
        <v>34</v>
      </c>
      <c r="E50" s="14">
        <v>6</v>
      </c>
      <c r="F50" s="13" t="s">
        <v>681</v>
      </c>
      <c r="G50" s="25" t="s">
        <v>4887</v>
      </c>
    </row>
    <row r="51" spans="1:7" x14ac:dyDescent="0.15">
      <c r="A51" s="54" t="s">
        <v>5089</v>
      </c>
      <c r="B51" s="14" t="s">
        <v>1805</v>
      </c>
      <c r="C51" s="13">
        <v>11</v>
      </c>
      <c r="D51" s="14">
        <v>34</v>
      </c>
      <c r="E51" s="14">
        <v>6</v>
      </c>
      <c r="F51" s="13" t="s">
        <v>513</v>
      </c>
      <c r="G51" s="25" t="s">
        <v>4887</v>
      </c>
    </row>
    <row r="52" spans="1:7" x14ac:dyDescent="0.15">
      <c r="A52" s="54" t="s">
        <v>5090</v>
      </c>
      <c r="B52" s="14" t="s">
        <v>1067</v>
      </c>
      <c r="C52" s="13">
        <v>2</v>
      </c>
      <c r="D52" s="14">
        <v>14</v>
      </c>
      <c r="E52" s="14">
        <v>6</v>
      </c>
      <c r="F52" s="13" t="s">
        <v>265</v>
      </c>
      <c r="G52" s="25" t="s">
        <v>4887</v>
      </c>
    </row>
    <row r="53" spans="1:7" x14ac:dyDescent="0.15">
      <c r="A53" s="54" t="s">
        <v>5091</v>
      </c>
      <c r="B53" s="14" t="s">
        <v>1067</v>
      </c>
      <c r="C53" s="13">
        <v>4</v>
      </c>
      <c r="D53" s="14">
        <v>14</v>
      </c>
      <c r="E53" s="14">
        <v>6</v>
      </c>
      <c r="F53" s="13" t="s">
        <v>279</v>
      </c>
      <c r="G53" s="25" t="s">
        <v>4887</v>
      </c>
    </row>
    <row r="54" spans="1:7" x14ac:dyDescent="0.15">
      <c r="A54" s="54" t="s">
        <v>5092</v>
      </c>
      <c r="B54" s="14" t="s">
        <v>1067</v>
      </c>
      <c r="C54" s="13">
        <v>6</v>
      </c>
      <c r="D54" s="14">
        <v>14</v>
      </c>
      <c r="E54" s="14">
        <v>6</v>
      </c>
      <c r="F54" s="13" t="s">
        <v>293</v>
      </c>
      <c r="G54" s="25" t="s">
        <v>4887</v>
      </c>
    </row>
    <row r="55" spans="1:7" x14ac:dyDescent="0.15">
      <c r="A55" s="54" t="s">
        <v>5093</v>
      </c>
      <c r="B55" s="14" t="s">
        <v>1067</v>
      </c>
      <c r="C55" s="13">
        <v>9</v>
      </c>
      <c r="D55" s="14">
        <v>14</v>
      </c>
      <c r="E55" s="14">
        <v>6</v>
      </c>
      <c r="F55" s="13" t="s">
        <v>309</v>
      </c>
      <c r="G55" s="25" t="s">
        <v>4887</v>
      </c>
    </row>
    <row r="56" spans="1:7" x14ac:dyDescent="0.15">
      <c r="A56" s="54" t="s">
        <v>5094</v>
      </c>
      <c r="B56" s="14" t="s">
        <v>1067</v>
      </c>
      <c r="C56" s="13">
        <v>11</v>
      </c>
      <c r="D56" s="14">
        <v>14</v>
      </c>
      <c r="E56" s="14">
        <v>6</v>
      </c>
      <c r="F56" s="13" t="s">
        <v>325</v>
      </c>
      <c r="G56" s="25" t="s">
        <v>4887</v>
      </c>
    </row>
    <row r="57" spans="1:7" x14ac:dyDescent="0.15">
      <c r="A57" s="54" t="s">
        <v>5095</v>
      </c>
      <c r="B57" s="14" t="s">
        <v>1067</v>
      </c>
      <c r="C57" s="13">
        <v>2</v>
      </c>
      <c r="D57" s="14">
        <v>18</v>
      </c>
      <c r="E57" s="14">
        <v>6</v>
      </c>
      <c r="F57" s="13" t="s">
        <v>475</v>
      </c>
      <c r="G57" s="25" t="s">
        <v>4888</v>
      </c>
    </row>
    <row r="58" spans="1:7" x14ac:dyDescent="0.15">
      <c r="A58" s="54" t="s">
        <v>5096</v>
      </c>
      <c r="B58" s="14" t="s">
        <v>1067</v>
      </c>
      <c r="C58" s="13">
        <v>4</v>
      </c>
      <c r="D58" s="14">
        <v>18</v>
      </c>
      <c r="E58" s="14">
        <v>6</v>
      </c>
      <c r="F58" s="13" t="s">
        <v>489</v>
      </c>
      <c r="G58" s="25" t="s">
        <v>4888</v>
      </c>
    </row>
    <row r="59" spans="1:7" x14ac:dyDescent="0.15">
      <c r="A59" s="54" t="s">
        <v>5097</v>
      </c>
      <c r="B59" s="14" t="s">
        <v>1067</v>
      </c>
      <c r="C59" s="13">
        <v>6</v>
      </c>
      <c r="D59" s="14">
        <v>18</v>
      </c>
      <c r="E59" s="14">
        <v>6</v>
      </c>
      <c r="F59" s="13" t="s">
        <v>505</v>
      </c>
      <c r="G59" s="25" t="s">
        <v>4888</v>
      </c>
    </row>
    <row r="60" spans="1:7" x14ac:dyDescent="0.15">
      <c r="A60" s="54" t="s">
        <v>5098</v>
      </c>
      <c r="B60" s="14" t="s">
        <v>1067</v>
      </c>
      <c r="C60" s="13">
        <v>9</v>
      </c>
      <c r="D60" s="14">
        <v>18</v>
      </c>
      <c r="E60" s="14">
        <v>6</v>
      </c>
      <c r="F60" s="13" t="s">
        <v>337</v>
      </c>
      <c r="G60" s="25" t="s">
        <v>4888</v>
      </c>
    </row>
    <row r="61" spans="1:7" x14ac:dyDescent="0.15">
      <c r="A61" s="54" t="s">
        <v>5099</v>
      </c>
      <c r="B61" s="14" t="s">
        <v>1067</v>
      </c>
      <c r="C61" s="13">
        <v>11</v>
      </c>
      <c r="D61" s="14">
        <v>18</v>
      </c>
      <c r="E61" s="14">
        <v>6</v>
      </c>
      <c r="F61" s="13" t="s">
        <v>353</v>
      </c>
      <c r="G61" s="25" t="s">
        <v>4888</v>
      </c>
    </row>
    <row r="62" spans="1:7" x14ac:dyDescent="0.15">
      <c r="A62" s="54" t="s">
        <v>5100</v>
      </c>
      <c r="B62" s="14" t="s">
        <v>1067</v>
      </c>
      <c r="C62" s="13">
        <v>2</v>
      </c>
      <c r="D62" s="14">
        <v>24</v>
      </c>
      <c r="E62" s="14">
        <v>6</v>
      </c>
      <c r="F62" s="13" t="s">
        <v>2065</v>
      </c>
      <c r="G62" s="25" t="s">
        <v>4888</v>
      </c>
    </row>
    <row r="63" spans="1:7" x14ac:dyDescent="0.15">
      <c r="A63" s="54" t="s">
        <v>5101</v>
      </c>
      <c r="B63" s="14" t="s">
        <v>1067</v>
      </c>
      <c r="C63" s="13">
        <v>4</v>
      </c>
      <c r="D63" s="14">
        <v>24</v>
      </c>
      <c r="E63" s="14">
        <v>6</v>
      </c>
      <c r="F63" s="13" t="s">
        <v>343</v>
      </c>
      <c r="G63" s="25" t="s">
        <v>4888</v>
      </c>
    </row>
    <row r="64" spans="1:7" x14ac:dyDescent="0.15">
      <c r="A64" s="54" t="s">
        <v>5102</v>
      </c>
      <c r="B64" s="14" t="s">
        <v>1067</v>
      </c>
      <c r="C64" s="13">
        <v>6</v>
      </c>
      <c r="D64" s="14">
        <v>24</v>
      </c>
      <c r="E64" s="14">
        <v>6</v>
      </c>
      <c r="F64" s="13" t="s">
        <v>359</v>
      </c>
      <c r="G64" s="25" t="s">
        <v>4888</v>
      </c>
    </row>
    <row r="65" spans="1:7" x14ac:dyDescent="0.15">
      <c r="A65" s="54" t="s">
        <v>5103</v>
      </c>
      <c r="B65" s="14" t="s">
        <v>1067</v>
      </c>
      <c r="C65" s="13">
        <v>9</v>
      </c>
      <c r="D65" s="14">
        <v>24</v>
      </c>
      <c r="E65" s="14">
        <v>6</v>
      </c>
      <c r="F65" s="13" t="s">
        <v>375</v>
      </c>
      <c r="G65" s="25" t="s">
        <v>4888</v>
      </c>
    </row>
    <row r="66" spans="1:7" x14ac:dyDescent="0.15">
      <c r="A66" s="54" t="s">
        <v>5104</v>
      </c>
      <c r="B66" s="14" t="s">
        <v>1067</v>
      </c>
      <c r="C66" s="13">
        <v>11</v>
      </c>
      <c r="D66" s="14">
        <v>24</v>
      </c>
      <c r="E66" s="14">
        <v>6</v>
      </c>
      <c r="F66" s="13" t="s">
        <v>391</v>
      </c>
      <c r="G66" s="25" t="s">
        <v>4888</v>
      </c>
    </row>
    <row r="67" spans="1:7" x14ac:dyDescent="0.15">
      <c r="A67" s="54" t="s">
        <v>5105</v>
      </c>
      <c r="B67" s="14" t="s">
        <v>1067</v>
      </c>
      <c r="C67" s="13">
        <v>2</v>
      </c>
      <c r="D67" s="14">
        <v>27</v>
      </c>
      <c r="E67" s="14">
        <v>6</v>
      </c>
      <c r="F67" s="13" t="s">
        <v>349</v>
      </c>
      <c r="G67" s="25" t="s">
        <v>4887</v>
      </c>
    </row>
    <row r="68" spans="1:7" x14ac:dyDescent="0.15">
      <c r="A68" s="54" t="s">
        <v>5106</v>
      </c>
      <c r="B68" s="14" t="s">
        <v>1067</v>
      </c>
      <c r="C68" s="13">
        <v>4</v>
      </c>
      <c r="D68" s="14">
        <v>27</v>
      </c>
      <c r="E68" s="14">
        <v>6</v>
      </c>
      <c r="F68" s="13" t="s">
        <v>365</v>
      </c>
      <c r="G68" s="25" t="s">
        <v>4887</v>
      </c>
    </row>
    <row r="69" spans="1:7" x14ac:dyDescent="0.15">
      <c r="A69" s="54" t="s">
        <v>5107</v>
      </c>
      <c r="B69" s="14" t="s">
        <v>1067</v>
      </c>
      <c r="C69" s="13">
        <v>6</v>
      </c>
      <c r="D69" s="14">
        <v>27</v>
      </c>
      <c r="E69" s="14">
        <v>6</v>
      </c>
      <c r="F69" s="13" t="s">
        <v>381</v>
      </c>
      <c r="G69" s="25" t="s">
        <v>4887</v>
      </c>
    </row>
    <row r="70" spans="1:7" x14ac:dyDescent="0.15">
      <c r="A70" s="54" t="s">
        <v>5108</v>
      </c>
      <c r="B70" s="14" t="s">
        <v>1067</v>
      </c>
      <c r="C70" s="13">
        <v>9</v>
      </c>
      <c r="D70" s="14">
        <v>27</v>
      </c>
      <c r="E70" s="14">
        <v>6</v>
      </c>
      <c r="F70" s="13" t="s">
        <v>397</v>
      </c>
      <c r="G70" s="25" t="s">
        <v>4887</v>
      </c>
    </row>
    <row r="71" spans="1:7" x14ac:dyDescent="0.15">
      <c r="A71" s="54" t="s">
        <v>5109</v>
      </c>
      <c r="B71" s="14" t="s">
        <v>1067</v>
      </c>
      <c r="C71" s="13">
        <v>11</v>
      </c>
      <c r="D71" s="14">
        <v>27</v>
      </c>
      <c r="E71" s="14">
        <v>6</v>
      </c>
      <c r="F71" s="13" t="s">
        <v>413</v>
      </c>
      <c r="G71" s="25" t="s">
        <v>4887</v>
      </c>
    </row>
    <row r="72" spans="1:7" x14ac:dyDescent="0.15">
      <c r="A72" s="54" t="s">
        <v>5110</v>
      </c>
      <c r="B72" s="14" t="s">
        <v>1067</v>
      </c>
      <c r="C72" s="13">
        <v>2</v>
      </c>
      <c r="D72" s="14">
        <v>34</v>
      </c>
      <c r="E72" s="14">
        <v>6</v>
      </c>
      <c r="F72" s="13" t="s">
        <v>529</v>
      </c>
      <c r="G72" s="25" t="s">
        <v>4887</v>
      </c>
    </row>
    <row r="73" spans="1:7" x14ac:dyDescent="0.15">
      <c r="A73" s="54" t="s">
        <v>5111</v>
      </c>
      <c r="B73" s="14" t="s">
        <v>1067</v>
      </c>
      <c r="C73" s="13">
        <v>4</v>
      </c>
      <c r="D73" s="14">
        <v>34</v>
      </c>
      <c r="E73" s="14">
        <v>6</v>
      </c>
      <c r="F73" s="13" t="s">
        <v>545</v>
      </c>
      <c r="G73" s="25" t="s">
        <v>4887</v>
      </c>
    </row>
    <row r="74" spans="1:7" x14ac:dyDescent="0.15">
      <c r="A74" s="54" t="s">
        <v>5112</v>
      </c>
      <c r="B74" s="14" t="s">
        <v>1067</v>
      </c>
      <c r="C74" s="13">
        <v>6</v>
      </c>
      <c r="D74" s="14">
        <v>34</v>
      </c>
      <c r="E74" s="14">
        <v>6</v>
      </c>
      <c r="F74" s="13" t="s">
        <v>559</v>
      </c>
      <c r="G74" s="25" t="s">
        <v>4887</v>
      </c>
    </row>
    <row r="75" spans="1:7" x14ac:dyDescent="0.15">
      <c r="A75" s="54" t="s">
        <v>5113</v>
      </c>
      <c r="B75" s="14" t="s">
        <v>1067</v>
      </c>
      <c r="C75" s="13">
        <v>9</v>
      </c>
      <c r="D75" s="14">
        <v>34</v>
      </c>
      <c r="E75" s="14">
        <v>6</v>
      </c>
      <c r="F75" s="13" t="s">
        <v>571</v>
      </c>
      <c r="G75" s="25" t="s">
        <v>4887</v>
      </c>
    </row>
    <row r="76" spans="1:7" x14ac:dyDescent="0.15">
      <c r="A76" s="54" t="s">
        <v>5114</v>
      </c>
      <c r="B76" s="14" t="s">
        <v>1067</v>
      </c>
      <c r="C76" s="13">
        <v>11</v>
      </c>
      <c r="D76" s="14">
        <v>34</v>
      </c>
      <c r="E76" s="14">
        <v>6</v>
      </c>
      <c r="F76" s="13" t="s">
        <v>587</v>
      </c>
      <c r="G76" s="25" t="s">
        <v>4887</v>
      </c>
    </row>
    <row r="77" spans="1:7" x14ac:dyDescent="0.15">
      <c r="A77" s="54" t="s">
        <v>5115</v>
      </c>
      <c r="B77" s="14" t="s">
        <v>1666</v>
      </c>
      <c r="C77" s="13">
        <v>3</v>
      </c>
      <c r="D77" s="14">
        <v>14</v>
      </c>
      <c r="E77" s="14">
        <v>6</v>
      </c>
      <c r="F77" s="13" t="s">
        <v>225</v>
      </c>
      <c r="G77" s="25" t="s">
        <v>4887</v>
      </c>
    </row>
    <row r="78" spans="1:7" x14ac:dyDescent="0.15">
      <c r="A78" s="54" t="s">
        <v>5116</v>
      </c>
      <c r="B78" s="14" t="s">
        <v>1666</v>
      </c>
      <c r="C78" s="13">
        <v>10</v>
      </c>
      <c r="D78" s="14">
        <v>14</v>
      </c>
      <c r="E78" s="14">
        <v>6</v>
      </c>
      <c r="F78" s="13" t="s">
        <v>241</v>
      </c>
      <c r="G78" s="25" t="s">
        <v>4887</v>
      </c>
    </row>
    <row r="79" spans="1:7" x14ac:dyDescent="0.15">
      <c r="A79" s="54" t="s">
        <v>5117</v>
      </c>
      <c r="B79" s="14" t="s">
        <v>1666</v>
      </c>
      <c r="C79" s="13">
        <v>14</v>
      </c>
      <c r="D79" s="14">
        <v>14</v>
      </c>
      <c r="E79" s="14">
        <v>6</v>
      </c>
      <c r="F79" s="13" t="s">
        <v>251</v>
      </c>
      <c r="G79" s="25" t="s">
        <v>4887</v>
      </c>
    </row>
    <row r="80" spans="1:7" x14ac:dyDescent="0.15">
      <c r="A80" s="54" t="s">
        <v>5118</v>
      </c>
      <c r="B80" s="14" t="s">
        <v>1666</v>
      </c>
      <c r="C80" s="13">
        <v>17</v>
      </c>
      <c r="D80" s="14">
        <v>14</v>
      </c>
      <c r="E80" s="14">
        <v>6</v>
      </c>
      <c r="F80" s="13" t="s">
        <v>267</v>
      </c>
      <c r="G80" s="25" t="s">
        <v>4887</v>
      </c>
    </row>
    <row r="81" spans="1:7" x14ac:dyDescent="0.15">
      <c r="A81" s="54" t="s">
        <v>5119</v>
      </c>
      <c r="B81" s="14" t="s">
        <v>1666</v>
      </c>
      <c r="C81" s="13">
        <v>19</v>
      </c>
      <c r="D81" s="14">
        <v>14</v>
      </c>
      <c r="E81" s="14">
        <v>6</v>
      </c>
      <c r="F81" s="13" t="s">
        <v>281</v>
      </c>
      <c r="G81" s="25" t="s">
        <v>4887</v>
      </c>
    </row>
    <row r="82" spans="1:7" x14ac:dyDescent="0.15">
      <c r="A82" s="54" t="s">
        <v>5120</v>
      </c>
      <c r="B82" s="14" t="s">
        <v>1666</v>
      </c>
      <c r="C82" s="13">
        <v>3</v>
      </c>
      <c r="D82" s="14">
        <v>18</v>
      </c>
      <c r="E82" s="14">
        <v>6</v>
      </c>
      <c r="F82" s="13" t="s">
        <v>897</v>
      </c>
      <c r="G82" s="25" t="s">
        <v>4888</v>
      </c>
    </row>
    <row r="83" spans="1:7" x14ac:dyDescent="0.15">
      <c r="A83" s="54" t="s">
        <v>5121</v>
      </c>
      <c r="B83" s="14" t="s">
        <v>1666</v>
      </c>
      <c r="C83" s="13">
        <v>10</v>
      </c>
      <c r="D83" s="14">
        <v>18</v>
      </c>
      <c r="E83" s="14">
        <v>6</v>
      </c>
      <c r="F83" s="13" t="s">
        <v>445</v>
      </c>
      <c r="G83" s="25" t="s">
        <v>4888</v>
      </c>
    </row>
    <row r="84" spans="1:7" x14ac:dyDescent="0.15">
      <c r="A84" s="54" t="s">
        <v>5122</v>
      </c>
      <c r="B84" s="14" t="s">
        <v>1666</v>
      </c>
      <c r="C84" s="13">
        <v>14</v>
      </c>
      <c r="D84" s="14">
        <v>18</v>
      </c>
      <c r="E84" s="14">
        <v>6</v>
      </c>
      <c r="F84" s="13" t="s">
        <v>461</v>
      </c>
      <c r="G84" s="25" t="s">
        <v>4888</v>
      </c>
    </row>
    <row r="85" spans="1:7" x14ac:dyDescent="0.15">
      <c r="A85" s="54" t="s">
        <v>5123</v>
      </c>
      <c r="B85" s="14" t="s">
        <v>1666</v>
      </c>
      <c r="C85" s="13">
        <v>17</v>
      </c>
      <c r="D85" s="14">
        <v>18</v>
      </c>
      <c r="E85" s="14">
        <v>6</v>
      </c>
      <c r="F85" s="13" t="s">
        <v>477</v>
      </c>
      <c r="G85" s="25" t="s">
        <v>4888</v>
      </c>
    </row>
    <row r="86" spans="1:7" x14ac:dyDescent="0.15">
      <c r="A86" s="54" t="s">
        <v>5124</v>
      </c>
      <c r="B86" s="14" t="s">
        <v>1666</v>
      </c>
      <c r="C86" s="13">
        <v>19</v>
      </c>
      <c r="D86" s="14">
        <v>18</v>
      </c>
      <c r="E86" s="14">
        <v>6</v>
      </c>
      <c r="F86" s="13" t="s">
        <v>491</v>
      </c>
      <c r="G86" s="25" t="s">
        <v>4888</v>
      </c>
    </row>
    <row r="87" spans="1:7" x14ac:dyDescent="0.15">
      <c r="A87" s="54" t="s">
        <v>5125</v>
      </c>
      <c r="B87" s="14" t="s">
        <v>1666</v>
      </c>
      <c r="C87" s="13">
        <v>3</v>
      </c>
      <c r="D87" s="14">
        <v>24</v>
      </c>
      <c r="E87" s="14">
        <v>6</v>
      </c>
      <c r="F87" s="13" t="s">
        <v>467</v>
      </c>
      <c r="G87" s="25" t="s">
        <v>4888</v>
      </c>
    </row>
    <row r="88" spans="1:7" x14ac:dyDescent="0.15">
      <c r="A88" s="54" t="s">
        <v>5126</v>
      </c>
      <c r="B88" s="14" t="s">
        <v>1666</v>
      </c>
      <c r="C88" s="13">
        <v>10</v>
      </c>
      <c r="D88" s="14">
        <v>24</v>
      </c>
      <c r="E88" s="14">
        <v>6</v>
      </c>
      <c r="F88" s="13" t="s">
        <v>481</v>
      </c>
      <c r="G88" s="25" t="s">
        <v>4888</v>
      </c>
    </row>
    <row r="89" spans="1:7" x14ac:dyDescent="0.15">
      <c r="A89" s="54" t="s">
        <v>5127</v>
      </c>
      <c r="B89" s="14" t="s">
        <v>1666</v>
      </c>
      <c r="C89" s="13">
        <v>14</v>
      </c>
      <c r="D89" s="14">
        <v>24</v>
      </c>
      <c r="E89" s="14">
        <v>6</v>
      </c>
      <c r="F89" s="13" t="s">
        <v>497</v>
      </c>
      <c r="G89" s="25" t="s">
        <v>4888</v>
      </c>
    </row>
    <row r="90" spans="1:7" x14ac:dyDescent="0.15">
      <c r="A90" s="54" t="s">
        <v>5128</v>
      </c>
      <c r="B90" s="14" t="s">
        <v>1666</v>
      </c>
      <c r="C90" s="13">
        <v>17</v>
      </c>
      <c r="D90" s="14">
        <v>24</v>
      </c>
      <c r="E90" s="14">
        <v>6</v>
      </c>
      <c r="F90" s="13" t="s">
        <v>2066</v>
      </c>
      <c r="G90" s="25" t="s">
        <v>4888</v>
      </c>
    </row>
    <row r="91" spans="1:7" x14ac:dyDescent="0.15">
      <c r="A91" s="54" t="s">
        <v>5129</v>
      </c>
      <c r="B91" s="14" t="s">
        <v>1666</v>
      </c>
      <c r="C91" s="13">
        <v>19</v>
      </c>
      <c r="D91" s="14">
        <v>24</v>
      </c>
      <c r="E91" s="14">
        <v>6</v>
      </c>
      <c r="F91" s="13" t="s">
        <v>345</v>
      </c>
      <c r="G91" s="25" t="s">
        <v>4888</v>
      </c>
    </row>
    <row r="92" spans="1:7" x14ac:dyDescent="0.15">
      <c r="A92" s="54" t="s">
        <v>5130</v>
      </c>
      <c r="B92" s="14" t="s">
        <v>1666</v>
      </c>
      <c r="C92" s="13">
        <v>3</v>
      </c>
      <c r="D92" s="14">
        <v>27</v>
      </c>
      <c r="E92" s="14">
        <v>6</v>
      </c>
      <c r="F92" s="13" t="s">
        <v>487</v>
      </c>
      <c r="G92" s="25" t="s">
        <v>4887</v>
      </c>
    </row>
    <row r="93" spans="1:7" x14ac:dyDescent="0.15">
      <c r="A93" s="54" t="s">
        <v>5131</v>
      </c>
      <c r="B93" s="14" t="s">
        <v>1666</v>
      </c>
      <c r="C93" s="13">
        <v>10</v>
      </c>
      <c r="D93" s="14">
        <v>27</v>
      </c>
      <c r="E93" s="14">
        <v>6</v>
      </c>
      <c r="F93" s="13" t="s">
        <v>503</v>
      </c>
      <c r="G93" s="25" t="s">
        <v>4887</v>
      </c>
    </row>
    <row r="94" spans="1:7" x14ac:dyDescent="0.15">
      <c r="A94" s="54" t="s">
        <v>5132</v>
      </c>
      <c r="B94" s="14" t="s">
        <v>1666</v>
      </c>
      <c r="C94" s="13">
        <v>14</v>
      </c>
      <c r="D94" s="14">
        <v>27</v>
      </c>
      <c r="E94" s="14">
        <v>6</v>
      </c>
      <c r="F94" s="13" t="s">
        <v>2069</v>
      </c>
      <c r="G94" s="25" t="s">
        <v>4887</v>
      </c>
    </row>
    <row r="95" spans="1:7" x14ac:dyDescent="0.15">
      <c r="A95" s="54" t="s">
        <v>5133</v>
      </c>
      <c r="B95" s="14" t="s">
        <v>1666</v>
      </c>
      <c r="C95" s="13">
        <v>17</v>
      </c>
      <c r="D95" s="14">
        <v>27</v>
      </c>
      <c r="E95" s="14">
        <v>6</v>
      </c>
      <c r="F95" s="13" t="s">
        <v>509</v>
      </c>
      <c r="G95" s="25" t="s">
        <v>4887</v>
      </c>
    </row>
    <row r="96" spans="1:7" x14ac:dyDescent="0.15">
      <c r="A96" s="54" t="s">
        <v>5134</v>
      </c>
      <c r="B96" s="14" t="s">
        <v>1666</v>
      </c>
      <c r="C96" s="13">
        <v>19</v>
      </c>
      <c r="D96" s="14">
        <v>27</v>
      </c>
      <c r="E96" s="14">
        <v>6</v>
      </c>
      <c r="F96" s="13" t="s">
        <v>525</v>
      </c>
      <c r="G96" s="25" t="s">
        <v>4887</v>
      </c>
    </row>
    <row r="97" spans="1:7" x14ac:dyDescent="0.15">
      <c r="A97" s="54" t="s">
        <v>5135</v>
      </c>
      <c r="B97" s="14" t="s">
        <v>1666</v>
      </c>
      <c r="C97" s="13">
        <v>3</v>
      </c>
      <c r="D97" s="14">
        <v>34</v>
      </c>
      <c r="E97" s="14">
        <v>6</v>
      </c>
      <c r="F97" s="13" t="s">
        <v>667</v>
      </c>
      <c r="G97" s="25" t="s">
        <v>4887</v>
      </c>
    </row>
    <row r="98" spans="1:7" x14ac:dyDescent="0.15">
      <c r="A98" s="54" t="s">
        <v>5136</v>
      </c>
      <c r="B98" s="14" t="s">
        <v>1666</v>
      </c>
      <c r="C98" s="13">
        <v>10</v>
      </c>
      <c r="D98" s="14">
        <v>34</v>
      </c>
      <c r="E98" s="14">
        <v>6</v>
      </c>
      <c r="F98" s="13" t="s">
        <v>2070</v>
      </c>
      <c r="G98" s="25" t="s">
        <v>4887</v>
      </c>
    </row>
    <row r="99" spans="1:7" x14ac:dyDescent="0.15">
      <c r="A99" s="54" t="s">
        <v>5137</v>
      </c>
      <c r="B99" s="14" t="s">
        <v>1666</v>
      </c>
      <c r="C99" s="13">
        <v>14</v>
      </c>
      <c r="D99" s="14">
        <v>34</v>
      </c>
      <c r="E99" s="14">
        <v>6</v>
      </c>
      <c r="F99" s="13" t="s">
        <v>515</v>
      </c>
      <c r="G99" s="25" t="s">
        <v>4887</v>
      </c>
    </row>
    <row r="100" spans="1:7" x14ac:dyDescent="0.15">
      <c r="A100" s="54" t="s">
        <v>5138</v>
      </c>
      <c r="B100" s="14" t="s">
        <v>1666</v>
      </c>
      <c r="C100" s="13">
        <v>17</v>
      </c>
      <c r="D100" s="14">
        <v>34</v>
      </c>
      <c r="E100" s="14">
        <v>6</v>
      </c>
      <c r="F100" s="13" t="s">
        <v>531</v>
      </c>
      <c r="G100" s="25" t="s">
        <v>4887</v>
      </c>
    </row>
    <row r="101" spans="1:7" x14ac:dyDescent="0.15">
      <c r="A101" s="54" t="s">
        <v>5139</v>
      </c>
      <c r="B101" s="14" t="s">
        <v>1666</v>
      </c>
      <c r="C101" s="13">
        <v>19</v>
      </c>
      <c r="D101" s="14">
        <v>34</v>
      </c>
      <c r="E101" s="14">
        <v>6</v>
      </c>
      <c r="F101" s="13" t="s">
        <v>547</v>
      </c>
      <c r="G101" s="25" t="s">
        <v>4887</v>
      </c>
    </row>
    <row r="102" spans="1:7" x14ac:dyDescent="0.15">
      <c r="A102" s="54" t="s">
        <v>5140</v>
      </c>
      <c r="B102" s="14" t="s">
        <v>1265</v>
      </c>
      <c r="C102" s="13">
        <v>2</v>
      </c>
      <c r="D102" s="14">
        <v>14</v>
      </c>
      <c r="E102" s="14">
        <v>18</v>
      </c>
      <c r="F102" s="13" t="s">
        <v>221</v>
      </c>
      <c r="G102" s="25" t="s">
        <v>4887</v>
      </c>
    </row>
    <row r="103" spans="1:7" x14ac:dyDescent="0.15">
      <c r="A103" s="54" t="s">
        <v>5141</v>
      </c>
      <c r="B103" s="14" t="s">
        <v>1265</v>
      </c>
      <c r="C103" s="13">
        <v>3</v>
      </c>
      <c r="D103" s="14">
        <v>14</v>
      </c>
      <c r="E103" s="14">
        <v>18</v>
      </c>
      <c r="F103" s="13" t="s">
        <v>237</v>
      </c>
      <c r="G103" s="25" t="s">
        <v>4887</v>
      </c>
    </row>
    <row r="104" spans="1:7" x14ac:dyDescent="0.15">
      <c r="A104" s="54" t="s">
        <v>5142</v>
      </c>
      <c r="B104" s="14" t="s">
        <v>1265</v>
      </c>
      <c r="C104" s="13">
        <v>9</v>
      </c>
      <c r="D104" s="14">
        <v>14</v>
      </c>
      <c r="E104" s="14">
        <v>18</v>
      </c>
      <c r="F104" s="13" t="s">
        <v>803</v>
      </c>
      <c r="G104" s="25" t="s">
        <v>4887</v>
      </c>
    </row>
    <row r="105" spans="1:7" x14ac:dyDescent="0.15">
      <c r="A105" s="54" t="s">
        <v>5143</v>
      </c>
      <c r="B105" s="14" t="s">
        <v>1265</v>
      </c>
      <c r="C105" s="13">
        <v>12</v>
      </c>
      <c r="D105" s="14">
        <v>14</v>
      </c>
      <c r="E105" s="14">
        <v>18</v>
      </c>
      <c r="F105" s="13" t="s">
        <v>263</v>
      </c>
      <c r="G105" s="25" t="s">
        <v>4887</v>
      </c>
    </row>
    <row r="106" spans="1:7" x14ac:dyDescent="0.15">
      <c r="A106" s="54" t="s">
        <v>5144</v>
      </c>
      <c r="B106" s="14" t="s">
        <v>1265</v>
      </c>
      <c r="C106" s="13">
        <v>18</v>
      </c>
      <c r="D106" s="14">
        <v>14</v>
      </c>
      <c r="E106" s="14">
        <v>18</v>
      </c>
      <c r="F106" s="13" t="s">
        <v>277</v>
      </c>
      <c r="G106" s="25" t="s">
        <v>4887</v>
      </c>
    </row>
    <row r="107" spans="1:7" x14ac:dyDescent="0.15">
      <c r="A107" s="54" t="s">
        <v>5145</v>
      </c>
      <c r="B107" s="14" t="s">
        <v>1265</v>
      </c>
      <c r="C107" s="13">
        <v>2</v>
      </c>
      <c r="D107" s="14">
        <v>18</v>
      </c>
      <c r="E107" s="14">
        <v>18</v>
      </c>
      <c r="F107" s="13" t="s">
        <v>253</v>
      </c>
      <c r="G107" s="25" t="s">
        <v>4888</v>
      </c>
    </row>
    <row r="108" spans="1:7" x14ac:dyDescent="0.15">
      <c r="A108" s="54" t="s">
        <v>5146</v>
      </c>
      <c r="B108" s="14" t="s">
        <v>1265</v>
      </c>
      <c r="C108" s="13">
        <v>3</v>
      </c>
      <c r="D108" s="14">
        <v>18</v>
      </c>
      <c r="E108" s="14">
        <v>18</v>
      </c>
      <c r="F108" s="13" t="s">
        <v>269</v>
      </c>
      <c r="G108" s="25" t="s">
        <v>4888</v>
      </c>
    </row>
    <row r="109" spans="1:7" x14ac:dyDescent="0.15">
      <c r="A109" s="54" t="s">
        <v>5147</v>
      </c>
      <c r="B109" s="14" t="s">
        <v>1265</v>
      </c>
      <c r="C109" s="13">
        <v>9</v>
      </c>
      <c r="D109" s="14">
        <v>18</v>
      </c>
      <c r="E109" s="14">
        <v>18</v>
      </c>
      <c r="F109" s="13" t="s">
        <v>283</v>
      </c>
      <c r="G109" s="25" t="s">
        <v>4888</v>
      </c>
    </row>
    <row r="110" spans="1:7" x14ac:dyDescent="0.15">
      <c r="A110" s="54" t="s">
        <v>5148</v>
      </c>
      <c r="B110" s="14" t="s">
        <v>1265</v>
      </c>
      <c r="C110" s="13">
        <v>12</v>
      </c>
      <c r="D110" s="14">
        <v>18</v>
      </c>
      <c r="E110" s="14">
        <v>18</v>
      </c>
      <c r="F110" s="13" t="s">
        <v>297</v>
      </c>
      <c r="G110" s="25" t="s">
        <v>4888</v>
      </c>
    </row>
    <row r="111" spans="1:7" x14ac:dyDescent="0.15">
      <c r="A111" s="54" t="s">
        <v>5149</v>
      </c>
      <c r="B111" s="14" t="s">
        <v>1265</v>
      </c>
      <c r="C111" s="13">
        <v>18</v>
      </c>
      <c r="D111" s="14">
        <v>18</v>
      </c>
      <c r="E111" s="14">
        <v>18</v>
      </c>
      <c r="F111" s="13" t="s">
        <v>313</v>
      </c>
      <c r="G111" s="25" t="s">
        <v>4888</v>
      </c>
    </row>
    <row r="112" spans="1:7" x14ac:dyDescent="0.15">
      <c r="A112" s="54" t="s">
        <v>5150</v>
      </c>
      <c r="B112" s="14" t="s">
        <v>1265</v>
      </c>
      <c r="C112" s="13">
        <v>2</v>
      </c>
      <c r="D112" s="14">
        <v>24</v>
      </c>
      <c r="E112" s="14">
        <v>18</v>
      </c>
      <c r="F112" s="13" t="s">
        <v>463</v>
      </c>
      <c r="G112" s="25" t="s">
        <v>4888</v>
      </c>
    </row>
    <row r="113" spans="1:7" x14ac:dyDescent="0.15">
      <c r="A113" s="54" t="s">
        <v>5151</v>
      </c>
      <c r="B113" s="14" t="s">
        <v>1265</v>
      </c>
      <c r="C113" s="13">
        <v>3</v>
      </c>
      <c r="D113" s="14">
        <v>24</v>
      </c>
      <c r="E113" s="14">
        <v>18</v>
      </c>
      <c r="F113" s="13" t="s">
        <v>922</v>
      </c>
      <c r="G113" s="25" t="s">
        <v>4888</v>
      </c>
    </row>
    <row r="114" spans="1:7" x14ac:dyDescent="0.15">
      <c r="A114" s="54" t="s">
        <v>5152</v>
      </c>
      <c r="B114" s="14" t="s">
        <v>1265</v>
      </c>
      <c r="C114" s="13">
        <v>9</v>
      </c>
      <c r="D114" s="14">
        <v>24</v>
      </c>
      <c r="E114" s="14">
        <v>18</v>
      </c>
      <c r="F114" s="13" t="s">
        <v>493</v>
      </c>
      <c r="G114" s="25" t="s">
        <v>4888</v>
      </c>
    </row>
    <row r="115" spans="1:7" x14ac:dyDescent="0.15">
      <c r="A115" s="54" t="s">
        <v>5153</v>
      </c>
      <c r="B115" s="14" t="s">
        <v>1265</v>
      </c>
      <c r="C115" s="13">
        <v>12</v>
      </c>
      <c r="D115" s="14">
        <v>24</v>
      </c>
      <c r="E115" s="14">
        <v>18</v>
      </c>
      <c r="F115" s="13" t="s">
        <v>2064</v>
      </c>
      <c r="G115" s="25" t="s">
        <v>4888</v>
      </c>
    </row>
    <row r="116" spans="1:7" x14ac:dyDescent="0.15">
      <c r="A116" s="54" t="s">
        <v>5154</v>
      </c>
      <c r="B116" s="14" t="s">
        <v>1265</v>
      </c>
      <c r="C116" s="13">
        <v>18</v>
      </c>
      <c r="D116" s="14">
        <v>24</v>
      </c>
      <c r="E116" s="14">
        <v>18</v>
      </c>
      <c r="F116" s="13" t="s">
        <v>341</v>
      </c>
      <c r="G116" s="25" t="s">
        <v>4888</v>
      </c>
    </row>
    <row r="117" spans="1:7" x14ac:dyDescent="0.15">
      <c r="A117" s="54" t="s">
        <v>5155</v>
      </c>
      <c r="B117" s="14" t="s">
        <v>1265</v>
      </c>
      <c r="C117" s="13">
        <v>2</v>
      </c>
      <c r="D117" s="14">
        <v>27</v>
      </c>
      <c r="E117" s="14">
        <v>18</v>
      </c>
      <c r="F117" s="13" t="s">
        <v>483</v>
      </c>
      <c r="G117" s="25" t="s">
        <v>4887</v>
      </c>
    </row>
    <row r="118" spans="1:7" x14ac:dyDescent="0.15">
      <c r="A118" s="54" t="s">
        <v>5156</v>
      </c>
      <c r="B118" s="14" t="s">
        <v>1265</v>
      </c>
      <c r="C118" s="13">
        <v>3</v>
      </c>
      <c r="D118" s="14">
        <v>27</v>
      </c>
      <c r="E118" s="14">
        <v>18</v>
      </c>
      <c r="F118" s="13" t="s">
        <v>499</v>
      </c>
      <c r="G118" s="25" t="s">
        <v>4887</v>
      </c>
    </row>
    <row r="119" spans="1:7" x14ac:dyDescent="0.15">
      <c r="A119" s="54" t="s">
        <v>5157</v>
      </c>
      <c r="B119" s="14" t="s">
        <v>1265</v>
      </c>
      <c r="C119" s="13">
        <v>9</v>
      </c>
      <c r="D119" s="14">
        <v>27</v>
      </c>
      <c r="E119" s="14">
        <v>18</v>
      </c>
      <c r="F119" s="13" t="s">
        <v>2067</v>
      </c>
      <c r="G119" s="25" t="s">
        <v>4887</v>
      </c>
    </row>
    <row r="120" spans="1:7" x14ac:dyDescent="0.15">
      <c r="A120" s="54" t="s">
        <v>5158</v>
      </c>
      <c r="B120" s="14" t="s">
        <v>1265</v>
      </c>
      <c r="C120" s="13">
        <v>12</v>
      </c>
      <c r="D120" s="14">
        <v>27</v>
      </c>
      <c r="E120" s="14">
        <v>18</v>
      </c>
      <c r="F120" s="13" t="s">
        <v>347</v>
      </c>
      <c r="G120" s="25" t="s">
        <v>4887</v>
      </c>
    </row>
    <row r="121" spans="1:7" x14ac:dyDescent="0.15">
      <c r="A121" s="54" t="s">
        <v>5159</v>
      </c>
      <c r="B121" s="14" t="s">
        <v>1265</v>
      </c>
      <c r="C121" s="13">
        <v>18</v>
      </c>
      <c r="D121" s="14">
        <v>27</v>
      </c>
      <c r="E121" s="14">
        <v>18</v>
      </c>
      <c r="F121" s="13" t="s">
        <v>363</v>
      </c>
      <c r="G121" s="25" t="s">
        <v>4887</v>
      </c>
    </row>
    <row r="122" spans="1:7" x14ac:dyDescent="0.15">
      <c r="A122" s="54" t="s">
        <v>5160</v>
      </c>
      <c r="B122" s="14" t="s">
        <v>1265</v>
      </c>
      <c r="C122" s="13">
        <v>2</v>
      </c>
      <c r="D122" s="14">
        <v>34</v>
      </c>
      <c r="E122" s="14">
        <v>18</v>
      </c>
      <c r="F122" s="13" t="s">
        <v>663</v>
      </c>
      <c r="G122" s="25" t="s">
        <v>4887</v>
      </c>
    </row>
    <row r="123" spans="1:7" x14ac:dyDescent="0.15">
      <c r="A123" s="54" t="s">
        <v>5161</v>
      </c>
      <c r="B123" s="14" t="s">
        <v>1265</v>
      </c>
      <c r="C123" s="13">
        <v>3</v>
      </c>
      <c r="D123" s="14">
        <v>34</v>
      </c>
      <c r="E123" s="14">
        <v>18</v>
      </c>
      <c r="F123" s="13" t="s">
        <v>679</v>
      </c>
      <c r="G123" s="25" t="s">
        <v>4887</v>
      </c>
    </row>
    <row r="124" spans="1:7" x14ac:dyDescent="0.15">
      <c r="A124" s="54" t="s">
        <v>5162</v>
      </c>
      <c r="B124" s="14" t="s">
        <v>1265</v>
      </c>
      <c r="C124" s="13">
        <v>9</v>
      </c>
      <c r="D124" s="14">
        <v>34</v>
      </c>
      <c r="E124" s="14">
        <v>18</v>
      </c>
      <c r="F124" s="13" t="s">
        <v>511</v>
      </c>
      <c r="G124" s="25" t="s">
        <v>4887</v>
      </c>
    </row>
    <row r="125" spans="1:7" x14ac:dyDescent="0.15">
      <c r="A125" s="54" t="s">
        <v>5163</v>
      </c>
      <c r="B125" s="14" t="s">
        <v>1265</v>
      </c>
      <c r="C125" s="13">
        <v>12</v>
      </c>
      <c r="D125" s="14">
        <v>34</v>
      </c>
      <c r="E125" s="14">
        <v>18</v>
      </c>
      <c r="F125" s="13" t="s">
        <v>527</v>
      </c>
      <c r="G125" s="25" t="s">
        <v>4887</v>
      </c>
    </row>
    <row r="126" spans="1:7" x14ac:dyDescent="0.15">
      <c r="A126" s="54" t="s">
        <v>5164</v>
      </c>
      <c r="B126" s="14" t="s">
        <v>1265</v>
      </c>
      <c r="C126" s="13">
        <v>18</v>
      </c>
      <c r="D126" s="14">
        <v>34</v>
      </c>
      <c r="E126" s="14">
        <v>18</v>
      </c>
      <c r="F126" s="13" t="s">
        <v>543</v>
      </c>
      <c r="G126" s="25" t="s">
        <v>4887</v>
      </c>
    </row>
    <row r="127" spans="1:7" x14ac:dyDescent="0.15">
      <c r="A127" s="54" t="s">
        <v>5165</v>
      </c>
      <c r="B127" s="14" t="s">
        <v>1273</v>
      </c>
      <c r="C127" s="13">
        <v>1</v>
      </c>
      <c r="D127" s="14">
        <v>14</v>
      </c>
      <c r="E127" s="14">
        <v>18</v>
      </c>
      <c r="F127" s="13" t="s">
        <v>291</v>
      </c>
      <c r="G127" s="25" t="s">
        <v>4887</v>
      </c>
    </row>
    <row r="128" spans="1:7" x14ac:dyDescent="0.15">
      <c r="A128" s="54" t="s">
        <v>5166</v>
      </c>
      <c r="B128" s="14" t="s">
        <v>1273</v>
      </c>
      <c r="C128" s="13">
        <v>4</v>
      </c>
      <c r="D128" s="14">
        <v>14</v>
      </c>
      <c r="E128" s="14">
        <v>18</v>
      </c>
      <c r="F128" s="13" t="s">
        <v>307</v>
      </c>
      <c r="G128" s="25" t="s">
        <v>4887</v>
      </c>
    </row>
    <row r="129" spans="1:7" x14ac:dyDescent="0.15">
      <c r="A129" s="54" t="s">
        <v>5167</v>
      </c>
      <c r="B129" s="14" t="s">
        <v>1273</v>
      </c>
      <c r="C129" s="13">
        <v>10</v>
      </c>
      <c r="D129" s="14">
        <v>14</v>
      </c>
      <c r="E129" s="14">
        <v>18</v>
      </c>
      <c r="F129" s="13" t="s">
        <v>323</v>
      </c>
      <c r="G129" s="25" t="s">
        <v>4887</v>
      </c>
    </row>
    <row r="130" spans="1:7" x14ac:dyDescent="0.15">
      <c r="A130" s="54" t="s">
        <v>5168</v>
      </c>
      <c r="B130" s="14" t="s">
        <v>1273</v>
      </c>
      <c r="C130" s="13">
        <v>13</v>
      </c>
      <c r="D130" s="14">
        <v>14</v>
      </c>
      <c r="E130" s="14">
        <v>18</v>
      </c>
      <c r="F130" s="13" t="s">
        <v>2060</v>
      </c>
      <c r="G130" s="25" t="s">
        <v>4887</v>
      </c>
    </row>
    <row r="131" spans="1:7" x14ac:dyDescent="0.15">
      <c r="A131" s="54" t="s">
        <v>5169</v>
      </c>
      <c r="B131" s="14" t="s">
        <v>1273</v>
      </c>
      <c r="C131" s="13">
        <v>17</v>
      </c>
      <c r="D131" s="14">
        <v>14</v>
      </c>
      <c r="E131" s="14">
        <v>18</v>
      </c>
      <c r="F131" s="13" t="s">
        <v>177</v>
      </c>
      <c r="G131" s="25" t="s">
        <v>4887</v>
      </c>
    </row>
    <row r="132" spans="1:7" x14ac:dyDescent="0.15">
      <c r="A132" s="54" t="s">
        <v>5170</v>
      </c>
      <c r="B132" s="14" t="s">
        <v>1273</v>
      </c>
      <c r="C132" s="13">
        <v>1</v>
      </c>
      <c r="D132" s="14">
        <v>18</v>
      </c>
      <c r="E132" s="14">
        <v>18</v>
      </c>
      <c r="F132" s="13" t="s">
        <v>329</v>
      </c>
      <c r="G132" s="25" t="s">
        <v>4888</v>
      </c>
    </row>
    <row r="133" spans="1:7" x14ac:dyDescent="0.15">
      <c r="A133" s="54" t="s">
        <v>5171</v>
      </c>
      <c r="B133" s="14" t="s">
        <v>1273</v>
      </c>
      <c r="C133" s="13">
        <v>4</v>
      </c>
      <c r="D133" s="14">
        <v>18</v>
      </c>
      <c r="E133" s="14">
        <v>18</v>
      </c>
      <c r="F133" s="13" t="s">
        <v>2063</v>
      </c>
      <c r="G133" s="25" t="s">
        <v>4888</v>
      </c>
    </row>
    <row r="134" spans="1:7" x14ac:dyDescent="0.15">
      <c r="A134" s="54" t="s">
        <v>5172</v>
      </c>
      <c r="B134" s="14" t="s">
        <v>1273</v>
      </c>
      <c r="C134" s="13">
        <v>10</v>
      </c>
      <c r="D134" s="14">
        <v>18</v>
      </c>
      <c r="E134" s="14">
        <v>18</v>
      </c>
      <c r="F134" s="13" t="s">
        <v>335</v>
      </c>
      <c r="G134" s="25" t="s">
        <v>4888</v>
      </c>
    </row>
    <row r="135" spans="1:7" x14ac:dyDescent="0.15">
      <c r="A135" s="54" t="s">
        <v>5173</v>
      </c>
      <c r="B135" s="14" t="s">
        <v>1273</v>
      </c>
      <c r="C135" s="13">
        <v>13</v>
      </c>
      <c r="D135" s="14">
        <v>18</v>
      </c>
      <c r="E135" s="14">
        <v>18</v>
      </c>
      <c r="F135" s="13" t="s">
        <v>351</v>
      </c>
      <c r="G135" s="25" t="s">
        <v>4888</v>
      </c>
    </row>
    <row r="136" spans="1:7" x14ac:dyDescent="0.15">
      <c r="A136" s="54" t="s">
        <v>5174</v>
      </c>
      <c r="B136" s="14" t="s">
        <v>1273</v>
      </c>
      <c r="C136" s="13">
        <v>17</v>
      </c>
      <c r="D136" s="14">
        <v>18</v>
      </c>
      <c r="E136" s="14">
        <v>18</v>
      </c>
      <c r="F136" s="13" t="s">
        <v>367</v>
      </c>
      <c r="G136" s="25" t="s">
        <v>4888</v>
      </c>
    </row>
    <row r="137" spans="1:7" x14ac:dyDescent="0.15">
      <c r="A137" s="54" t="s">
        <v>5175</v>
      </c>
      <c r="B137" s="14" t="s">
        <v>1273</v>
      </c>
      <c r="C137" s="13">
        <v>1</v>
      </c>
      <c r="D137" s="14">
        <v>24</v>
      </c>
      <c r="E137" s="14">
        <v>18</v>
      </c>
      <c r="F137" s="13" t="s">
        <v>357</v>
      </c>
      <c r="G137" s="25" t="s">
        <v>4888</v>
      </c>
    </row>
    <row r="138" spans="1:7" x14ac:dyDescent="0.15">
      <c r="A138" s="54" t="s">
        <v>5176</v>
      </c>
      <c r="B138" s="14" t="s">
        <v>1273</v>
      </c>
      <c r="C138" s="13">
        <v>4</v>
      </c>
      <c r="D138" s="14">
        <v>24</v>
      </c>
      <c r="E138" s="14">
        <v>18</v>
      </c>
      <c r="F138" s="13" t="s">
        <v>373</v>
      </c>
      <c r="G138" s="25" t="s">
        <v>4888</v>
      </c>
    </row>
    <row r="139" spans="1:7" x14ac:dyDescent="0.15">
      <c r="A139" s="54" t="s">
        <v>5177</v>
      </c>
      <c r="B139" s="14" t="s">
        <v>1273</v>
      </c>
      <c r="C139" s="13">
        <v>10</v>
      </c>
      <c r="D139" s="14">
        <v>24</v>
      </c>
      <c r="E139" s="14">
        <v>18</v>
      </c>
      <c r="F139" s="13" t="s">
        <v>389</v>
      </c>
      <c r="G139" s="25" t="s">
        <v>4888</v>
      </c>
    </row>
    <row r="140" spans="1:7" x14ac:dyDescent="0.15">
      <c r="A140" s="54" t="s">
        <v>5178</v>
      </c>
      <c r="B140" s="14" t="s">
        <v>1273</v>
      </c>
      <c r="C140" s="13">
        <v>13</v>
      </c>
      <c r="D140" s="14">
        <v>24</v>
      </c>
      <c r="E140" s="14">
        <v>18</v>
      </c>
      <c r="F140" s="13" t="s">
        <v>405</v>
      </c>
      <c r="G140" s="25" t="s">
        <v>4888</v>
      </c>
    </row>
    <row r="141" spans="1:7" x14ac:dyDescent="0.15">
      <c r="A141" s="54" t="s">
        <v>5179</v>
      </c>
      <c r="B141" s="14" t="s">
        <v>1273</v>
      </c>
      <c r="C141" s="13">
        <v>17</v>
      </c>
      <c r="D141" s="14">
        <v>24</v>
      </c>
      <c r="E141" s="14">
        <v>18</v>
      </c>
      <c r="F141" s="13" t="s">
        <v>421</v>
      </c>
      <c r="G141" s="25" t="s">
        <v>4888</v>
      </c>
    </row>
    <row r="142" spans="1:7" x14ac:dyDescent="0.15">
      <c r="A142" s="54" t="s">
        <v>5180</v>
      </c>
      <c r="B142" s="14" t="s">
        <v>1273</v>
      </c>
      <c r="C142" s="13">
        <v>1</v>
      </c>
      <c r="D142" s="14">
        <v>27</v>
      </c>
      <c r="E142" s="14">
        <v>18</v>
      </c>
      <c r="F142" s="13" t="s">
        <v>379</v>
      </c>
      <c r="G142" s="25" t="s">
        <v>4887</v>
      </c>
    </row>
    <row r="143" spans="1:7" x14ac:dyDescent="0.15">
      <c r="A143" s="54" t="s">
        <v>5181</v>
      </c>
      <c r="B143" s="14" t="s">
        <v>1273</v>
      </c>
      <c r="C143" s="13">
        <v>4</v>
      </c>
      <c r="D143" s="14">
        <v>27</v>
      </c>
      <c r="E143" s="14">
        <v>18</v>
      </c>
      <c r="F143" s="13" t="s">
        <v>395</v>
      </c>
      <c r="G143" s="25" t="s">
        <v>4887</v>
      </c>
    </row>
    <row r="144" spans="1:7" x14ac:dyDescent="0.15">
      <c r="A144" s="54" t="s">
        <v>5182</v>
      </c>
      <c r="B144" s="14" t="s">
        <v>1273</v>
      </c>
      <c r="C144" s="13">
        <v>10</v>
      </c>
      <c r="D144" s="14">
        <v>27</v>
      </c>
      <c r="E144" s="14">
        <v>18</v>
      </c>
      <c r="F144" s="13" t="s">
        <v>411</v>
      </c>
      <c r="G144" s="25" t="s">
        <v>4887</v>
      </c>
    </row>
    <row r="145" spans="1:7" x14ac:dyDescent="0.15">
      <c r="A145" s="54" t="s">
        <v>5183</v>
      </c>
      <c r="B145" s="14" t="s">
        <v>1273</v>
      </c>
      <c r="C145" s="13">
        <v>13</v>
      </c>
      <c r="D145" s="14">
        <v>27</v>
      </c>
      <c r="E145" s="14">
        <v>18</v>
      </c>
      <c r="F145" s="13" t="s">
        <v>427</v>
      </c>
      <c r="G145" s="25" t="s">
        <v>4887</v>
      </c>
    </row>
    <row r="146" spans="1:7" x14ac:dyDescent="0.15">
      <c r="A146" s="54" t="s">
        <v>5184</v>
      </c>
      <c r="B146" s="14" t="s">
        <v>1273</v>
      </c>
      <c r="C146" s="13">
        <v>17</v>
      </c>
      <c r="D146" s="14">
        <v>27</v>
      </c>
      <c r="E146" s="14">
        <v>18</v>
      </c>
      <c r="F146" s="13" t="s">
        <v>441</v>
      </c>
      <c r="G146" s="25" t="s">
        <v>4887</v>
      </c>
    </row>
    <row r="147" spans="1:7" x14ac:dyDescent="0.15">
      <c r="A147" s="54" t="s">
        <v>5185</v>
      </c>
      <c r="B147" s="14" t="s">
        <v>1273</v>
      </c>
      <c r="C147" s="13">
        <v>1</v>
      </c>
      <c r="D147" s="14">
        <v>34</v>
      </c>
      <c r="E147" s="14">
        <v>18</v>
      </c>
      <c r="F147" s="13" t="s">
        <v>557</v>
      </c>
      <c r="G147" s="25" t="s">
        <v>4887</v>
      </c>
    </row>
    <row r="148" spans="1:7" x14ac:dyDescent="0.15">
      <c r="A148" s="54" t="s">
        <v>5186</v>
      </c>
      <c r="B148" s="14" t="s">
        <v>1273</v>
      </c>
      <c r="C148" s="13">
        <v>4</v>
      </c>
      <c r="D148" s="14">
        <v>34</v>
      </c>
      <c r="E148" s="14">
        <v>18</v>
      </c>
      <c r="F148" s="13" t="s">
        <v>569</v>
      </c>
      <c r="G148" s="25" t="s">
        <v>4887</v>
      </c>
    </row>
    <row r="149" spans="1:7" x14ac:dyDescent="0.15">
      <c r="A149" s="54" t="s">
        <v>5187</v>
      </c>
      <c r="B149" s="14" t="s">
        <v>1273</v>
      </c>
      <c r="C149" s="13">
        <v>10</v>
      </c>
      <c r="D149" s="14">
        <v>34</v>
      </c>
      <c r="E149" s="14">
        <v>18</v>
      </c>
      <c r="F149" s="13" t="s">
        <v>585</v>
      </c>
      <c r="G149" s="25" t="s">
        <v>4887</v>
      </c>
    </row>
    <row r="150" spans="1:7" x14ac:dyDescent="0.15">
      <c r="A150" s="54" t="s">
        <v>5188</v>
      </c>
      <c r="B150" s="14" t="s">
        <v>1273</v>
      </c>
      <c r="C150" s="13">
        <v>13</v>
      </c>
      <c r="D150" s="14">
        <v>34</v>
      </c>
      <c r="E150" s="14">
        <v>18</v>
      </c>
      <c r="F150" s="13" t="s">
        <v>601</v>
      </c>
      <c r="G150" s="25" t="s">
        <v>4887</v>
      </c>
    </row>
    <row r="151" spans="1:7" x14ac:dyDescent="0.15">
      <c r="A151" s="54" t="s">
        <v>5189</v>
      </c>
      <c r="B151" s="14" t="s">
        <v>1273</v>
      </c>
      <c r="C151" s="13">
        <v>17</v>
      </c>
      <c r="D151" s="14">
        <v>34</v>
      </c>
      <c r="E151" s="14">
        <v>18</v>
      </c>
      <c r="F151" s="13" t="s">
        <v>617</v>
      </c>
      <c r="G151" s="25" t="s">
        <v>4887</v>
      </c>
    </row>
    <row r="152" spans="1:7" x14ac:dyDescent="0.15">
      <c r="A152" s="54" t="s">
        <v>5190</v>
      </c>
      <c r="B152" s="14" t="s">
        <v>1419</v>
      </c>
      <c r="C152" s="13">
        <v>1</v>
      </c>
      <c r="D152" s="14">
        <v>14</v>
      </c>
      <c r="E152" s="14">
        <v>18</v>
      </c>
      <c r="F152" s="13" t="s">
        <v>2061</v>
      </c>
      <c r="G152" s="25" t="s">
        <v>4887</v>
      </c>
    </row>
    <row r="153" spans="1:7" x14ac:dyDescent="0.15">
      <c r="A153" s="54" t="s">
        <v>5191</v>
      </c>
      <c r="B153" s="14" t="s">
        <v>1419</v>
      </c>
      <c r="C153" s="13">
        <v>12</v>
      </c>
      <c r="D153" s="14">
        <v>14</v>
      </c>
      <c r="E153" s="14">
        <v>18</v>
      </c>
      <c r="F153" s="13" t="s">
        <v>179</v>
      </c>
      <c r="G153" s="25" t="s">
        <v>4887</v>
      </c>
    </row>
    <row r="154" spans="1:7" x14ac:dyDescent="0.15">
      <c r="A154" s="54" t="s">
        <v>5192</v>
      </c>
      <c r="B154" s="14" t="s">
        <v>1419</v>
      </c>
      <c r="C154" s="13">
        <v>13</v>
      </c>
      <c r="D154" s="14">
        <v>14</v>
      </c>
      <c r="E154" s="14">
        <v>18</v>
      </c>
      <c r="F154" s="13" t="s">
        <v>195</v>
      </c>
      <c r="G154" s="25" t="s">
        <v>4887</v>
      </c>
    </row>
    <row r="155" spans="1:7" x14ac:dyDescent="0.15">
      <c r="A155" s="54" t="s">
        <v>5193</v>
      </c>
      <c r="B155" s="14" t="s">
        <v>1419</v>
      </c>
      <c r="C155" s="13">
        <v>18</v>
      </c>
      <c r="D155" s="14">
        <v>14</v>
      </c>
      <c r="E155" s="14">
        <v>18</v>
      </c>
      <c r="F155" s="13" t="s">
        <v>209</v>
      </c>
      <c r="G155" s="25" t="s">
        <v>4887</v>
      </c>
    </row>
    <row r="156" spans="1:7" x14ac:dyDescent="0.15">
      <c r="A156" s="54" t="s">
        <v>5194</v>
      </c>
      <c r="B156" s="14" t="s">
        <v>1419</v>
      </c>
      <c r="C156" s="13">
        <v>1</v>
      </c>
      <c r="D156" s="14">
        <v>18</v>
      </c>
      <c r="E156" s="14">
        <v>18</v>
      </c>
      <c r="F156" s="13" t="s">
        <v>369</v>
      </c>
      <c r="G156" s="25" t="s">
        <v>4888</v>
      </c>
    </row>
    <row r="157" spans="1:7" x14ac:dyDescent="0.15">
      <c r="A157" s="54" t="s">
        <v>5195</v>
      </c>
      <c r="B157" s="14" t="s">
        <v>1419</v>
      </c>
      <c r="C157" s="13">
        <v>12</v>
      </c>
      <c r="D157" s="14">
        <v>18</v>
      </c>
      <c r="E157" s="14">
        <v>18</v>
      </c>
      <c r="F157" s="13" t="s">
        <v>385</v>
      </c>
      <c r="G157" s="25" t="s">
        <v>4888</v>
      </c>
    </row>
    <row r="158" spans="1:7" x14ac:dyDescent="0.15">
      <c r="A158" s="54" t="s">
        <v>5196</v>
      </c>
      <c r="B158" s="14" t="s">
        <v>1419</v>
      </c>
      <c r="C158" s="13">
        <v>13</v>
      </c>
      <c r="D158" s="14">
        <v>18</v>
      </c>
      <c r="E158" s="14">
        <v>18</v>
      </c>
      <c r="F158" s="13" t="s">
        <v>401</v>
      </c>
      <c r="G158" s="25" t="s">
        <v>4888</v>
      </c>
    </row>
    <row r="159" spans="1:7" x14ac:dyDescent="0.15">
      <c r="A159" s="54" t="s">
        <v>5197</v>
      </c>
      <c r="B159" s="14" t="s">
        <v>1419</v>
      </c>
      <c r="C159" s="13">
        <v>18</v>
      </c>
      <c r="D159" s="14">
        <v>18</v>
      </c>
      <c r="E159" s="14">
        <v>18</v>
      </c>
      <c r="F159" s="13" t="s">
        <v>417</v>
      </c>
      <c r="G159" s="25" t="s">
        <v>4888</v>
      </c>
    </row>
    <row r="160" spans="1:7" x14ac:dyDescent="0.15">
      <c r="A160" s="54" t="s">
        <v>5198</v>
      </c>
      <c r="B160" s="14" t="s">
        <v>1419</v>
      </c>
      <c r="C160" s="13">
        <v>1</v>
      </c>
      <c r="D160" s="14">
        <v>24</v>
      </c>
      <c r="E160" s="14">
        <v>18</v>
      </c>
      <c r="F160" s="13" t="s">
        <v>407</v>
      </c>
      <c r="G160" s="25" t="s">
        <v>4888</v>
      </c>
    </row>
    <row r="161" spans="1:7" x14ac:dyDescent="0.15">
      <c r="A161" s="54" t="s">
        <v>5199</v>
      </c>
      <c r="B161" s="14" t="s">
        <v>1419</v>
      </c>
      <c r="C161" s="13">
        <v>12</v>
      </c>
      <c r="D161" s="14">
        <v>24</v>
      </c>
      <c r="E161" s="14">
        <v>18</v>
      </c>
      <c r="F161" s="13" t="s">
        <v>423</v>
      </c>
      <c r="G161" s="25" t="s">
        <v>4888</v>
      </c>
    </row>
    <row r="162" spans="1:7" x14ac:dyDescent="0.15">
      <c r="A162" s="54" t="s">
        <v>5200</v>
      </c>
      <c r="B162" s="14" t="s">
        <v>1419</v>
      </c>
      <c r="C162" s="13">
        <v>13</v>
      </c>
      <c r="D162" s="14">
        <v>24</v>
      </c>
      <c r="E162" s="14">
        <v>18</v>
      </c>
      <c r="F162" s="13" t="s">
        <v>437</v>
      </c>
      <c r="G162" s="25" t="s">
        <v>4888</v>
      </c>
    </row>
    <row r="163" spans="1:7" x14ac:dyDescent="0.15">
      <c r="A163" s="54" t="s">
        <v>5201</v>
      </c>
      <c r="B163" s="14" t="s">
        <v>1419</v>
      </c>
      <c r="C163" s="13">
        <v>18</v>
      </c>
      <c r="D163" s="14">
        <v>24</v>
      </c>
      <c r="E163" s="14">
        <v>18</v>
      </c>
      <c r="F163" s="13" t="s">
        <v>451</v>
      </c>
      <c r="G163" s="25" t="s">
        <v>4888</v>
      </c>
    </row>
    <row r="164" spans="1:7" x14ac:dyDescent="0.15">
      <c r="A164" s="54" t="s">
        <v>5202</v>
      </c>
      <c r="B164" s="14" t="s">
        <v>1419</v>
      </c>
      <c r="C164" s="13">
        <v>1</v>
      </c>
      <c r="D164" s="14">
        <v>27</v>
      </c>
      <c r="E164" s="14">
        <v>18</v>
      </c>
      <c r="F164" s="13" t="s">
        <v>429</v>
      </c>
      <c r="G164" s="25" t="s">
        <v>4887</v>
      </c>
    </row>
    <row r="165" spans="1:7" x14ac:dyDescent="0.15">
      <c r="A165" s="54" t="s">
        <v>5203</v>
      </c>
      <c r="B165" s="14" t="s">
        <v>1419</v>
      </c>
      <c r="C165" s="13">
        <v>12</v>
      </c>
      <c r="D165" s="14">
        <v>27</v>
      </c>
      <c r="E165" s="14">
        <v>18</v>
      </c>
      <c r="F165" s="13" t="s">
        <v>443</v>
      </c>
      <c r="G165" s="25" t="s">
        <v>4887</v>
      </c>
    </row>
    <row r="166" spans="1:7" x14ac:dyDescent="0.15">
      <c r="A166" s="54" t="s">
        <v>5204</v>
      </c>
      <c r="B166" s="14" t="s">
        <v>1419</v>
      </c>
      <c r="C166" s="13">
        <v>13</v>
      </c>
      <c r="D166" s="14">
        <v>27</v>
      </c>
      <c r="E166" s="14">
        <v>18</v>
      </c>
      <c r="F166" s="13" t="s">
        <v>457</v>
      </c>
      <c r="G166" s="25" t="s">
        <v>4887</v>
      </c>
    </row>
    <row r="167" spans="1:7" x14ac:dyDescent="0.15">
      <c r="A167" s="54" t="s">
        <v>5205</v>
      </c>
      <c r="B167" s="14" t="s">
        <v>1419</v>
      </c>
      <c r="C167" s="13">
        <v>18</v>
      </c>
      <c r="D167" s="14">
        <v>27</v>
      </c>
      <c r="E167" s="14">
        <v>18</v>
      </c>
      <c r="F167" s="13" t="s">
        <v>473</v>
      </c>
      <c r="G167" s="25" t="s">
        <v>4887</v>
      </c>
    </row>
    <row r="168" spans="1:7" x14ac:dyDescent="0.15">
      <c r="A168" s="54" t="s">
        <v>5206</v>
      </c>
      <c r="B168" s="14" t="s">
        <v>1419</v>
      </c>
      <c r="C168" s="13">
        <v>1</v>
      </c>
      <c r="D168" s="14">
        <v>34</v>
      </c>
      <c r="E168" s="14">
        <v>18</v>
      </c>
      <c r="F168" s="13" t="s">
        <v>603</v>
      </c>
      <c r="G168" s="25" t="s">
        <v>4887</v>
      </c>
    </row>
    <row r="169" spans="1:7" x14ac:dyDescent="0.15">
      <c r="A169" s="54" t="s">
        <v>5207</v>
      </c>
      <c r="B169" s="14" t="s">
        <v>1419</v>
      </c>
      <c r="C169" s="13">
        <v>12</v>
      </c>
      <c r="D169" s="14">
        <v>34</v>
      </c>
      <c r="E169" s="14">
        <v>18</v>
      </c>
      <c r="F169" s="13" t="s">
        <v>619</v>
      </c>
      <c r="G169" s="25" t="s">
        <v>4887</v>
      </c>
    </row>
    <row r="170" spans="1:7" x14ac:dyDescent="0.15">
      <c r="A170" s="54" t="s">
        <v>5208</v>
      </c>
      <c r="B170" s="14" t="s">
        <v>1419</v>
      </c>
      <c r="C170" s="13">
        <v>13</v>
      </c>
      <c r="D170" s="14">
        <v>34</v>
      </c>
      <c r="E170" s="14">
        <v>18</v>
      </c>
      <c r="F170" s="13" t="s">
        <v>635</v>
      </c>
      <c r="G170" s="25" t="s">
        <v>4887</v>
      </c>
    </row>
    <row r="171" spans="1:7" x14ac:dyDescent="0.15">
      <c r="A171" s="54" t="s">
        <v>5209</v>
      </c>
      <c r="B171" s="14" t="s">
        <v>1419</v>
      </c>
      <c r="C171" s="13">
        <v>18</v>
      </c>
      <c r="D171" s="14">
        <v>34</v>
      </c>
      <c r="E171" s="14">
        <v>18</v>
      </c>
      <c r="F171" s="13" t="s">
        <v>651</v>
      </c>
      <c r="G171" s="25" t="s">
        <v>4887</v>
      </c>
    </row>
    <row r="172" spans="1:7" x14ac:dyDescent="0.15">
      <c r="A172" s="54" t="s">
        <v>5210</v>
      </c>
      <c r="B172" s="14" t="s">
        <v>1457</v>
      </c>
      <c r="C172" s="13">
        <v>5</v>
      </c>
      <c r="D172" s="14">
        <v>14</v>
      </c>
      <c r="E172" s="14">
        <v>18</v>
      </c>
      <c r="F172" s="13" t="s">
        <v>295</v>
      </c>
      <c r="G172" s="25" t="s">
        <v>4887</v>
      </c>
    </row>
    <row r="173" spans="1:7" x14ac:dyDescent="0.15">
      <c r="A173" s="54" t="s">
        <v>5211</v>
      </c>
      <c r="B173" s="14" t="s">
        <v>1457</v>
      </c>
      <c r="C173" s="13">
        <v>7</v>
      </c>
      <c r="D173" s="14">
        <v>14</v>
      </c>
      <c r="E173" s="14">
        <v>18</v>
      </c>
      <c r="F173" s="13" t="s">
        <v>311</v>
      </c>
      <c r="G173" s="25" t="s">
        <v>4887</v>
      </c>
    </row>
    <row r="174" spans="1:7" x14ac:dyDescent="0.15">
      <c r="A174" s="54" t="s">
        <v>5212</v>
      </c>
      <c r="B174" s="14" t="s">
        <v>1457</v>
      </c>
      <c r="C174" s="13">
        <v>8</v>
      </c>
      <c r="D174" s="14">
        <v>14</v>
      </c>
      <c r="E174" s="14">
        <v>18</v>
      </c>
      <c r="F174" s="13" t="s">
        <v>327</v>
      </c>
      <c r="G174" s="25" t="s">
        <v>4887</v>
      </c>
    </row>
    <row r="175" spans="1:7" x14ac:dyDescent="0.15">
      <c r="A175" s="54" t="s">
        <v>5213</v>
      </c>
      <c r="B175" s="14" t="s">
        <v>1457</v>
      </c>
      <c r="C175" s="13">
        <v>15</v>
      </c>
      <c r="D175" s="14">
        <v>14</v>
      </c>
      <c r="E175" s="14">
        <v>18</v>
      </c>
      <c r="F175" s="13" t="s">
        <v>2062</v>
      </c>
      <c r="G175" s="25" t="s">
        <v>4887</v>
      </c>
    </row>
    <row r="176" spans="1:7" x14ac:dyDescent="0.15">
      <c r="A176" s="54" t="s">
        <v>5214</v>
      </c>
      <c r="B176" s="14" t="s">
        <v>1457</v>
      </c>
      <c r="C176" s="13">
        <v>5</v>
      </c>
      <c r="D176" s="14">
        <v>18</v>
      </c>
      <c r="E176" s="14">
        <v>18</v>
      </c>
      <c r="F176" s="13" t="s">
        <v>507</v>
      </c>
      <c r="G176" s="25" t="s">
        <v>4888</v>
      </c>
    </row>
    <row r="177" spans="1:7" x14ac:dyDescent="0.15">
      <c r="A177" s="54" t="s">
        <v>5215</v>
      </c>
      <c r="B177" s="14" t="s">
        <v>1457</v>
      </c>
      <c r="C177" s="13">
        <v>7</v>
      </c>
      <c r="D177" s="14">
        <v>18</v>
      </c>
      <c r="E177" s="14">
        <v>18</v>
      </c>
      <c r="F177" s="13" t="s">
        <v>339</v>
      </c>
      <c r="G177" s="25" t="s">
        <v>4888</v>
      </c>
    </row>
    <row r="178" spans="1:7" x14ac:dyDescent="0.15">
      <c r="A178" s="54" t="s">
        <v>5216</v>
      </c>
      <c r="B178" s="14" t="s">
        <v>1457</v>
      </c>
      <c r="C178" s="13">
        <v>8</v>
      </c>
      <c r="D178" s="14">
        <v>18</v>
      </c>
      <c r="E178" s="14">
        <v>18</v>
      </c>
      <c r="F178" s="13" t="s">
        <v>355</v>
      </c>
      <c r="G178" s="25" t="s">
        <v>4888</v>
      </c>
    </row>
    <row r="179" spans="1:7" x14ac:dyDescent="0.15">
      <c r="A179" s="54" t="s">
        <v>5217</v>
      </c>
      <c r="B179" s="14" t="s">
        <v>1457</v>
      </c>
      <c r="C179" s="13">
        <v>15</v>
      </c>
      <c r="D179" s="14">
        <v>18</v>
      </c>
      <c r="E179" s="14">
        <v>18</v>
      </c>
      <c r="F179" s="13" t="s">
        <v>371</v>
      </c>
      <c r="G179" s="25" t="s">
        <v>4888</v>
      </c>
    </row>
    <row r="180" spans="1:7" x14ac:dyDescent="0.15">
      <c r="A180" s="54" t="s">
        <v>5218</v>
      </c>
      <c r="B180" s="14" t="s">
        <v>1457</v>
      </c>
      <c r="C180" s="13">
        <v>5</v>
      </c>
      <c r="D180" s="14">
        <v>24</v>
      </c>
      <c r="E180" s="14">
        <v>18</v>
      </c>
      <c r="F180" s="13" t="s">
        <v>361</v>
      </c>
      <c r="G180" s="25" t="s">
        <v>4888</v>
      </c>
    </row>
    <row r="181" spans="1:7" x14ac:dyDescent="0.15">
      <c r="A181" s="54" t="s">
        <v>5219</v>
      </c>
      <c r="B181" s="14" t="s">
        <v>1457</v>
      </c>
      <c r="C181" s="13">
        <v>7</v>
      </c>
      <c r="D181" s="14">
        <v>24</v>
      </c>
      <c r="E181" s="14">
        <v>18</v>
      </c>
      <c r="F181" s="13" t="s">
        <v>377</v>
      </c>
      <c r="G181" s="25" t="s">
        <v>4888</v>
      </c>
    </row>
    <row r="182" spans="1:7" x14ac:dyDescent="0.15">
      <c r="A182" s="54" t="s">
        <v>5220</v>
      </c>
      <c r="B182" s="14" t="s">
        <v>1457</v>
      </c>
      <c r="C182" s="13">
        <v>8</v>
      </c>
      <c r="D182" s="14">
        <v>24</v>
      </c>
      <c r="E182" s="14">
        <v>18</v>
      </c>
      <c r="F182" s="13" t="s">
        <v>393</v>
      </c>
      <c r="G182" s="25" t="s">
        <v>4888</v>
      </c>
    </row>
    <row r="183" spans="1:7" x14ac:dyDescent="0.15">
      <c r="A183" s="54" t="s">
        <v>5221</v>
      </c>
      <c r="B183" s="14" t="s">
        <v>1457</v>
      </c>
      <c r="C183" s="13">
        <v>15</v>
      </c>
      <c r="D183" s="14">
        <v>24</v>
      </c>
      <c r="E183" s="14">
        <v>18</v>
      </c>
      <c r="F183" s="13" t="s">
        <v>409</v>
      </c>
      <c r="G183" s="25" t="s">
        <v>4888</v>
      </c>
    </row>
    <row r="184" spans="1:7" x14ac:dyDescent="0.15">
      <c r="A184" s="54" t="s">
        <v>5222</v>
      </c>
      <c r="B184" s="14" t="s">
        <v>1457</v>
      </c>
      <c r="C184" s="13">
        <v>5</v>
      </c>
      <c r="D184" s="14">
        <v>27</v>
      </c>
      <c r="E184" s="14">
        <v>18</v>
      </c>
      <c r="F184" s="13" t="s">
        <v>541</v>
      </c>
      <c r="G184" s="25" t="s">
        <v>4887</v>
      </c>
    </row>
    <row r="185" spans="1:7" x14ac:dyDescent="0.15">
      <c r="A185" s="54" t="s">
        <v>5223</v>
      </c>
      <c r="B185" s="14" t="s">
        <v>1457</v>
      </c>
      <c r="C185" s="13">
        <v>7</v>
      </c>
      <c r="D185" s="14">
        <v>27</v>
      </c>
      <c r="E185" s="14">
        <v>18</v>
      </c>
      <c r="F185" s="13" t="s">
        <v>555</v>
      </c>
      <c r="G185" s="25" t="s">
        <v>4887</v>
      </c>
    </row>
    <row r="186" spans="1:7" x14ac:dyDescent="0.15">
      <c r="A186" s="54" t="s">
        <v>5224</v>
      </c>
      <c r="B186" s="14" t="s">
        <v>1457</v>
      </c>
      <c r="C186" s="13">
        <v>8</v>
      </c>
      <c r="D186" s="14">
        <v>27</v>
      </c>
      <c r="E186" s="14">
        <v>18</v>
      </c>
      <c r="F186" s="13" t="s">
        <v>567</v>
      </c>
      <c r="G186" s="25" t="s">
        <v>4887</v>
      </c>
    </row>
    <row r="187" spans="1:7" x14ac:dyDescent="0.15">
      <c r="A187" s="54" t="s">
        <v>5225</v>
      </c>
      <c r="B187" s="14" t="s">
        <v>1457</v>
      </c>
      <c r="C187" s="13">
        <v>15</v>
      </c>
      <c r="D187" s="14">
        <v>27</v>
      </c>
      <c r="E187" s="14">
        <v>18</v>
      </c>
      <c r="F187" s="13" t="s">
        <v>583</v>
      </c>
      <c r="G187" s="25" t="s">
        <v>4887</v>
      </c>
    </row>
    <row r="188" spans="1:7" x14ac:dyDescent="0.15">
      <c r="A188" s="54" t="s">
        <v>5226</v>
      </c>
      <c r="B188" s="14" t="s">
        <v>1457</v>
      </c>
      <c r="C188" s="13">
        <v>5</v>
      </c>
      <c r="D188" s="14">
        <v>34</v>
      </c>
      <c r="E188" s="14">
        <v>18</v>
      </c>
      <c r="F188" s="13" t="s">
        <v>561</v>
      </c>
      <c r="G188" s="25" t="s">
        <v>4887</v>
      </c>
    </row>
    <row r="189" spans="1:7" x14ac:dyDescent="0.15">
      <c r="A189" s="54" t="s">
        <v>5227</v>
      </c>
      <c r="B189" s="14" t="s">
        <v>1457</v>
      </c>
      <c r="C189" s="13">
        <v>8</v>
      </c>
      <c r="D189" s="14">
        <v>34</v>
      </c>
      <c r="E189" s="14">
        <v>18</v>
      </c>
      <c r="F189" s="13" t="s">
        <v>589</v>
      </c>
      <c r="G189" s="25" t="s">
        <v>4887</v>
      </c>
    </row>
    <row r="190" spans="1:7" ht="14" thickBot="1" x14ac:dyDescent="0.2">
      <c r="A190" s="55" t="s">
        <v>5228</v>
      </c>
      <c r="B190" s="28" t="s">
        <v>1457</v>
      </c>
      <c r="C190" s="27">
        <v>15</v>
      </c>
      <c r="D190" s="28">
        <v>34</v>
      </c>
      <c r="E190" s="28">
        <v>18</v>
      </c>
      <c r="F190" s="27" t="s">
        <v>605</v>
      </c>
      <c r="G190" s="29" t="s">
        <v>4887</v>
      </c>
    </row>
  </sheetData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Ruler="0" workbookViewId="0"/>
  </sheetViews>
  <sheetFormatPr baseColWidth="10" defaultRowHeight="15" x14ac:dyDescent="0.2"/>
  <cols>
    <col min="1" max="1" width="37.1640625" style="78" customWidth="1"/>
    <col min="2" max="2" width="26.83203125" style="78" bestFit="1" customWidth="1"/>
    <col min="3" max="3" width="21.5" style="78" bestFit="1" customWidth="1"/>
    <col min="4" max="4" width="19.1640625" style="78" bestFit="1" customWidth="1"/>
    <col min="5" max="5" width="21.1640625" style="78" bestFit="1" customWidth="1"/>
    <col min="6" max="16384" width="10.83203125" style="78"/>
  </cols>
  <sheetData>
    <row r="1" spans="1:6" ht="16" x14ac:dyDescent="0.2">
      <c r="A1" s="5" t="s">
        <v>7622</v>
      </c>
    </row>
    <row r="2" spans="1:6" ht="16" thickBot="1" x14ac:dyDescent="0.25"/>
    <row r="3" spans="1:6" ht="19" customHeight="1" thickBot="1" x14ac:dyDescent="0.25">
      <c r="A3" s="143" t="s">
        <v>4894</v>
      </c>
      <c r="B3" s="144" t="s">
        <v>5026</v>
      </c>
      <c r="C3" s="131" t="s">
        <v>6233</v>
      </c>
      <c r="D3" s="131" t="s">
        <v>7470</v>
      </c>
      <c r="E3" s="145" t="s">
        <v>7469</v>
      </c>
      <c r="F3" s="96"/>
    </row>
    <row r="4" spans="1:6" ht="13" customHeight="1" x14ac:dyDescent="0.2">
      <c r="A4" s="186" t="s">
        <v>5256</v>
      </c>
      <c r="B4" s="82" t="s">
        <v>2042</v>
      </c>
      <c r="C4" s="89">
        <v>0.79759899999999995</v>
      </c>
      <c r="D4" s="83">
        <v>1E-4</v>
      </c>
      <c r="E4" s="118">
        <v>3.2000000000000002E-3</v>
      </c>
    </row>
    <row r="5" spans="1:6" x14ac:dyDescent="0.2">
      <c r="A5" s="186" t="s">
        <v>5249</v>
      </c>
      <c r="B5" s="82" t="s">
        <v>2042</v>
      </c>
      <c r="C5" s="89">
        <v>0.77737820000000002</v>
      </c>
      <c r="D5" s="83">
        <v>1E-4</v>
      </c>
      <c r="E5" s="118">
        <v>3.2000000000000002E-3</v>
      </c>
    </row>
    <row r="6" spans="1:6" x14ac:dyDescent="0.2">
      <c r="A6" s="186" t="s">
        <v>6529</v>
      </c>
      <c r="B6" s="82" t="s">
        <v>2042</v>
      </c>
      <c r="C6" s="89">
        <v>0.73609840000000004</v>
      </c>
      <c r="D6" s="83">
        <v>1E-4</v>
      </c>
      <c r="E6" s="118">
        <v>3.2000000000000002E-3</v>
      </c>
    </row>
    <row r="7" spans="1:6" x14ac:dyDescent="0.2">
      <c r="A7" s="186" t="s">
        <v>5328</v>
      </c>
      <c r="B7" s="82" t="s">
        <v>2042</v>
      </c>
      <c r="C7" s="89">
        <v>0.6851159</v>
      </c>
      <c r="D7" s="83">
        <v>0.53269999999999995</v>
      </c>
      <c r="E7" s="118">
        <v>1</v>
      </c>
    </row>
    <row r="8" spans="1:6" x14ac:dyDescent="0.2">
      <c r="A8" s="186" t="s">
        <v>5240</v>
      </c>
      <c r="B8" s="82" t="s">
        <v>2042</v>
      </c>
      <c r="C8" s="89">
        <v>0.68128549999999999</v>
      </c>
      <c r="D8" s="83">
        <v>6.9999999999999999E-4</v>
      </c>
      <c r="E8" s="118">
        <v>1.1900000000000001E-2</v>
      </c>
    </row>
    <row r="9" spans="1:6" x14ac:dyDescent="0.2">
      <c r="A9" s="186" t="s">
        <v>5235</v>
      </c>
      <c r="B9" s="82" t="s">
        <v>2042</v>
      </c>
      <c r="C9" s="89">
        <v>0.67508239999999997</v>
      </c>
      <c r="D9" s="83">
        <v>1E-4</v>
      </c>
      <c r="E9" s="118">
        <v>3.2000000000000002E-3</v>
      </c>
    </row>
    <row r="10" spans="1:6" x14ac:dyDescent="0.2">
      <c r="A10" s="186" t="s">
        <v>6528</v>
      </c>
      <c r="B10" s="82" t="s">
        <v>2042</v>
      </c>
      <c r="C10" s="89">
        <v>0.66262149999999997</v>
      </c>
      <c r="D10" s="83">
        <v>1E-4</v>
      </c>
      <c r="E10" s="118">
        <v>3.2000000000000002E-3</v>
      </c>
    </row>
    <row r="11" spans="1:6" x14ac:dyDescent="0.2">
      <c r="A11" s="186" t="s">
        <v>7483</v>
      </c>
      <c r="B11" s="82" t="s">
        <v>2042</v>
      </c>
      <c r="C11" s="89">
        <v>0.60131330000000005</v>
      </c>
      <c r="D11" s="83">
        <v>4.7000000000000002E-3</v>
      </c>
      <c r="E11" s="118">
        <v>6.1100000000000002E-2</v>
      </c>
    </row>
    <row r="12" spans="1:6" x14ac:dyDescent="0.2">
      <c r="A12" s="186" t="s">
        <v>5239</v>
      </c>
      <c r="B12" s="82" t="s">
        <v>2042</v>
      </c>
      <c r="C12" s="89">
        <v>0.54697589999999996</v>
      </c>
      <c r="D12" s="83">
        <v>3.7499999999999999E-2</v>
      </c>
      <c r="E12" s="118">
        <v>0.45</v>
      </c>
    </row>
    <row r="13" spans="1:6" x14ac:dyDescent="0.2">
      <c r="A13" s="186" t="s">
        <v>7484</v>
      </c>
      <c r="B13" s="82" t="s">
        <v>2042</v>
      </c>
      <c r="C13" s="89">
        <v>0.51646139999999996</v>
      </c>
      <c r="D13" s="83">
        <v>2.0000000000000001E-4</v>
      </c>
      <c r="E13" s="118">
        <v>3.5999999999999999E-3</v>
      </c>
    </row>
    <row r="14" spans="1:6" x14ac:dyDescent="0.2">
      <c r="A14" s="186" t="s">
        <v>7485</v>
      </c>
      <c r="B14" s="82" t="s">
        <v>2042</v>
      </c>
      <c r="C14" s="89">
        <v>0.48143330000000001</v>
      </c>
      <c r="D14" s="83">
        <v>1E-4</v>
      </c>
      <c r="E14" s="118">
        <v>3.2000000000000002E-3</v>
      </c>
    </row>
    <row r="15" spans="1:6" x14ac:dyDescent="0.2">
      <c r="A15" s="186" t="s">
        <v>7486</v>
      </c>
      <c r="B15" s="82" t="s">
        <v>2042</v>
      </c>
      <c r="C15" s="89">
        <v>0.4329383</v>
      </c>
      <c r="D15" s="83">
        <v>0.67689999999999995</v>
      </c>
      <c r="E15" s="118">
        <v>1</v>
      </c>
    </row>
    <row r="16" spans="1:6" x14ac:dyDescent="0.2">
      <c r="A16" s="186" t="s">
        <v>5251</v>
      </c>
      <c r="B16" s="82" t="s">
        <v>2042</v>
      </c>
      <c r="C16" s="89">
        <v>0.41324450000000001</v>
      </c>
      <c r="D16" s="83">
        <v>0.13880000000000001</v>
      </c>
      <c r="E16" s="118">
        <v>1</v>
      </c>
    </row>
    <row r="17" spans="1:5" x14ac:dyDescent="0.2">
      <c r="A17" s="186" t="s">
        <v>7487</v>
      </c>
      <c r="B17" s="82" t="s">
        <v>2042</v>
      </c>
      <c r="C17" s="89">
        <v>0.36692419999999998</v>
      </c>
      <c r="D17" s="83">
        <v>9.6699999999999994E-2</v>
      </c>
      <c r="E17" s="118">
        <v>0.87029999999999996</v>
      </c>
    </row>
    <row r="18" spans="1:5" x14ac:dyDescent="0.2">
      <c r="A18" s="186" t="s">
        <v>5254</v>
      </c>
      <c r="B18" s="82" t="s">
        <v>2042</v>
      </c>
      <c r="C18" s="89">
        <v>0.3422751</v>
      </c>
      <c r="D18" s="83">
        <v>1E-4</v>
      </c>
      <c r="E18" s="118">
        <v>3.2000000000000002E-3</v>
      </c>
    </row>
    <row r="19" spans="1:5" ht="16" thickBot="1" x14ac:dyDescent="0.25">
      <c r="A19" s="186" t="s">
        <v>5324</v>
      </c>
      <c r="B19" s="82" t="s">
        <v>2042</v>
      </c>
      <c r="C19" s="89">
        <v>0.24445239999999999</v>
      </c>
      <c r="D19" s="83">
        <v>0.2555</v>
      </c>
      <c r="E19" s="118">
        <v>1</v>
      </c>
    </row>
    <row r="20" spans="1:5" ht="15" customHeight="1" thickTop="1" x14ac:dyDescent="0.2">
      <c r="A20" s="187" t="s">
        <v>6527</v>
      </c>
      <c r="B20" s="139" t="s">
        <v>5025</v>
      </c>
      <c r="C20" s="140">
        <v>0.90662120000000002</v>
      </c>
      <c r="D20" s="141">
        <v>1E-4</v>
      </c>
      <c r="E20" s="142">
        <v>3.2000000000000002E-3</v>
      </c>
    </row>
    <row r="21" spans="1:5" x14ac:dyDescent="0.2">
      <c r="A21" s="186" t="s">
        <v>5253</v>
      </c>
      <c r="B21" s="82" t="s">
        <v>5025</v>
      </c>
      <c r="C21" s="89">
        <v>0.89532069999999997</v>
      </c>
      <c r="D21" s="83">
        <v>1E-4</v>
      </c>
      <c r="E21" s="118">
        <v>3.2000000000000002E-3</v>
      </c>
    </row>
    <row r="22" spans="1:5" x14ac:dyDescent="0.2">
      <c r="A22" s="186" t="s">
        <v>7488</v>
      </c>
      <c r="B22" s="82" t="s">
        <v>5025</v>
      </c>
      <c r="C22" s="89">
        <v>0.80473419999999996</v>
      </c>
      <c r="D22" s="83">
        <v>1E-4</v>
      </c>
      <c r="E22" s="118">
        <v>3.2000000000000002E-3</v>
      </c>
    </row>
    <row r="23" spans="1:5" x14ac:dyDescent="0.2">
      <c r="A23" s="186" t="s">
        <v>5316</v>
      </c>
      <c r="B23" s="82" t="s">
        <v>5025</v>
      </c>
      <c r="C23" s="89">
        <v>0.79469029999999996</v>
      </c>
      <c r="D23" s="83">
        <v>1E-4</v>
      </c>
      <c r="E23" s="118">
        <v>3.2000000000000002E-3</v>
      </c>
    </row>
    <row r="24" spans="1:5" x14ac:dyDescent="0.2">
      <c r="A24" s="186" t="s">
        <v>7478</v>
      </c>
      <c r="B24" s="82" t="s">
        <v>5025</v>
      </c>
      <c r="C24" s="89">
        <v>0.75748409999999999</v>
      </c>
      <c r="D24" s="83">
        <v>3.2000000000000002E-3</v>
      </c>
      <c r="E24" s="118">
        <v>4.8000000000000001E-2</v>
      </c>
    </row>
    <row r="25" spans="1:5" x14ac:dyDescent="0.2">
      <c r="A25" s="186" t="s">
        <v>5244</v>
      </c>
      <c r="B25" s="82" t="s">
        <v>5025</v>
      </c>
      <c r="C25" s="89">
        <v>0.705183</v>
      </c>
      <c r="D25" s="83">
        <v>1E-4</v>
      </c>
      <c r="E25" s="118">
        <v>3.2000000000000002E-3</v>
      </c>
    </row>
    <row r="26" spans="1:5" x14ac:dyDescent="0.2">
      <c r="A26" s="186" t="s">
        <v>7489</v>
      </c>
      <c r="B26" s="82" t="s">
        <v>5025</v>
      </c>
      <c r="C26" s="89">
        <v>0.6691397</v>
      </c>
      <c r="D26" s="83">
        <v>1E-4</v>
      </c>
      <c r="E26" s="118">
        <v>3.2000000000000002E-3</v>
      </c>
    </row>
    <row r="27" spans="1:5" x14ac:dyDescent="0.2">
      <c r="A27" s="186" t="s">
        <v>5252</v>
      </c>
      <c r="B27" s="82" t="s">
        <v>5025</v>
      </c>
      <c r="C27" s="89">
        <v>0.58728979999999997</v>
      </c>
      <c r="D27" s="83">
        <v>0.3357</v>
      </c>
      <c r="E27" s="118">
        <v>1</v>
      </c>
    </row>
    <row r="28" spans="1:5" x14ac:dyDescent="0.2">
      <c r="A28" s="186" t="s">
        <v>7490</v>
      </c>
      <c r="B28" s="82" t="s">
        <v>5025</v>
      </c>
      <c r="C28" s="89">
        <v>0.53657960000000005</v>
      </c>
      <c r="D28" s="83">
        <v>1E-4</v>
      </c>
      <c r="E28" s="118">
        <v>3.2000000000000002E-3</v>
      </c>
    </row>
    <row r="29" spans="1:5" x14ac:dyDescent="0.2">
      <c r="A29" s="186" t="s">
        <v>5237</v>
      </c>
      <c r="B29" s="82" t="s">
        <v>5025</v>
      </c>
      <c r="C29" s="89">
        <v>0.53166389999999997</v>
      </c>
      <c r="D29" s="83">
        <v>0.91810000000000003</v>
      </c>
      <c r="E29" s="118">
        <v>1</v>
      </c>
    </row>
    <row r="30" spans="1:5" x14ac:dyDescent="0.2">
      <c r="A30" s="186" t="s">
        <v>6526</v>
      </c>
      <c r="B30" s="82" t="s">
        <v>5025</v>
      </c>
      <c r="C30" s="89">
        <v>0.49056860000000002</v>
      </c>
      <c r="D30" s="83">
        <v>7.2300000000000003E-2</v>
      </c>
      <c r="E30" s="118">
        <v>0.72299999999999998</v>
      </c>
    </row>
    <row r="31" spans="1:5" x14ac:dyDescent="0.2">
      <c r="A31" s="186" t="s">
        <v>7491</v>
      </c>
      <c r="B31" s="82" t="s">
        <v>5025</v>
      </c>
      <c r="C31" s="89">
        <v>0.43333890000000003</v>
      </c>
      <c r="D31" s="83">
        <v>0.4365</v>
      </c>
      <c r="E31" s="118">
        <v>1</v>
      </c>
    </row>
    <row r="32" spans="1:5" x14ac:dyDescent="0.2">
      <c r="A32" s="186" t="s">
        <v>7492</v>
      </c>
      <c r="B32" s="82" t="s">
        <v>5025</v>
      </c>
      <c r="C32" s="89">
        <v>0.35171930000000001</v>
      </c>
      <c r="D32" s="83">
        <v>8.9999999999999998E-4</v>
      </c>
      <c r="E32" s="118">
        <v>1.44E-2</v>
      </c>
    </row>
    <row r="33" spans="1:5" x14ac:dyDescent="0.2">
      <c r="A33" s="186" t="s">
        <v>6525</v>
      </c>
      <c r="B33" s="82" t="s">
        <v>5025</v>
      </c>
      <c r="C33" s="89">
        <v>0.32761489999999999</v>
      </c>
      <c r="D33" s="83">
        <v>4.0000000000000001E-3</v>
      </c>
      <c r="E33" s="118">
        <v>5.6000000000000001E-2</v>
      </c>
    </row>
    <row r="34" spans="1:5" x14ac:dyDescent="0.2">
      <c r="A34" s="186" t="s">
        <v>7493</v>
      </c>
      <c r="B34" s="82" t="s">
        <v>5025</v>
      </c>
      <c r="C34" s="89">
        <v>0.30099429999999999</v>
      </c>
      <c r="D34" s="83">
        <v>4.7699999999999999E-2</v>
      </c>
      <c r="E34" s="118">
        <v>0.52470000000000006</v>
      </c>
    </row>
    <row r="35" spans="1:5" ht="16" thickBot="1" x14ac:dyDescent="0.25">
      <c r="A35" s="185" t="s">
        <v>7494</v>
      </c>
      <c r="B35" s="85" t="s">
        <v>5025</v>
      </c>
      <c r="C35" s="91">
        <v>0.1923501</v>
      </c>
      <c r="D35" s="86">
        <v>0.58309999999999995</v>
      </c>
      <c r="E35" s="119">
        <v>1</v>
      </c>
    </row>
  </sheetData>
  <sortState ref="A6:G37">
    <sortCondition descending="1" ref="B6:B37"/>
    <sortCondition descending="1" ref="C6:C37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9"/>
  <sheetViews>
    <sheetView showRuler="0" workbookViewId="0">
      <selection activeCell="M30" sqref="M30"/>
    </sheetView>
  </sheetViews>
  <sheetFormatPr baseColWidth="10" defaultRowHeight="13" x14ac:dyDescent="0.15"/>
  <cols>
    <col min="1" max="1" width="16.5" style="8" customWidth="1"/>
    <col min="2" max="2" width="16.6640625" style="8" customWidth="1"/>
    <col min="3" max="3" width="16.5" style="8" bestFit="1" customWidth="1"/>
    <col min="4" max="4" width="17.6640625" style="8" bestFit="1" customWidth="1"/>
    <col min="5" max="5" width="6.5" style="8" bestFit="1" customWidth="1"/>
    <col min="6" max="6" width="7.83203125" style="8" bestFit="1" customWidth="1"/>
    <col min="7" max="7" width="12" style="8" bestFit="1" customWidth="1"/>
    <col min="8" max="8" width="10.1640625" style="8" bestFit="1" customWidth="1"/>
    <col min="9" max="9" width="4.33203125" style="8" bestFit="1" customWidth="1"/>
    <col min="10" max="10" width="13.33203125" style="8" bestFit="1" customWidth="1"/>
    <col min="11" max="11" width="9" style="8" customWidth="1"/>
    <col min="12" max="12" width="10.6640625" style="8" bestFit="1" customWidth="1"/>
    <col min="13" max="13" width="11.33203125" style="8" customWidth="1"/>
    <col min="14" max="14" width="5" style="8" bestFit="1" customWidth="1"/>
    <col min="15" max="15" width="10" style="8" bestFit="1" customWidth="1"/>
    <col min="16" max="16" width="6.83203125" style="8" bestFit="1" customWidth="1"/>
    <col min="17" max="17" width="17.83203125" style="8" bestFit="1" customWidth="1"/>
    <col min="18" max="18" width="8.1640625" style="8" bestFit="1" customWidth="1"/>
    <col min="19" max="19" width="13.83203125" style="8" bestFit="1" customWidth="1"/>
    <col min="20" max="20" width="5.33203125" style="8" bestFit="1" customWidth="1"/>
    <col min="21" max="21" width="6" style="8" bestFit="1" customWidth="1"/>
    <col min="22" max="22" width="8.1640625" style="8" bestFit="1" customWidth="1"/>
    <col min="23" max="23" width="13" style="8" customWidth="1"/>
    <col min="24" max="24" width="13.33203125" style="8" customWidth="1"/>
    <col min="25" max="16384" width="10.83203125" style="8"/>
  </cols>
  <sheetData>
    <row r="1" spans="1:24" ht="20" customHeight="1" x14ac:dyDescent="0.2">
      <c r="A1" s="15" t="s">
        <v>7501</v>
      </c>
    </row>
    <row r="2" spans="1:24" ht="14" thickBot="1" x14ac:dyDescent="0.2"/>
    <row r="3" spans="1:24" s="36" customFormat="1" ht="36" customHeight="1" thickBot="1" x14ac:dyDescent="0.25">
      <c r="A3" s="38" t="s">
        <v>4603</v>
      </c>
      <c r="B3" s="39" t="s">
        <v>5031</v>
      </c>
      <c r="C3" s="39" t="s">
        <v>2040</v>
      </c>
      <c r="D3" s="39" t="s">
        <v>2039</v>
      </c>
      <c r="E3" s="39" t="s">
        <v>2049</v>
      </c>
      <c r="F3" s="39" t="s">
        <v>2042</v>
      </c>
      <c r="G3" s="39" t="s">
        <v>2043</v>
      </c>
      <c r="H3" s="39" t="s">
        <v>2044</v>
      </c>
      <c r="I3" s="39" t="s">
        <v>2045</v>
      </c>
      <c r="J3" s="39" t="s">
        <v>2046</v>
      </c>
      <c r="K3" s="39" t="s">
        <v>2047</v>
      </c>
      <c r="L3" s="39" t="s">
        <v>2048</v>
      </c>
      <c r="M3" s="39" t="s">
        <v>2050</v>
      </c>
      <c r="N3" s="39" t="s">
        <v>2051</v>
      </c>
      <c r="O3" s="39" t="s">
        <v>2052</v>
      </c>
      <c r="P3" s="39" t="s">
        <v>2053</v>
      </c>
      <c r="Q3" s="39" t="s">
        <v>2054</v>
      </c>
      <c r="R3" s="39" t="s">
        <v>2055</v>
      </c>
      <c r="S3" s="39" t="s">
        <v>2058</v>
      </c>
      <c r="T3" s="39" t="s">
        <v>2056</v>
      </c>
      <c r="U3" s="41" t="s">
        <v>2057</v>
      </c>
      <c r="V3" s="42" t="s">
        <v>2041</v>
      </c>
      <c r="W3" s="35"/>
      <c r="X3" s="221" t="s">
        <v>5032</v>
      </c>
    </row>
    <row r="4" spans="1:24" x14ac:dyDescent="0.15">
      <c r="A4" s="30" t="s">
        <v>530</v>
      </c>
      <c r="B4" s="13">
        <v>2.1</v>
      </c>
      <c r="C4" s="12">
        <v>102</v>
      </c>
      <c r="D4" s="13">
        <v>101</v>
      </c>
      <c r="E4" s="12">
        <v>4</v>
      </c>
      <c r="F4" s="13">
        <v>2</v>
      </c>
      <c r="G4" s="12">
        <v>0</v>
      </c>
      <c r="H4" s="13">
        <v>0</v>
      </c>
      <c r="I4" s="12">
        <v>0</v>
      </c>
      <c r="J4" s="13">
        <v>0</v>
      </c>
      <c r="K4" s="12">
        <v>0</v>
      </c>
      <c r="L4" s="13">
        <v>0</v>
      </c>
      <c r="M4" s="12">
        <v>0</v>
      </c>
      <c r="N4" s="13">
        <v>0</v>
      </c>
      <c r="O4" s="12">
        <v>0</v>
      </c>
      <c r="P4" s="13">
        <v>0</v>
      </c>
      <c r="Q4" s="12">
        <v>0</v>
      </c>
      <c r="R4" s="13">
        <v>0</v>
      </c>
      <c r="S4" s="12">
        <v>0</v>
      </c>
      <c r="T4" s="13">
        <v>0</v>
      </c>
      <c r="U4" s="16">
        <v>0</v>
      </c>
      <c r="V4" s="31">
        <v>6</v>
      </c>
      <c r="W4" s="13"/>
      <c r="X4" s="222">
        <v>0.66666666666666663</v>
      </c>
    </row>
    <row r="5" spans="1:24" x14ac:dyDescent="0.15">
      <c r="A5" s="24" t="s">
        <v>1532</v>
      </c>
      <c r="B5" s="13">
        <v>2.1</v>
      </c>
      <c r="C5" s="14">
        <v>133</v>
      </c>
      <c r="D5" s="13">
        <v>133</v>
      </c>
      <c r="E5" s="14">
        <v>0</v>
      </c>
      <c r="F5" s="13">
        <v>5</v>
      </c>
      <c r="G5" s="14">
        <v>0</v>
      </c>
      <c r="H5" s="13">
        <v>0</v>
      </c>
      <c r="I5" s="14">
        <v>0</v>
      </c>
      <c r="J5" s="13">
        <v>0</v>
      </c>
      <c r="K5" s="14">
        <v>1</v>
      </c>
      <c r="L5" s="13">
        <v>0</v>
      </c>
      <c r="M5" s="14">
        <v>0</v>
      </c>
      <c r="N5" s="13">
        <v>1</v>
      </c>
      <c r="O5" s="14">
        <v>0</v>
      </c>
      <c r="P5" s="13">
        <v>0</v>
      </c>
      <c r="Q5" s="14">
        <v>0</v>
      </c>
      <c r="R5" s="13">
        <v>0</v>
      </c>
      <c r="S5" s="14">
        <v>0</v>
      </c>
      <c r="T5" s="13">
        <v>0</v>
      </c>
      <c r="U5" s="17">
        <v>0</v>
      </c>
      <c r="V5" s="31">
        <v>7</v>
      </c>
      <c r="W5" s="13"/>
      <c r="X5" s="223">
        <v>0</v>
      </c>
    </row>
    <row r="6" spans="1:24" x14ac:dyDescent="0.15">
      <c r="A6" s="24" t="s">
        <v>486</v>
      </c>
      <c r="B6" s="13">
        <v>2.1</v>
      </c>
      <c r="C6" s="14">
        <v>156</v>
      </c>
      <c r="D6" s="13">
        <v>156</v>
      </c>
      <c r="E6" s="14">
        <v>0</v>
      </c>
      <c r="F6" s="13">
        <v>6</v>
      </c>
      <c r="G6" s="14">
        <v>0</v>
      </c>
      <c r="H6" s="13">
        <v>0</v>
      </c>
      <c r="I6" s="14">
        <v>0</v>
      </c>
      <c r="J6" s="13">
        <v>0</v>
      </c>
      <c r="K6" s="14">
        <v>2</v>
      </c>
      <c r="L6" s="13">
        <v>1</v>
      </c>
      <c r="M6" s="14">
        <v>0</v>
      </c>
      <c r="N6" s="13">
        <v>1</v>
      </c>
      <c r="O6" s="14">
        <v>1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7">
        <v>0</v>
      </c>
      <c r="V6" s="31">
        <v>11</v>
      </c>
      <c r="W6" s="13"/>
      <c r="X6" s="223">
        <v>0</v>
      </c>
    </row>
    <row r="7" spans="1:24" x14ac:dyDescent="0.15">
      <c r="A7" s="24" t="s">
        <v>1536</v>
      </c>
      <c r="B7" s="13">
        <v>2.1</v>
      </c>
      <c r="C7" s="14">
        <v>218</v>
      </c>
      <c r="D7" s="13">
        <v>217</v>
      </c>
      <c r="E7" s="14">
        <v>0</v>
      </c>
      <c r="F7" s="13">
        <v>4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1</v>
      </c>
      <c r="M7" s="14">
        <v>0</v>
      </c>
      <c r="N7" s="13">
        <v>2</v>
      </c>
      <c r="O7" s="14">
        <v>1</v>
      </c>
      <c r="P7" s="13">
        <v>0</v>
      </c>
      <c r="Q7" s="14">
        <v>0</v>
      </c>
      <c r="R7" s="13">
        <v>0</v>
      </c>
      <c r="S7" s="14">
        <v>0</v>
      </c>
      <c r="T7" s="13">
        <v>0</v>
      </c>
      <c r="U7" s="17">
        <v>0</v>
      </c>
      <c r="V7" s="31">
        <v>8</v>
      </c>
      <c r="W7" s="13"/>
      <c r="X7" s="223">
        <v>0</v>
      </c>
    </row>
    <row r="8" spans="1:24" x14ac:dyDescent="0.15">
      <c r="A8" s="24" t="s">
        <v>1817</v>
      </c>
      <c r="B8" s="13">
        <v>2.1</v>
      </c>
      <c r="C8" s="14">
        <v>267</v>
      </c>
      <c r="D8" s="13">
        <v>266</v>
      </c>
      <c r="E8" s="14">
        <v>0</v>
      </c>
      <c r="F8" s="13">
        <v>4</v>
      </c>
      <c r="G8" s="14">
        <v>0</v>
      </c>
      <c r="H8" s="13">
        <v>1</v>
      </c>
      <c r="I8" s="14">
        <v>0</v>
      </c>
      <c r="J8" s="13">
        <v>1</v>
      </c>
      <c r="K8" s="14">
        <v>0</v>
      </c>
      <c r="L8" s="13">
        <v>1</v>
      </c>
      <c r="M8" s="14">
        <v>1</v>
      </c>
      <c r="N8" s="13">
        <v>2</v>
      </c>
      <c r="O8" s="14">
        <v>2</v>
      </c>
      <c r="P8" s="13">
        <v>0</v>
      </c>
      <c r="Q8" s="14">
        <v>1</v>
      </c>
      <c r="R8" s="13">
        <v>0</v>
      </c>
      <c r="S8" s="14">
        <v>0</v>
      </c>
      <c r="T8" s="13">
        <v>0</v>
      </c>
      <c r="U8" s="17">
        <v>0</v>
      </c>
      <c r="V8" s="31">
        <v>13</v>
      </c>
      <c r="W8" s="13"/>
      <c r="X8" s="223">
        <v>0</v>
      </c>
    </row>
    <row r="9" spans="1:24" x14ac:dyDescent="0.15">
      <c r="A9" s="24" t="s">
        <v>646</v>
      </c>
      <c r="B9" s="13">
        <v>2.1</v>
      </c>
      <c r="C9" s="14">
        <v>283</v>
      </c>
      <c r="D9" s="13">
        <v>282</v>
      </c>
      <c r="E9" s="14">
        <v>0</v>
      </c>
      <c r="F9" s="13">
        <v>4</v>
      </c>
      <c r="G9" s="14">
        <v>0</v>
      </c>
      <c r="H9" s="13">
        <v>3</v>
      </c>
      <c r="I9" s="14">
        <v>0</v>
      </c>
      <c r="J9" s="13">
        <v>1</v>
      </c>
      <c r="K9" s="14">
        <v>0</v>
      </c>
      <c r="L9" s="13">
        <v>1</v>
      </c>
      <c r="M9" s="14">
        <v>1</v>
      </c>
      <c r="N9" s="13">
        <v>2</v>
      </c>
      <c r="O9" s="14">
        <v>2</v>
      </c>
      <c r="P9" s="13">
        <v>0</v>
      </c>
      <c r="Q9" s="14">
        <v>1</v>
      </c>
      <c r="R9" s="13">
        <v>0</v>
      </c>
      <c r="S9" s="14">
        <v>0</v>
      </c>
      <c r="T9" s="13">
        <v>0</v>
      </c>
      <c r="U9" s="17">
        <v>0</v>
      </c>
      <c r="V9" s="31">
        <v>15</v>
      </c>
      <c r="W9" s="13"/>
      <c r="X9" s="223">
        <v>0</v>
      </c>
    </row>
    <row r="10" spans="1:24" x14ac:dyDescent="0.15">
      <c r="A10" s="24" t="s">
        <v>1556</v>
      </c>
      <c r="B10" s="13">
        <v>2.1</v>
      </c>
      <c r="C10" s="14">
        <v>314</v>
      </c>
      <c r="D10" s="13">
        <v>314</v>
      </c>
      <c r="E10" s="14">
        <v>0</v>
      </c>
      <c r="F10" s="13">
        <v>4</v>
      </c>
      <c r="G10" s="14">
        <v>0</v>
      </c>
      <c r="H10" s="13">
        <v>2</v>
      </c>
      <c r="I10" s="14">
        <v>0</v>
      </c>
      <c r="J10" s="13">
        <v>1</v>
      </c>
      <c r="K10" s="14">
        <v>0</v>
      </c>
      <c r="L10" s="13">
        <v>1</v>
      </c>
      <c r="M10" s="14">
        <v>1</v>
      </c>
      <c r="N10" s="13">
        <v>2</v>
      </c>
      <c r="O10" s="14">
        <v>2</v>
      </c>
      <c r="P10" s="13">
        <v>0</v>
      </c>
      <c r="Q10" s="14">
        <v>1</v>
      </c>
      <c r="R10" s="13">
        <v>0</v>
      </c>
      <c r="S10" s="14">
        <v>0</v>
      </c>
      <c r="T10" s="13">
        <v>0</v>
      </c>
      <c r="U10" s="17">
        <v>0</v>
      </c>
      <c r="V10" s="31">
        <v>14</v>
      </c>
      <c r="W10" s="13"/>
      <c r="X10" s="223">
        <v>0</v>
      </c>
    </row>
    <row r="11" spans="1:24" x14ac:dyDescent="0.15">
      <c r="A11" s="24" t="s">
        <v>1896</v>
      </c>
      <c r="B11" s="13">
        <v>2.1</v>
      </c>
      <c r="C11" s="14">
        <v>337</v>
      </c>
      <c r="D11" s="13">
        <v>337</v>
      </c>
      <c r="E11" s="14">
        <v>0</v>
      </c>
      <c r="F11" s="13">
        <v>4</v>
      </c>
      <c r="G11" s="14">
        <v>0</v>
      </c>
      <c r="H11" s="13">
        <v>3</v>
      </c>
      <c r="I11" s="14">
        <v>0</v>
      </c>
      <c r="J11" s="13">
        <v>1</v>
      </c>
      <c r="K11" s="14">
        <v>0</v>
      </c>
      <c r="L11" s="13">
        <v>1</v>
      </c>
      <c r="M11" s="14">
        <v>2</v>
      </c>
      <c r="N11" s="13">
        <v>2</v>
      </c>
      <c r="O11" s="14">
        <v>2</v>
      </c>
      <c r="P11" s="13">
        <v>0</v>
      </c>
      <c r="Q11" s="14">
        <v>1</v>
      </c>
      <c r="R11" s="13">
        <v>0</v>
      </c>
      <c r="S11" s="14">
        <v>0</v>
      </c>
      <c r="T11" s="13">
        <v>0</v>
      </c>
      <c r="U11" s="17">
        <v>0</v>
      </c>
      <c r="V11" s="31">
        <v>16</v>
      </c>
      <c r="W11" s="13"/>
      <c r="X11" s="223">
        <v>0</v>
      </c>
    </row>
    <row r="12" spans="1:24" x14ac:dyDescent="0.15">
      <c r="A12" s="24" t="s">
        <v>204</v>
      </c>
      <c r="B12" s="13">
        <v>2.1</v>
      </c>
      <c r="C12" s="14">
        <v>366</v>
      </c>
      <c r="D12" s="13">
        <v>365</v>
      </c>
      <c r="E12" s="14">
        <v>0</v>
      </c>
      <c r="F12" s="13">
        <v>4</v>
      </c>
      <c r="G12" s="14">
        <v>4</v>
      </c>
      <c r="H12" s="13">
        <v>2</v>
      </c>
      <c r="I12" s="14">
        <v>0</v>
      </c>
      <c r="J12" s="13">
        <v>0</v>
      </c>
      <c r="K12" s="14">
        <v>0</v>
      </c>
      <c r="L12" s="13">
        <v>0</v>
      </c>
      <c r="M12" s="14">
        <v>0</v>
      </c>
      <c r="N12" s="13">
        <v>2</v>
      </c>
      <c r="O12" s="14">
        <v>2</v>
      </c>
      <c r="P12" s="13">
        <v>0</v>
      </c>
      <c r="Q12" s="14">
        <v>1</v>
      </c>
      <c r="R12" s="13">
        <v>0</v>
      </c>
      <c r="S12" s="14">
        <v>0</v>
      </c>
      <c r="T12" s="13">
        <v>0</v>
      </c>
      <c r="U12" s="17">
        <v>0</v>
      </c>
      <c r="V12" s="31">
        <v>15</v>
      </c>
      <c r="W12" s="13"/>
      <c r="X12" s="223">
        <v>0</v>
      </c>
    </row>
    <row r="13" spans="1:24" x14ac:dyDescent="0.15">
      <c r="A13" s="24" t="s">
        <v>1526</v>
      </c>
      <c r="B13" s="13">
        <v>2.2000000000000002</v>
      </c>
      <c r="C13" s="14">
        <v>101</v>
      </c>
      <c r="D13" s="13">
        <v>101</v>
      </c>
      <c r="E13" s="14">
        <v>4</v>
      </c>
      <c r="F13" s="13">
        <v>2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4">
        <v>0</v>
      </c>
      <c r="P13" s="13">
        <v>0</v>
      </c>
      <c r="Q13" s="14">
        <v>0</v>
      </c>
      <c r="R13" s="13">
        <v>0</v>
      </c>
      <c r="S13" s="14">
        <v>0</v>
      </c>
      <c r="T13" s="13">
        <v>0</v>
      </c>
      <c r="U13" s="17">
        <v>0</v>
      </c>
      <c r="V13" s="31">
        <v>6</v>
      </c>
      <c r="W13" s="13"/>
      <c r="X13" s="223">
        <v>0.66666666666666663</v>
      </c>
    </row>
    <row r="14" spans="1:24" x14ac:dyDescent="0.15">
      <c r="A14" s="24" t="s">
        <v>516</v>
      </c>
      <c r="B14" s="13">
        <v>2.2000000000000002</v>
      </c>
      <c r="C14" s="14">
        <v>140</v>
      </c>
      <c r="D14" s="13">
        <v>133</v>
      </c>
      <c r="E14" s="14">
        <v>0</v>
      </c>
      <c r="F14" s="13">
        <v>5</v>
      </c>
      <c r="G14" s="14">
        <v>0</v>
      </c>
      <c r="H14" s="13">
        <v>0</v>
      </c>
      <c r="I14" s="14">
        <v>0</v>
      </c>
      <c r="J14" s="13">
        <v>0</v>
      </c>
      <c r="K14" s="14">
        <v>0</v>
      </c>
      <c r="L14" s="13">
        <v>1</v>
      </c>
      <c r="M14" s="14">
        <v>0</v>
      </c>
      <c r="N14" s="13">
        <v>1</v>
      </c>
      <c r="O14" s="14">
        <v>0</v>
      </c>
      <c r="P14" s="13">
        <v>0</v>
      </c>
      <c r="Q14" s="14">
        <v>0</v>
      </c>
      <c r="R14" s="13">
        <v>0</v>
      </c>
      <c r="S14" s="14">
        <v>0</v>
      </c>
      <c r="T14" s="13">
        <v>0</v>
      </c>
      <c r="U14" s="17">
        <v>0</v>
      </c>
      <c r="V14" s="31">
        <v>7</v>
      </c>
      <c r="W14" s="13"/>
      <c r="X14" s="223">
        <v>0</v>
      </c>
    </row>
    <row r="15" spans="1:24" x14ac:dyDescent="0.15">
      <c r="A15" s="24" t="s">
        <v>546</v>
      </c>
      <c r="B15" s="13">
        <v>2.2000000000000002</v>
      </c>
      <c r="C15" s="14">
        <v>155</v>
      </c>
      <c r="D15" s="13">
        <v>155</v>
      </c>
      <c r="E15" s="14">
        <v>0</v>
      </c>
      <c r="F15" s="13">
        <v>5</v>
      </c>
      <c r="G15" s="14">
        <v>0</v>
      </c>
      <c r="H15" s="13">
        <v>0</v>
      </c>
      <c r="I15" s="14">
        <v>0</v>
      </c>
      <c r="J15" s="13">
        <v>2</v>
      </c>
      <c r="K15" s="14">
        <v>0</v>
      </c>
      <c r="L15" s="13">
        <v>1</v>
      </c>
      <c r="M15" s="14">
        <v>0</v>
      </c>
      <c r="N15" s="13">
        <v>1</v>
      </c>
      <c r="O15" s="14">
        <v>1</v>
      </c>
      <c r="P15" s="13">
        <v>0</v>
      </c>
      <c r="Q15" s="14">
        <v>0</v>
      </c>
      <c r="R15" s="13">
        <v>0</v>
      </c>
      <c r="S15" s="14">
        <v>0</v>
      </c>
      <c r="T15" s="13">
        <v>0</v>
      </c>
      <c r="U15" s="17">
        <v>0</v>
      </c>
      <c r="V15" s="31">
        <v>10</v>
      </c>
      <c r="W15" s="13"/>
      <c r="X15" s="223">
        <v>0</v>
      </c>
    </row>
    <row r="16" spans="1:24" x14ac:dyDescent="0.15">
      <c r="A16" s="24" t="s">
        <v>634</v>
      </c>
      <c r="B16" s="13">
        <v>2.2000000000000002</v>
      </c>
      <c r="C16" s="14">
        <v>205</v>
      </c>
      <c r="D16" s="13">
        <v>205</v>
      </c>
      <c r="E16" s="14">
        <v>0</v>
      </c>
      <c r="F16" s="13">
        <v>4</v>
      </c>
      <c r="G16" s="14">
        <v>0</v>
      </c>
      <c r="H16" s="13">
        <v>0</v>
      </c>
      <c r="I16" s="14">
        <v>0</v>
      </c>
      <c r="J16" s="13">
        <v>0</v>
      </c>
      <c r="K16" s="14">
        <v>0</v>
      </c>
      <c r="L16" s="13">
        <v>1</v>
      </c>
      <c r="M16" s="14">
        <v>0</v>
      </c>
      <c r="N16" s="13">
        <v>1</v>
      </c>
      <c r="O16" s="14">
        <v>1</v>
      </c>
      <c r="P16" s="13">
        <v>0</v>
      </c>
      <c r="Q16" s="14">
        <v>0</v>
      </c>
      <c r="R16" s="13">
        <v>0</v>
      </c>
      <c r="S16" s="14">
        <v>0</v>
      </c>
      <c r="T16" s="13">
        <v>0</v>
      </c>
      <c r="U16" s="17">
        <v>0</v>
      </c>
      <c r="V16" s="31">
        <v>7</v>
      </c>
      <c r="W16" s="13"/>
      <c r="X16" s="223">
        <v>0</v>
      </c>
    </row>
    <row r="17" spans="1:24" x14ac:dyDescent="0.15">
      <c r="A17" s="24" t="s">
        <v>1819</v>
      </c>
      <c r="B17" s="13">
        <v>2.2000000000000002</v>
      </c>
      <c r="C17" s="14">
        <v>218</v>
      </c>
      <c r="D17" s="13">
        <v>217</v>
      </c>
      <c r="E17" s="14">
        <v>0</v>
      </c>
      <c r="F17" s="13">
        <v>4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1</v>
      </c>
      <c r="M17" s="14">
        <v>0</v>
      </c>
      <c r="N17" s="13">
        <v>2</v>
      </c>
      <c r="O17" s="14">
        <v>1</v>
      </c>
      <c r="P17" s="13">
        <v>0</v>
      </c>
      <c r="Q17" s="14">
        <v>0</v>
      </c>
      <c r="R17" s="13">
        <v>0</v>
      </c>
      <c r="S17" s="14">
        <v>0</v>
      </c>
      <c r="T17" s="13">
        <v>0</v>
      </c>
      <c r="U17" s="17">
        <v>0</v>
      </c>
      <c r="V17" s="31">
        <v>8</v>
      </c>
      <c r="W17" s="13"/>
      <c r="X17" s="223">
        <v>0</v>
      </c>
    </row>
    <row r="18" spans="1:24" x14ac:dyDescent="0.15">
      <c r="A18" s="24" t="s">
        <v>1826</v>
      </c>
      <c r="B18" s="13">
        <v>2.2000000000000002</v>
      </c>
      <c r="C18" s="14">
        <v>250</v>
      </c>
      <c r="D18" s="13">
        <v>250</v>
      </c>
      <c r="E18" s="14">
        <v>0</v>
      </c>
      <c r="F18" s="13">
        <v>4</v>
      </c>
      <c r="G18" s="14">
        <v>0</v>
      </c>
      <c r="H18" s="13">
        <v>0</v>
      </c>
      <c r="I18" s="14">
        <v>0</v>
      </c>
      <c r="J18" s="13">
        <v>1</v>
      </c>
      <c r="K18" s="14">
        <v>0</v>
      </c>
      <c r="L18" s="13">
        <v>1</v>
      </c>
      <c r="M18" s="14">
        <v>0</v>
      </c>
      <c r="N18" s="13">
        <v>2</v>
      </c>
      <c r="O18" s="14">
        <v>2</v>
      </c>
      <c r="P18" s="13">
        <v>0</v>
      </c>
      <c r="Q18" s="14">
        <v>1</v>
      </c>
      <c r="R18" s="13">
        <v>0</v>
      </c>
      <c r="S18" s="14">
        <v>0</v>
      </c>
      <c r="T18" s="13">
        <v>0</v>
      </c>
      <c r="U18" s="17">
        <v>0</v>
      </c>
      <c r="V18" s="31">
        <v>11</v>
      </c>
      <c r="W18" s="13"/>
      <c r="X18" s="223">
        <v>0</v>
      </c>
    </row>
    <row r="19" spans="1:24" x14ac:dyDescent="0.15">
      <c r="A19" s="24" t="s">
        <v>648</v>
      </c>
      <c r="B19" s="13">
        <v>2.2000000000000002</v>
      </c>
      <c r="C19" s="14">
        <v>283</v>
      </c>
      <c r="D19" s="13">
        <v>282</v>
      </c>
      <c r="E19" s="14">
        <v>0</v>
      </c>
      <c r="F19" s="13">
        <v>4</v>
      </c>
      <c r="G19" s="14">
        <v>0</v>
      </c>
      <c r="H19" s="13">
        <v>3</v>
      </c>
      <c r="I19" s="14">
        <v>0</v>
      </c>
      <c r="J19" s="13">
        <v>1</v>
      </c>
      <c r="K19" s="14">
        <v>0</v>
      </c>
      <c r="L19" s="13">
        <v>1</v>
      </c>
      <c r="M19" s="14">
        <v>1</v>
      </c>
      <c r="N19" s="13">
        <v>2</v>
      </c>
      <c r="O19" s="14">
        <v>2</v>
      </c>
      <c r="P19" s="13">
        <v>0</v>
      </c>
      <c r="Q19" s="14">
        <v>1</v>
      </c>
      <c r="R19" s="13">
        <v>0</v>
      </c>
      <c r="S19" s="14">
        <v>0</v>
      </c>
      <c r="T19" s="13">
        <v>0</v>
      </c>
      <c r="U19" s="17">
        <v>0</v>
      </c>
      <c r="V19" s="31">
        <v>15</v>
      </c>
      <c r="W19" s="13"/>
      <c r="X19" s="223">
        <v>0</v>
      </c>
    </row>
    <row r="20" spans="1:24" x14ac:dyDescent="0.15">
      <c r="A20" s="24" t="s">
        <v>680</v>
      </c>
      <c r="B20" s="13">
        <v>2.2000000000000002</v>
      </c>
      <c r="C20" s="14">
        <v>316</v>
      </c>
      <c r="D20" s="13">
        <v>314</v>
      </c>
      <c r="E20" s="14">
        <v>0</v>
      </c>
      <c r="F20" s="13">
        <v>4</v>
      </c>
      <c r="G20" s="14">
        <v>0</v>
      </c>
      <c r="H20" s="13">
        <v>2</v>
      </c>
      <c r="I20" s="14">
        <v>0</v>
      </c>
      <c r="J20" s="13">
        <v>0</v>
      </c>
      <c r="K20" s="14">
        <v>0</v>
      </c>
      <c r="L20" s="13">
        <v>1</v>
      </c>
      <c r="M20" s="14">
        <v>0</v>
      </c>
      <c r="N20" s="13">
        <v>2</v>
      </c>
      <c r="O20" s="14">
        <v>2</v>
      </c>
      <c r="P20" s="13">
        <v>0</v>
      </c>
      <c r="Q20" s="14">
        <v>2</v>
      </c>
      <c r="R20" s="13">
        <v>0</v>
      </c>
      <c r="S20" s="14">
        <v>0</v>
      </c>
      <c r="T20" s="13">
        <v>0</v>
      </c>
      <c r="U20" s="17">
        <v>0</v>
      </c>
      <c r="V20" s="31">
        <v>13</v>
      </c>
      <c r="W20" s="13"/>
      <c r="X20" s="223">
        <v>0</v>
      </c>
    </row>
    <row r="21" spans="1:24" x14ac:dyDescent="0.15">
      <c r="A21" s="24" t="s">
        <v>1605</v>
      </c>
      <c r="B21" s="13">
        <v>2.2000000000000002</v>
      </c>
      <c r="C21" s="14">
        <v>338</v>
      </c>
      <c r="D21" s="13">
        <v>337</v>
      </c>
      <c r="E21" s="14">
        <v>0</v>
      </c>
      <c r="F21" s="13">
        <v>4</v>
      </c>
      <c r="G21" s="14">
        <v>0</v>
      </c>
      <c r="H21" s="13">
        <v>3</v>
      </c>
      <c r="I21" s="14">
        <v>1</v>
      </c>
      <c r="J21" s="13">
        <v>0</v>
      </c>
      <c r="K21" s="14">
        <v>0</v>
      </c>
      <c r="L21" s="13">
        <v>1</v>
      </c>
      <c r="M21" s="14">
        <v>2</v>
      </c>
      <c r="N21" s="13">
        <v>2</v>
      </c>
      <c r="O21" s="14">
        <v>2</v>
      </c>
      <c r="P21" s="13">
        <v>0</v>
      </c>
      <c r="Q21" s="14">
        <v>1</v>
      </c>
      <c r="R21" s="13">
        <v>0</v>
      </c>
      <c r="S21" s="14">
        <v>0</v>
      </c>
      <c r="T21" s="13">
        <v>0</v>
      </c>
      <c r="U21" s="17">
        <v>0</v>
      </c>
      <c r="V21" s="31">
        <v>16</v>
      </c>
      <c r="W21" s="13"/>
      <c r="X21" s="223">
        <v>0</v>
      </c>
    </row>
    <row r="22" spans="1:24" x14ac:dyDescent="0.15">
      <c r="A22" s="24" t="s">
        <v>186</v>
      </c>
      <c r="B22" s="13">
        <v>2.2000000000000002</v>
      </c>
      <c r="C22" s="14">
        <v>367</v>
      </c>
      <c r="D22" s="13">
        <v>367</v>
      </c>
      <c r="E22" s="14">
        <v>0</v>
      </c>
      <c r="F22" s="13">
        <v>1</v>
      </c>
      <c r="G22" s="14">
        <v>4</v>
      </c>
      <c r="H22" s="13">
        <v>2</v>
      </c>
      <c r="I22" s="14">
        <v>0</v>
      </c>
      <c r="J22" s="13">
        <v>0</v>
      </c>
      <c r="K22" s="14">
        <v>0</v>
      </c>
      <c r="L22" s="13">
        <v>0</v>
      </c>
      <c r="M22" s="14">
        <v>1</v>
      </c>
      <c r="N22" s="13">
        <v>2</v>
      </c>
      <c r="O22" s="14">
        <v>2</v>
      </c>
      <c r="P22" s="13">
        <v>0</v>
      </c>
      <c r="Q22" s="14">
        <v>1</v>
      </c>
      <c r="R22" s="13">
        <v>0</v>
      </c>
      <c r="S22" s="14">
        <v>0</v>
      </c>
      <c r="T22" s="13">
        <v>0</v>
      </c>
      <c r="U22" s="17">
        <v>0</v>
      </c>
      <c r="V22" s="31">
        <v>13</v>
      </c>
      <c r="W22" s="13"/>
      <c r="X22" s="223">
        <v>0</v>
      </c>
    </row>
    <row r="23" spans="1:24" x14ac:dyDescent="0.15">
      <c r="A23" s="24" t="s">
        <v>430</v>
      </c>
      <c r="B23" s="13">
        <v>3.1</v>
      </c>
      <c r="C23" s="14">
        <v>123</v>
      </c>
      <c r="D23" s="13">
        <v>123</v>
      </c>
      <c r="E23" s="14">
        <v>0</v>
      </c>
      <c r="F23" s="13">
        <v>6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4</v>
      </c>
      <c r="M23" s="14">
        <v>0</v>
      </c>
      <c r="N23" s="13">
        <v>0</v>
      </c>
      <c r="O23" s="14">
        <v>0</v>
      </c>
      <c r="P23" s="13">
        <v>0</v>
      </c>
      <c r="Q23" s="14">
        <v>0</v>
      </c>
      <c r="R23" s="13">
        <v>0</v>
      </c>
      <c r="S23" s="14">
        <v>0</v>
      </c>
      <c r="T23" s="13">
        <v>0</v>
      </c>
      <c r="U23" s="17">
        <v>0</v>
      </c>
      <c r="V23" s="31">
        <v>10</v>
      </c>
      <c r="W23" s="13"/>
      <c r="X23" s="223">
        <v>0</v>
      </c>
    </row>
    <row r="24" spans="1:24" x14ac:dyDescent="0.15">
      <c r="A24" s="24" t="s">
        <v>584</v>
      </c>
      <c r="B24" s="13">
        <v>3.1</v>
      </c>
      <c r="C24" s="14">
        <v>151</v>
      </c>
      <c r="D24" s="13">
        <v>156</v>
      </c>
      <c r="E24" s="14">
        <v>0</v>
      </c>
      <c r="F24" s="13">
        <v>7</v>
      </c>
      <c r="G24" s="14">
        <v>0</v>
      </c>
      <c r="H24" s="13">
        <v>0</v>
      </c>
      <c r="I24" s="14">
        <v>0</v>
      </c>
      <c r="J24" s="13">
        <v>0</v>
      </c>
      <c r="K24" s="14">
        <v>0</v>
      </c>
      <c r="L24" s="13">
        <v>2</v>
      </c>
      <c r="M24" s="14">
        <v>0</v>
      </c>
      <c r="N24" s="13">
        <v>2</v>
      </c>
      <c r="O24" s="14">
        <v>2</v>
      </c>
      <c r="P24" s="13">
        <v>0</v>
      </c>
      <c r="Q24" s="14">
        <v>0</v>
      </c>
      <c r="R24" s="13">
        <v>0</v>
      </c>
      <c r="S24" s="14">
        <v>0</v>
      </c>
      <c r="T24" s="13">
        <v>0</v>
      </c>
      <c r="U24" s="17">
        <v>0</v>
      </c>
      <c r="V24" s="31">
        <v>13</v>
      </c>
      <c r="W24" s="13"/>
      <c r="X24" s="223">
        <v>0</v>
      </c>
    </row>
    <row r="25" spans="1:24" x14ac:dyDescent="0.15">
      <c r="A25" s="24" t="s">
        <v>686</v>
      </c>
      <c r="B25" s="13">
        <v>3.1</v>
      </c>
      <c r="C25" s="14">
        <v>196</v>
      </c>
      <c r="D25" s="13">
        <v>195</v>
      </c>
      <c r="E25" s="14">
        <v>0</v>
      </c>
      <c r="F25" s="13">
        <v>0</v>
      </c>
      <c r="G25" s="14">
        <v>4</v>
      </c>
      <c r="H25" s="13">
        <v>5</v>
      </c>
      <c r="I25" s="14">
        <v>0</v>
      </c>
      <c r="J25" s="13">
        <v>2</v>
      </c>
      <c r="K25" s="14">
        <v>4</v>
      </c>
      <c r="L25" s="13">
        <v>0</v>
      </c>
      <c r="M25" s="14">
        <v>2</v>
      </c>
      <c r="N25" s="13">
        <v>1</v>
      </c>
      <c r="O25" s="14">
        <v>1</v>
      </c>
      <c r="P25" s="13">
        <v>3</v>
      </c>
      <c r="Q25" s="14">
        <v>2</v>
      </c>
      <c r="R25" s="13">
        <v>1</v>
      </c>
      <c r="S25" s="14">
        <v>4</v>
      </c>
      <c r="T25" s="13">
        <v>4</v>
      </c>
      <c r="U25" s="17">
        <v>1</v>
      </c>
      <c r="V25" s="31">
        <v>34</v>
      </c>
      <c r="W25" s="13"/>
      <c r="X25" s="223">
        <v>0</v>
      </c>
    </row>
    <row r="26" spans="1:24" x14ac:dyDescent="0.15">
      <c r="A26" s="24" t="s">
        <v>528</v>
      </c>
      <c r="B26" s="13">
        <v>3.1</v>
      </c>
      <c r="C26" s="14">
        <v>253</v>
      </c>
      <c r="D26" s="13">
        <v>262</v>
      </c>
      <c r="E26" s="14">
        <v>0</v>
      </c>
      <c r="F26" s="13">
        <v>5</v>
      </c>
      <c r="G26" s="14">
        <v>0</v>
      </c>
      <c r="H26" s="13">
        <v>0</v>
      </c>
      <c r="I26" s="14">
        <v>0</v>
      </c>
      <c r="J26" s="13">
        <v>0</v>
      </c>
      <c r="K26" s="14">
        <v>0</v>
      </c>
      <c r="L26" s="13">
        <v>1</v>
      </c>
      <c r="M26" s="14">
        <v>4</v>
      </c>
      <c r="N26" s="13">
        <v>1</v>
      </c>
      <c r="O26" s="14">
        <v>1</v>
      </c>
      <c r="P26" s="13">
        <v>0</v>
      </c>
      <c r="Q26" s="14">
        <v>2</v>
      </c>
      <c r="R26" s="13">
        <v>2</v>
      </c>
      <c r="S26" s="14">
        <v>0</v>
      </c>
      <c r="T26" s="13">
        <v>0</v>
      </c>
      <c r="U26" s="17">
        <v>0</v>
      </c>
      <c r="V26" s="31">
        <v>16</v>
      </c>
      <c r="W26" s="13"/>
      <c r="X26" s="223">
        <v>0</v>
      </c>
    </row>
    <row r="27" spans="1:24" x14ac:dyDescent="0.15">
      <c r="A27" s="24" t="s">
        <v>256</v>
      </c>
      <c r="B27" s="13">
        <v>3.1</v>
      </c>
      <c r="C27" s="14">
        <v>309</v>
      </c>
      <c r="D27" s="13">
        <v>316</v>
      </c>
      <c r="E27" s="14">
        <v>0</v>
      </c>
      <c r="F27" s="13">
        <v>4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1</v>
      </c>
      <c r="M27" s="14">
        <v>1</v>
      </c>
      <c r="N27" s="13">
        <v>2</v>
      </c>
      <c r="O27" s="14">
        <v>4</v>
      </c>
      <c r="P27" s="13">
        <v>0</v>
      </c>
      <c r="Q27" s="14">
        <v>1</v>
      </c>
      <c r="R27" s="13">
        <v>0</v>
      </c>
      <c r="S27" s="14">
        <v>0</v>
      </c>
      <c r="T27" s="13">
        <v>2</v>
      </c>
      <c r="U27" s="17">
        <v>0</v>
      </c>
      <c r="V27" s="31">
        <v>15</v>
      </c>
      <c r="W27" s="13"/>
      <c r="X27" s="223">
        <v>0</v>
      </c>
    </row>
    <row r="28" spans="1:24" x14ac:dyDescent="0.15">
      <c r="A28" s="24" t="s">
        <v>162</v>
      </c>
      <c r="B28" s="13">
        <v>3.1</v>
      </c>
      <c r="C28" s="14">
        <v>344</v>
      </c>
      <c r="D28" s="13">
        <v>343</v>
      </c>
      <c r="E28" s="14">
        <v>0</v>
      </c>
      <c r="F28" s="13">
        <v>5</v>
      </c>
      <c r="G28" s="14">
        <v>1</v>
      </c>
      <c r="H28" s="13">
        <v>0</v>
      </c>
      <c r="I28" s="14">
        <v>0</v>
      </c>
      <c r="J28" s="13">
        <v>1</v>
      </c>
      <c r="K28" s="14">
        <v>0</v>
      </c>
      <c r="L28" s="13">
        <v>2</v>
      </c>
      <c r="M28" s="14">
        <v>1</v>
      </c>
      <c r="N28" s="13">
        <v>3</v>
      </c>
      <c r="O28" s="14">
        <v>2</v>
      </c>
      <c r="P28" s="13">
        <v>0</v>
      </c>
      <c r="Q28" s="14">
        <v>1</v>
      </c>
      <c r="R28" s="13">
        <v>0</v>
      </c>
      <c r="S28" s="14">
        <v>0</v>
      </c>
      <c r="T28" s="13">
        <v>2</v>
      </c>
      <c r="U28" s="17">
        <v>0</v>
      </c>
      <c r="V28" s="31">
        <v>18</v>
      </c>
      <c r="W28" s="13"/>
      <c r="X28" s="223">
        <v>0</v>
      </c>
    </row>
    <row r="29" spans="1:24" x14ac:dyDescent="0.15">
      <c r="A29" s="24" t="s">
        <v>380</v>
      </c>
      <c r="B29" s="13">
        <v>3.1</v>
      </c>
      <c r="C29" s="14">
        <v>370</v>
      </c>
      <c r="D29" s="13">
        <v>370</v>
      </c>
      <c r="E29" s="14">
        <v>0</v>
      </c>
      <c r="F29" s="13">
        <v>0</v>
      </c>
      <c r="G29" s="14">
        <v>4</v>
      </c>
      <c r="H29" s="13">
        <v>2</v>
      </c>
      <c r="I29" s="14">
        <v>0</v>
      </c>
      <c r="J29" s="13">
        <v>1</v>
      </c>
      <c r="K29" s="14">
        <v>0</v>
      </c>
      <c r="L29" s="13">
        <v>1</v>
      </c>
      <c r="M29" s="14">
        <v>1</v>
      </c>
      <c r="N29" s="13">
        <v>2</v>
      </c>
      <c r="O29" s="14">
        <v>2</v>
      </c>
      <c r="P29" s="13">
        <v>0</v>
      </c>
      <c r="Q29" s="14">
        <v>0</v>
      </c>
      <c r="R29" s="13">
        <v>0</v>
      </c>
      <c r="S29" s="14">
        <v>0</v>
      </c>
      <c r="T29" s="13">
        <v>0</v>
      </c>
      <c r="U29" s="17">
        <v>3</v>
      </c>
      <c r="V29" s="31">
        <v>16</v>
      </c>
      <c r="W29" s="13"/>
      <c r="X29" s="223">
        <v>0</v>
      </c>
    </row>
    <row r="30" spans="1:24" x14ac:dyDescent="0.15">
      <c r="A30" s="24" t="s">
        <v>478</v>
      </c>
      <c r="B30" s="13">
        <v>3.1</v>
      </c>
      <c r="C30" s="14">
        <v>40</v>
      </c>
      <c r="D30" s="13">
        <v>40</v>
      </c>
      <c r="E30" s="14">
        <v>4</v>
      </c>
      <c r="F30" s="13">
        <v>3</v>
      </c>
      <c r="G30" s="14">
        <v>0</v>
      </c>
      <c r="H30" s="13">
        <v>0</v>
      </c>
      <c r="I30" s="14">
        <v>0</v>
      </c>
      <c r="J30" s="13">
        <v>0</v>
      </c>
      <c r="K30" s="14">
        <v>0</v>
      </c>
      <c r="L30" s="13">
        <v>0</v>
      </c>
      <c r="M30" s="14">
        <v>0</v>
      </c>
      <c r="N30" s="13">
        <v>0</v>
      </c>
      <c r="O30" s="14">
        <v>0</v>
      </c>
      <c r="P30" s="13">
        <v>0</v>
      </c>
      <c r="Q30" s="14">
        <v>0</v>
      </c>
      <c r="R30" s="13">
        <v>0</v>
      </c>
      <c r="S30" s="14">
        <v>0</v>
      </c>
      <c r="T30" s="13">
        <v>0</v>
      </c>
      <c r="U30" s="17">
        <v>0</v>
      </c>
      <c r="V30" s="31">
        <v>7</v>
      </c>
      <c r="W30" s="13"/>
      <c r="X30" s="223">
        <v>0.5714285714285714</v>
      </c>
    </row>
    <row r="31" spans="1:24" x14ac:dyDescent="0.15">
      <c r="A31" s="24" t="s">
        <v>296</v>
      </c>
      <c r="B31" s="13">
        <v>3.1</v>
      </c>
      <c r="C31" s="14">
        <v>68</v>
      </c>
      <c r="D31" s="13">
        <v>67</v>
      </c>
      <c r="E31" s="14">
        <v>0</v>
      </c>
      <c r="F31" s="13">
        <v>6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4">
        <v>0</v>
      </c>
      <c r="P31" s="13">
        <v>0</v>
      </c>
      <c r="Q31" s="14">
        <v>0</v>
      </c>
      <c r="R31" s="13">
        <v>0</v>
      </c>
      <c r="S31" s="14">
        <v>0</v>
      </c>
      <c r="T31" s="13">
        <v>0</v>
      </c>
      <c r="U31" s="17">
        <v>0</v>
      </c>
      <c r="V31" s="31">
        <v>6</v>
      </c>
      <c r="W31" s="13"/>
      <c r="X31" s="223">
        <v>0</v>
      </c>
    </row>
    <row r="32" spans="1:24" x14ac:dyDescent="0.15">
      <c r="A32" s="24" t="s">
        <v>554</v>
      </c>
      <c r="B32" s="13">
        <v>3.1</v>
      </c>
      <c r="C32" s="14">
        <v>95</v>
      </c>
      <c r="D32" s="13">
        <v>95</v>
      </c>
      <c r="E32" s="14">
        <v>0</v>
      </c>
      <c r="F32" s="13">
        <v>6</v>
      </c>
      <c r="G32" s="14">
        <v>0</v>
      </c>
      <c r="H32" s="13">
        <v>0</v>
      </c>
      <c r="I32" s="14">
        <v>0</v>
      </c>
      <c r="J32" s="13">
        <v>0</v>
      </c>
      <c r="K32" s="14">
        <v>0</v>
      </c>
      <c r="L32" s="13">
        <v>0</v>
      </c>
      <c r="M32" s="14">
        <v>0</v>
      </c>
      <c r="N32" s="13">
        <v>0</v>
      </c>
      <c r="O32" s="14">
        <v>0</v>
      </c>
      <c r="P32" s="13">
        <v>0</v>
      </c>
      <c r="Q32" s="14">
        <v>0</v>
      </c>
      <c r="R32" s="13">
        <v>0</v>
      </c>
      <c r="S32" s="14">
        <v>0</v>
      </c>
      <c r="T32" s="13">
        <v>0</v>
      </c>
      <c r="U32" s="17">
        <v>0</v>
      </c>
      <c r="V32" s="31">
        <v>6</v>
      </c>
      <c r="W32" s="13"/>
      <c r="X32" s="223">
        <v>0</v>
      </c>
    </row>
    <row r="33" spans="1:24" x14ac:dyDescent="0.15">
      <c r="A33" s="24" t="s">
        <v>188</v>
      </c>
      <c r="B33" s="13">
        <v>3.2</v>
      </c>
      <c r="C33" s="14">
        <v>123</v>
      </c>
      <c r="D33" s="13">
        <v>123</v>
      </c>
      <c r="E33" s="14">
        <v>0</v>
      </c>
      <c r="F33" s="13">
        <v>6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4</v>
      </c>
      <c r="M33" s="14">
        <v>0</v>
      </c>
      <c r="N33" s="13">
        <v>0</v>
      </c>
      <c r="O33" s="14">
        <v>0</v>
      </c>
      <c r="P33" s="13">
        <v>0</v>
      </c>
      <c r="Q33" s="14">
        <v>0</v>
      </c>
      <c r="R33" s="13">
        <v>0</v>
      </c>
      <c r="S33" s="14">
        <v>0</v>
      </c>
      <c r="T33" s="13">
        <v>0</v>
      </c>
      <c r="U33" s="17">
        <v>0</v>
      </c>
      <c r="V33" s="31">
        <v>10</v>
      </c>
      <c r="W33" s="13"/>
      <c r="X33" s="223">
        <v>0</v>
      </c>
    </row>
    <row r="34" spans="1:24" x14ac:dyDescent="0.15">
      <c r="A34" s="24" t="s">
        <v>1784</v>
      </c>
      <c r="B34" s="13">
        <v>3.2</v>
      </c>
      <c r="C34" s="14">
        <v>156</v>
      </c>
      <c r="D34" s="13">
        <v>156</v>
      </c>
      <c r="E34" s="14">
        <v>0</v>
      </c>
      <c r="F34" s="13">
        <v>7</v>
      </c>
      <c r="G34" s="14">
        <v>0</v>
      </c>
      <c r="H34" s="13">
        <v>0</v>
      </c>
      <c r="I34" s="14">
        <v>0</v>
      </c>
      <c r="J34" s="13">
        <v>0</v>
      </c>
      <c r="K34" s="14">
        <v>0</v>
      </c>
      <c r="L34" s="13">
        <v>2</v>
      </c>
      <c r="M34" s="14">
        <v>0</v>
      </c>
      <c r="N34" s="13">
        <v>2</v>
      </c>
      <c r="O34" s="14">
        <v>2</v>
      </c>
      <c r="P34" s="13">
        <v>0</v>
      </c>
      <c r="Q34" s="14">
        <v>0</v>
      </c>
      <c r="R34" s="13">
        <v>0</v>
      </c>
      <c r="S34" s="14">
        <v>0</v>
      </c>
      <c r="T34" s="13">
        <v>0</v>
      </c>
      <c r="U34" s="17">
        <v>0</v>
      </c>
      <c r="V34" s="31">
        <v>13</v>
      </c>
      <c r="W34" s="13"/>
      <c r="X34" s="223">
        <v>0</v>
      </c>
    </row>
    <row r="35" spans="1:24" x14ac:dyDescent="0.15">
      <c r="A35" s="24" t="s">
        <v>414</v>
      </c>
      <c r="B35" s="13">
        <v>3.2</v>
      </c>
      <c r="C35" s="14">
        <v>196</v>
      </c>
      <c r="D35" s="13">
        <v>195</v>
      </c>
      <c r="E35" s="14">
        <v>0</v>
      </c>
      <c r="F35" s="13">
        <v>0</v>
      </c>
      <c r="G35" s="14">
        <v>4</v>
      </c>
      <c r="H35" s="13">
        <v>5</v>
      </c>
      <c r="I35" s="14">
        <v>0</v>
      </c>
      <c r="J35" s="13">
        <v>2</v>
      </c>
      <c r="K35" s="14">
        <v>4</v>
      </c>
      <c r="L35" s="13">
        <v>0</v>
      </c>
      <c r="M35" s="14">
        <v>2</v>
      </c>
      <c r="N35" s="13">
        <v>1</v>
      </c>
      <c r="O35" s="14">
        <v>1</v>
      </c>
      <c r="P35" s="13">
        <v>3</v>
      </c>
      <c r="Q35" s="14">
        <v>2</v>
      </c>
      <c r="R35" s="13">
        <v>1</v>
      </c>
      <c r="S35" s="14">
        <v>4</v>
      </c>
      <c r="T35" s="13">
        <v>4</v>
      </c>
      <c r="U35" s="17">
        <v>1</v>
      </c>
      <c r="V35" s="31">
        <v>34</v>
      </c>
      <c r="W35" s="13"/>
      <c r="X35" s="223">
        <v>0</v>
      </c>
    </row>
    <row r="36" spans="1:24" x14ac:dyDescent="0.15">
      <c r="A36" s="24" t="s">
        <v>654</v>
      </c>
      <c r="B36" s="13">
        <v>3.2</v>
      </c>
      <c r="C36" s="14">
        <v>256</v>
      </c>
      <c r="D36" s="13">
        <v>255</v>
      </c>
      <c r="E36" s="14">
        <v>0</v>
      </c>
      <c r="F36" s="13">
        <v>5</v>
      </c>
      <c r="G36" s="14">
        <v>0</v>
      </c>
      <c r="H36" s="13">
        <v>0</v>
      </c>
      <c r="I36" s="14">
        <v>0</v>
      </c>
      <c r="J36" s="13">
        <v>0</v>
      </c>
      <c r="K36" s="14">
        <v>0</v>
      </c>
      <c r="L36" s="13">
        <v>1</v>
      </c>
      <c r="M36" s="14">
        <v>4</v>
      </c>
      <c r="N36" s="13">
        <v>1</v>
      </c>
      <c r="O36" s="14">
        <v>1</v>
      </c>
      <c r="P36" s="13">
        <v>0</v>
      </c>
      <c r="Q36" s="14">
        <v>2</v>
      </c>
      <c r="R36" s="13">
        <v>0</v>
      </c>
      <c r="S36" s="14">
        <v>0</v>
      </c>
      <c r="T36" s="13">
        <v>0</v>
      </c>
      <c r="U36" s="17">
        <v>0</v>
      </c>
      <c r="V36" s="31">
        <v>14</v>
      </c>
      <c r="W36" s="13"/>
      <c r="X36" s="223">
        <v>0</v>
      </c>
    </row>
    <row r="37" spans="1:24" x14ac:dyDescent="0.15">
      <c r="A37" s="24" t="s">
        <v>1607</v>
      </c>
      <c r="B37" s="13">
        <v>3.2</v>
      </c>
      <c r="C37" s="14">
        <v>286</v>
      </c>
      <c r="D37" s="13">
        <v>285</v>
      </c>
      <c r="E37" s="14">
        <v>0</v>
      </c>
      <c r="F37" s="13">
        <v>4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1</v>
      </c>
      <c r="M37" s="14">
        <v>1</v>
      </c>
      <c r="N37" s="13">
        <v>2</v>
      </c>
      <c r="O37" s="14">
        <v>4</v>
      </c>
      <c r="P37" s="13">
        <v>0</v>
      </c>
      <c r="Q37" s="14">
        <v>1</v>
      </c>
      <c r="R37" s="13">
        <v>0</v>
      </c>
      <c r="S37" s="14">
        <v>0</v>
      </c>
      <c r="T37" s="13">
        <v>2</v>
      </c>
      <c r="U37" s="17">
        <v>0</v>
      </c>
      <c r="V37" s="31">
        <v>15</v>
      </c>
      <c r="W37" s="13"/>
      <c r="X37" s="223">
        <v>0</v>
      </c>
    </row>
    <row r="38" spans="1:24" x14ac:dyDescent="0.15">
      <c r="A38" s="24" t="s">
        <v>198</v>
      </c>
      <c r="B38" s="13">
        <v>3.2</v>
      </c>
      <c r="C38" s="14">
        <v>336</v>
      </c>
      <c r="D38" s="13">
        <v>335</v>
      </c>
      <c r="E38" s="14">
        <v>0</v>
      </c>
      <c r="F38" s="13">
        <v>5</v>
      </c>
      <c r="G38" s="14">
        <v>1</v>
      </c>
      <c r="H38" s="13">
        <v>0</v>
      </c>
      <c r="I38" s="14">
        <v>0</v>
      </c>
      <c r="J38" s="13">
        <v>1</v>
      </c>
      <c r="K38" s="14">
        <v>0</v>
      </c>
      <c r="L38" s="13">
        <v>2</v>
      </c>
      <c r="M38" s="14">
        <v>1</v>
      </c>
      <c r="N38" s="13">
        <v>3</v>
      </c>
      <c r="O38" s="14">
        <v>2</v>
      </c>
      <c r="P38" s="13">
        <v>0</v>
      </c>
      <c r="Q38" s="14">
        <v>1</v>
      </c>
      <c r="R38" s="13">
        <v>0</v>
      </c>
      <c r="S38" s="14">
        <v>0</v>
      </c>
      <c r="T38" s="13">
        <v>2</v>
      </c>
      <c r="U38" s="17">
        <v>0</v>
      </c>
      <c r="V38" s="31">
        <v>18</v>
      </c>
      <c r="W38" s="13"/>
      <c r="X38" s="223">
        <v>0</v>
      </c>
    </row>
    <row r="39" spans="1:24" x14ac:dyDescent="0.15">
      <c r="A39" s="24" t="s">
        <v>424</v>
      </c>
      <c r="B39" s="13">
        <v>3.2</v>
      </c>
      <c r="C39" s="14">
        <v>368</v>
      </c>
      <c r="D39" s="13">
        <v>367</v>
      </c>
      <c r="E39" s="14">
        <v>0</v>
      </c>
      <c r="F39" s="13">
        <v>0</v>
      </c>
      <c r="G39" s="14">
        <v>4</v>
      </c>
      <c r="H39" s="13">
        <v>2</v>
      </c>
      <c r="I39" s="14">
        <v>0</v>
      </c>
      <c r="J39" s="13">
        <v>1</v>
      </c>
      <c r="K39" s="14">
        <v>0</v>
      </c>
      <c r="L39" s="13">
        <v>1</v>
      </c>
      <c r="M39" s="14">
        <v>1</v>
      </c>
      <c r="N39" s="13">
        <v>2</v>
      </c>
      <c r="O39" s="14">
        <v>2</v>
      </c>
      <c r="P39" s="13">
        <v>0</v>
      </c>
      <c r="Q39" s="14">
        <v>0</v>
      </c>
      <c r="R39" s="13">
        <v>0</v>
      </c>
      <c r="S39" s="14">
        <v>3</v>
      </c>
      <c r="T39" s="13">
        <v>0</v>
      </c>
      <c r="U39" s="17">
        <v>0</v>
      </c>
      <c r="V39" s="31">
        <v>16</v>
      </c>
      <c r="W39" s="13"/>
      <c r="X39" s="223">
        <v>0</v>
      </c>
    </row>
    <row r="40" spans="1:24" x14ac:dyDescent="0.15">
      <c r="A40" s="24" t="s">
        <v>196</v>
      </c>
      <c r="B40" s="13">
        <v>3.2</v>
      </c>
      <c r="C40" s="14">
        <v>40</v>
      </c>
      <c r="D40" s="13">
        <v>40</v>
      </c>
      <c r="E40" s="14">
        <v>4</v>
      </c>
      <c r="F40" s="13">
        <v>3</v>
      </c>
      <c r="G40" s="14">
        <v>0</v>
      </c>
      <c r="H40" s="13">
        <v>0</v>
      </c>
      <c r="I40" s="14">
        <v>0</v>
      </c>
      <c r="J40" s="13">
        <v>0</v>
      </c>
      <c r="K40" s="14">
        <v>0</v>
      </c>
      <c r="L40" s="13">
        <v>0</v>
      </c>
      <c r="M40" s="14">
        <v>0</v>
      </c>
      <c r="N40" s="13">
        <v>0</v>
      </c>
      <c r="O40" s="14">
        <v>0</v>
      </c>
      <c r="P40" s="13">
        <v>0</v>
      </c>
      <c r="Q40" s="14">
        <v>0</v>
      </c>
      <c r="R40" s="13">
        <v>0</v>
      </c>
      <c r="S40" s="14">
        <v>0</v>
      </c>
      <c r="T40" s="13">
        <v>0</v>
      </c>
      <c r="U40" s="17">
        <v>0</v>
      </c>
      <c r="V40" s="31">
        <v>7</v>
      </c>
      <c r="W40" s="13"/>
      <c r="X40" s="223">
        <v>0.5714285714285714</v>
      </c>
    </row>
    <row r="41" spans="1:24" x14ac:dyDescent="0.15">
      <c r="A41" s="24" t="s">
        <v>552</v>
      </c>
      <c r="B41" s="13">
        <v>3.2</v>
      </c>
      <c r="C41" s="14">
        <v>68</v>
      </c>
      <c r="D41" s="13">
        <v>67</v>
      </c>
      <c r="E41" s="14">
        <v>0</v>
      </c>
      <c r="F41" s="13">
        <v>6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4">
        <v>0</v>
      </c>
      <c r="P41" s="13">
        <v>0</v>
      </c>
      <c r="Q41" s="14">
        <v>0</v>
      </c>
      <c r="R41" s="13">
        <v>0</v>
      </c>
      <c r="S41" s="14">
        <v>0</v>
      </c>
      <c r="T41" s="13">
        <v>0</v>
      </c>
      <c r="U41" s="17">
        <v>0</v>
      </c>
      <c r="V41" s="31">
        <v>6</v>
      </c>
      <c r="W41" s="13"/>
      <c r="X41" s="223">
        <v>0</v>
      </c>
    </row>
    <row r="42" spans="1:24" x14ac:dyDescent="0.15">
      <c r="A42" s="24" t="s">
        <v>270</v>
      </c>
      <c r="B42" s="13">
        <v>3.2</v>
      </c>
      <c r="C42" s="14">
        <v>96</v>
      </c>
      <c r="D42" s="13">
        <v>96</v>
      </c>
      <c r="E42" s="14">
        <v>0</v>
      </c>
      <c r="F42" s="13">
        <v>6</v>
      </c>
      <c r="G42" s="14">
        <v>0</v>
      </c>
      <c r="H42" s="13">
        <v>0</v>
      </c>
      <c r="I42" s="14">
        <v>0</v>
      </c>
      <c r="J42" s="13">
        <v>0</v>
      </c>
      <c r="K42" s="14">
        <v>0</v>
      </c>
      <c r="L42" s="13">
        <v>0</v>
      </c>
      <c r="M42" s="14">
        <v>0</v>
      </c>
      <c r="N42" s="13">
        <v>0</v>
      </c>
      <c r="O42" s="14">
        <v>0</v>
      </c>
      <c r="P42" s="13">
        <v>0</v>
      </c>
      <c r="Q42" s="14">
        <v>0</v>
      </c>
      <c r="R42" s="13">
        <v>0</v>
      </c>
      <c r="S42" s="14">
        <v>0</v>
      </c>
      <c r="T42" s="13">
        <v>0</v>
      </c>
      <c r="U42" s="17">
        <v>0</v>
      </c>
      <c r="V42" s="31">
        <v>6</v>
      </c>
      <c r="W42" s="13"/>
      <c r="X42" s="223">
        <v>0</v>
      </c>
    </row>
    <row r="43" spans="1:24" x14ac:dyDescent="0.15">
      <c r="A43" s="24" t="s">
        <v>1531</v>
      </c>
      <c r="B43" s="13">
        <v>4.0999999999999996</v>
      </c>
      <c r="C43" s="14">
        <v>101</v>
      </c>
      <c r="D43" s="13">
        <v>100</v>
      </c>
      <c r="E43" s="14">
        <v>0</v>
      </c>
      <c r="F43" s="13">
        <v>5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4">
        <v>0</v>
      </c>
      <c r="P43" s="13">
        <v>0</v>
      </c>
      <c r="Q43" s="14">
        <v>0</v>
      </c>
      <c r="R43" s="13">
        <v>0</v>
      </c>
      <c r="S43" s="14">
        <v>0</v>
      </c>
      <c r="T43" s="13">
        <v>0</v>
      </c>
      <c r="U43" s="17">
        <v>0</v>
      </c>
      <c r="V43" s="31">
        <v>5</v>
      </c>
      <c r="W43" s="13"/>
      <c r="X43" s="223">
        <v>0</v>
      </c>
    </row>
    <row r="44" spans="1:24" x14ac:dyDescent="0.15">
      <c r="A44" s="24" t="s">
        <v>524</v>
      </c>
      <c r="B44" s="13">
        <v>4.0999999999999996</v>
      </c>
      <c r="C44" s="14">
        <v>129</v>
      </c>
      <c r="D44" s="13">
        <v>128</v>
      </c>
      <c r="E44" s="14">
        <v>0</v>
      </c>
      <c r="F44" s="13">
        <v>4</v>
      </c>
      <c r="G44" s="14">
        <v>0</v>
      </c>
      <c r="H44" s="13">
        <v>0</v>
      </c>
      <c r="I44" s="14">
        <v>0</v>
      </c>
      <c r="J44" s="13">
        <v>0</v>
      </c>
      <c r="K44" s="14">
        <v>0</v>
      </c>
      <c r="L44" s="13">
        <v>0</v>
      </c>
      <c r="M44" s="14">
        <v>0</v>
      </c>
      <c r="N44" s="13">
        <v>0</v>
      </c>
      <c r="O44" s="14">
        <v>0</v>
      </c>
      <c r="P44" s="13">
        <v>0</v>
      </c>
      <c r="Q44" s="14">
        <v>0</v>
      </c>
      <c r="R44" s="13">
        <v>0</v>
      </c>
      <c r="S44" s="14">
        <v>0</v>
      </c>
      <c r="T44" s="13">
        <v>0</v>
      </c>
      <c r="U44" s="17">
        <v>0</v>
      </c>
      <c r="V44" s="31">
        <v>4</v>
      </c>
      <c r="W44" s="13"/>
      <c r="X44" s="223">
        <v>0</v>
      </c>
    </row>
    <row r="45" spans="1:24" x14ac:dyDescent="0.15">
      <c r="A45" s="24" t="s">
        <v>1806</v>
      </c>
      <c r="B45" s="13">
        <v>4.0999999999999996</v>
      </c>
      <c r="C45" s="14">
        <v>182</v>
      </c>
      <c r="D45" s="13">
        <v>182</v>
      </c>
      <c r="E45" s="14">
        <v>0</v>
      </c>
      <c r="F45" s="13">
        <v>4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2</v>
      </c>
      <c r="M45" s="14">
        <v>0</v>
      </c>
      <c r="N45" s="13">
        <v>2</v>
      </c>
      <c r="O45" s="14">
        <v>0</v>
      </c>
      <c r="P45" s="13">
        <v>0</v>
      </c>
      <c r="Q45" s="14">
        <v>0</v>
      </c>
      <c r="R45" s="13">
        <v>0</v>
      </c>
      <c r="S45" s="14">
        <v>0</v>
      </c>
      <c r="T45" s="13">
        <v>0</v>
      </c>
      <c r="U45" s="17">
        <v>0</v>
      </c>
      <c r="V45" s="31">
        <v>8</v>
      </c>
      <c r="W45" s="13"/>
      <c r="X45" s="223">
        <v>0</v>
      </c>
    </row>
    <row r="46" spans="1:24" x14ac:dyDescent="0.15">
      <c r="A46" s="24" t="s">
        <v>1824</v>
      </c>
      <c r="B46" s="13">
        <v>4.0999999999999996</v>
      </c>
      <c r="C46" s="14">
        <v>197</v>
      </c>
      <c r="D46" s="13">
        <v>197</v>
      </c>
      <c r="E46" s="14">
        <v>0</v>
      </c>
      <c r="F46" s="13">
        <v>4</v>
      </c>
      <c r="G46" s="14">
        <v>0</v>
      </c>
      <c r="H46" s="13">
        <v>0</v>
      </c>
      <c r="I46" s="14">
        <v>0</v>
      </c>
      <c r="J46" s="13">
        <v>0</v>
      </c>
      <c r="K46" s="14">
        <v>0</v>
      </c>
      <c r="L46" s="13">
        <v>2</v>
      </c>
      <c r="M46" s="14">
        <v>0</v>
      </c>
      <c r="N46" s="13">
        <v>1</v>
      </c>
      <c r="O46" s="14">
        <v>1</v>
      </c>
      <c r="P46" s="13">
        <v>0</v>
      </c>
      <c r="Q46" s="14">
        <v>0</v>
      </c>
      <c r="R46" s="13">
        <v>0</v>
      </c>
      <c r="S46" s="14">
        <v>0</v>
      </c>
      <c r="T46" s="13">
        <v>0</v>
      </c>
      <c r="U46" s="17">
        <v>0</v>
      </c>
      <c r="V46" s="31">
        <v>8</v>
      </c>
      <c r="W46" s="13"/>
      <c r="X46" s="223">
        <v>0</v>
      </c>
    </row>
    <row r="47" spans="1:24" x14ac:dyDescent="0.15">
      <c r="A47" s="24" t="s">
        <v>588</v>
      </c>
      <c r="B47" s="13">
        <v>4.0999999999999996</v>
      </c>
      <c r="C47" s="14">
        <v>219</v>
      </c>
      <c r="D47" s="13">
        <v>218</v>
      </c>
      <c r="E47" s="14">
        <v>0</v>
      </c>
      <c r="F47" s="13">
        <v>4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2</v>
      </c>
      <c r="M47" s="14">
        <v>2</v>
      </c>
      <c r="N47" s="13">
        <v>2</v>
      </c>
      <c r="O47" s="14">
        <v>2</v>
      </c>
      <c r="P47" s="13">
        <v>0</v>
      </c>
      <c r="Q47" s="14">
        <v>0</v>
      </c>
      <c r="R47" s="13">
        <v>0</v>
      </c>
      <c r="S47" s="14">
        <v>0</v>
      </c>
      <c r="T47" s="13">
        <v>0</v>
      </c>
      <c r="U47" s="17">
        <v>0</v>
      </c>
      <c r="V47" s="31">
        <v>12</v>
      </c>
      <c r="W47" s="13"/>
      <c r="X47" s="223">
        <v>0</v>
      </c>
    </row>
    <row r="48" spans="1:24" x14ac:dyDescent="0.15">
      <c r="A48" s="24" t="s">
        <v>508</v>
      </c>
      <c r="B48" s="13">
        <v>4.0999999999999996</v>
      </c>
      <c r="C48" s="14">
        <v>246</v>
      </c>
      <c r="D48" s="13">
        <v>237</v>
      </c>
      <c r="E48" s="14">
        <v>0</v>
      </c>
      <c r="F48" s="13">
        <v>4</v>
      </c>
      <c r="G48" s="14">
        <v>0</v>
      </c>
      <c r="H48" s="13">
        <v>0</v>
      </c>
      <c r="I48" s="14">
        <v>0</v>
      </c>
      <c r="J48" s="13">
        <v>1</v>
      </c>
      <c r="K48" s="14">
        <v>0</v>
      </c>
      <c r="L48" s="13">
        <v>3</v>
      </c>
      <c r="M48" s="14">
        <v>1</v>
      </c>
      <c r="N48" s="13">
        <v>2</v>
      </c>
      <c r="O48" s="14">
        <v>2</v>
      </c>
      <c r="P48" s="13">
        <v>0</v>
      </c>
      <c r="Q48" s="14">
        <v>0</v>
      </c>
      <c r="R48" s="13">
        <v>0</v>
      </c>
      <c r="S48" s="14">
        <v>0</v>
      </c>
      <c r="T48" s="13">
        <v>0</v>
      </c>
      <c r="U48" s="17">
        <v>0</v>
      </c>
      <c r="V48" s="31">
        <v>13</v>
      </c>
      <c r="W48" s="13"/>
      <c r="X48" s="223">
        <v>0</v>
      </c>
    </row>
    <row r="49" spans="1:24" x14ac:dyDescent="0.15">
      <c r="A49" s="24" t="s">
        <v>338</v>
      </c>
      <c r="B49" s="13">
        <v>4.0999999999999996</v>
      </c>
      <c r="C49" s="14">
        <v>273</v>
      </c>
      <c r="D49" s="13">
        <v>272</v>
      </c>
      <c r="E49" s="14">
        <v>0</v>
      </c>
      <c r="F49" s="13">
        <v>4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3</v>
      </c>
      <c r="M49" s="14">
        <v>0</v>
      </c>
      <c r="N49" s="13">
        <v>2</v>
      </c>
      <c r="O49" s="14">
        <v>2</v>
      </c>
      <c r="P49" s="13">
        <v>0</v>
      </c>
      <c r="Q49" s="14">
        <v>0</v>
      </c>
      <c r="R49" s="13">
        <v>0</v>
      </c>
      <c r="S49" s="14">
        <v>0</v>
      </c>
      <c r="T49" s="13">
        <v>0</v>
      </c>
      <c r="U49" s="17">
        <v>0</v>
      </c>
      <c r="V49" s="31">
        <v>11</v>
      </c>
      <c r="W49" s="13"/>
      <c r="X49" s="223">
        <v>0</v>
      </c>
    </row>
    <row r="50" spans="1:24" x14ac:dyDescent="0.15">
      <c r="A50" s="24" t="s">
        <v>1898</v>
      </c>
      <c r="B50" s="13">
        <v>4.0999999999999996</v>
      </c>
      <c r="C50" s="14">
        <v>302</v>
      </c>
      <c r="D50" s="13">
        <v>303</v>
      </c>
      <c r="E50" s="14">
        <v>0</v>
      </c>
      <c r="F50" s="13">
        <v>4</v>
      </c>
      <c r="G50" s="14">
        <v>0</v>
      </c>
      <c r="H50" s="13">
        <v>0</v>
      </c>
      <c r="I50" s="14">
        <v>0</v>
      </c>
      <c r="J50" s="13">
        <v>1</v>
      </c>
      <c r="K50" s="14">
        <v>0</v>
      </c>
      <c r="L50" s="13">
        <v>2</v>
      </c>
      <c r="M50" s="14">
        <v>2</v>
      </c>
      <c r="N50" s="13">
        <v>2</v>
      </c>
      <c r="O50" s="14">
        <v>0</v>
      </c>
      <c r="P50" s="13">
        <v>2</v>
      </c>
      <c r="Q50" s="14">
        <v>0</v>
      </c>
      <c r="R50" s="13">
        <v>0</v>
      </c>
      <c r="S50" s="14">
        <v>0</v>
      </c>
      <c r="T50" s="13">
        <v>0</v>
      </c>
      <c r="U50" s="17">
        <v>0</v>
      </c>
      <c r="V50" s="31">
        <v>13</v>
      </c>
      <c r="W50" s="13"/>
      <c r="X50" s="223">
        <v>0</v>
      </c>
    </row>
    <row r="51" spans="1:24" x14ac:dyDescent="0.15">
      <c r="A51" s="24" t="s">
        <v>220</v>
      </c>
      <c r="B51" s="13">
        <v>4.0999999999999996</v>
      </c>
      <c r="C51" s="14">
        <v>344</v>
      </c>
      <c r="D51" s="13">
        <v>345</v>
      </c>
      <c r="E51" s="14">
        <v>0</v>
      </c>
      <c r="F51" s="13">
        <v>4</v>
      </c>
      <c r="G51" s="14">
        <v>0</v>
      </c>
      <c r="H51" s="13">
        <v>2</v>
      </c>
      <c r="I51" s="14">
        <v>0</v>
      </c>
      <c r="J51" s="13">
        <v>1</v>
      </c>
      <c r="K51" s="14">
        <v>0</v>
      </c>
      <c r="L51" s="13">
        <v>3</v>
      </c>
      <c r="M51" s="14">
        <v>2</v>
      </c>
      <c r="N51" s="13">
        <v>1</v>
      </c>
      <c r="O51" s="14">
        <v>1</v>
      </c>
      <c r="P51" s="13">
        <v>0</v>
      </c>
      <c r="Q51" s="14">
        <v>1</v>
      </c>
      <c r="R51" s="13">
        <v>0</v>
      </c>
      <c r="S51" s="14">
        <v>0</v>
      </c>
      <c r="T51" s="13">
        <v>0</v>
      </c>
      <c r="U51" s="17">
        <v>0</v>
      </c>
      <c r="V51" s="31">
        <v>15</v>
      </c>
      <c r="W51" s="13"/>
      <c r="X51" s="223">
        <v>0</v>
      </c>
    </row>
    <row r="52" spans="1:24" x14ac:dyDescent="0.15">
      <c r="A52" s="24" t="s">
        <v>136</v>
      </c>
      <c r="B52" s="13">
        <v>4.0999999999999996</v>
      </c>
      <c r="C52" s="14">
        <v>373</v>
      </c>
      <c r="D52" s="13">
        <v>374</v>
      </c>
      <c r="E52" s="14">
        <v>0</v>
      </c>
      <c r="F52" s="13">
        <v>4</v>
      </c>
      <c r="G52" s="14">
        <v>1</v>
      </c>
      <c r="H52" s="13">
        <v>1</v>
      </c>
      <c r="I52" s="14">
        <v>0</v>
      </c>
      <c r="J52" s="13">
        <v>1</v>
      </c>
      <c r="K52" s="14">
        <v>0</v>
      </c>
      <c r="L52" s="13">
        <v>2</v>
      </c>
      <c r="M52" s="14">
        <v>0</v>
      </c>
      <c r="N52" s="13">
        <v>2</v>
      </c>
      <c r="O52" s="14">
        <v>2</v>
      </c>
      <c r="P52" s="13">
        <v>1</v>
      </c>
      <c r="Q52" s="14">
        <v>0</v>
      </c>
      <c r="R52" s="13">
        <v>1</v>
      </c>
      <c r="S52" s="14">
        <v>0</v>
      </c>
      <c r="T52" s="13">
        <v>3</v>
      </c>
      <c r="U52" s="17">
        <v>0</v>
      </c>
      <c r="V52" s="31">
        <v>18</v>
      </c>
      <c r="W52" s="13"/>
      <c r="X52" s="223">
        <v>0</v>
      </c>
    </row>
    <row r="53" spans="1:24" x14ac:dyDescent="0.15">
      <c r="A53" s="24" t="s">
        <v>1527</v>
      </c>
      <c r="B53" s="13">
        <v>4.0999999999999996</v>
      </c>
      <c r="C53" s="14">
        <v>51</v>
      </c>
      <c r="D53" s="13">
        <v>50</v>
      </c>
      <c r="E53" s="14">
        <v>2</v>
      </c>
      <c r="F53" s="13">
        <v>8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4">
        <v>0</v>
      </c>
      <c r="P53" s="13">
        <v>0</v>
      </c>
      <c r="Q53" s="14">
        <v>0</v>
      </c>
      <c r="R53" s="13">
        <v>0</v>
      </c>
      <c r="S53" s="14">
        <v>0</v>
      </c>
      <c r="T53" s="13">
        <v>0</v>
      </c>
      <c r="U53" s="17">
        <v>0</v>
      </c>
      <c r="V53" s="31">
        <v>10</v>
      </c>
      <c r="W53" s="13"/>
      <c r="X53" s="223">
        <v>0.2</v>
      </c>
    </row>
    <row r="54" spans="1:24" x14ac:dyDescent="0.15">
      <c r="A54" s="24" t="s">
        <v>1530</v>
      </c>
      <c r="B54" s="13">
        <v>4.2</v>
      </c>
      <c r="C54" s="14">
        <v>100</v>
      </c>
      <c r="D54" s="13">
        <v>99</v>
      </c>
      <c r="E54" s="14">
        <v>2</v>
      </c>
      <c r="F54" s="13">
        <v>5</v>
      </c>
      <c r="G54" s="14">
        <v>0</v>
      </c>
      <c r="H54" s="13">
        <v>0</v>
      </c>
      <c r="I54" s="14">
        <v>0</v>
      </c>
      <c r="J54" s="13">
        <v>2</v>
      </c>
      <c r="K54" s="14">
        <v>0</v>
      </c>
      <c r="L54" s="13">
        <v>0</v>
      </c>
      <c r="M54" s="14">
        <v>0</v>
      </c>
      <c r="N54" s="13">
        <v>0</v>
      </c>
      <c r="O54" s="14">
        <v>0</v>
      </c>
      <c r="P54" s="13">
        <v>0</v>
      </c>
      <c r="Q54" s="14">
        <v>0</v>
      </c>
      <c r="R54" s="13">
        <v>0</v>
      </c>
      <c r="S54" s="14">
        <v>0</v>
      </c>
      <c r="T54" s="13">
        <v>0</v>
      </c>
      <c r="U54" s="17">
        <v>0</v>
      </c>
      <c r="V54" s="31">
        <v>9</v>
      </c>
      <c r="W54" s="13"/>
      <c r="X54" s="223">
        <v>0.2857142857142857</v>
      </c>
    </row>
    <row r="55" spans="1:24" x14ac:dyDescent="0.15">
      <c r="A55" s="24" t="s">
        <v>1533</v>
      </c>
      <c r="B55" s="13">
        <v>4.2</v>
      </c>
      <c r="C55" s="14">
        <v>131</v>
      </c>
      <c r="D55" s="13">
        <v>132</v>
      </c>
      <c r="E55" s="14">
        <v>2</v>
      </c>
      <c r="F55" s="13">
        <v>4</v>
      </c>
      <c r="G55" s="14">
        <v>0</v>
      </c>
      <c r="H55" s="13">
        <v>0</v>
      </c>
      <c r="I55" s="14">
        <v>0</v>
      </c>
      <c r="J55" s="13">
        <v>0</v>
      </c>
      <c r="K55" s="14">
        <v>2</v>
      </c>
      <c r="L55" s="13">
        <v>0</v>
      </c>
      <c r="M55" s="14">
        <v>0</v>
      </c>
      <c r="N55" s="13">
        <v>0</v>
      </c>
      <c r="O55" s="14">
        <v>0</v>
      </c>
      <c r="P55" s="13">
        <v>0</v>
      </c>
      <c r="Q55" s="14">
        <v>0</v>
      </c>
      <c r="R55" s="13">
        <v>0</v>
      </c>
      <c r="S55" s="14">
        <v>0</v>
      </c>
      <c r="T55" s="13">
        <v>0</v>
      </c>
      <c r="U55" s="17">
        <v>0</v>
      </c>
      <c r="V55" s="31">
        <v>8</v>
      </c>
      <c r="W55" s="13"/>
      <c r="X55" s="223">
        <v>0.33333333333333331</v>
      </c>
    </row>
    <row r="56" spans="1:24" x14ac:dyDescent="0.15">
      <c r="A56" s="24" t="s">
        <v>1805</v>
      </c>
      <c r="B56" s="13">
        <v>4.2</v>
      </c>
      <c r="C56" s="14">
        <v>180</v>
      </c>
      <c r="D56" s="13">
        <v>170</v>
      </c>
      <c r="E56" s="14">
        <v>0</v>
      </c>
      <c r="F56" s="13">
        <v>4</v>
      </c>
      <c r="G56" s="14">
        <v>0</v>
      </c>
      <c r="H56" s="13">
        <v>0</v>
      </c>
      <c r="I56" s="14">
        <v>0</v>
      </c>
      <c r="J56" s="13">
        <v>0</v>
      </c>
      <c r="K56" s="14">
        <v>0</v>
      </c>
      <c r="L56" s="13">
        <v>2</v>
      </c>
      <c r="M56" s="14">
        <v>0</v>
      </c>
      <c r="N56" s="13">
        <v>0</v>
      </c>
      <c r="O56" s="14">
        <v>6</v>
      </c>
      <c r="P56" s="13">
        <v>0</v>
      </c>
      <c r="Q56" s="14">
        <v>0</v>
      </c>
      <c r="R56" s="13">
        <v>0</v>
      </c>
      <c r="S56" s="14">
        <v>0</v>
      </c>
      <c r="T56" s="13">
        <v>0</v>
      </c>
      <c r="U56" s="17">
        <v>0</v>
      </c>
      <c r="V56" s="31">
        <v>12</v>
      </c>
      <c r="W56" s="13"/>
      <c r="X56" s="223">
        <v>0</v>
      </c>
    </row>
    <row r="57" spans="1:24" x14ac:dyDescent="0.15">
      <c r="A57" s="24" t="s">
        <v>1818</v>
      </c>
      <c r="B57" s="13">
        <v>4.2</v>
      </c>
      <c r="C57" s="14">
        <v>196</v>
      </c>
      <c r="D57" s="13">
        <v>197</v>
      </c>
      <c r="E57" s="14">
        <v>2</v>
      </c>
      <c r="F57" s="13">
        <v>4</v>
      </c>
      <c r="G57" s="14">
        <v>0</v>
      </c>
      <c r="H57" s="13">
        <v>0</v>
      </c>
      <c r="I57" s="14">
        <v>0</v>
      </c>
      <c r="J57" s="13">
        <v>2</v>
      </c>
      <c r="K57" s="14">
        <v>0</v>
      </c>
      <c r="L57" s="13">
        <v>2</v>
      </c>
      <c r="M57" s="14">
        <v>0</v>
      </c>
      <c r="N57" s="13">
        <v>1</v>
      </c>
      <c r="O57" s="14">
        <v>1</v>
      </c>
      <c r="P57" s="13">
        <v>0</v>
      </c>
      <c r="Q57" s="14">
        <v>0</v>
      </c>
      <c r="R57" s="13">
        <v>0</v>
      </c>
      <c r="S57" s="14">
        <v>0</v>
      </c>
      <c r="T57" s="13">
        <v>0</v>
      </c>
      <c r="U57" s="17">
        <v>0</v>
      </c>
      <c r="V57" s="31">
        <v>12</v>
      </c>
      <c r="W57" s="13"/>
      <c r="X57" s="223">
        <v>0.33333333333333331</v>
      </c>
    </row>
    <row r="58" spans="1:24" x14ac:dyDescent="0.15">
      <c r="A58" s="24" t="s">
        <v>652</v>
      </c>
      <c r="B58" s="13">
        <v>4.2</v>
      </c>
      <c r="C58" s="14">
        <v>218</v>
      </c>
      <c r="D58" s="13">
        <v>218</v>
      </c>
      <c r="E58" s="14">
        <v>0</v>
      </c>
      <c r="F58" s="13">
        <v>4</v>
      </c>
      <c r="G58" s="14">
        <v>0</v>
      </c>
      <c r="H58" s="13">
        <v>0</v>
      </c>
      <c r="I58" s="14">
        <v>0</v>
      </c>
      <c r="J58" s="13">
        <v>2</v>
      </c>
      <c r="K58" s="14">
        <v>0</v>
      </c>
      <c r="L58" s="13">
        <v>2</v>
      </c>
      <c r="M58" s="14">
        <v>0</v>
      </c>
      <c r="N58" s="13">
        <v>2</v>
      </c>
      <c r="O58" s="14">
        <v>2</v>
      </c>
      <c r="P58" s="13">
        <v>0</v>
      </c>
      <c r="Q58" s="14">
        <v>0</v>
      </c>
      <c r="R58" s="13">
        <v>0</v>
      </c>
      <c r="S58" s="14">
        <v>0</v>
      </c>
      <c r="T58" s="13">
        <v>0</v>
      </c>
      <c r="U58" s="17">
        <v>0</v>
      </c>
      <c r="V58" s="31">
        <v>12</v>
      </c>
      <c r="W58" s="13"/>
      <c r="X58" s="223">
        <v>0</v>
      </c>
    </row>
    <row r="59" spans="1:24" x14ac:dyDescent="0.15">
      <c r="A59" s="24" t="s">
        <v>662</v>
      </c>
      <c r="B59" s="13">
        <v>4.2</v>
      </c>
      <c r="C59" s="14">
        <v>244</v>
      </c>
      <c r="D59" s="13">
        <v>244</v>
      </c>
      <c r="E59" s="14">
        <v>0</v>
      </c>
      <c r="F59" s="13">
        <v>4</v>
      </c>
      <c r="G59" s="14">
        <v>0</v>
      </c>
      <c r="H59" s="13">
        <v>0</v>
      </c>
      <c r="I59" s="14">
        <v>0</v>
      </c>
      <c r="J59" s="13">
        <v>1</v>
      </c>
      <c r="K59" s="14">
        <v>0</v>
      </c>
      <c r="L59" s="13">
        <v>3</v>
      </c>
      <c r="M59" s="14">
        <v>1</v>
      </c>
      <c r="N59" s="13">
        <v>2</v>
      </c>
      <c r="O59" s="14">
        <v>2</v>
      </c>
      <c r="P59" s="13">
        <v>0</v>
      </c>
      <c r="Q59" s="14">
        <v>0</v>
      </c>
      <c r="R59" s="13">
        <v>0</v>
      </c>
      <c r="S59" s="14">
        <v>0</v>
      </c>
      <c r="T59" s="13">
        <v>0</v>
      </c>
      <c r="U59" s="17">
        <v>0</v>
      </c>
      <c r="V59" s="31">
        <v>13</v>
      </c>
      <c r="W59" s="13"/>
      <c r="X59" s="223">
        <v>0</v>
      </c>
    </row>
    <row r="60" spans="1:24" x14ac:dyDescent="0.15">
      <c r="A60" s="24" t="s">
        <v>604</v>
      </c>
      <c r="B60" s="13">
        <v>4.2</v>
      </c>
      <c r="C60" s="14">
        <v>271</v>
      </c>
      <c r="D60" s="13">
        <v>272</v>
      </c>
      <c r="E60" s="14">
        <v>0</v>
      </c>
      <c r="F60" s="13">
        <v>4</v>
      </c>
      <c r="G60" s="14">
        <v>0</v>
      </c>
      <c r="H60" s="13">
        <v>0</v>
      </c>
      <c r="I60" s="14">
        <v>0</v>
      </c>
      <c r="J60" s="13">
        <v>0</v>
      </c>
      <c r="K60" s="14">
        <v>0</v>
      </c>
      <c r="L60" s="13">
        <v>3</v>
      </c>
      <c r="M60" s="14">
        <v>0</v>
      </c>
      <c r="N60" s="13">
        <v>3</v>
      </c>
      <c r="O60" s="14">
        <v>2</v>
      </c>
      <c r="P60" s="13">
        <v>0</v>
      </c>
      <c r="Q60" s="14">
        <v>2</v>
      </c>
      <c r="R60" s="13">
        <v>0</v>
      </c>
      <c r="S60" s="14">
        <v>0</v>
      </c>
      <c r="T60" s="13">
        <v>0</v>
      </c>
      <c r="U60" s="17">
        <v>0</v>
      </c>
      <c r="V60" s="31">
        <v>14</v>
      </c>
      <c r="W60" s="13"/>
      <c r="X60" s="223">
        <v>0</v>
      </c>
    </row>
    <row r="61" spans="1:24" x14ac:dyDescent="0.15">
      <c r="A61" s="24" t="s">
        <v>190</v>
      </c>
      <c r="B61" s="13">
        <v>4.2</v>
      </c>
      <c r="C61" s="14">
        <v>344</v>
      </c>
      <c r="D61" s="13">
        <v>345</v>
      </c>
      <c r="E61" s="14">
        <v>0</v>
      </c>
      <c r="F61" s="13">
        <v>4</v>
      </c>
      <c r="G61" s="14">
        <v>0</v>
      </c>
      <c r="H61" s="13">
        <v>2</v>
      </c>
      <c r="I61" s="14">
        <v>0</v>
      </c>
      <c r="J61" s="13">
        <v>1</v>
      </c>
      <c r="K61" s="14">
        <v>0</v>
      </c>
      <c r="L61" s="13">
        <v>3</v>
      </c>
      <c r="M61" s="14">
        <v>2</v>
      </c>
      <c r="N61" s="13">
        <v>1</v>
      </c>
      <c r="O61" s="14">
        <v>1</v>
      </c>
      <c r="P61" s="13">
        <v>0</v>
      </c>
      <c r="Q61" s="14">
        <v>1</v>
      </c>
      <c r="R61" s="13">
        <v>0</v>
      </c>
      <c r="S61" s="14">
        <v>0</v>
      </c>
      <c r="T61" s="13">
        <v>0</v>
      </c>
      <c r="U61" s="17">
        <v>0</v>
      </c>
      <c r="V61" s="31">
        <v>15</v>
      </c>
      <c r="W61" s="13"/>
      <c r="X61" s="223">
        <v>0</v>
      </c>
    </row>
    <row r="62" spans="1:24" x14ac:dyDescent="0.15">
      <c r="A62" s="24" t="s">
        <v>180</v>
      </c>
      <c r="B62" s="13">
        <v>4.2</v>
      </c>
      <c r="C62" s="14">
        <v>374</v>
      </c>
      <c r="D62" s="13">
        <v>374</v>
      </c>
      <c r="E62" s="14">
        <v>0</v>
      </c>
      <c r="F62" s="13">
        <v>0</v>
      </c>
      <c r="G62" s="14">
        <v>5</v>
      </c>
      <c r="H62" s="13">
        <v>1</v>
      </c>
      <c r="I62" s="14">
        <v>0</v>
      </c>
      <c r="J62" s="13">
        <v>1</v>
      </c>
      <c r="K62" s="14">
        <v>0</v>
      </c>
      <c r="L62" s="13">
        <v>2</v>
      </c>
      <c r="M62" s="14">
        <v>0</v>
      </c>
      <c r="N62" s="13">
        <v>2</v>
      </c>
      <c r="O62" s="14">
        <v>2</v>
      </c>
      <c r="P62" s="13">
        <v>1</v>
      </c>
      <c r="Q62" s="14">
        <v>0</v>
      </c>
      <c r="R62" s="13">
        <v>1</v>
      </c>
      <c r="S62" s="14">
        <v>0</v>
      </c>
      <c r="T62" s="13">
        <v>3</v>
      </c>
      <c r="U62" s="17">
        <v>0</v>
      </c>
      <c r="V62" s="31">
        <v>18</v>
      </c>
      <c r="W62" s="13"/>
      <c r="X62" s="223">
        <v>0</v>
      </c>
    </row>
    <row r="63" spans="1:24" x14ac:dyDescent="0.15">
      <c r="A63" s="24" t="s">
        <v>386</v>
      </c>
      <c r="B63" s="13">
        <v>4.2</v>
      </c>
      <c r="C63" s="14">
        <v>408</v>
      </c>
      <c r="D63" s="13">
        <v>408</v>
      </c>
      <c r="E63" s="14">
        <v>0</v>
      </c>
      <c r="F63" s="13">
        <v>0</v>
      </c>
      <c r="G63" s="14">
        <v>3</v>
      </c>
      <c r="H63" s="13">
        <v>2</v>
      </c>
      <c r="I63" s="14">
        <v>0</v>
      </c>
      <c r="J63" s="13">
        <v>2</v>
      </c>
      <c r="K63" s="14">
        <v>0</v>
      </c>
      <c r="L63" s="13">
        <v>1</v>
      </c>
      <c r="M63" s="14">
        <v>4</v>
      </c>
      <c r="N63" s="13">
        <v>2</v>
      </c>
      <c r="O63" s="14">
        <v>2</v>
      </c>
      <c r="P63" s="13">
        <v>1</v>
      </c>
      <c r="Q63" s="14">
        <v>1</v>
      </c>
      <c r="R63" s="13">
        <v>1</v>
      </c>
      <c r="S63" s="14">
        <v>1</v>
      </c>
      <c r="T63" s="13">
        <v>1</v>
      </c>
      <c r="U63" s="17">
        <v>0</v>
      </c>
      <c r="V63" s="31">
        <v>21</v>
      </c>
      <c r="W63" s="13"/>
      <c r="X63" s="223">
        <v>0</v>
      </c>
    </row>
    <row r="64" spans="1:24" x14ac:dyDescent="0.15">
      <c r="A64" s="24" t="s">
        <v>550</v>
      </c>
      <c r="B64" s="13">
        <v>5.0999999999999996</v>
      </c>
      <c r="C64" s="14">
        <v>135</v>
      </c>
      <c r="D64" s="13">
        <v>134</v>
      </c>
      <c r="E64" s="14">
        <v>0</v>
      </c>
      <c r="F64" s="13">
        <v>6</v>
      </c>
      <c r="G64" s="14">
        <v>0</v>
      </c>
      <c r="H64" s="13">
        <v>0</v>
      </c>
      <c r="I64" s="14">
        <v>0</v>
      </c>
      <c r="J64" s="13">
        <v>0</v>
      </c>
      <c r="K64" s="14">
        <v>0</v>
      </c>
      <c r="L64" s="13">
        <v>0</v>
      </c>
      <c r="M64" s="14">
        <v>0</v>
      </c>
      <c r="N64" s="13">
        <v>0</v>
      </c>
      <c r="O64" s="14">
        <v>0</v>
      </c>
      <c r="P64" s="13">
        <v>0</v>
      </c>
      <c r="Q64" s="14">
        <v>0</v>
      </c>
      <c r="R64" s="13">
        <v>0</v>
      </c>
      <c r="S64" s="14">
        <v>0</v>
      </c>
      <c r="T64" s="13">
        <v>0</v>
      </c>
      <c r="U64" s="17">
        <v>0</v>
      </c>
      <c r="V64" s="31">
        <v>6</v>
      </c>
      <c r="W64" s="13"/>
      <c r="X64" s="223">
        <v>0</v>
      </c>
    </row>
    <row r="65" spans="1:24" x14ac:dyDescent="0.15">
      <c r="A65" s="24" t="s">
        <v>1534</v>
      </c>
      <c r="B65" s="13">
        <v>5.0999999999999996</v>
      </c>
      <c r="C65" s="14">
        <v>170</v>
      </c>
      <c r="D65" s="13">
        <v>170</v>
      </c>
      <c r="E65" s="14">
        <v>0</v>
      </c>
      <c r="F65" s="13">
        <v>7</v>
      </c>
      <c r="G65" s="14">
        <v>0</v>
      </c>
      <c r="H65" s="13">
        <v>0</v>
      </c>
      <c r="I65" s="14">
        <v>0</v>
      </c>
      <c r="J65" s="13">
        <v>0</v>
      </c>
      <c r="K65" s="14">
        <v>0</v>
      </c>
      <c r="L65" s="13">
        <v>1</v>
      </c>
      <c r="M65" s="14">
        <v>0</v>
      </c>
      <c r="N65" s="13">
        <v>0</v>
      </c>
      <c r="O65" s="14">
        <v>0</v>
      </c>
      <c r="P65" s="13">
        <v>0</v>
      </c>
      <c r="Q65" s="14">
        <v>0</v>
      </c>
      <c r="R65" s="13">
        <v>0</v>
      </c>
      <c r="S65" s="14">
        <v>0</v>
      </c>
      <c r="T65" s="13">
        <v>0</v>
      </c>
      <c r="U65" s="17">
        <v>0</v>
      </c>
      <c r="V65" s="31">
        <v>8</v>
      </c>
      <c r="W65" s="13"/>
      <c r="X65" s="223">
        <v>0</v>
      </c>
    </row>
    <row r="66" spans="1:24" x14ac:dyDescent="0.15">
      <c r="A66" s="24" t="s">
        <v>1815</v>
      </c>
      <c r="B66" s="13">
        <v>5.0999999999999996</v>
      </c>
      <c r="C66" s="14">
        <v>187</v>
      </c>
      <c r="D66" s="13">
        <v>186</v>
      </c>
      <c r="E66" s="14">
        <v>0</v>
      </c>
      <c r="F66" s="13">
        <v>6</v>
      </c>
      <c r="G66" s="14">
        <v>0</v>
      </c>
      <c r="H66" s="13">
        <v>0</v>
      </c>
      <c r="I66" s="14">
        <v>0</v>
      </c>
      <c r="J66" s="13">
        <v>0</v>
      </c>
      <c r="K66" s="14">
        <v>0</v>
      </c>
      <c r="L66" s="13">
        <v>1</v>
      </c>
      <c r="M66" s="14">
        <v>0</v>
      </c>
      <c r="N66" s="13">
        <v>1</v>
      </c>
      <c r="O66" s="14">
        <v>1</v>
      </c>
      <c r="P66" s="13">
        <v>0</v>
      </c>
      <c r="Q66" s="14">
        <v>0</v>
      </c>
      <c r="R66" s="13">
        <v>0</v>
      </c>
      <c r="S66" s="14">
        <v>0</v>
      </c>
      <c r="T66" s="13">
        <v>0</v>
      </c>
      <c r="U66" s="17">
        <v>0</v>
      </c>
      <c r="V66" s="31">
        <v>9</v>
      </c>
      <c r="W66" s="13"/>
      <c r="X66" s="223">
        <v>0</v>
      </c>
    </row>
    <row r="67" spans="1:24" x14ac:dyDescent="0.15">
      <c r="A67" s="24" t="s">
        <v>578</v>
      </c>
      <c r="B67" s="13">
        <v>5.0999999999999996</v>
      </c>
      <c r="C67" s="14">
        <v>223</v>
      </c>
      <c r="D67" s="13">
        <v>222</v>
      </c>
      <c r="E67" s="14">
        <v>0</v>
      </c>
      <c r="F67" s="13">
        <v>6</v>
      </c>
      <c r="G67" s="14">
        <v>0</v>
      </c>
      <c r="H67" s="13">
        <v>0</v>
      </c>
      <c r="I67" s="14">
        <v>0</v>
      </c>
      <c r="J67" s="13">
        <v>0</v>
      </c>
      <c r="K67" s="14">
        <v>0</v>
      </c>
      <c r="L67" s="13">
        <v>1</v>
      </c>
      <c r="M67" s="14">
        <v>1</v>
      </c>
      <c r="N67" s="13">
        <v>2</v>
      </c>
      <c r="O67" s="14">
        <v>1</v>
      </c>
      <c r="P67" s="13">
        <v>0</v>
      </c>
      <c r="Q67" s="14">
        <v>0</v>
      </c>
      <c r="R67" s="13">
        <v>0</v>
      </c>
      <c r="S67" s="14">
        <v>0</v>
      </c>
      <c r="T67" s="13">
        <v>0</v>
      </c>
      <c r="U67" s="17">
        <v>0</v>
      </c>
      <c r="V67" s="31">
        <v>11</v>
      </c>
      <c r="W67" s="13"/>
      <c r="X67" s="223">
        <v>0</v>
      </c>
    </row>
    <row r="68" spans="1:24" x14ac:dyDescent="0.15">
      <c r="A68" s="24" t="s">
        <v>354</v>
      </c>
      <c r="B68" s="13">
        <v>5.0999999999999996</v>
      </c>
      <c r="C68" s="14">
        <v>244</v>
      </c>
      <c r="D68" s="13">
        <v>244</v>
      </c>
      <c r="E68" s="14">
        <v>0</v>
      </c>
      <c r="F68" s="13">
        <v>5</v>
      </c>
      <c r="G68" s="14">
        <v>0</v>
      </c>
      <c r="H68" s="13">
        <v>0</v>
      </c>
      <c r="I68" s="14">
        <v>0</v>
      </c>
      <c r="J68" s="13">
        <v>0</v>
      </c>
      <c r="K68" s="14">
        <v>0</v>
      </c>
      <c r="L68" s="13">
        <v>1</v>
      </c>
      <c r="M68" s="14">
        <v>0</v>
      </c>
      <c r="N68" s="13">
        <v>2</v>
      </c>
      <c r="O68" s="14">
        <v>1</v>
      </c>
      <c r="P68" s="13">
        <v>0</v>
      </c>
      <c r="Q68" s="14">
        <v>0</v>
      </c>
      <c r="R68" s="13">
        <v>0</v>
      </c>
      <c r="S68" s="14">
        <v>0</v>
      </c>
      <c r="T68" s="13">
        <v>0</v>
      </c>
      <c r="U68" s="17">
        <v>0</v>
      </c>
      <c r="V68" s="31">
        <v>9</v>
      </c>
      <c r="W68" s="13"/>
      <c r="X68" s="223">
        <v>0</v>
      </c>
    </row>
    <row r="69" spans="1:24" x14ac:dyDescent="0.15">
      <c r="A69" s="24" t="s">
        <v>618</v>
      </c>
      <c r="B69" s="13">
        <v>5.0999999999999996</v>
      </c>
      <c r="C69" s="14">
        <v>279</v>
      </c>
      <c r="D69" s="13">
        <v>278</v>
      </c>
      <c r="E69" s="14">
        <v>0</v>
      </c>
      <c r="F69" s="13">
        <v>6</v>
      </c>
      <c r="G69" s="14">
        <v>0</v>
      </c>
      <c r="H69" s="13">
        <v>0</v>
      </c>
      <c r="I69" s="14">
        <v>0</v>
      </c>
      <c r="J69" s="13">
        <v>0</v>
      </c>
      <c r="K69" s="14">
        <v>0</v>
      </c>
      <c r="L69" s="13">
        <v>2</v>
      </c>
      <c r="M69" s="14">
        <v>1</v>
      </c>
      <c r="N69" s="13">
        <v>2</v>
      </c>
      <c r="O69" s="14">
        <v>1</v>
      </c>
      <c r="P69" s="13">
        <v>0</v>
      </c>
      <c r="Q69" s="14">
        <v>1</v>
      </c>
      <c r="R69" s="13">
        <v>0</v>
      </c>
      <c r="S69" s="14">
        <v>0</v>
      </c>
      <c r="T69" s="13">
        <v>0</v>
      </c>
      <c r="U69" s="17">
        <v>0</v>
      </c>
      <c r="V69" s="31">
        <v>13</v>
      </c>
      <c r="W69" s="13"/>
      <c r="X69" s="223">
        <v>0</v>
      </c>
    </row>
    <row r="70" spans="1:24" x14ac:dyDescent="0.15">
      <c r="A70" s="24" t="s">
        <v>1529</v>
      </c>
      <c r="B70" s="13">
        <v>5.0999999999999996</v>
      </c>
      <c r="C70" s="14">
        <v>31</v>
      </c>
      <c r="D70" s="13">
        <v>30</v>
      </c>
      <c r="E70" s="14">
        <v>0</v>
      </c>
      <c r="F70" s="13">
        <v>8</v>
      </c>
      <c r="G70" s="14">
        <v>0</v>
      </c>
      <c r="H70" s="13">
        <v>0</v>
      </c>
      <c r="I70" s="14">
        <v>0</v>
      </c>
      <c r="J70" s="13">
        <v>0</v>
      </c>
      <c r="K70" s="14">
        <v>0</v>
      </c>
      <c r="L70" s="13">
        <v>0</v>
      </c>
      <c r="M70" s="14">
        <v>0</v>
      </c>
      <c r="N70" s="13">
        <v>0</v>
      </c>
      <c r="O70" s="14">
        <v>0</v>
      </c>
      <c r="P70" s="13">
        <v>0</v>
      </c>
      <c r="Q70" s="14">
        <v>0</v>
      </c>
      <c r="R70" s="13">
        <v>0</v>
      </c>
      <c r="S70" s="14">
        <v>0</v>
      </c>
      <c r="T70" s="13">
        <v>0</v>
      </c>
      <c r="U70" s="17">
        <v>0</v>
      </c>
      <c r="V70" s="31">
        <v>8</v>
      </c>
      <c r="W70" s="13"/>
      <c r="X70" s="223">
        <v>0</v>
      </c>
    </row>
    <row r="71" spans="1:24" x14ac:dyDescent="0.15">
      <c r="A71" s="24" t="s">
        <v>560</v>
      </c>
      <c r="B71" s="13">
        <v>5.0999999999999996</v>
      </c>
      <c r="C71" s="14">
        <v>316</v>
      </c>
      <c r="D71" s="13">
        <v>316</v>
      </c>
      <c r="E71" s="14">
        <v>0</v>
      </c>
      <c r="F71" s="13">
        <v>5</v>
      </c>
      <c r="G71" s="14">
        <v>0</v>
      </c>
      <c r="H71" s="13">
        <v>1</v>
      </c>
      <c r="I71" s="14">
        <v>0</v>
      </c>
      <c r="J71" s="13">
        <v>0</v>
      </c>
      <c r="K71" s="14">
        <v>0</v>
      </c>
      <c r="L71" s="13">
        <v>0</v>
      </c>
      <c r="M71" s="14">
        <v>2</v>
      </c>
      <c r="N71" s="13">
        <v>1</v>
      </c>
      <c r="O71" s="14">
        <v>2</v>
      </c>
      <c r="P71" s="13">
        <v>0</v>
      </c>
      <c r="Q71" s="14">
        <v>1</v>
      </c>
      <c r="R71" s="13">
        <v>0</v>
      </c>
      <c r="S71" s="14">
        <v>0</v>
      </c>
      <c r="T71" s="13">
        <v>0</v>
      </c>
      <c r="U71" s="17">
        <v>1</v>
      </c>
      <c r="V71" s="31">
        <v>13</v>
      </c>
      <c r="W71" s="13"/>
      <c r="X71" s="223">
        <v>0</v>
      </c>
    </row>
    <row r="72" spans="1:24" x14ac:dyDescent="0.15">
      <c r="A72" s="24" t="s">
        <v>184</v>
      </c>
      <c r="B72" s="13">
        <v>5.0999999999999996</v>
      </c>
      <c r="C72" s="14">
        <v>349</v>
      </c>
      <c r="D72" s="13">
        <v>349</v>
      </c>
      <c r="E72" s="14">
        <v>0</v>
      </c>
      <c r="F72" s="13">
        <v>5</v>
      </c>
      <c r="G72" s="14">
        <v>0</v>
      </c>
      <c r="H72" s="13">
        <v>2</v>
      </c>
      <c r="I72" s="14">
        <v>0</v>
      </c>
      <c r="J72" s="13">
        <v>0</v>
      </c>
      <c r="K72" s="14">
        <v>0</v>
      </c>
      <c r="L72" s="13">
        <v>0</v>
      </c>
      <c r="M72" s="14">
        <v>0</v>
      </c>
      <c r="N72" s="13">
        <v>3</v>
      </c>
      <c r="O72" s="14">
        <v>2</v>
      </c>
      <c r="P72" s="13">
        <v>0</v>
      </c>
      <c r="Q72" s="14">
        <v>1</v>
      </c>
      <c r="R72" s="13">
        <v>0</v>
      </c>
      <c r="S72" s="14">
        <v>0</v>
      </c>
      <c r="T72" s="13">
        <v>1</v>
      </c>
      <c r="U72" s="17">
        <v>1</v>
      </c>
      <c r="V72" s="31">
        <v>15</v>
      </c>
      <c r="W72" s="13"/>
      <c r="X72" s="223">
        <v>0</v>
      </c>
    </row>
    <row r="73" spans="1:24" x14ac:dyDescent="0.15">
      <c r="A73" s="24" t="s">
        <v>436</v>
      </c>
      <c r="B73" s="13">
        <v>5.0999999999999996</v>
      </c>
      <c r="C73" s="14">
        <v>377</v>
      </c>
      <c r="D73" s="13">
        <v>377</v>
      </c>
      <c r="E73" s="14">
        <v>0</v>
      </c>
      <c r="F73" s="13">
        <v>4</v>
      </c>
      <c r="G73" s="14">
        <v>4</v>
      </c>
      <c r="H73" s="13">
        <v>1</v>
      </c>
      <c r="I73" s="14">
        <v>0</v>
      </c>
      <c r="J73" s="13">
        <v>1</v>
      </c>
      <c r="K73" s="14">
        <v>0</v>
      </c>
      <c r="L73" s="13">
        <v>0</v>
      </c>
      <c r="M73" s="14">
        <v>2</v>
      </c>
      <c r="N73" s="13">
        <v>2</v>
      </c>
      <c r="O73" s="14">
        <v>2</v>
      </c>
      <c r="P73" s="13">
        <v>2</v>
      </c>
      <c r="Q73" s="14">
        <v>2</v>
      </c>
      <c r="R73" s="13">
        <v>1</v>
      </c>
      <c r="S73" s="14">
        <v>1</v>
      </c>
      <c r="T73" s="13">
        <v>2</v>
      </c>
      <c r="U73" s="17">
        <v>1</v>
      </c>
      <c r="V73" s="31">
        <v>25</v>
      </c>
      <c r="W73" s="13"/>
      <c r="X73" s="223">
        <v>0</v>
      </c>
    </row>
    <row r="74" spans="1:24" x14ac:dyDescent="0.15">
      <c r="A74" s="24" t="s">
        <v>536</v>
      </c>
      <c r="B74" s="13">
        <v>5.0999999999999996</v>
      </c>
      <c r="C74" s="14">
        <v>62</v>
      </c>
      <c r="D74" s="13">
        <v>62</v>
      </c>
      <c r="E74" s="14">
        <v>0</v>
      </c>
      <c r="F74" s="13">
        <v>8</v>
      </c>
      <c r="G74" s="14">
        <v>0</v>
      </c>
      <c r="H74" s="13">
        <v>0</v>
      </c>
      <c r="I74" s="14">
        <v>0</v>
      </c>
      <c r="J74" s="13">
        <v>0</v>
      </c>
      <c r="K74" s="14">
        <v>0</v>
      </c>
      <c r="L74" s="13">
        <v>1</v>
      </c>
      <c r="M74" s="14">
        <v>0</v>
      </c>
      <c r="N74" s="13">
        <v>0</v>
      </c>
      <c r="O74" s="14">
        <v>0</v>
      </c>
      <c r="P74" s="13">
        <v>0</v>
      </c>
      <c r="Q74" s="14">
        <v>0</v>
      </c>
      <c r="R74" s="13">
        <v>0</v>
      </c>
      <c r="S74" s="14">
        <v>0</v>
      </c>
      <c r="T74" s="13">
        <v>0</v>
      </c>
      <c r="U74" s="17">
        <v>0</v>
      </c>
      <c r="V74" s="31">
        <v>9</v>
      </c>
      <c r="W74" s="13"/>
      <c r="X74" s="223">
        <v>0</v>
      </c>
    </row>
    <row r="75" spans="1:24" x14ac:dyDescent="0.15">
      <c r="A75" s="24" t="s">
        <v>504</v>
      </c>
      <c r="B75" s="13">
        <v>5.2</v>
      </c>
      <c r="C75" s="14">
        <v>135</v>
      </c>
      <c r="D75" s="13">
        <v>134</v>
      </c>
      <c r="E75" s="14">
        <v>0</v>
      </c>
      <c r="F75" s="13">
        <v>6</v>
      </c>
      <c r="G75" s="14">
        <v>0</v>
      </c>
      <c r="H75" s="13">
        <v>0</v>
      </c>
      <c r="I75" s="14">
        <v>0</v>
      </c>
      <c r="J75" s="13">
        <v>0</v>
      </c>
      <c r="K75" s="14">
        <v>0</v>
      </c>
      <c r="L75" s="13">
        <v>0</v>
      </c>
      <c r="M75" s="14">
        <v>0</v>
      </c>
      <c r="N75" s="13">
        <v>0</v>
      </c>
      <c r="O75" s="14">
        <v>0</v>
      </c>
      <c r="P75" s="13">
        <v>0</v>
      </c>
      <c r="Q75" s="14">
        <v>0</v>
      </c>
      <c r="R75" s="13">
        <v>0</v>
      </c>
      <c r="S75" s="14">
        <v>0</v>
      </c>
      <c r="T75" s="13">
        <v>0</v>
      </c>
      <c r="U75" s="17">
        <v>0</v>
      </c>
      <c r="V75" s="31">
        <v>6</v>
      </c>
      <c r="W75" s="13"/>
      <c r="X75" s="223">
        <v>0</v>
      </c>
    </row>
    <row r="76" spans="1:24" x14ac:dyDescent="0.15">
      <c r="A76" s="24" t="s">
        <v>1804</v>
      </c>
      <c r="B76" s="13">
        <v>5.2</v>
      </c>
      <c r="C76" s="14">
        <v>186</v>
      </c>
      <c r="D76" s="13">
        <v>186</v>
      </c>
      <c r="E76" s="14">
        <v>0</v>
      </c>
      <c r="F76" s="13">
        <v>6</v>
      </c>
      <c r="G76" s="14">
        <v>0</v>
      </c>
      <c r="H76" s="13">
        <v>0</v>
      </c>
      <c r="I76" s="14">
        <v>0</v>
      </c>
      <c r="J76" s="13">
        <v>0</v>
      </c>
      <c r="K76" s="14">
        <v>0</v>
      </c>
      <c r="L76" s="13">
        <v>1</v>
      </c>
      <c r="M76" s="14">
        <v>0</v>
      </c>
      <c r="N76" s="13">
        <v>1</v>
      </c>
      <c r="O76" s="14">
        <v>1</v>
      </c>
      <c r="P76" s="13">
        <v>0</v>
      </c>
      <c r="Q76" s="14">
        <v>0</v>
      </c>
      <c r="R76" s="13">
        <v>0</v>
      </c>
      <c r="S76" s="14">
        <v>0</v>
      </c>
      <c r="T76" s="13">
        <v>0</v>
      </c>
      <c r="U76" s="17">
        <v>0</v>
      </c>
      <c r="V76" s="31">
        <v>9</v>
      </c>
      <c r="W76" s="13"/>
      <c r="X76" s="223">
        <v>0</v>
      </c>
    </row>
    <row r="77" spans="1:24" x14ac:dyDescent="0.15">
      <c r="A77" s="24" t="s">
        <v>494</v>
      </c>
      <c r="B77" s="13">
        <v>5.2</v>
      </c>
      <c r="C77" s="14">
        <v>223</v>
      </c>
      <c r="D77" s="13">
        <v>222</v>
      </c>
      <c r="E77" s="14">
        <v>0</v>
      </c>
      <c r="F77" s="13">
        <v>6</v>
      </c>
      <c r="G77" s="14">
        <v>0</v>
      </c>
      <c r="H77" s="13">
        <v>0</v>
      </c>
      <c r="I77" s="14">
        <v>0</v>
      </c>
      <c r="J77" s="13">
        <v>0</v>
      </c>
      <c r="K77" s="14">
        <v>0</v>
      </c>
      <c r="L77" s="13">
        <v>1</v>
      </c>
      <c r="M77" s="14">
        <v>0</v>
      </c>
      <c r="N77" s="13">
        <v>2</v>
      </c>
      <c r="O77" s="14">
        <v>1</v>
      </c>
      <c r="P77" s="13">
        <v>0</v>
      </c>
      <c r="Q77" s="14">
        <v>0</v>
      </c>
      <c r="R77" s="13">
        <v>0</v>
      </c>
      <c r="S77" s="14">
        <v>0</v>
      </c>
      <c r="T77" s="13">
        <v>0</v>
      </c>
      <c r="U77" s="17">
        <v>0</v>
      </c>
      <c r="V77" s="31">
        <v>10</v>
      </c>
      <c r="W77" s="13"/>
      <c r="X77" s="223">
        <v>0</v>
      </c>
    </row>
    <row r="78" spans="1:24" x14ac:dyDescent="0.15">
      <c r="A78" s="24" t="s">
        <v>356</v>
      </c>
      <c r="B78" s="13">
        <v>5.2</v>
      </c>
      <c r="C78" s="14">
        <v>244</v>
      </c>
      <c r="D78" s="13">
        <v>244</v>
      </c>
      <c r="E78" s="14">
        <v>0</v>
      </c>
      <c r="F78" s="13">
        <v>5</v>
      </c>
      <c r="G78" s="14">
        <v>0</v>
      </c>
      <c r="H78" s="13">
        <v>0</v>
      </c>
      <c r="I78" s="14">
        <v>0</v>
      </c>
      <c r="J78" s="13">
        <v>0</v>
      </c>
      <c r="K78" s="14">
        <v>0</v>
      </c>
      <c r="L78" s="13">
        <v>1</v>
      </c>
      <c r="M78" s="14">
        <v>0</v>
      </c>
      <c r="N78" s="13">
        <v>2</v>
      </c>
      <c r="O78" s="14">
        <v>1</v>
      </c>
      <c r="P78" s="13">
        <v>0</v>
      </c>
      <c r="Q78" s="14">
        <v>0</v>
      </c>
      <c r="R78" s="13">
        <v>0</v>
      </c>
      <c r="S78" s="14">
        <v>0</v>
      </c>
      <c r="T78" s="13">
        <v>0</v>
      </c>
      <c r="U78" s="17">
        <v>0</v>
      </c>
      <c r="V78" s="31">
        <v>9</v>
      </c>
      <c r="W78" s="13"/>
      <c r="X78" s="223">
        <v>0</v>
      </c>
    </row>
    <row r="79" spans="1:24" x14ac:dyDescent="0.15">
      <c r="A79" s="24" t="s">
        <v>695</v>
      </c>
      <c r="B79" s="13">
        <v>5.2</v>
      </c>
      <c r="C79" s="14">
        <v>279</v>
      </c>
      <c r="D79" s="13">
        <v>278</v>
      </c>
      <c r="E79" s="14">
        <v>0</v>
      </c>
      <c r="F79" s="13">
        <v>6</v>
      </c>
      <c r="G79" s="14">
        <v>0</v>
      </c>
      <c r="H79" s="13">
        <v>0</v>
      </c>
      <c r="I79" s="14">
        <v>0</v>
      </c>
      <c r="J79" s="13">
        <v>0</v>
      </c>
      <c r="K79" s="14">
        <v>0</v>
      </c>
      <c r="L79" s="13">
        <v>6</v>
      </c>
      <c r="M79" s="14">
        <v>1</v>
      </c>
      <c r="N79" s="13">
        <v>2</v>
      </c>
      <c r="O79" s="14">
        <v>1</v>
      </c>
      <c r="P79" s="13">
        <v>0</v>
      </c>
      <c r="Q79" s="14">
        <v>1</v>
      </c>
      <c r="R79" s="13">
        <v>0</v>
      </c>
      <c r="S79" s="14">
        <v>0</v>
      </c>
      <c r="T79" s="13">
        <v>2</v>
      </c>
      <c r="U79" s="17">
        <v>1</v>
      </c>
      <c r="V79" s="31">
        <v>20</v>
      </c>
      <c r="W79" s="13"/>
      <c r="X79" s="223">
        <v>0</v>
      </c>
    </row>
    <row r="80" spans="1:24" x14ac:dyDescent="0.15">
      <c r="A80" s="24" t="s">
        <v>1528</v>
      </c>
      <c r="B80" s="13">
        <v>5.2</v>
      </c>
      <c r="C80" s="14">
        <v>31</v>
      </c>
      <c r="D80" s="13">
        <v>30</v>
      </c>
      <c r="E80" s="14">
        <v>0</v>
      </c>
      <c r="F80" s="13">
        <v>8</v>
      </c>
      <c r="G80" s="14">
        <v>0</v>
      </c>
      <c r="H80" s="13">
        <v>0</v>
      </c>
      <c r="I80" s="14">
        <v>0</v>
      </c>
      <c r="J80" s="13">
        <v>0</v>
      </c>
      <c r="K80" s="14">
        <v>0</v>
      </c>
      <c r="L80" s="13">
        <v>8</v>
      </c>
      <c r="M80" s="14">
        <v>0</v>
      </c>
      <c r="N80" s="13">
        <v>0</v>
      </c>
      <c r="O80" s="14">
        <v>0</v>
      </c>
      <c r="P80" s="13">
        <v>0</v>
      </c>
      <c r="Q80" s="14">
        <v>0</v>
      </c>
      <c r="R80" s="13">
        <v>0</v>
      </c>
      <c r="S80" s="14">
        <v>0</v>
      </c>
      <c r="T80" s="13">
        <v>0</v>
      </c>
      <c r="U80" s="17">
        <v>0</v>
      </c>
      <c r="V80" s="31">
        <v>16</v>
      </c>
      <c r="W80" s="13"/>
      <c r="X80" s="223">
        <v>0</v>
      </c>
    </row>
    <row r="81" spans="1:24" x14ac:dyDescent="0.15">
      <c r="A81" s="24" t="s">
        <v>226</v>
      </c>
      <c r="B81" s="13">
        <v>5.2</v>
      </c>
      <c r="C81" s="14">
        <v>317</v>
      </c>
      <c r="D81" s="13">
        <v>316</v>
      </c>
      <c r="E81" s="14">
        <v>0</v>
      </c>
      <c r="F81" s="13">
        <v>5</v>
      </c>
      <c r="G81" s="14">
        <v>0</v>
      </c>
      <c r="H81" s="13">
        <v>1</v>
      </c>
      <c r="I81" s="14">
        <v>0</v>
      </c>
      <c r="J81" s="13">
        <v>0</v>
      </c>
      <c r="K81" s="14">
        <v>0</v>
      </c>
      <c r="L81" s="13">
        <v>0</v>
      </c>
      <c r="M81" s="14">
        <v>2</v>
      </c>
      <c r="N81" s="13">
        <v>2</v>
      </c>
      <c r="O81" s="14">
        <v>2</v>
      </c>
      <c r="P81" s="13">
        <v>0</v>
      </c>
      <c r="Q81" s="14">
        <v>2</v>
      </c>
      <c r="R81" s="13">
        <v>0</v>
      </c>
      <c r="S81" s="14">
        <v>0</v>
      </c>
      <c r="T81" s="13">
        <v>2</v>
      </c>
      <c r="U81" s="17">
        <v>1</v>
      </c>
      <c r="V81" s="31">
        <v>17</v>
      </c>
      <c r="W81" s="13"/>
      <c r="X81" s="223">
        <v>0</v>
      </c>
    </row>
    <row r="82" spans="1:24" x14ac:dyDescent="0.15">
      <c r="A82" s="24" t="s">
        <v>260</v>
      </c>
      <c r="B82" s="13">
        <v>5.2</v>
      </c>
      <c r="C82" s="14">
        <v>349</v>
      </c>
      <c r="D82" s="13">
        <v>349</v>
      </c>
      <c r="E82" s="14">
        <v>0</v>
      </c>
      <c r="F82" s="13">
        <v>5</v>
      </c>
      <c r="G82" s="14">
        <v>0</v>
      </c>
      <c r="H82" s="13">
        <v>1</v>
      </c>
      <c r="I82" s="14">
        <v>0</v>
      </c>
      <c r="J82" s="13">
        <v>0</v>
      </c>
      <c r="K82" s="14">
        <v>0</v>
      </c>
      <c r="L82" s="13">
        <v>2</v>
      </c>
      <c r="M82" s="14">
        <v>1</v>
      </c>
      <c r="N82" s="13">
        <v>3</v>
      </c>
      <c r="O82" s="14">
        <v>2</v>
      </c>
      <c r="P82" s="13">
        <v>1</v>
      </c>
      <c r="Q82" s="14">
        <v>1</v>
      </c>
      <c r="R82" s="13">
        <v>1</v>
      </c>
      <c r="S82" s="14">
        <v>0</v>
      </c>
      <c r="T82" s="13">
        <v>1</v>
      </c>
      <c r="U82" s="17">
        <v>1</v>
      </c>
      <c r="V82" s="31">
        <v>19</v>
      </c>
      <c r="W82" s="13"/>
      <c r="X82" s="223">
        <v>0</v>
      </c>
    </row>
    <row r="83" spans="1:24" x14ac:dyDescent="0.15">
      <c r="A83" s="24" t="s">
        <v>286</v>
      </c>
      <c r="B83" s="13">
        <v>5.2</v>
      </c>
      <c r="C83" s="14">
        <v>377</v>
      </c>
      <c r="D83" s="13">
        <v>377</v>
      </c>
      <c r="E83" s="14">
        <v>0</v>
      </c>
      <c r="F83" s="13">
        <v>4</v>
      </c>
      <c r="G83" s="14">
        <v>4</v>
      </c>
      <c r="H83" s="13">
        <v>1</v>
      </c>
      <c r="I83" s="14">
        <v>0</v>
      </c>
      <c r="J83" s="13">
        <v>1</v>
      </c>
      <c r="K83" s="14">
        <v>0</v>
      </c>
      <c r="L83" s="13">
        <v>0</v>
      </c>
      <c r="M83" s="14">
        <v>2</v>
      </c>
      <c r="N83" s="13">
        <v>2</v>
      </c>
      <c r="O83" s="14">
        <v>2</v>
      </c>
      <c r="P83" s="13">
        <v>2</v>
      </c>
      <c r="Q83" s="14">
        <v>2</v>
      </c>
      <c r="R83" s="13">
        <v>1</v>
      </c>
      <c r="S83" s="14">
        <v>1</v>
      </c>
      <c r="T83" s="13">
        <v>2</v>
      </c>
      <c r="U83" s="17">
        <v>1</v>
      </c>
      <c r="V83" s="31">
        <v>25</v>
      </c>
      <c r="W83" s="13"/>
      <c r="X83" s="223">
        <v>0</v>
      </c>
    </row>
    <row r="84" spans="1:24" x14ac:dyDescent="0.15">
      <c r="A84" s="24" t="s">
        <v>372</v>
      </c>
      <c r="B84" s="13">
        <v>5.2</v>
      </c>
      <c r="C84" s="14">
        <v>62</v>
      </c>
      <c r="D84" s="13">
        <v>62</v>
      </c>
      <c r="E84" s="14">
        <v>0</v>
      </c>
      <c r="F84" s="13">
        <v>8</v>
      </c>
      <c r="G84" s="14">
        <v>0</v>
      </c>
      <c r="H84" s="13">
        <v>0</v>
      </c>
      <c r="I84" s="14">
        <v>0</v>
      </c>
      <c r="J84" s="13">
        <v>0</v>
      </c>
      <c r="K84" s="14">
        <v>0</v>
      </c>
      <c r="L84" s="13">
        <v>8</v>
      </c>
      <c r="M84" s="14">
        <v>0</v>
      </c>
      <c r="N84" s="13">
        <v>0</v>
      </c>
      <c r="O84" s="14">
        <v>0</v>
      </c>
      <c r="P84" s="13">
        <v>0</v>
      </c>
      <c r="Q84" s="14">
        <v>0</v>
      </c>
      <c r="R84" s="13">
        <v>0</v>
      </c>
      <c r="S84" s="14">
        <v>0</v>
      </c>
      <c r="T84" s="13">
        <v>0</v>
      </c>
      <c r="U84" s="17">
        <v>0</v>
      </c>
      <c r="V84" s="31">
        <v>16</v>
      </c>
      <c r="W84" s="13"/>
      <c r="X84" s="223">
        <v>0</v>
      </c>
    </row>
    <row r="85" spans="1:24" x14ac:dyDescent="0.15">
      <c r="A85" s="24" t="s">
        <v>1999</v>
      </c>
      <c r="B85" s="13">
        <v>5.2</v>
      </c>
      <c r="C85" s="14">
        <v>97</v>
      </c>
      <c r="D85" s="13">
        <v>97</v>
      </c>
      <c r="E85" s="14">
        <v>0</v>
      </c>
      <c r="F85" s="13">
        <v>8</v>
      </c>
      <c r="G85" s="14">
        <v>0</v>
      </c>
      <c r="H85" s="13">
        <v>0</v>
      </c>
      <c r="I85" s="14">
        <v>0</v>
      </c>
      <c r="J85" s="13">
        <v>0</v>
      </c>
      <c r="K85" s="14">
        <v>0</v>
      </c>
      <c r="L85" s="13">
        <v>0</v>
      </c>
      <c r="M85" s="14">
        <v>0</v>
      </c>
      <c r="N85" s="13">
        <v>0</v>
      </c>
      <c r="O85" s="14">
        <v>0</v>
      </c>
      <c r="P85" s="13">
        <v>0</v>
      </c>
      <c r="Q85" s="14">
        <v>0</v>
      </c>
      <c r="R85" s="13">
        <v>0</v>
      </c>
      <c r="S85" s="14">
        <v>0</v>
      </c>
      <c r="T85" s="13">
        <v>0</v>
      </c>
      <c r="U85" s="17">
        <v>0</v>
      </c>
      <c r="V85" s="31">
        <v>8</v>
      </c>
      <c r="W85" s="13"/>
      <c r="X85" s="223">
        <v>0</v>
      </c>
    </row>
    <row r="86" spans="1:24" x14ac:dyDescent="0.15">
      <c r="A86" s="24" t="s">
        <v>454</v>
      </c>
      <c r="B86" s="13">
        <v>6.1</v>
      </c>
      <c r="C86" s="14">
        <v>116</v>
      </c>
      <c r="D86" s="13">
        <v>115</v>
      </c>
      <c r="E86" s="14">
        <v>0</v>
      </c>
      <c r="F86" s="13">
        <v>5</v>
      </c>
      <c r="G86" s="14">
        <v>0</v>
      </c>
      <c r="H86" s="13">
        <v>0</v>
      </c>
      <c r="I86" s="14">
        <v>0</v>
      </c>
      <c r="J86" s="13">
        <v>0</v>
      </c>
      <c r="K86" s="14">
        <v>0</v>
      </c>
      <c r="L86" s="13">
        <v>0</v>
      </c>
      <c r="M86" s="14">
        <v>0</v>
      </c>
      <c r="N86" s="13">
        <v>0</v>
      </c>
      <c r="O86" s="14">
        <v>0</v>
      </c>
      <c r="P86" s="13">
        <v>0</v>
      </c>
      <c r="Q86" s="14">
        <v>0</v>
      </c>
      <c r="R86" s="13">
        <v>0</v>
      </c>
      <c r="S86" s="14">
        <v>0</v>
      </c>
      <c r="T86" s="13">
        <v>0</v>
      </c>
      <c r="U86" s="17">
        <v>0</v>
      </c>
      <c r="V86" s="31">
        <v>5</v>
      </c>
      <c r="W86" s="13"/>
      <c r="X86" s="223">
        <v>0</v>
      </c>
    </row>
    <row r="87" spans="1:24" x14ac:dyDescent="0.15">
      <c r="A87" s="24" t="s">
        <v>752</v>
      </c>
      <c r="B87" s="13">
        <v>6.1</v>
      </c>
      <c r="C87" s="14">
        <v>143</v>
      </c>
      <c r="D87" s="13">
        <v>143</v>
      </c>
      <c r="E87" s="14">
        <v>0</v>
      </c>
      <c r="F87" s="13">
        <v>5</v>
      </c>
      <c r="G87" s="14">
        <v>0</v>
      </c>
      <c r="H87" s="13">
        <v>0</v>
      </c>
      <c r="I87" s="14">
        <v>0</v>
      </c>
      <c r="J87" s="13">
        <v>0</v>
      </c>
      <c r="K87" s="14">
        <v>0</v>
      </c>
      <c r="L87" s="13">
        <v>1</v>
      </c>
      <c r="M87" s="14">
        <v>0</v>
      </c>
      <c r="N87" s="13">
        <v>0</v>
      </c>
      <c r="O87" s="14">
        <v>1</v>
      </c>
      <c r="P87" s="13">
        <v>0</v>
      </c>
      <c r="Q87" s="14">
        <v>0</v>
      </c>
      <c r="R87" s="13">
        <v>0</v>
      </c>
      <c r="S87" s="14">
        <v>0</v>
      </c>
      <c r="T87" s="13">
        <v>0</v>
      </c>
      <c r="U87" s="17">
        <v>0</v>
      </c>
      <c r="V87" s="31">
        <v>7</v>
      </c>
      <c r="W87" s="13"/>
      <c r="X87" s="223">
        <v>0</v>
      </c>
    </row>
    <row r="88" spans="1:24" x14ac:dyDescent="0.15">
      <c r="A88" s="24" t="s">
        <v>785</v>
      </c>
      <c r="B88" s="13">
        <v>6.1</v>
      </c>
      <c r="C88" s="14">
        <v>197</v>
      </c>
      <c r="D88" s="13">
        <v>197</v>
      </c>
      <c r="E88" s="14">
        <v>0</v>
      </c>
      <c r="F88" s="13">
        <v>7</v>
      </c>
      <c r="G88" s="14">
        <v>0</v>
      </c>
      <c r="H88" s="13">
        <v>0</v>
      </c>
      <c r="I88" s="14">
        <v>0</v>
      </c>
      <c r="J88" s="13">
        <v>0</v>
      </c>
      <c r="K88" s="14">
        <v>0</v>
      </c>
      <c r="L88" s="13">
        <v>3</v>
      </c>
      <c r="M88" s="14">
        <v>0</v>
      </c>
      <c r="N88" s="13">
        <v>1</v>
      </c>
      <c r="O88" s="14">
        <v>2</v>
      </c>
      <c r="P88" s="13">
        <v>0</v>
      </c>
      <c r="Q88" s="14">
        <v>0</v>
      </c>
      <c r="R88" s="13">
        <v>0</v>
      </c>
      <c r="S88" s="14">
        <v>0</v>
      </c>
      <c r="T88" s="13">
        <v>0</v>
      </c>
      <c r="U88" s="17">
        <v>0</v>
      </c>
      <c r="V88" s="31">
        <v>13</v>
      </c>
      <c r="W88" s="13"/>
      <c r="X88" s="223">
        <v>0</v>
      </c>
    </row>
    <row r="89" spans="1:24" x14ac:dyDescent="0.15">
      <c r="A89" s="24" t="s">
        <v>809</v>
      </c>
      <c r="B89" s="13">
        <v>6.1</v>
      </c>
      <c r="C89" s="14">
        <v>231</v>
      </c>
      <c r="D89" s="13">
        <v>230</v>
      </c>
      <c r="E89" s="14">
        <v>0</v>
      </c>
      <c r="F89" s="13">
        <v>5</v>
      </c>
      <c r="G89" s="14">
        <v>0</v>
      </c>
      <c r="H89" s="13">
        <v>0</v>
      </c>
      <c r="I89" s="14">
        <v>0</v>
      </c>
      <c r="J89" s="13">
        <v>0</v>
      </c>
      <c r="K89" s="14">
        <v>0</v>
      </c>
      <c r="L89" s="13">
        <v>3</v>
      </c>
      <c r="M89" s="14">
        <v>0</v>
      </c>
      <c r="N89" s="13">
        <v>1</v>
      </c>
      <c r="O89" s="14">
        <v>2</v>
      </c>
      <c r="P89" s="13">
        <v>0</v>
      </c>
      <c r="Q89" s="14">
        <v>0</v>
      </c>
      <c r="R89" s="13">
        <v>0</v>
      </c>
      <c r="S89" s="14">
        <v>0</v>
      </c>
      <c r="T89" s="13">
        <v>0</v>
      </c>
      <c r="U89" s="17">
        <v>0</v>
      </c>
      <c r="V89" s="31">
        <v>11</v>
      </c>
      <c r="W89" s="13"/>
      <c r="X89" s="223">
        <v>0</v>
      </c>
    </row>
    <row r="90" spans="1:24" x14ac:dyDescent="0.15">
      <c r="A90" s="24" t="s">
        <v>784</v>
      </c>
      <c r="B90" s="13">
        <v>6.1</v>
      </c>
      <c r="C90" s="14">
        <v>267</v>
      </c>
      <c r="D90" s="13">
        <v>266</v>
      </c>
      <c r="E90" s="14">
        <v>0</v>
      </c>
      <c r="F90" s="13">
        <v>5</v>
      </c>
      <c r="G90" s="14">
        <v>0</v>
      </c>
      <c r="H90" s="13">
        <v>1</v>
      </c>
      <c r="I90" s="14">
        <v>0</v>
      </c>
      <c r="J90" s="13">
        <v>1</v>
      </c>
      <c r="K90" s="14">
        <v>0</v>
      </c>
      <c r="L90" s="13">
        <v>3</v>
      </c>
      <c r="M90" s="14">
        <v>0</v>
      </c>
      <c r="N90" s="13">
        <v>1</v>
      </c>
      <c r="O90" s="14">
        <v>2</v>
      </c>
      <c r="P90" s="13">
        <v>0</v>
      </c>
      <c r="Q90" s="14">
        <v>0</v>
      </c>
      <c r="R90" s="13">
        <v>0</v>
      </c>
      <c r="S90" s="14">
        <v>0</v>
      </c>
      <c r="T90" s="13">
        <v>0</v>
      </c>
      <c r="U90" s="17">
        <v>0</v>
      </c>
      <c r="V90" s="31">
        <v>13</v>
      </c>
      <c r="W90" s="13"/>
      <c r="X90" s="223">
        <v>0</v>
      </c>
    </row>
    <row r="91" spans="1:24" x14ac:dyDescent="0.15">
      <c r="A91" s="24" t="s">
        <v>772</v>
      </c>
      <c r="B91" s="13">
        <v>6.1</v>
      </c>
      <c r="C91" s="14">
        <v>289</v>
      </c>
      <c r="D91" s="13">
        <v>288</v>
      </c>
      <c r="E91" s="14">
        <v>0</v>
      </c>
      <c r="F91" s="13">
        <v>4</v>
      </c>
      <c r="G91" s="14">
        <v>0</v>
      </c>
      <c r="H91" s="13">
        <v>3</v>
      </c>
      <c r="I91" s="14">
        <v>0</v>
      </c>
      <c r="J91" s="13">
        <v>1</v>
      </c>
      <c r="K91" s="14">
        <v>0</v>
      </c>
      <c r="L91" s="13">
        <v>3</v>
      </c>
      <c r="M91" s="14">
        <v>0</v>
      </c>
      <c r="N91" s="13">
        <v>1</v>
      </c>
      <c r="O91" s="14">
        <v>3</v>
      </c>
      <c r="P91" s="13">
        <v>0</v>
      </c>
      <c r="Q91" s="14">
        <v>0</v>
      </c>
      <c r="R91" s="13">
        <v>0</v>
      </c>
      <c r="S91" s="14">
        <v>0</v>
      </c>
      <c r="T91" s="13">
        <v>0</v>
      </c>
      <c r="U91" s="17">
        <v>0</v>
      </c>
      <c r="V91" s="31">
        <v>15</v>
      </c>
      <c r="W91" s="13"/>
      <c r="X91" s="223">
        <v>0</v>
      </c>
    </row>
    <row r="92" spans="1:24" x14ac:dyDescent="0.15">
      <c r="A92" s="24" t="s">
        <v>2014</v>
      </c>
      <c r="B92" s="13">
        <v>6.1</v>
      </c>
      <c r="C92" s="14">
        <v>370</v>
      </c>
      <c r="D92" s="13">
        <v>368</v>
      </c>
      <c r="E92" s="14">
        <v>0</v>
      </c>
      <c r="F92" s="13">
        <v>3</v>
      </c>
      <c r="G92" s="14">
        <v>0</v>
      </c>
      <c r="H92" s="13">
        <v>2</v>
      </c>
      <c r="I92" s="14">
        <v>0</v>
      </c>
      <c r="J92" s="13">
        <v>1</v>
      </c>
      <c r="K92" s="14">
        <v>0</v>
      </c>
      <c r="L92" s="13">
        <v>1</v>
      </c>
      <c r="M92" s="14">
        <v>2</v>
      </c>
      <c r="N92" s="13">
        <v>4</v>
      </c>
      <c r="O92" s="14">
        <v>2</v>
      </c>
      <c r="P92" s="13">
        <v>0</v>
      </c>
      <c r="Q92" s="14">
        <v>1</v>
      </c>
      <c r="R92" s="13">
        <v>0</v>
      </c>
      <c r="S92" s="14">
        <v>0</v>
      </c>
      <c r="T92" s="13">
        <v>0</v>
      </c>
      <c r="U92" s="17">
        <v>1</v>
      </c>
      <c r="V92" s="31">
        <v>17</v>
      </c>
      <c r="W92" s="13"/>
      <c r="X92" s="223">
        <v>0</v>
      </c>
    </row>
    <row r="93" spans="1:24" x14ac:dyDescent="0.15">
      <c r="A93" s="24" t="s">
        <v>750</v>
      </c>
      <c r="B93" s="13">
        <v>6.1</v>
      </c>
      <c r="C93" s="14">
        <v>58</v>
      </c>
      <c r="D93" s="13">
        <v>57</v>
      </c>
      <c r="E93" s="14">
        <v>0</v>
      </c>
      <c r="F93" s="13">
        <v>7</v>
      </c>
      <c r="G93" s="14">
        <v>0</v>
      </c>
      <c r="H93" s="13">
        <v>0</v>
      </c>
      <c r="I93" s="14">
        <v>0</v>
      </c>
      <c r="J93" s="13">
        <v>1</v>
      </c>
      <c r="K93" s="14">
        <v>0</v>
      </c>
      <c r="L93" s="13">
        <v>0</v>
      </c>
      <c r="M93" s="14">
        <v>0</v>
      </c>
      <c r="N93" s="13">
        <v>0</v>
      </c>
      <c r="O93" s="14">
        <v>0</v>
      </c>
      <c r="P93" s="13">
        <v>0</v>
      </c>
      <c r="Q93" s="14">
        <v>0</v>
      </c>
      <c r="R93" s="13">
        <v>0</v>
      </c>
      <c r="S93" s="14">
        <v>0</v>
      </c>
      <c r="T93" s="13">
        <v>0</v>
      </c>
      <c r="U93" s="17">
        <v>0</v>
      </c>
      <c r="V93" s="31">
        <v>8</v>
      </c>
      <c r="W93" s="13"/>
      <c r="X93" s="223">
        <v>0</v>
      </c>
    </row>
    <row r="94" spans="1:24" x14ac:dyDescent="0.15">
      <c r="A94" s="24" t="s">
        <v>482</v>
      </c>
      <c r="B94" s="13">
        <v>6.1</v>
      </c>
      <c r="C94" s="14">
        <v>90</v>
      </c>
      <c r="D94" s="13">
        <v>89</v>
      </c>
      <c r="E94" s="14">
        <v>0</v>
      </c>
      <c r="F94" s="13">
        <v>5</v>
      </c>
      <c r="G94" s="14">
        <v>0</v>
      </c>
      <c r="H94" s="13">
        <v>0</v>
      </c>
      <c r="I94" s="14">
        <v>0</v>
      </c>
      <c r="J94" s="13">
        <v>1</v>
      </c>
      <c r="K94" s="14">
        <v>0</v>
      </c>
      <c r="L94" s="13">
        <v>0</v>
      </c>
      <c r="M94" s="14">
        <v>0</v>
      </c>
      <c r="N94" s="13">
        <v>0</v>
      </c>
      <c r="O94" s="14">
        <v>0</v>
      </c>
      <c r="P94" s="13">
        <v>0</v>
      </c>
      <c r="Q94" s="14">
        <v>0</v>
      </c>
      <c r="R94" s="13">
        <v>0</v>
      </c>
      <c r="S94" s="14">
        <v>0</v>
      </c>
      <c r="T94" s="13">
        <v>0</v>
      </c>
      <c r="U94" s="17">
        <v>0</v>
      </c>
      <c r="V94" s="31">
        <v>6</v>
      </c>
      <c r="W94" s="13"/>
      <c r="X94" s="223">
        <v>0</v>
      </c>
    </row>
    <row r="95" spans="1:24" x14ac:dyDescent="0.15">
      <c r="A95" s="24" t="s">
        <v>814</v>
      </c>
      <c r="B95" s="13">
        <v>6.2</v>
      </c>
      <c r="C95" s="14">
        <v>116</v>
      </c>
      <c r="D95" s="13">
        <v>115</v>
      </c>
      <c r="E95" s="14">
        <v>0</v>
      </c>
      <c r="F95" s="13">
        <v>5</v>
      </c>
      <c r="G95" s="14">
        <v>0</v>
      </c>
      <c r="H95" s="13">
        <v>0</v>
      </c>
      <c r="I95" s="14">
        <v>0</v>
      </c>
      <c r="J95" s="13">
        <v>0</v>
      </c>
      <c r="K95" s="14">
        <v>0</v>
      </c>
      <c r="L95" s="13">
        <v>0</v>
      </c>
      <c r="M95" s="14">
        <v>0</v>
      </c>
      <c r="N95" s="13">
        <v>0</v>
      </c>
      <c r="O95" s="14">
        <v>0</v>
      </c>
      <c r="P95" s="13">
        <v>0</v>
      </c>
      <c r="Q95" s="14">
        <v>0</v>
      </c>
      <c r="R95" s="13">
        <v>0</v>
      </c>
      <c r="S95" s="14">
        <v>0</v>
      </c>
      <c r="T95" s="13">
        <v>0</v>
      </c>
      <c r="U95" s="17">
        <v>0</v>
      </c>
      <c r="V95" s="31">
        <v>5</v>
      </c>
      <c r="W95" s="13"/>
      <c r="X95" s="223">
        <v>0</v>
      </c>
    </row>
    <row r="96" spans="1:24" x14ac:dyDescent="0.15">
      <c r="A96" s="24" t="s">
        <v>288</v>
      </c>
      <c r="B96" s="13">
        <v>6.2</v>
      </c>
      <c r="C96" s="14">
        <v>144</v>
      </c>
      <c r="D96" s="13">
        <v>143</v>
      </c>
      <c r="E96" s="14">
        <v>0</v>
      </c>
      <c r="F96" s="13">
        <v>5</v>
      </c>
      <c r="G96" s="14">
        <v>0</v>
      </c>
      <c r="H96" s="13">
        <v>0</v>
      </c>
      <c r="I96" s="14">
        <v>0</v>
      </c>
      <c r="J96" s="13">
        <v>0</v>
      </c>
      <c r="K96" s="14">
        <v>0</v>
      </c>
      <c r="L96" s="13">
        <v>1</v>
      </c>
      <c r="M96" s="14">
        <v>0</v>
      </c>
      <c r="N96" s="13">
        <v>0</v>
      </c>
      <c r="O96" s="14">
        <v>1</v>
      </c>
      <c r="P96" s="13">
        <v>0</v>
      </c>
      <c r="Q96" s="14">
        <v>0</v>
      </c>
      <c r="R96" s="13">
        <v>0</v>
      </c>
      <c r="S96" s="14">
        <v>0</v>
      </c>
      <c r="T96" s="13">
        <v>0</v>
      </c>
      <c r="U96" s="17">
        <v>0</v>
      </c>
      <c r="V96" s="31">
        <v>7</v>
      </c>
      <c r="W96" s="13"/>
      <c r="X96" s="223">
        <v>0</v>
      </c>
    </row>
    <row r="97" spans="1:24" x14ac:dyDescent="0.15">
      <c r="A97" s="24" t="s">
        <v>786</v>
      </c>
      <c r="B97" s="13">
        <v>6.2</v>
      </c>
      <c r="C97" s="14">
        <v>197</v>
      </c>
      <c r="D97" s="13">
        <v>197</v>
      </c>
      <c r="E97" s="14">
        <v>0</v>
      </c>
      <c r="F97" s="13">
        <v>5</v>
      </c>
      <c r="G97" s="14">
        <v>0</v>
      </c>
      <c r="H97" s="13">
        <v>0</v>
      </c>
      <c r="I97" s="14">
        <v>0</v>
      </c>
      <c r="J97" s="13">
        <v>0</v>
      </c>
      <c r="K97" s="14">
        <v>0</v>
      </c>
      <c r="L97" s="13">
        <v>3</v>
      </c>
      <c r="M97" s="14">
        <v>0</v>
      </c>
      <c r="N97" s="13">
        <v>1</v>
      </c>
      <c r="O97" s="14">
        <v>2</v>
      </c>
      <c r="P97" s="13">
        <v>0</v>
      </c>
      <c r="Q97" s="14">
        <v>0</v>
      </c>
      <c r="R97" s="13">
        <v>0</v>
      </c>
      <c r="S97" s="14">
        <v>0</v>
      </c>
      <c r="T97" s="13">
        <v>0</v>
      </c>
      <c r="U97" s="17">
        <v>0</v>
      </c>
      <c r="V97" s="31">
        <v>11</v>
      </c>
      <c r="W97" s="13"/>
      <c r="X97" s="223">
        <v>0</v>
      </c>
    </row>
    <row r="98" spans="1:24" x14ac:dyDescent="0.15">
      <c r="A98" s="24" t="s">
        <v>789</v>
      </c>
      <c r="B98" s="13">
        <v>6.2</v>
      </c>
      <c r="C98" s="14">
        <v>230</v>
      </c>
      <c r="D98" s="13">
        <v>229</v>
      </c>
      <c r="E98" s="14">
        <v>0</v>
      </c>
      <c r="F98" s="13">
        <v>5</v>
      </c>
      <c r="G98" s="14">
        <v>0</v>
      </c>
      <c r="H98" s="13">
        <v>0</v>
      </c>
      <c r="I98" s="14">
        <v>0</v>
      </c>
      <c r="J98" s="13">
        <v>0</v>
      </c>
      <c r="K98" s="14">
        <v>0</v>
      </c>
      <c r="L98" s="13">
        <v>3</v>
      </c>
      <c r="M98" s="14">
        <v>0</v>
      </c>
      <c r="N98" s="13">
        <v>1</v>
      </c>
      <c r="O98" s="14">
        <v>3</v>
      </c>
      <c r="P98" s="13">
        <v>0</v>
      </c>
      <c r="Q98" s="14">
        <v>0</v>
      </c>
      <c r="R98" s="13">
        <v>0</v>
      </c>
      <c r="S98" s="14">
        <v>0</v>
      </c>
      <c r="T98" s="13">
        <v>0</v>
      </c>
      <c r="U98" s="17">
        <v>0</v>
      </c>
      <c r="V98" s="31">
        <v>12</v>
      </c>
      <c r="W98" s="13"/>
      <c r="X98" s="223">
        <v>0</v>
      </c>
    </row>
    <row r="99" spans="1:24" x14ac:dyDescent="0.15">
      <c r="A99" s="24" t="s">
        <v>779</v>
      </c>
      <c r="B99" s="13">
        <v>6.2</v>
      </c>
      <c r="C99" s="14">
        <v>267</v>
      </c>
      <c r="D99" s="13">
        <v>266</v>
      </c>
      <c r="E99" s="14">
        <v>0</v>
      </c>
      <c r="F99" s="13">
        <v>5</v>
      </c>
      <c r="G99" s="14">
        <v>0</v>
      </c>
      <c r="H99" s="13">
        <v>1</v>
      </c>
      <c r="I99" s="14">
        <v>0</v>
      </c>
      <c r="J99" s="13">
        <v>1</v>
      </c>
      <c r="K99" s="14">
        <v>0</v>
      </c>
      <c r="L99" s="13">
        <v>3</v>
      </c>
      <c r="M99" s="14">
        <v>0</v>
      </c>
      <c r="N99" s="13">
        <v>1</v>
      </c>
      <c r="O99" s="14">
        <v>2</v>
      </c>
      <c r="P99" s="13">
        <v>0</v>
      </c>
      <c r="Q99" s="14">
        <v>0</v>
      </c>
      <c r="R99" s="13">
        <v>0</v>
      </c>
      <c r="S99" s="14">
        <v>0</v>
      </c>
      <c r="T99" s="13">
        <v>0</v>
      </c>
      <c r="U99" s="17">
        <v>0</v>
      </c>
      <c r="V99" s="31">
        <v>13</v>
      </c>
      <c r="W99" s="13"/>
      <c r="X99" s="223">
        <v>0</v>
      </c>
    </row>
    <row r="100" spans="1:24" x14ac:dyDescent="0.15">
      <c r="A100" s="24" t="s">
        <v>770</v>
      </c>
      <c r="B100" s="13">
        <v>6.2</v>
      </c>
      <c r="C100" s="14">
        <v>289</v>
      </c>
      <c r="D100" s="13">
        <v>288</v>
      </c>
      <c r="E100" s="14">
        <v>0</v>
      </c>
      <c r="F100" s="13">
        <v>4</v>
      </c>
      <c r="G100" s="14">
        <v>0</v>
      </c>
      <c r="H100" s="13">
        <v>3</v>
      </c>
      <c r="I100" s="14">
        <v>0</v>
      </c>
      <c r="J100" s="13">
        <v>1</v>
      </c>
      <c r="K100" s="14">
        <v>0</v>
      </c>
      <c r="L100" s="13">
        <v>3</v>
      </c>
      <c r="M100" s="14">
        <v>0</v>
      </c>
      <c r="N100" s="13">
        <v>1</v>
      </c>
      <c r="O100" s="14">
        <v>3</v>
      </c>
      <c r="P100" s="13">
        <v>0</v>
      </c>
      <c r="Q100" s="14">
        <v>0</v>
      </c>
      <c r="R100" s="13">
        <v>0</v>
      </c>
      <c r="S100" s="14">
        <v>0</v>
      </c>
      <c r="T100" s="13">
        <v>0</v>
      </c>
      <c r="U100" s="17">
        <v>0</v>
      </c>
      <c r="V100" s="31">
        <v>15</v>
      </c>
      <c r="W100" s="13"/>
      <c r="X100" s="223">
        <v>0</v>
      </c>
    </row>
    <row r="101" spans="1:24" x14ac:dyDescent="0.15">
      <c r="A101" s="24" t="s">
        <v>468</v>
      </c>
      <c r="B101" s="13">
        <v>6.2</v>
      </c>
      <c r="C101" s="14">
        <v>369</v>
      </c>
      <c r="D101" s="13">
        <v>368</v>
      </c>
      <c r="E101" s="14">
        <v>0</v>
      </c>
      <c r="F101" s="13">
        <v>3</v>
      </c>
      <c r="G101" s="14">
        <v>0</v>
      </c>
      <c r="H101" s="13">
        <v>2</v>
      </c>
      <c r="I101" s="14">
        <v>0</v>
      </c>
      <c r="J101" s="13">
        <v>1</v>
      </c>
      <c r="K101" s="14">
        <v>0</v>
      </c>
      <c r="L101" s="13">
        <v>1</v>
      </c>
      <c r="M101" s="14">
        <v>2</v>
      </c>
      <c r="N101" s="13">
        <v>4</v>
      </c>
      <c r="O101" s="14">
        <v>2</v>
      </c>
      <c r="P101" s="13">
        <v>0</v>
      </c>
      <c r="Q101" s="14">
        <v>1</v>
      </c>
      <c r="R101" s="13">
        <v>0</v>
      </c>
      <c r="S101" s="14">
        <v>0</v>
      </c>
      <c r="T101" s="13">
        <v>0</v>
      </c>
      <c r="U101" s="17">
        <v>1</v>
      </c>
      <c r="V101" s="31">
        <v>17</v>
      </c>
      <c r="W101" s="13"/>
      <c r="X101" s="223">
        <v>0</v>
      </c>
    </row>
    <row r="102" spans="1:24" x14ac:dyDescent="0.15">
      <c r="A102" s="24" t="s">
        <v>751</v>
      </c>
      <c r="B102" s="13">
        <v>6.2</v>
      </c>
      <c r="C102" s="14">
        <v>55</v>
      </c>
      <c r="D102" s="13">
        <v>55</v>
      </c>
      <c r="E102" s="14">
        <v>0</v>
      </c>
      <c r="F102" s="13">
        <v>7</v>
      </c>
      <c r="G102" s="14">
        <v>0</v>
      </c>
      <c r="H102" s="13">
        <v>0</v>
      </c>
      <c r="I102" s="14">
        <v>0</v>
      </c>
      <c r="J102" s="13">
        <v>0</v>
      </c>
      <c r="K102" s="14">
        <v>0</v>
      </c>
      <c r="L102" s="13">
        <v>0</v>
      </c>
      <c r="M102" s="14">
        <v>0</v>
      </c>
      <c r="N102" s="13">
        <v>0</v>
      </c>
      <c r="O102" s="14">
        <v>0</v>
      </c>
      <c r="P102" s="13">
        <v>0</v>
      </c>
      <c r="Q102" s="14">
        <v>0</v>
      </c>
      <c r="R102" s="13">
        <v>0</v>
      </c>
      <c r="S102" s="14">
        <v>0</v>
      </c>
      <c r="T102" s="13">
        <v>0</v>
      </c>
      <c r="U102" s="17">
        <v>0</v>
      </c>
      <c r="V102" s="31">
        <v>7</v>
      </c>
      <c r="W102" s="13"/>
      <c r="X102" s="223">
        <v>0</v>
      </c>
    </row>
    <row r="103" spans="1:24" x14ac:dyDescent="0.15">
      <c r="A103" s="24" t="s">
        <v>490</v>
      </c>
      <c r="B103" s="13">
        <v>6.2</v>
      </c>
      <c r="C103" s="14">
        <v>90</v>
      </c>
      <c r="D103" s="13">
        <v>89</v>
      </c>
      <c r="E103" s="14">
        <v>0</v>
      </c>
      <c r="F103" s="13">
        <v>5</v>
      </c>
      <c r="G103" s="14">
        <v>0</v>
      </c>
      <c r="H103" s="13">
        <v>0</v>
      </c>
      <c r="I103" s="14">
        <v>0</v>
      </c>
      <c r="J103" s="13">
        <v>0</v>
      </c>
      <c r="K103" s="14">
        <v>0</v>
      </c>
      <c r="L103" s="13">
        <v>0</v>
      </c>
      <c r="M103" s="14">
        <v>0</v>
      </c>
      <c r="N103" s="13">
        <v>0</v>
      </c>
      <c r="O103" s="14">
        <v>0</v>
      </c>
      <c r="P103" s="13">
        <v>0</v>
      </c>
      <c r="Q103" s="14">
        <v>0</v>
      </c>
      <c r="R103" s="13">
        <v>0</v>
      </c>
      <c r="S103" s="14">
        <v>0</v>
      </c>
      <c r="T103" s="13">
        <v>0</v>
      </c>
      <c r="U103" s="17">
        <v>0</v>
      </c>
      <c r="V103" s="31">
        <v>5</v>
      </c>
      <c r="W103" s="13"/>
      <c r="X103" s="223">
        <v>0</v>
      </c>
    </row>
    <row r="104" spans="1:24" x14ac:dyDescent="0.15">
      <c r="A104" s="24" t="s">
        <v>1034</v>
      </c>
      <c r="B104" s="13">
        <v>8.1</v>
      </c>
      <c r="C104" s="14">
        <v>101</v>
      </c>
      <c r="D104" s="13">
        <v>100</v>
      </c>
      <c r="E104" s="14">
        <v>0</v>
      </c>
      <c r="F104" s="13">
        <v>4</v>
      </c>
      <c r="G104" s="14">
        <v>0</v>
      </c>
      <c r="H104" s="13">
        <v>0</v>
      </c>
      <c r="I104" s="14">
        <v>0</v>
      </c>
      <c r="J104" s="13">
        <v>0</v>
      </c>
      <c r="K104" s="14">
        <v>5</v>
      </c>
      <c r="L104" s="13">
        <v>0</v>
      </c>
      <c r="M104" s="14">
        <v>0</v>
      </c>
      <c r="N104" s="13">
        <v>0</v>
      </c>
      <c r="O104" s="14">
        <v>0</v>
      </c>
      <c r="P104" s="13">
        <v>0</v>
      </c>
      <c r="Q104" s="14">
        <v>0</v>
      </c>
      <c r="R104" s="13">
        <v>0</v>
      </c>
      <c r="S104" s="14">
        <v>0</v>
      </c>
      <c r="T104" s="13">
        <v>0</v>
      </c>
      <c r="U104" s="17">
        <v>0</v>
      </c>
      <c r="V104" s="31">
        <v>9</v>
      </c>
      <c r="W104" s="13"/>
      <c r="X104" s="223">
        <v>0</v>
      </c>
    </row>
    <row r="105" spans="1:24" x14ac:dyDescent="0.15">
      <c r="A105" s="24" t="s">
        <v>446</v>
      </c>
      <c r="B105" s="13">
        <v>8.1</v>
      </c>
      <c r="C105" s="14">
        <v>138</v>
      </c>
      <c r="D105" s="13">
        <v>137</v>
      </c>
      <c r="E105" s="14">
        <v>0</v>
      </c>
      <c r="F105" s="13">
        <v>4</v>
      </c>
      <c r="G105" s="14">
        <v>0</v>
      </c>
      <c r="H105" s="13">
        <v>0</v>
      </c>
      <c r="I105" s="14">
        <v>0</v>
      </c>
      <c r="J105" s="13">
        <v>0</v>
      </c>
      <c r="K105" s="14">
        <v>0</v>
      </c>
      <c r="L105" s="13">
        <v>0</v>
      </c>
      <c r="M105" s="14">
        <v>0</v>
      </c>
      <c r="N105" s="13">
        <v>0</v>
      </c>
      <c r="O105" s="14">
        <v>0</v>
      </c>
      <c r="P105" s="13">
        <v>0</v>
      </c>
      <c r="Q105" s="14">
        <v>0</v>
      </c>
      <c r="R105" s="13">
        <v>0</v>
      </c>
      <c r="S105" s="14">
        <v>0</v>
      </c>
      <c r="T105" s="13">
        <v>0</v>
      </c>
      <c r="U105" s="17">
        <v>0</v>
      </c>
      <c r="V105" s="31">
        <v>4</v>
      </c>
      <c r="W105" s="13"/>
      <c r="X105" s="223">
        <v>0</v>
      </c>
    </row>
    <row r="106" spans="1:24" x14ac:dyDescent="0.15">
      <c r="A106" s="24" t="s">
        <v>1800</v>
      </c>
      <c r="B106" s="13">
        <v>8.1</v>
      </c>
      <c r="C106" s="14">
        <v>169</v>
      </c>
      <c r="D106" s="13">
        <v>169</v>
      </c>
      <c r="E106" s="14">
        <v>0</v>
      </c>
      <c r="F106" s="13">
        <v>4</v>
      </c>
      <c r="G106" s="14">
        <v>0</v>
      </c>
      <c r="H106" s="13">
        <v>0</v>
      </c>
      <c r="I106" s="14">
        <v>0</v>
      </c>
      <c r="J106" s="13">
        <v>0</v>
      </c>
      <c r="K106" s="14">
        <v>0</v>
      </c>
      <c r="L106" s="13">
        <v>4</v>
      </c>
      <c r="M106" s="14">
        <v>0</v>
      </c>
      <c r="N106" s="13">
        <v>0</v>
      </c>
      <c r="O106" s="14">
        <v>0</v>
      </c>
      <c r="P106" s="13">
        <v>0</v>
      </c>
      <c r="Q106" s="14">
        <v>0</v>
      </c>
      <c r="R106" s="13">
        <v>0</v>
      </c>
      <c r="S106" s="14">
        <v>0</v>
      </c>
      <c r="T106" s="13">
        <v>0</v>
      </c>
      <c r="U106" s="17">
        <v>0</v>
      </c>
      <c r="V106" s="31">
        <v>8</v>
      </c>
      <c r="W106" s="13"/>
      <c r="X106" s="223">
        <v>0</v>
      </c>
    </row>
    <row r="107" spans="1:24" x14ac:dyDescent="0.15">
      <c r="A107" s="24" t="s">
        <v>1822</v>
      </c>
      <c r="B107" s="13">
        <v>8.1</v>
      </c>
      <c r="C107" s="14">
        <v>196</v>
      </c>
      <c r="D107" s="13">
        <v>196</v>
      </c>
      <c r="E107" s="14">
        <v>0</v>
      </c>
      <c r="F107" s="13">
        <v>4</v>
      </c>
      <c r="G107" s="14">
        <v>0</v>
      </c>
      <c r="H107" s="13">
        <v>0</v>
      </c>
      <c r="I107" s="14">
        <v>0</v>
      </c>
      <c r="J107" s="13">
        <v>0</v>
      </c>
      <c r="K107" s="14">
        <v>0</v>
      </c>
      <c r="L107" s="13">
        <v>1</v>
      </c>
      <c r="M107" s="14">
        <v>0</v>
      </c>
      <c r="N107" s="13">
        <v>0</v>
      </c>
      <c r="O107" s="14">
        <v>1</v>
      </c>
      <c r="P107" s="13">
        <v>0</v>
      </c>
      <c r="Q107" s="14">
        <v>0</v>
      </c>
      <c r="R107" s="13">
        <v>0</v>
      </c>
      <c r="S107" s="14">
        <v>0</v>
      </c>
      <c r="T107" s="13">
        <v>0</v>
      </c>
      <c r="U107" s="17">
        <v>0</v>
      </c>
      <c r="V107" s="31">
        <v>6</v>
      </c>
      <c r="W107" s="13"/>
      <c r="X107" s="223">
        <v>0</v>
      </c>
    </row>
    <row r="108" spans="1:24" x14ac:dyDescent="0.15">
      <c r="A108" s="24" t="s">
        <v>2025</v>
      </c>
      <c r="B108" s="13">
        <v>8.1</v>
      </c>
      <c r="C108" s="14">
        <v>233</v>
      </c>
      <c r="D108" s="13">
        <v>232</v>
      </c>
      <c r="E108" s="14">
        <v>0</v>
      </c>
      <c r="F108" s="13">
        <v>4</v>
      </c>
      <c r="G108" s="14">
        <v>0</v>
      </c>
      <c r="H108" s="13">
        <v>0</v>
      </c>
      <c r="I108" s="14">
        <v>0</v>
      </c>
      <c r="J108" s="13">
        <v>0</v>
      </c>
      <c r="K108" s="14">
        <v>0</v>
      </c>
      <c r="L108" s="13">
        <v>1</v>
      </c>
      <c r="M108" s="14">
        <v>0</v>
      </c>
      <c r="N108" s="13">
        <v>1</v>
      </c>
      <c r="O108" s="14">
        <v>0</v>
      </c>
      <c r="P108" s="13">
        <v>0</v>
      </c>
      <c r="Q108" s="14">
        <v>3</v>
      </c>
      <c r="R108" s="13">
        <v>0</v>
      </c>
      <c r="S108" s="14">
        <v>0</v>
      </c>
      <c r="T108" s="13">
        <v>0</v>
      </c>
      <c r="U108" s="17">
        <v>0</v>
      </c>
      <c r="V108" s="31">
        <v>9</v>
      </c>
      <c r="W108" s="13"/>
      <c r="X108" s="223">
        <v>0</v>
      </c>
    </row>
    <row r="109" spans="1:24" x14ac:dyDescent="0.15">
      <c r="A109" s="24" t="s">
        <v>692</v>
      </c>
      <c r="B109" s="13">
        <v>8.1</v>
      </c>
      <c r="C109" s="14">
        <v>263</v>
      </c>
      <c r="D109" s="13">
        <v>268</v>
      </c>
      <c r="E109" s="14">
        <v>0</v>
      </c>
      <c r="F109" s="13">
        <v>4</v>
      </c>
      <c r="G109" s="14">
        <v>0</v>
      </c>
      <c r="H109" s="13">
        <v>0</v>
      </c>
      <c r="I109" s="14">
        <v>0</v>
      </c>
      <c r="J109" s="13">
        <v>0</v>
      </c>
      <c r="K109" s="14">
        <v>0</v>
      </c>
      <c r="L109" s="13">
        <v>1</v>
      </c>
      <c r="M109" s="14">
        <v>0</v>
      </c>
      <c r="N109" s="13">
        <v>2</v>
      </c>
      <c r="O109" s="14">
        <v>2</v>
      </c>
      <c r="P109" s="13">
        <v>0</v>
      </c>
      <c r="Q109" s="14">
        <v>1</v>
      </c>
      <c r="R109" s="13">
        <v>0</v>
      </c>
      <c r="S109" s="14">
        <v>0</v>
      </c>
      <c r="T109" s="13">
        <v>0</v>
      </c>
      <c r="U109" s="17">
        <v>0</v>
      </c>
      <c r="V109" s="31">
        <v>10</v>
      </c>
      <c r="W109" s="13"/>
      <c r="X109" s="223">
        <v>0</v>
      </c>
    </row>
    <row r="110" spans="1:24" x14ac:dyDescent="0.15">
      <c r="A110" s="24" t="s">
        <v>694</v>
      </c>
      <c r="B110" s="13">
        <v>8.1</v>
      </c>
      <c r="C110" s="14">
        <v>290</v>
      </c>
      <c r="D110" s="13">
        <v>290</v>
      </c>
      <c r="E110" s="14">
        <v>0</v>
      </c>
      <c r="F110" s="13">
        <v>4</v>
      </c>
      <c r="G110" s="14">
        <v>0</v>
      </c>
      <c r="H110" s="13">
        <v>4</v>
      </c>
      <c r="I110" s="14">
        <v>0</v>
      </c>
      <c r="J110" s="13">
        <v>1</v>
      </c>
      <c r="K110" s="14">
        <v>0</v>
      </c>
      <c r="L110" s="13">
        <v>1</v>
      </c>
      <c r="M110" s="14">
        <v>2</v>
      </c>
      <c r="N110" s="13">
        <v>2</v>
      </c>
      <c r="O110" s="14">
        <v>2</v>
      </c>
      <c r="P110" s="13">
        <v>0</v>
      </c>
      <c r="Q110" s="14">
        <v>1</v>
      </c>
      <c r="R110" s="13">
        <v>0</v>
      </c>
      <c r="S110" s="14">
        <v>0</v>
      </c>
      <c r="T110" s="13">
        <v>2</v>
      </c>
      <c r="U110" s="17">
        <v>2</v>
      </c>
      <c r="V110" s="31">
        <v>21</v>
      </c>
      <c r="W110" s="13"/>
      <c r="X110" s="223">
        <v>0</v>
      </c>
    </row>
    <row r="111" spans="1:24" x14ac:dyDescent="0.15">
      <c r="A111" s="24" t="s">
        <v>178</v>
      </c>
      <c r="B111" s="13">
        <v>8.1</v>
      </c>
      <c r="C111" s="14">
        <v>318</v>
      </c>
      <c r="D111" s="13">
        <v>318</v>
      </c>
      <c r="E111" s="14">
        <v>0</v>
      </c>
      <c r="F111" s="13">
        <v>4</v>
      </c>
      <c r="G111" s="14">
        <v>0</v>
      </c>
      <c r="H111" s="13">
        <v>7</v>
      </c>
      <c r="I111" s="14">
        <v>0</v>
      </c>
      <c r="J111" s="13">
        <v>1</v>
      </c>
      <c r="K111" s="14">
        <v>1</v>
      </c>
      <c r="L111" s="13">
        <v>0</v>
      </c>
      <c r="M111" s="14">
        <v>2</v>
      </c>
      <c r="N111" s="13">
        <v>2</v>
      </c>
      <c r="O111" s="14">
        <v>2</v>
      </c>
      <c r="P111" s="13">
        <v>0</v>
      </c>
      <c r="Q111" s="14">
        <v>0</v>
      </c>
      <c r="R111" s="13">
        <v>0</v>
      </c>
      <c r="S111" s="14">
        <v>0</v>
      </c>
      <c r="T111" s="13">
        <v>2</v>
      </c>
      <c r="U111" s="17">
        <v>1</v>
      </c>
      <c r="V111" s="31">
        <v>22</v>
      </c>
      <c r="W111" s="13"/>
      <c r="X111" s="223">
        <v>0</v>
      </c>
    </row>
    <row r="112" spans="1:24" x14ac:dyDescent="0.15">
      <c r="A112" s="24" t="s">
        <v>1823</v>
      </c>
      <c r="B112" s="13">
        <v>8.1</v>
      </c>
      <c r="C112" s="14">
        <v>342</v>
      </c>
      <c r="D112" s="13">
        <v>342</v>
      </c>
      <c r="E112" s="14">
        <v>0</v>
      </c>
      <c r="F112" s="13">
        <v>4</v>
      </c>
      <c r="G112" s="14">
        <v>4</v>
      </c>
      <c r="H112" s="13">
        <v>1</v>
      </c>
      <c r="I112" s="14">
        <v>0</v>
      </c>
      <c r="J112" s="13">
        <v>1</v>
      </c>
      <c r="K112" s="14">
        <v>0</v>
      </c>
      <c r="L112" s="13">
        <v>1</v>
      </c>
      <c r="M112" s="14">
        <v>3</v>
      </c>
      <c r="N112" s="13">
        <v>3</v>
      </c>
      <c r="O112" s="14">
        <v>2</v>
      </c>
      <c r="P112" s="13">
        <v>1</v>
      </c>
      <c r="Q112" s="14">
        <v>2</v>
      </c>
      <c r="R112" s="13">
        <v>0</v>
      </c>
      <c r="S112" s="14">
        <v>0</v>
      </c>
      <c r="T112" s="13">
        <v>2</v>
      </c>
      <c r="U112" s="17">
        <v>1</v>
      </c>
      <c r="V112" s="31">
        <v>25</v>
      </c>
      <c r="W112" s="13"/>
      <c r="X112" s="223">
        <v>0</v>
      </c>
    </row>
    <row r="113" spans="1:24" x14ac:dyDescent="0.15">
      <c r="A113" s="24" t="s">
        <v>374</v>
      </c>
      <c r="B113" s="13">
        <v>8.1</v>
      </c>
      <c r="C113" s="14">
        <v>388</v>
      </c>
      <c r="D113" s="13">
        <v>388</v>
      </c>
      <c r="E113" s="14">
        <v>0</v>
      </c>
      <c r="F113" s="13">
        <v>0</v>
      </c>
      <c r="G113" s="14">
        <v>4</v>
      </c>
      <c r="H113" s="13">
        <v>3</v>
      </c>
      <c r="I113" s="14">
        <v>0</v>
      </c>
      <c r="J113" s="13">
        <v>1</v>
      </c>
      <c r="K113" s="14">
        <v>0</v>
      </c>
      <c r="L113" s="13">
        <v>1</v>
      </c>
      <c r="M113" s="14">
        <v>1</v>
      </c>
      <c r="N113" s="13">
        <v>3</v>
      </c>
      <c r="O113" s="14">
        <v>2</v>
      </c>
      <c r="P113" s="13">
        <v>0</v>
      </c>
      <c r="Q113" s="14">
        <v>1</v>
      </c>
      <c r="R113" s="13">
        <v>1</v>
      </c>
      <c r="S113" s="14">
        <v>2</v>
      </c>
      <c r="T113" s="13">
        <v>2</v>
      </c>
      <c r="U113" s="17">
        <v>1</v>
      </c>
      <c r="V113" s="31">
        <v>22</v>
      </c>
      <c r="W113" s="13"/>
      <c r="X113" s="223">
        <v>0</v>
      </c>
    </row>
    <row r="114" spans="1:24" x14ac:dyDescent="0.15">
      <c r="A114" s="24" t="s">
        <v>598</v>
      </c>
      <c r="B114" s="13">
        <v>8.1</v>
      </c>
      <c r="C114" s="14">
        <v>46</v>
      </c>
      <c r="D114" s="13">
        <v>44</v>
      </c>
      <c r="E114" s="14">
        <v>0</v>
      </c>
      <c r="F114" s="13">
        <v>6</v>
      </c>
      <c r="G114" s="14">
        <v>0</v>
      </c>
      <c r="H114" s="13">
        <v>0</v>
      </c>
      <c r="I114" s="14">
        <v>0</v>
      </c>
      <c r="J114" s="13">
        <v>0</v>
      </c>
      <c r="K114" s="14">
        <v>0</v>
      </c>
      <c r="L114" s="13">
        <v>0</v>
      </c>
      <c r="M114" s="14">
        <v>0</v>
      </c>
      <c r="N114" s="13">
        <v>0</v>
      </c>
      <c r="O114" s="14">
        <v>0</v>
      </c>
      <c r="P114" s="13">
        <v>0</v>
      </c>
      <c r="Q114" s="14">
        <v>0</v>
      </c>
      <c r="R114" s="13">
        <v>0</v>
      </c>
      <c r="S114" s="14">
        <v>0</v>
      </c>
      <c r="T114" s="13">
        <v>0</v>
      </c>
      <c r="U114" s="17">
        <v>0</v>
      </c>
      <c r="V114" s="31">
        <v>6</v>
      </c>
      <c r="W114" s="13"/>
      <c r="X114" s="223">
        <v>0</v>
      </c>
    </row>
    <row r="115" spans="1:24" x14ac:dyDescent="0.15">
      <c r="A115" s="24" t="s">
        <v>1035</v>
      </c>
      <c r="B115" s="13">
        <v>8.1999999999999993</v>
      </c>
      <c r="C115" s="14">
        <v>101</v>
      </c>
      <c r="D115" s="13">
        <v>100</v>
      </c>
      <c r="E115" s="14">
        <v>0</v>
      </c>
      <c r="F115" s="13">
        <v>4</v>
      </c>
      <c r="G115" s="14">
        <v>0</v>
      </c>
      <c r="H115" s="13">
        <v>0</v>
      </c>
      <c r="I115" s="14">
        <v>0</v>
      </c>
      <c r="J115" s="13">
        <v>0</v>
      </c>
      <c r="K115" s="14">
        <v>0</v>
      </c>
      <c r="L115" s="13">
        <v>0</v>
      </c>
      <c r="M115" s="14">
        <v>0</v>
      </c>
      <c r="N115" s="13">
        <v>0</v>
      </c>
      <c r="O115" s="14">
        <v>0</v>
      </c>
      <c r="P115" s="13">
        <v>0</v>
      </c>
      <c r="Q115" s="14">
        <v>0</v>
      </c>
      <c r="R115" s="13">
        <v>0</v>
      </c>
      <c r="S115" s="14">
        <v>0</v>
      </c>
      <c r="T115" s="13">
        <v>0</v>
      </c>
      <c r="U115" s="17">
        <v>0</v>
      </c>
      <c r="V115" s="31">
        <v>4</v>
      </c>
      <c r="W115" s="13"/>
      <c r="X115" s="223">
        <v>0</v>
      </c>
    </row>
    <row r="116" spans="1:24" x14ac:dyDescent="0.15">
      <c r="A116" s="24" t="s">
        <v>1816</v>
      </c>
      <c r="B116" s="13">
        <v>8.1999999999999993</v>
      </c>
      <c r="C116" s="14">
        <v>133</v>
      </c>
      <c r="D116" s="13">
        <v>132</v>
      </c>
      <c r="E116" s="14">
        <v>0</v>
      </c>
      <c r="F116" s="13">
        <v>4</v>
      </c>
      <c r="G116" s="14">
        <v>0</v>
      </c>
      <c r="H116" s="13">
        <v>0</v>
      </c>
      <c r="I116" s="14">
        <v>0</v>
      </c>
      <c r="J116" s="13">
        <v>0</v>
      </c>
      <c r="K116" s="14">
        <v>0</v>
      </c>
      <c r="L116" s="13">
        <v>0</v>
      </c>
      <c r="M116" s="14">
        <v>0</v>
      </c>
      <c r="N116" s="13">
        <v>0</v>
      </c>
      <c r="O116" s="14">
        <v>0</v>
      </c>
      <c r="P116" s="13">
        <v>0</v>
      </c>
      <c r="Q116" s="14">
        <v>0</v>
      </c>
      <c r="R116" s="13">
        <v>0</v>
      </c>
      <c r="S116" s="14">
        <v>0</v>
      </c>
      <c r="T116" s="13">
        <v>0</v>
      </c>
      <c r="U116" s="17">
        <v>0</v>
      </c>
      <c r="V116" s="31">
        <v>4</v>
      </c>
      <c r="W116" s="13"/>
      <c r="X116" s="223">
        <v>0</v>
      </c>
    </row>
    <row r="117" spans="1:24" x14ac:dyDescent="0.15">
      <c r="A117" s="24" t="s">
        <v>1537</v>
      </c>
      <c r="B117" s="13">
        <v>8.1999999999999993</v>
      </c>
      <c r="C117" s="14">
        <v>163</v>
      </c>
      <c r="D117" s="13">
        <v>162</v>
      </c>
      <c r="E117" s="14">
        <v>0</v>
      </c>
      <c r="F117" s="13">
        <v>4</v>
      </c>
      <c r="G117" s="14">
        <v>0</v>
      </c>
      <c r="H117" s="13">
        <v>0</v>
      </c>
      <c r="I117" s="14">
        <v>0</v>
      </c>
      <c r="J117" s="13">
        <v>0</v>
      </c>
      <c r="K117" s="14">
        <v>0</v>
      </c>
      <c r="L117" s="13">
        <v>4</v>
      </c>
      <c r="M117" s="14">
        <v>0</v>
      </c>
      <c r="N117" s="13">
        <v>0</v>
      </c>
      <c r="O117" s="14">
        <v>0</v>
      </c>
      <c r="P117" s="13">
        <v>0</v>
      </c>
      <c r="Q117" s="14">
        <v>0</v>
      </c>
      <c r="R117" s="13">
        <v>0</v>
      </c>
      <c r="S117" s="14">
        <v>0</v>
      </c>
      <c r="T117" s="13">
        <v>0</v>
      </c>
      <c r="U117" s="17">
        <v>0</v>
      </c>
      <c r="V117" s="31">
        <v>8</v>
      </c>
      <c r="W117" s="13"/>
      <c r="X117" s="223">
        <v>0</v>
      </c>
    </row>
    <row r="118" spans="1:24" x14ac:dyDescent="0.15">
      <c r="A118" s="24" t="s">
        <v>1825</v>
      </c>
      <c r="B118" s="13">
        <v>8.1999999999999993</v>
      </c>
      <c r="C118" s="14">
        <v>191</v>
      </c>
      <c r="D118" s="13">
        <v>191</v>
      </c>
      <c r="E118" s="14">
        <v>0</v>
      </c>
      <c r="F118" s="13">
        <v>4</v>
      </c>
      <c r="G118" s="14">
        <v>0</v>
      </c>
      <c r="H118" s="13">
        <v>0</v>
      </c>
      <c r="I118" s="14">
        <v>0</v>
      </c>
      <c r="J118" s="13">
        <v>0</v>
      </c>
      <c r="K118" s="14">
        <v>0</v>
      </c>
      <c r="L118" s="13">
        <v>1</v>
      </c>
      <c r="M118" s="14">
        <v>0</v>
      </c>
      <c r="N118" s="13">
        <v>0</v>
      </c>
      <c r="O118" s="14">
        <v>1</v>
      </c>
      <c r="P118" s="13">
        <v>0</v>
      </c>
      <c r="Q118" s="14">
        <v>0</v>
      </c>
      <c r="R118" s="13">
        <v>0</v>
      </c>
      <c r="S118" s="14">
        <v>0</v>
      </c>
      <c r="T118" s="13">
        <v>0</v>
      </c>
      <c r="U118" s="17">
        <v>0</v>
      </c>
      <c r="V118" s="31">
        <v>6</v>
      </c>
      <c r="W118" s="13"/>
      <c r="X118" s="223">
        <v>0</v>
      </c>
    </row>
    <row r="119" spans="1:24" x14ac:dyDescent="0.15">
      <c r="A119" s="24" t="s">
        <v>500</v>
      </c>
      <c r="B119" s="13">
        <v>8.1999999999999993</v>
      </c>
      <c r="C119" s="14">
        <v>231</v>
      </c>
      <c r="D119" s="13">
        <v>230</v>
      </c>
      <c r="E119" s="14">
        <v>0</v>
      </c>
      <c r="F119" s="13">
        <v>4</v>
      </c>
      <c r="G119" s="14">
        <v>0</v>
      </c>
      <c r="H119" s="13">
        <v>0</v>
      </c>
      <c r="I119" s="14">
        <v>0</v>
      </c>
      <c r="J119" s="13">
        <v>1</v>
      </c>
      <c r="K119" s="14">
        <v>0</v>
      </c>
      <c r="L119" s="13">
        <v>1</v>
      </c>
      <c r="M119" s="14">
        <v>0</v>
      </c>
      <c r="N119" s="13">
        <v>1</v>
      </c>
      <c r="O119" s="14">
        <v>1</v>
      </c>
      <c r="P119" s="13">
        <v>0</v>
      </c>
      <c r="Q119" s="14">
        <v>3</v>
      </c>
      <c r="R119" s="13">
        <v>0</v>
      </c>
      <c r="S119" s="14">
        <v>0</v>
      </c>
      <c r="T119" s="13">
        <v>0</v>
      </c>
      <c r="U119" s="17">
        <v>0</v>
      </c>
      <c r="V119" s="31">
        <v>11</v>
      </c>
      <c r="W119" s="13"/>
      <c r="X119" s="223">
        <v>0</v>
      </c>
    </row>
    <row r="120" spans="1:24" x14ac:dyDescent="0.15">
      <c r="A120" s="24" t="s">
        <v>1820</v>
      </c>
      <c r="B120" s="13">
        <v>8.1999999999999993</v>
      </c>
      <c r="C120" s="14">
        <v>264</v>
      </c>
      <c r="D120" s="13">
        <v>264</v>
      </c>
      <c r="E120" s="14">
        <v>0</v>
      </c>
      <c r="F120" s="13">
        <v>4</v>
      </c>
      <c r="G120" s="14">
        <v>0</v>
      </c>
      <c r="H120" s="13">
        <v>0</v>
      </c>
      <c r="I120" s="14">
        <v>0</v>
      </c>
      <c r="J120" s="13">
        <v>0</v>
      </c>
      <c r="K120" s="14">
        <v>0</v>
      </c>
      <c r="L120" s="13">
        <v>1</v>
      </c>
      <c r="M120" s="14">
        <v>5</v>
      </c>
      <c r="N120" s="13">
        <v>3</v>
      </c>
      <c r="O120" s="14">
        <v>3</v>
      </c>
      <c r="P120" s="13">
        <v>0</v>
      </c>
      <c r="Q120" s="14">
        <v>1</v>
      </c>
      <c r="R120" s="13">
        <v>0</v>
      </c>
      <c r="S120" s="14">
        <v>0</v>
      </c>
      <c r="T120" s="13">
        <v>0</v>
      </c>
      <c r="U120" s="17">
        <v>0</v>
      </c>
      <c r="V120" s="31">
        <v>17</v>
      </c>
      <c r="W120" s="13"/>
      <c r="X120" s="223">
        <v>0</v>
      </c>
    </row>
    <row r="121" spans="1:24" x14ac:dyDescent="0.15">
      <c r="A121" s="24" t="s">
        <v>594</v>
      </c>
      <c r="B121" s="13">
        <v>8.1999999999999993</v>
      </c>
      <c r="C121" s="14">
        <v>290</v>
      </c>
      <c r="D121" s="13">
        <v>290</v>
      </c>
      <c r="E121" s="14">
        <v>0</v>
      </c>
      <c r="F121" s="13">
        <v>4</v>
      </c>
      <c r="G121" s="14">
        <v>0</v>
      </c>
      <c r="H121" s="13">
        <v>4</v>
      </c>
      <c r="I121" s="14">
        <v>0</v>
      </c>
      <c r="J121" s="13">
        <v>1</v>
      </c>
      <c r="K121" s="14">
        <v>0</v>
      </c>
      <c r="L121" s="13">
        <v>1</v>
      </c>
      <c r="M121" s="14">
        <v>2</v>
      </c>
      <c r="N121" s="13">
        <v>2</v>
      </c>
      <c r="O121" s="14">
        <v>2</v>
      </c>
      <c r="P121" s="13">
        <v>0</v>
      </c>
      <c r="Q121" s="14">
        <v>2</v>
      </c>
      <c r="R121" s="13">
        <v>0</v>
      </c>
      <c r="S121" s="14">
        <v>0</v>
      </c>
      <c r="T121" s="13">
        <v>2</v>
      </c>
      <c r="U121" s="17">
        <v>2</v>
      </c>
      <c r="V121" s="31">
        <v>22</v>
      </c>
      <c r="W121" s="13"/>
      <c r="X121" s="223">
        <v>0</v>
      </c>
    </row>
    <row r="122" spans="1:24" x14ac:dyDescent="0.15">
      <c r="A122" s="24" t="s">
        <v>368</v>
      </c>
      <c r="B122" s="13">
        <v>8.1999999999999993</v>
      </c>
      <c r="C122" s="14">
        <v>320</v>
      </c>
      <c r="D122" s="13">
        <v>319</v>
      </c>
      <c r="E122" s="14">
        <v>0</v>
      </c>
      <c r="F122" s="13">
        <v>4</v>
      </c>
      <c r="G122" s="14">
        <v>2</v>
      </c>
      <c r="H122" s="13">
        <v>4</v>
      </c>
      <c r="I122" s="14">
        <v>0</v>
      </c>
      <c r="J122" s="13">
        <v>1</v>
      </c>
      <c r="K122" s="14">
        <v>0</v>
      </c>
      <c r="L122" s="13">
        <v>1</v>
      </c>
      <c r="M122" s="14">
        <v>2</v>
      </c>
      <c r="N122" s="13">
        <v>2</v>
      </c>
      <c r="O122" s="14">
        <v>2</v>
      </c>
      <c r="P122" s="13">
        <v>0</v>
      </c>
      <c r="Q122" s="14">
        <v>0</v>
      </c>
      <c r="R122" s="13">
        <v>0</v>
      </c>
      <c r="S122" s="14">
        <v>0</v>
      </c>
      <c r="T122" s="13">
        <v>2</v>
      </c>
      <c r="U122" s="17">
        <v>1</v>
      </c>
      <c r="V122" s="31">
        <v>21</v>
      </c>
      <c r="W122" s="13"/>
      <c r="X122" s="223">
        <v>0</v>
      </c>
    </row>
    <row r="123" spans="1:24" x14ac:dyDescent="0.15">
      <c r="A123" s="24" t="s">
        <v>1808</v>
      </c>
      <c r="B123" s="13">
        <v>8.1999999999999993</v>
      </c>
      <c r="C123" s="14">
        <v>342</v>
      </c>
      <c r="D123" s="13">
        <v>342</v>
      </c>
      <c r="E123" s="14">
        <v>0</v>
      </c>
      <c r="F123" s="13">
        <v>4</v>
      </c>
      <c r="G123" s="14">
        <v>4</v>
      </c>
      <c r="H123" s="13">
        <v>1</v>
      </c>
      <c r="I123" s="14">
        <v>0</v>
      </c>
      <c r="J123" s="13">
        <v>1</v>
      </c>
      <c r="K123" s="14">
        <v>0</v>
      </c>
      <c r="L123" s="13">
        <v>1</v>
      </c>
      <c r="M123" s="14">
        <v>3</v>
      </c>
      <c r="N123" s="13">
        <v>3</v>
      </c>
      <c r="O123" s="14">
        <v>2</v>
      </c>
      <c r="P123" s="13">
        <v>1</v>
      </c>
      <c r="Q123" s="14">
        <v>2</v>
      </c>
      <c r="R123" s="13">
        <v>0</v>
      </c>
      <c r="S123" s="14">
        <v>0</v>
      </c>
      <c r="T123" s="13">
        <v>2</v>
      </c>
      <c r="U123" s="17">
        <v>1</v>
      </c>
      <c r="V123" s="31">
        <v>25</v>
      </c>
      <c r="W123" s="13"/>
      <c r="X123" s="223">
        <v>0</v>
      </c>
    </row>
    <row r="124" spans="1:24" x14ac:dyDescent="0.15">
      <c r="A124" s="24" t="s">
        <v>682</v>
      </c>
      <c r="B124" s="13">
        <v>8.1999999999999993</v>
      </c>
      <c r="C124" s="14">
        <v>388</v>
      </c>
      <c r="D124" s="13">
        <v>388</v>
      </c>
      <c r="E124" s="14">
        <v>0</v>
      </c>
      <c r="F124" s="13">
        <v>0</v>
      </c>
      <c r="G124" s="14">
        <v>4</v>
      </c>
      <c r="H124" s="13">
        <v>4</v>
      </c>
      <c r="I124" s="14">
        <v>0</v>
      </c>
      <c r="J124" s="13">
        <v>1</v>
      </c>
      <c r="K124" s="14">
        <v>0</v>
      </c>
      <c r="L124" s="13">
        <v>1</v>
      </c>
      <c r="M124" s="14">
        <v>2</v>
      </c>
      <c r="N124" s="13">
        <v>3</v>
      </c>
      <c r="O124" s="14">
        <v>2</v>
      </c>
      <c r="P124" s="13">
        <v>0</v>
      </c>
      <c r="Q124" s="14">
        <v>1</v>
      </c>
      <c r="R124" s="13">
        <v>1</v>
      </c>
      <c r="S124" s="14">
        <v>2</v>
      </c>
      <c r="T124" s="13">
        <v>2</v>
      </c>
      <c r="U124" s="17">
        <v>1</v>
      </c>
      <c r="V124" s="31">
        <v>24</v>
      </c>
      <c r="W124" s="13"/>
      <c r="X124" s="223">
        <v>0</v>
      </c>
    </row>
    <row r="125" spans="1:24" x14ac:dyDescent="0.15">
      <c r="A125" s="24" t="s">
        <v>685</v>
      </c>
      <c r="B125" s="13">
        <v>8.1999999999999993</v>
      </c>
      <c r="C125" s="14">
        <v>50</v>
      </c>
      <c r="D125" s="13">
        <v>44</v>
      </c>
      <c r="E125" s="14">
        <v>0</v>
      </c>
      <c r="F125" s="13">
        <v>6</v>
      </c>
      <c r="G125" s="14">
        <v>0</v>
      </c>
      <c r="H125" s="13">
        <v>0</v>
      </c>
      <c r="I125" s="14">
        <v>0</v>
      </c>
      <c r="J125" s="13">
        <v>0</v>
      </c>
      <c r="K125" s="14">
        <v>0</v>
      </c>
      <c r="L125" s="13">
        <v>0</v>
      </c>
      <c r="M125" s="14">
        <v>0</v>
      </c>
      <c r="N125" s="13">
        <v>0</v>
      </c>
      <c r="O125" s="14">
        <v>0</v>
      </c>
      <c r="P125" s="13">
        <v>0</v>
      </c>
      <c r="Q125" s="14">
        <v>0</v>
      </c>
      <c r="R125" s="13">
        <v>0</v>
      </c>
      <c r="S125" s="14">
        <v>0</v>
      </c>
      <c r="T125" s="13">
        <v>0</v>
      </c>
      <c r="U125" s="17">
        <v>0</v>
      </c>
      <c r="V125" s="31">
        <v>6</v>
      </c>
      <c r="W125" s="13"/>
      <c r="X125" s="223">
        <v>0</v>
      </c>
    </row>
    <row r="126" spans="1:24" x14ac:dyDescent="0.15">
      <c r="A126" s="24" t="s">
        <v>1900</v>
      </c>
      <c r="B126" s="13">
        <v>10.1</v>
      </c>
      <c r="C126" s="14">
        <v>192</v>
      </c>
      <c r="D126" s="13">
        <v>191</v>
      </c>
      <c r="E126" s="14">
        <v>6</v>
      </c>
      <c r="F126" s="13">
        <v>0</v>
      </c>
      <c r="G126" s="14">
        <v>0</v>
      </c>
      <c r="H126" s="13">
        <v>0</v>
      </c>
      <c r="I126" s="14">
        <v>0</v>
      </c>
      <c r="J126" s="13">
        <v>0</v>
      </c>
      <c r="K126" s="14">
        <v>0</v>
      </c>
      <c r="L126" s="13">
        <v>2</v>
      </c>
      <c r="M126" s="14">
        <v>0</v>
      </c>
      <c r="N126" s="13">
        <v>0</v>
      </c>
      <c r="O126" s="14">
        <v>0</v>
      </c>
      <c r="P126" s="13">
        <v>0</v>
      </c>
      <c r="Q126" s="14">
        <v>0</v>
      </c>
      <c r="R126" s="13">
        <v>0</v>
      </c>
      <c r="S126" s="14">
        <v>0</v>
      </c>
      <c r="T126" s="13">
        <v>0</v>
      </c>
      <c r="U126" s="17">
        <v>0</v>
      </c>
      <c r="V126" s="31">
        <v>8</v>
      </c>
      <c r="W126" s="13"/>
      <c r="X126" s="223">
        <v>1</v>
      </c>
    </row>
    <row r="127" spans="1:24" x14ac:dyDescent="0.15">
      <c r="A127" s="24" t="s">
        <v>1915</v>
      </c>
      <c r="B127" s="13">
        <v>10.1</v>
      </c>
      <c r="C127" s="14">
        <v>221</v>
      </c>
      <c r="D127" s="13">
        <v>221</v>
      </c>
      <c r="E127" s="14">
        <v>6</v>
      </c>
      <c r="F127" s="13">
        <v>0</v>
      </c>
      <c r="G127" s="14">
        <v>0</v>
      </c>
      <c r="H127" s="13">
        <v>0</v>
      </c>
      <c r="I127" s="14">
        <v>0</v>
      </c>
      <c r="J127" s="13">
        <v>0</v>
      </c>
      <c r="K127" s="14">
        <v>0</v>
      </c>
      <c r="L127" s="13">
        <v>2</v>
      </c>
      <c r="M127" s="14">
        <v>0</v>
      </c>
      <c r="N127" s="13">
        <v>1</v>
      </c>
      <c r="O127" s="14">
        <v>2</v>
      </c>
      <c r="P127" s="13">
        <v>0</v>
      </c>
      <c r="Q127" s="14">
        <v>0</v>
      </c>
      <c r="R127" s="13">
        <v>0</v>
      </c>
      <c r="S127" s="14">
        <v>0</v>
      </c>
      <c r="T127" s="13">
        <v>0</v>
      </c>
      <c r="U127" s="17">
        <v>0</v>
      </c>
      <c r="V127" s="31">
        <v>11</v>
      </c>
      <c r="W127" s="13"/>
      <c r="X127" s="223">
        <v>1</v>
      </c>
    </row>
    <row r="128" spans="1:24" x14ac:dyDescent="0.15">
      <c r="A128" s="24" t="s">
        <v>1901</v>
      </c>
      <c r="B128" s="13">
        <v>10.1</v>
      </c>
      <c r="C128" s="14">
        <v>250</v>
      </c>
      <c r="D128" s="13">
        <v>249</v>
      </c>
      <c r="E128" s="14">
        <v>6</v>
      </c>
      <c r="F128" s="13">
        <v>0</v>
      </c>
      <c r="G128" s="14">
        <v>0</v>
      </c>
      <c r="H128" s="13">
        <v>0</v>
      </c>
      <c r="I128" s="14">
        <v>0</v>
      </c>
      <c r="J128" s="13">
        <v>0</v>
      </c>
      <c r="K128" s="14">
        <v>0</v>
      </c>
      <c r="L128" s="13">
        <v>2</v>
      </c>
      <c r="M128" s="14">
        <v>0</v>
      </c>
      <c r="N128" s="13">
        <v>2</v>
      </c>
      <c r="O128" s="14">
        <v>2</v>
      </c>
      <c r="P128" s="13">
        <v>0</v>
      </c>
      <c r="Q128" s="14">
        <v>0</v>
      </c>
      <c r="R128" s="13">
        <v>0</v>
      </c>
      <c r="S128" s="14">
        <v>0</v>
      </c>
      <c r="T128" s="13">
        <v>0</v>
      </c>
      <c r="U128" s="17">
        <v>0</v>
      </c>
      <c r="V128" s="31">
        <v>12</v>
      </c>
      <c r="W128" s="13"/>
      <c r="X128" s="223">
        <v>1</v>
      </c>
    </row>
    <row r="129" spans="1:24" x14ac:dyDescent="0.15">
      <c r="A129" s="24" t="s">
        <v>318</v>
      </c>
      <c r="B129" s="13">
        <v>10.1</v>
      </c>
      <c r="C129" s="14">
        <v>282</v>
      </c>
      <c r="D129" s="13">
        <v>281</v>
      </c>
      <c r="E129" s="14">
        <v>5</v>
      </c>
      <c r="F129" s="13">
        <v>0</v>
      </c>
      <c r="G129" s="14">
        <v>0</v>
      </c>
      <c r="H129" s="13">
        <v>2</v>
      </c>
      <c r="I129" s="14">
        <v>0</v>
      </c>
      <c r="J129" s="13">
        <v>0</v>
      </c>
      <c r="K129" s="14">
        <v>0</v>
      </c>
      <c r="L129" s="13">
        <v>2</v>
      </c>
      <c r="M129" s="14">
        <v>1</v>
      </c>
      <c r="N129" s="13">
        <v>2</v>
      </c>
      <c r="O129" s="14">
        <v>3</v>
      </c>
      <c r="P129" s="13">
        <v>0</v>
      </c>
      <c r="Q129" s="14">
        <v>3</v>
      </c>
      <c r="R129" s="13">
        <v>0</v>
      </c>
      <c r="S129" s="14">
        <v>0</v>
      </c>
      <c r="T129" s="13">
        <v>0</v>
      </c>
      <c r="U129" s="17">
        <v>0</v>
      </c>
      <c r="V129" s="31">
        <v>18</v>
      </c>
      <c r="W129" s="13"/>
      <c r="X129" s="223">
        <v>1</v>
      </c>
    </row>
    <row r="130" spans="1:24" x14ac:dyDescent="0.15">
      <c r="A130" s="24" t="s">
        <v>466</v>
      </c>
      <c r="B130" s="13">
        <v>10.1</v>
      </c>
      <c r="C130" s="14">
        <v>306</v>
      </c>
      <c r="D130" s="13">
        <v>305</v>
      </c>
      <c r="E130" s="14">
        <v>4</v>
      </c>
      <c r="F130" s="13">
        <v>0</v>
      </c>
      <c r="G130" s="14">
        <v>0</v>
      </c>
      <c r="H130" s="13">
        <v>2</v>
      </c>
      <c r="I130" s="14">
        <v>0</v>
      </c>
      <c r="J130" s="13">
        <v>2</v>
      </c>
      <c r="K130" s="14">
        <v>0</v>
      </c>
      <c r="L130" s="13">
        <v>0</v>
      </c>
      <c r="M130" s="14">
        <v>1</v>
      </c>
      <c r="N130" s="13">
        <v>2</v>
      </c>
      <c r="O130" s="14">
        <v>2</v>
      </c>
      <c r="P130" s="13">
        <v>0</v>
      </c>
      <c r="Q130" s="14">
        <v>3</v>
      </c>
      <c r="R130" s="13">
        <v>0</v>
      </c>
      <c r="S130" s="14">
        <v>0</v>
      </c>
      <c r="T130" s="13">
        <v>0</v>
      </c>
      <c r="U130" s="17">
        <v>0</v>
      </c>
      <c r="V130" s="31">
        <v>16</v>
      </c>
      <c r="W130" s="13"/>
      <c r="X130" s="223">
        <v>1</v>
      </c>
    </row>
    <row r="131" spans="1:24" x14ac:dyDescent="0.15">
      <c r="A131" s="24" t="s">
        <v>590</v>
      </c>
      <c r="B131" s="13">
        <v>10.1</v>
      </c>
      <c r="C131" s="14">
        <v>347</v>
      </c>
      <c r="D131" s="13">
        <v>341</v>
      </c>
      <c r="E131" s="14">
        <v>5</v>
      </c>
      <c r="F131" s="13">
        <v>0</v>
      </c>
      <c r="G131" s="14">
        <v>0</v>
      </c>
      <c r="H131" s="13">
        <v>5</v>
      </c>
      <c r="I131" s="14">
        <v>0</v>
      </c>
      <c r="J131" s="13">
        <v>2</v>
      </c>
      <c r="K131" s="14">
        <v>0</v>
      </c>
      <c r="L131" s="13">
        <v>2</v>
      </c>
      <c r="M131" s="14">
        <v>0</v>
      </c>
      <c r="N131" s="13">
        <v>2</v>
      </c>
      <c r="O131" s="14">
        <v>0</v>
      </c>
      <c r="P131" s="13">
        <v>0</v>
      </c>
      <c r="Q131" s="14">
        <v>1</v>
      </c>
      <c r="R131" s="13">
        <v>0</v>
      </c>
      <c r="S131" s="14">
        <v>0</v>
      </c>
      <c r="T131" s="13">
        <v>0</v>
      </c>
      <c r="U131" s="17">
        <v>0</v>
      </c>
      <c r="V131" s="31">
        <v>17</v>
      </c>
      <c r="W131" s="13"/>
      <c r="X131" s="223">
        <v>1</v>
      </c>
    </row>
    <row r="132" spans="1:24" x14ac:dyDescent="0.15">
      <c r="A132" s="24" t="s">
        <v>498</v>
      </c>
      <c r="B132" s="13">
        <v>10.1</v>
      </c>
      <c r="C132" s="14">
        <v>376</v>
      </c>
      <c r="D132" s="13">
        <v>375</v>
      </c>
      <c r="E132" s="14">
        <v>3</v>
      </c>
      <c r="F132" s="13">
        <v>0</v>
      </c>
      <c r="G132" s="14">
        <v>2</v>
      </c>
      <c r="H132" s="13">
        <v>4</v>
      </c>
      <c r="I132" s="14">
        <v>0</v>
      </c>
      <c r="J132" s="13">
        <v>5</v>
      </c>
      <c r="K132" s="14">
        <v>0</v>
      </c>
      <c r="L132" s="13">
        <v>1</v>
      </c>
      <c r="M132" s="14">
        <v>0</v>
      </c>
      <c r="N132" s="13">
        <v>2</v>
      </c>
      <c r="O132" s="14">
        <v>2</v>
      </c>
      <c r="P132" s="13">
        <v>0</v>
      </c>
      <c r="Q132" s="14">
        <v>1</v>
      </c>
      <c r="R132" s="13">
        <v>0</v>
      </c>
      <c r="S132" s="14">
        <v>0</v>
      </c>
      <c r="T132" s="13">
        <v>0</v>
      </c>
      <c r="U132" s="17">
        <v>1</v>
      </c>
      <c r="V132" s="31">
        <v>21</v>
      </c>
      <c r="W132" s="13"/>
      <c r="X132" s="223">
        <v>1</v>
      </c>
    </row>
    <row r="133" spans="1:24" x14ac:dyDescent="0.15">
      <c r="A133" s="24" t="s">
        <v>1535</v>
      </c>
      <c r="B133" s="13">
        <v>10.199999999999999</v>
      </c>
      <c r="C133" s="14">
        <v>101</v>
      </c>
      <c r="D133" s="13">
        <v>101</v>
      </c>
      <c r="E133" s="14">
        <v>7</v>
      </c>
      <c r="F133" s="13">
        <v>0</v>
      </c>
      <c r="G133" s="14">
        <v>0</v>
      </c>
      <c r="H133" s="13">
        <v>0</v>
      </c>
      <c r="I133" s="14">
        <v>0</v>
      </c>
      <c r="J133" s="13">
        <v>0</v>
      </c>
      <c r="K133" s="14">
        <v>0</v>
      </c>
      <c r="L133" s="13">
        <v>0</v>
      </c>
      <c r="M133" s="14">
        <v>0</v>
      </c>
      <c r="N133" s="13">
        <v>0</v>
      </c>
      <c r="O133" s="14">
        <v>0</v>
      </c>
      <c r="P133" s="13">
        <v>0</v>
      </c>
      <c r="Q133" s="14">
        <v>0</v>
      </c>
      <c r="R133" s="13">
        <v>0</v>
      </c>
      <c r="S133" s="14">
        <v>0</v>
      </c>
      <c r="T133" s="13">
        <v>0</v>
      </c>
      <c r="U133" s="17">
        <v>0</v>
      </c>
      <c r="V133" s="31">
        <v>7</v>
      </c>
      <c r="W133" s="13"/>
      <c r="X133" s="223">
        <v>1</v>
      </c>
    </row>
    <row r="134" spans="1:24" x14ac:dyDescent="0.15">
      <c r="A134" s="24" t="s">
        <v>1903</v>
      </c>
      <c r="B134" s="13">
        <v>10.199999999999999</v>
      </c>
      <c r="C134" s="14">
        <v>192</v>
      </c>
      <c r="D134" s="13">
        <v>191</v>
      </c>
      <c r="E134" s="14">
        <v>6</v>
      </c>
      <c r="F134" s="13">
        <v>0</v>
      </c>
      <c r="G134" s="14">
        <v>0</v>
      </c>
      <c r="H134" s="13">
        <v>0</v>
      </c>
      <c r="I134" s="14">
        <v>0</v>
      </c>
      <c r="J134" s="13">
        <v>0</v>
      </c>
      <c r="K134" s="14">
        <v>0</v>
      </c>
      <c r="L134" s="13">
        <v>2</v>
      </c>
      <c r="M134" s="14">
        <v>0</v>
      </c>
      <c r="N134" s="13">
        <v>0</v>
      </c>
      <c r="O134" s="14">
        <v>0</v>
      </c>
      <c r="P134" s="13">
        <v>0</v>
      </c>
      <c r="Q134" s="14">
        <v>0</v>
      </c>
      <c r="R134" s="13">
        <v>0</v>
      </c>
      <c r="S134" s="14">
        <v>0</v>
      </c>
      <c r="T134" s="13">
        <v>0</v>
      </c>
      <c r="U134" s="17">
        <v>0</v>
      </c>
      <c r="V134" s="31">
        <v>8</v>
      </c>
      <c r="W134" s="13"/>
      <c r="X134" s="223">
        <v>1</v>
      </c>
    </row>
    <row r="135" spans="1:24" x14ac:dyDescent="0.15">
      <c r="A135" s="24" t="s">
        <v>1902</v>
      </c>
      <c r="B135" s="13">
        <v>10.199999999999999</v>
      </c>
      <c r="C135" s="14">
        <v>221</v>
      </c>
      <c r="D135" s="13">
        <v>221</v>
      </c>
      <c r="E135" s="14">
        <v>6</v>
      </c>
      <c r="F135" s="13">
        <v>0</v>
      </c>
      <c r="G135" s="14">
        <v>0</v>
      </c>
      <c r="H135" s="13">
        <v>0</v>
      </c>
      <c r="I135" s="14">
        <v>0</v>
      </c>
      <c r="J135" s="13">
        <v>0</v>
      </c>
      <c r="K135" s="14">
        <v>0</v>
      </c>
      <c r="L135" s="13">
        <v>2</v>
      </c>
      <c r="M135" s="14">
        <v>0</v>
      </c>
      <c r="N135" s="13">
        <v>1</v>
      </c>
      <c r="O135" s="14">
        <v>2</v>
      </c>
      <c r="P135" s="13">
        <v>0</v>
      </c>
      <c r="Q135" s="14">
        <v>0</v>
      </c>
      <c r="R135" s="13">
        <v>0</v>
      </c>
      <c r="S135" s="14">
        <v>0</v>
      </c>
      <c r="T135" s="13">
        <v>0</v>
      </c>
      <c r="U135" s="17">
        <v>0</v>
      </c>
      <c r="V135" s="31">
        <v>11</v>
      </c>
      <c r="W135" s="13"/>
      <c r="X135" s="223">
        <v>1</v>
      </c>
    </row>
    <row r="136" spans="1:24" x14ac:dyDescent="0.15">
      <c r="A136" s="24" t="s">
        <v>206</v>
      </c>
      <c r="B136" s="13">
        <v>10.199999999999999</v>
      </c>
      <c r="C136" s="14">
        <v>282</v>
      </c>
      <c r="D136" s="13">
        <v>281</v>
      </c>
      <c r="E136" s="14">
        <v>5</v>
      </c>
      <c r="F136" s="13">
        <v>0</v>
      </c>
      <c r="G136" s="14">
        <v>0</v>
      </c>
      <c r="H136" s="13">
        <v>2</v>
      </c>
      <c r="I136" s="14">
        <v>0</v>
      </c>
      <c r="J136" s="13">
        <v>0</v>
      </c>
      <c r="K136" s="14">
        <v>0</v>
      </c>
      <c r="L136" s="13">
        <v>2</v>
      </c>
      <c r="M136" s="14">
        <v>1</v>
      </c>
      <c r="N136" s="13">
        <v>2</v>
      </c>
      <c r="O136" s="14">
        <v>2</v>
      </c>
      <c r="P136" s="13">
        <v>0</v>
      </c>
      <c r="Q136" s="14">
        <v>0</v>
      </c>
      <c r="R136" s="13">
        <v>0</v>
      </c>
      <c r="S136" s="14">
        <v>0</v>
      </c>
      <c r="T136" s="13">
        <v>0</v>
      </c>
      <c r="U136" s="17">
        <v>0</v>
      </c>
      <c r="V136" s="31">
        <v>14</v>
      </c>
      <c r="W136" s="13"/>
      <c r="X136" s="223">
        <v>1</v>
      </c>
    </row>
    <row r="137" spans="1:24" x14ac:dyDescent="0.15">
      <c r="A137" s="24" t="s">
        <v>426</v>
      </c>
      <c r="B137" s="13">
        <v>10.199999999999999</v>
      </c>
      <c r="C137" s="14">
        <v>306</v>
      </c>
      <c r="D137" s="13">
        <v>305</v>
      </c>
      <c r="E137" s="14">
        <v>4</v>
      </c>
      <c r="F137" s="13">
        <v>0</v>
      </c>
      <c r="G137" s="14">
        <v>0</v>
      </c>
      <c r="H137" s="13">
        <v>2</v>
      </c>
      <c r="I137" s="14">
        <v>0</v>
      </c>
      <c r="J137" s="13">
        <v>2</v>
      </c>
      <c r="K137" s="14">
        <v>0</v>
      </c>
      <c r="L137" s="13">
        <v>2</v>
      </c>
      <c r="M137" s="14">
        <v>1</v>
      </c>
      <c r="N137" s="13">
        <v>2</v>
      </c>
      <c r="O137" s="14">
        <v>2</v>
      </c>
      <c r="P137" s="13">
        <v>0</v>
      </c>
      <c r="Q137" s="14">
        <v>3</v>
      </c>
      <c r="R137" s="13">
        <v>0</v>
      </c>
      <c r="S137" s="14">
        <v>0</v>
      </c>
      <c r="T137" s="13">
        <v>0</v>
      </c>
      <c r="U137" s="17">
        <v>0</v>
      </c>
      <c r="V137" s="31">
        <v>18</v>
      </c>
      <c r="W137" s="13"/>
      <c r="X137" s="223">
        <v>1</v>
      </c>
    </row>
    <row r="138" spans="1:24" x14ac:dyDescent="0.15">
      <c r="A138" s="24" t="s">
        <v>460</v>
      </c>
      <c r="B138" s="13">
        <v>10.199999999999999</v>
      </c>
      <c r="C138" s="14">
        <v>347</v>
      </c>
      <c r="D138" s="13">
        <v>341</v>
      </c>
      <c r="E138" s="14">
        <v>5</v>
      </c>
      <c r="F138" s="13">
        <v>0</v>
      </c>
      <c r="G138" s="14">
        <v>0</v>
      </c>
      <c r="H138" s="13">
        <v>5</v>
      </c>
      <c r="I138" s="14">
        <v>0</v>
      </c>
      <c r="J138" s="13">
        <v>4</v>
      </c>
      <c r="K138" s="14">
        <v>0</v>
      </c>
      <c r="L138" s="13">
        <v>2</v>
      </c>
      <c r="M138" s="14">
        <v>2</v>
      </c>
      <c r="N138" s="13">
        <v>2</v>
      </c>
      <c r="O138" s="14">
        <v>2</v>
      </c>
      <c r="P138" s="13">
        <v>0</v>
      </c>
      <c r="Q138" s="14">
        <v>1</v>
      </c>
      <c r="R138" s="13">
        <v>0</v>
      </c>
      <c r="S138" s="14">
        <v>0</v>
      </c>
      <c r="T138" s="13">
        <v>0</v>
      </c>
      <c r="U138" s="17">
        <v>1</v>
      </c>
      <c r="V138" s="31">
        <v>24</v>
      </c>
      <c r="W138" s="13"/>
      <c r="X138" s="223">
        <v>1</v>
      </c>
    </row>
    <row r="139" spans="1:24" x14ac:dyDescent="0.15">
      <c r="A139" s="24" t="s">
        <v>308</v>
      </c>
      <c r="B139" s="13">
        <v>10.199999999999999</v>
      </c>
      <c r="C139" s="14">
        <v>375</v>
      </c>
      <c r="D139" s="13">
        <v>375</v>
      </c>
      <c r="E139" s="14">
        <v>3</v>
      </c>
      <c r="F139" s="13">
        <v>0</v>
      </c>
      <c r="G139" s="14">
        <v>2</v>
      </c>
      <c r="H139" s="13">
        <v>4</v>
      </c>
      <c r="I139" s="14">
        <v>5</v>
      </c>
      <c r="J139" s="13">
        <v>0</v>
      </c>
      <c r="K139" s="14">
        <v>0</v>
      </c>
      <c r="L139" s="13">
        <v>1</v>
      </c>
      <c r="M139" s="14">
        <v>1</v>
      </c>
      <c r="N139" s="13">
        <v>2</v>
      </c>
      <c r="O139" s="14">
        <v>2</v>
      </c>
      <c r="P139" s="13">
        <v>0</v>
      </c>
      <c r="Q139" s="14">
        <v>1</v>
      </c>
      <c r="R139" s="13">
        <v>0</v>
      </c>
      <c r="S139" s="14">
        <v>0</v>
      </c>
      <c r="T139" s="13">
        <v>0</v>
      </c>
      <c r="U139" s="17">
        <v>1</v>
      </c>
      <c r="V139" s="31">
        <v>22</v>
      </c>
      <c r="W139" s="13"/>
      <c r="X139" s="223">
        <v>1</v>
      </c>
    </row>
    <row r="140" spans="1:24" x14ac:dyDescent="0.15">
      <c r="A140" s="24" t="s">
        <v>777</v>
      </c>
      <c r="B140" s="13">
        <v>11.1</v>
      </c>
      <c r="C140" s="14">
        <v>119</v>
      </c>
      <c r="D140" s="13">
        <v>118</v>
      </c>
      <c r="E140" s="14">
        <v>0</v>
      </c>
      <c r="F140" s="13">
        <v>4</v>
      </c>
      <c r="G140" s="14">
        <v>0</v>
      </c>
      <c r="H140" s="13">
        <v>0</v>
      </c>
      <c r="I140" s="14">
        <v>0</v>
      </c>
      <c r="J140" s="13">
        <v>0</v>
      </c>
      <c r="K140" s="14">
        <v>0</v>
      </c>
      <c r="L140" s="13">
        <v>1</v>
      </c>
      <c r="M140" s="14">
        <v>0</v>
      </c>
      <c r="N140" s="13">
        <v>0</v>
      </c>
      <c r="O140" s="14">
        <v>0</v>
      </c>
      <c r="P140" s="13">
        <v>0</v>
      </c>
      <c r="Q140" s="14">
        <v>0</v>
      </c>
      <c r="R140" s="13">
        <v>0</v>
      </c>
      <c r="S140" s="14">
        <v>0</v>
      </c>
      <c r="T140" s="13">
        <v>0</v>
      </c>
      <c r="U140" s="17">
        <v>0</v>
      </c>
      <c r="V140" s="31">
        <v>5</v>
      </c>
      <c r="W140" s="13"/>
      <c r="X140" s="223">
        <v>0</v>
      </c>
    </row>
    <row r="141" spans="1:24" x14ac:dyDescent="0.15">
      <c r="A141" s="24" t="s">
        <v>532</v>
      </c>
      <c r="B141" s="13">
        <v>11.1</v>
      </c>
      <c r="C141" s="14">
        <v>163</v>
      </c>
      <c r="D141" s="13">
        <v>162</v>
      </c>
      <c r="E141" s="14">
        <v>0</v>
      </c>
      <c r="F141" s="13">
        <v>4</v>
      </c>
      <c r="G141" s="14">
        <v>0</v>
      </c>
      <c r="H141" s="13">
        <v>0</v>
      </c>
      <c r="I141" s="14">
        <v>0</v>
      </c>
      <c r="J141" s="13">
        <v>0</v>
      </c>
      <c r="K141" s="14">
        <v>0</v>
      </c>
      <c r="L141" s="13">
        <v>4</v>
      </c>
      <c r="M141" s="14">
        <v>0</v>
      </c>
      <c r="N141" s="13">
        <v>1</v>
      </c>
      <c r="O141" s="14">
        <v>0</v>
      </c>
      <c r="P141" s="13">
        <v>0</v>
      </c>
      <c r="Q141" s="14">
        <v>0</v>
      </c>
      <c r="R141" s="13">
        <v>0</v>
      </c>
      <c r="S141" s="14">
        <v>0</v>
      </c>
      <c r="T141" s="13">
        <v>0</v>
      </c>
      <c r="U141" s="17">
        <v>0</v>
      </c>
      <c r="V141" s="31">
        <v>9</v>
      </c>
      <c r="W141" s="13"/>
      <c r="X141" s="223">
        <v>0</v>
      </c>
    </row>
    <row r="142" spans="1:24" x14ac:dyDescent="0.15">
      <c r="A142" s="24" t="s">
        <v>1897</v>
      </c>
      <c r="B142" s="13">
        <v>11.1</v>
      </c>
      <c r="C142" s="14">
        <v>193</v>
      </c>
      <c r="D142" s="13">
        <v>193</v>
      </c>
      <c r="E142" s="14">
        <v>0</v>
      </c>
      <c r="F142" s="13">
        <v>4</v>
      </c>
      <c r="G142" s="14">
        <v>0</v>
      </c>
      <c r="H142" s="13">
        <v>0</v>
      </c>
      <c r="I142" s="14">
        <v>0</v>
      </c>
      <c r="J142" s="13">
        <v>0</v>
      </c>
      <c r="K142" s="14">
        <v>0</v>
      </c>
      <c r="L142" s="13">
        <v>1</v>
      </c>
      <c r="M142" s="14">
        <v>0</v>
      </c>
      <c r="N142" s="13">
        <v>4</v>
      </c>
      <c r="O142" s="14">
        <v>3</v>
      </c>
      <c r="P142" s="13">
        <v>0</v>
      </c>
      <c r="Q142" s="14">
        <v>0</v>
      </c>
      <c r="R142" s="13">
        <v>0</v>
      </c>
      <c r="S142" s="14">
        <v>0</v>
      </c>
      <c r="T142" s="13">
        <v>0</v>
      </c>
      <c r="U142" s="17">
        <v>0</v>
      </c>
      <c r="V142" s="31">
        <v>12</v>
      </c>
      <c r="W142" s="13"/>
      <c r="X142" s="223">
        <v>0</v>
      </c>
    </row>
    <row r="143" spans="1:24" x14ac:dyDescent="0.15">
      <c r="A143" s="24" t="s">
        <v>799</v>
      </c>
      <c r="B143" s="13">
        <v>11.1</v>
      </c>
      <c r="C143" s="14">
        <v>224</v>
      </c>
      <c r="D143" s="13">
        <v>224</v>
      </c>
      <c r="E143" s="14">
        <v>0</v>
      </c>
      <c r="F143" s="13">
        <v>4</v>
      </c>
      <c r="G143" s="14">
        <v>0</v>
      </c>
      <c r="H143" s="13">
        <v>0</v>
      </c>
      <c r="I143" s="14">
        <v>0</v>
      </c>
      <c r="J143" s="13">
        <v>0</v>
      </c>
      <c r="K143" s="14">
        <v>0</v>
      </c>
      <c r="L143" s="13">
        <v>1</v>
      </c>
      <c r="M143" s="14">
        <v>0</v>
      </c>
      <c r="N143" s="13">
        <v>1</v>
      </c>
      <c r="O143" s="14">
        <v>1</v>
      </c>
      <c r="P143" s="13">
        <v>0</v>
      </c>
      <c r="Q143" s="14">
        <v>0</v>
      </c>
      <c r="R143" s="13">
        <v>0</v>
      </c>
      <c r="S143" s="14">
        <v>0</v>
      </c>
      <c r="T143" s="13">
        <v>0</v>
      </c>
      <c r="U143" s="17">
        <v>0</v>
      </c>
      <c r="V143" s="31">
        <v>7</v>
      </c>
      <c r="W143" s="13"/>
      <c r="X143" s="223">
        <v>0</v>
      </c>
    </row>
    <row r="144" spans="1:24" x14ac:dyDescent="0.15">
      <c r="A144" s="24" t="s">
        <v>768</v>
      </c>
      <c r="B144" s="13">
        <v>11.1</v>
      </c>
      <c r="C144" s="14">
        <v>264</v>
      </c>
      <c r="D144" s="13">
        <v>264</v>
      </c>
      <c r="E144" s="14">
        <v>0</v>
      </c>
      <c r="F144" s="13">
        <v>4</v>
      </c>
      <c r="G144" s="14">
        <v>0</v>
      </c>
      <c r="H144" s="13">
        <v>0</v>
      </c>
      <c r="I144" s="14">
        <v>0</v>
      </c>
      <c r="J144" s="13">
        <v>0</v>
      </c>
      <c r="K144" s="14">
        <v>0</v>
      </c>
      <c r="L144" s="13">
        <v>1</v>
      </c>
      <c r="M144" s="14">
        <v>0</v>
      </c>
      <c r="N144" s="13">
        <v>1</v>
      </c>
      <c r="O144" s="14">
        <v>1</v>
      </c>
      <c r="P144" s="13">
        <v>0</v>
      </c>
      <c r="Q144" s="14">
        <v>0</v>
      </c>
      <c r="R144" s="13">
        <v>0</v>
      </c>
      <c r="S144" s="14">
        <v>0</v>
      </c>
      <c r="T144" s="13">
        <v>0</v>
      </c>
      <c r="U144" s="17">
        <v>0</v>
      </c>
      <c r="V144" s="31">
        <v>7</v>
      </c>
      <c r="W144" s="13"/>
      <c r="X144" s="223">
        <v>0</v>
      </c>
    </row>
    <row r="145" spans="1:24" x14ac:dyDescent="0.15">
      <c r="A145" s="24" t="s">
        <v>775</v>
      </c>
      <c r="B145" s="13">
        <v>11.1</v>
      </c>
      <c r="C145" s="14">
        <v>310</v>
      </c>
      <c r="D145" s="13">
        <v>310</v>
      </c>
      <c r="E145" s="14">
        <v>0</v>
      </c>
      <c r="F145" s="13">
        <v>3</v>
      </c>
      <c r="G145" s="14">
        <v>0</v>
      </c>
      <c r="H145" s="13">
        <v>1</v>
      </c>
      <c r="I145" s="14">
        <v>0</v>
      </c>
      <c r="J145" s="13">
        <v>0</v>
      </c>
      <c r="K145" s="14">
        <v>0</v>
      </c>
      <c r="L145" s="13">
        <v>1</v>
      </c>
      <c r="M145" s="14">
        <v>2</v>
      </c>
      <c r="N145" s="13">
        <v>2</v>
      </c>
      <c r="O145" s="14">
        <v>2</v>
      </c>
      <c r="P145" s="13">
        <v>0</v>
      </c>
      <c r="Q145" s="14">
        <v>2</v>
      </c>
      <c r="R145" s="13">
        <v>0</v>
      </c>
      <c r="S145" s="14">
        <v>0</v>
      </c>
      <c r="T145" s="13">
        <v>0</v>
      </c>
      <c r="U145" s="17">
        <v>0</v>
      </c>
      <c r="V145" s="31">
        <v>13</v>
      </c>
      <c r="W145" s="13"/>
      <c r="X145" s="223">
        <v>0</v>
      </c>
    </row>
    <row r="146" spans="1:24" x14ac:dyDescent="0.15">
      <c r="A146" s="24" t="s">
        <v>442</v>
      </c>
      <c r="B146" s="13">
        <v>11.2</v>
      </c>
      <c r="C146" s="14">
        <v>119</v>
      </c>
      <c r="D146" s="13">
        <v>118</v>
      </c>
      <c r="E146" s="14">
        <v>0</v>
      </c>
      <c r="F146" s="13">
        <v>4</v>
      </c>
      <c r="G146" s="14">
        <v>0</v>
      </c>
      <c r="H146" s="13">
        <v>0</v>
      </c>
      <c r="I146" s="14">
        <v>0</v>
      </c>
      <c r="J146" s="13">
        <v>0</v>
      </c>
      <c r="K146" s="14">
        <v>0</v>
      </c>
      <c r="L146" s="13">
        <v>4</v>
      </c>
      <c r="M146" s="14">
        <v>0</v>
      </c>
      <c r="N146" s="13">
        <v>0</v>
      </c>
      <c r="O146" s="14">
        <v>0</v>
      </c>
      <c r="P146" s="13">
        <v>0</v>
      </c>
      <c r="Q146" s="14">
        <v>0</v>
      </c>
      <c r="R146" s="13">
        <v>0</v>
      </c>
      <c r="S146" s="14">
        <v>0</v>
      </c>
      <c r="T146" s="13">
        <v>0</v>
      </c>
      <c r="U146" s="17">
        <v>0</v>
      </c>
      <c r="V146" s="31">
        <v>8</v>
      </c>
      <c r="W146" s="13"/>
      <c r="X146" s="223">
        <v>0</v>
      </c>
    </row>
    <row r="147" spans="1:24" x14ac:dyDescent="0.15">
      <c r="A147" s="24" t="s">
        <v>782</v>
      </c>
      <c r="B147" s="13">
        <v>11.2</v>
      </c>
      <c r="C147" s="14">
        <v>156</v>
      </c>
      <c r="D147" s="13">
        <v>156</v>
      </c>
      <c r="E147" s="14">
        <v>0</v>
      </c>
      <c r="F147" s="13">
        <v>4</v>
      </c>
      <c r="G147" s="14">
        <v>0</v>
      </c>
      <c r="H147" s="13">
        <v>0</v>
      </c>
      <c r="I147" s="14">
        <v>0</v>
      </c>
      <c r="J147" s="13">
        <v>0</v>
      </c>
      <c r="K147" s="14">
        <v>0</v>
      </c>
      <c r="L147" s="13">
        <v>4</v>
      </c>
      <c r="M147" s="14">
        <v>0</v>
      </c>
      <c r="N147" s="13">
        <v>1</v>
      </c>
      <c r="O147" s="14">
        <v>0</v>
      </c>
      <c r="P147" s="13">
        <v>0</v>
      </c>
      <c r="Q147" s="14">
        <v>0</v>
      </c>
      <c r="R147" s="13">
        <v>0</v>
      </c>
      <c r="S147" s="14">
        <v>0</v>
      </c>
      <c r="T147" s="13">
        <v>0</v>
      </c>
      <c r="U147" s="17">
        <v>0</v>
      </c>
      <c r="V147" s="31">
        <v>9</v>
      </c>
      <c r="W147" s="13"/>
      <c r="X147" s="223">
        <v>0</v>
      </c>
    </row>
    <row r="148" spans="1:24" x14ac:dyDescent="0.15">
      <c r="A148" s="24" t="s">
        <v>292</v>
      </c>
      <c r="B148" s="13">
        <v>11.2</v>
      </c>
      <c r="C148" s="14">
        <v>224</v>
      </c>
      <c r="D148" s="13">
        <v>224</v>
      </c>
      <c r="E148" s="14">
        <v>0</v>
      </c>
      <c r="F148" s="13">
        <v>4</v>
      </c>
      <c r="G148" s="14">
        <v>0</v>
      </c>
      <c r="H148" s="13">
        <v>0</v>
      </c>
      <c r="I148" s="14">
        <v>0</v>
      </c>
      <c r="J148" s="13">
        <v>0</v>
      </c>
      <c r="K148" s="14">
        <v>0</v>
      </c>
      <c r="L148" s="13">
        <v>1</v>
      </c>
      <c r="M148" s="14">
        <v>0</v>
      </c>
      <c r="N148" s="13">
        <v>1</v>
      </c>
      <c r="O148" s="14">
        <v>1</v>
      </c>
      <c r="P148" s="13">
        <v>0</v>
      </c>
      <c r="Q148" s="14">
        <v>0</v>
      </c>
      <c r="R148" s="13">
        <v>0</v>
      </c>
      <c r="S148" s="14">
        <v>0</v>
      </c>
      <c r="T148" s="13">
        <v>0</v>
      </c>
      <c r="U148" s="17">
        <v>0</v>
      </c>
      <c r="V148" s="31">
        <v>7</v>
      </c>
      <c r="W148" s="13"/>
      <c r="X148" s="223">
        <v>0</v>
      </c>
    </row>
    <row r="149" spans="1:24" x14ac:dyDescent="0.15">
      <c r="A149" s="24" t="s">
        <v>749</v>
      </c>
      <c r="B149" s="13">
        <v>11.2</v>
      </c>
      <c r="C149" s="14">
        <v>266</v>
      </c>
      <c r="D149" s="13">
        <v>266</v>
      </c>
      <c r="E149" s="14">
        <v>0</v>
      </c>
      <c r="F149" s="13">
        <v>4</v>
      </c>
      <c r="G149" s="14">
        <v>0</v>
      </c>
      <c r="H149" s="13">
        <v>0</v>
      </c>
      <c r="I149" s="14">
        <v>0</v>
      </c>
      <c r="J149" s="13">
        <v>0</v>
      </c>
      <c r="K149" s="14">
        <v>0</v>
      </c>
      <c r="L149" s="13">
        <v>1</v>
      </c>
      <c r="M149" s="14">
        <v>0</v>
      </c>
      <c r="N149" s="13">
        <v>2</v>
      </c>
      <c r="O149" s="14">
        <v>1</v>
      </c>
      <c r="P149" s="13">
        <v>0</v>
      </c>
      <c r="Q149" s="14">
        <v>0</v>
      </c>
      <c r="R149" s="13">
        <v>0</v>
      </c>
      <c r="S149" s="14">
        <v>0</v>
      </c>
      <c r="T149" s="13">
        <v>0</v>
      </c>
      <c r="U149" s="17">
        <v>0</v>
      </c>
      <c r="V149" s="31">
        <v>8</v>
      </c>
      <c r="W149" s="13"/>
      <c r="X149" s="223">
        <v>0</v>
      </c>
    </row>
    <row r="150" spans="1:24" x14ac:dyDescent="0.15">
      <c r="A150" s="24" t="s">
        <v>450</v>
      </c>
      <c r="B150" s="13">
        <v>11.2</v>
      </c>
      <c r="C150" s="14">
        <v>292</v>
      </c>
      <c r="D150" s="13">
        <v>292</v>
      </c>
      <c r="E150" s="14">
        <v>0</v>
      </c>
      <c r="F150" s="13">
        <v>4</v>
      </c>
      <c r="G150" s="14">
        <v>0</v>
      </c>
      <c r="H150" s="13">
        <v>0</v>
      </c>
      <c r="I150" s="14">
        <v>0</v>
      </c>
      <c r="J150" s="13">
        <v>0</v>
      </c>
      <c r="K150" s="14">
        <v>0</v>
      </c>
      <c r="L150" s="13">
        <v>1</v>
      </c>
      <c r="M150" s="14">
        <v>1</v>
      </c>
      <c r="N150" s="13">
        <v>1</v>
      </c>
      <c r="O150" s="14">
        <v>1</v>
      </c>
      <c r="P150" s="13">
        <v>0</v>
      </c>
      <c r="Q150" s="14">
        <v>0</v>
      </c>
      <c r="R150" s="13">
        <v>0</v>
      </c>
      <c r="S150" s="14">
        <v>0</v>
      </c>
      <c r="T150" s="13">
        <v>0</v>
      </c>
      <c r="U150" s="17">
        <v>0</v>
      </c>
      <c r="V150" s="31">
        <v>8</v>
      </c>
      <c r="W150" s="13"/>
      <c r="X150" s="223">
        <v>0</v>
      </c>
    </row>
    <row r="151" spans="1:24" x14ac:dyDescent="0.15">
      <c r="A151" s="24" t="s">
        <v>776</v>
      </c>
      <c r="B151" s="13">
        <v>11.2</v>
      </c>
      <c r="C151" s="14">
        <v>310</v>
      </c>
      <c r="D151" s="13">
        <v>310</v>
      </c>
      <c r="E151" s="14">
        <v>0</v>
      </c>
      <c r="F151" s="13">
        <v>3</v>
      </c>
      <c r="G151" s="14">
        <v>0</v>
      </c>
      <c r="H151" s="13">
        <v>4</v>
      </c>
      <c r="I151" s="14">
        <v>0</v>
      </c>
      <c r="J151" s="13">
        <v>0</v>
      </c>
      <c r="K151" s="14">
        <v>0</v>
      </c>
      <c r="L151" s="13">
        <v>1</v>
      </c>
      <c r="M151" s="14">
        <v>2</v>
      </c>
      <c r="N151" s="13">
        <v>2</v>
      </c>
      <c r="O151" s="14">
        <v>2</v>
      </c>
      <c r="P151" s="13">
        <v>0</v>
      </c>
      <c r="Q151" s="14">
        <v>2</v>
      </c>
      <c r="R151" s="13">
        <v>0</v>
      </c>
      <c r="S151" s="14">
        <v>0</v>
      </c>
      <c r="T151" s="13">
        <v>0</v>
      </c>
      <c r="U151" s="17">
        <v>0</v>
      </c>
      <c r="V151" s="31">
        <v>16</v>
      </c>
      <c r="W151" s="13"/>
      <c r="X151" s="223">
        <v>0</v>
      </c>
    </row>
    <row r="152" spans="1:24" x14ac:dyDescent="0.15">
      <c r="A152" s="24" t="s">
        <v>1813</v>
      </c>
      <c r="B152" s="13">
        <v>12.1</v>
      </c>
      <c r="C152" s="14">
        <v>132</v>
      </c>
      <c r="D152" s="13">
        <v>129</v>
      </c>
      <c r="E152" s="14">
        <v>0</v>
      </c>
      <c r="F152" s="13">
        <v>5</v>
      </c>
      <c r="G152" s="14">
        <v>0</v>
      </c>
      <c r="H152" s="13">
        <v>0</v>
      </c>
      <c r="I152" s="14">
        <v>0</v>
      </c>
      <c r="J152" s="13">
        <v>0</v>
      </c>
      <c r="K152" s="14">
        <v>0</v>
      </c>
      <c r="L152" s="13">
        <v>0</v>
      </c>
      <c r="M152" s="14">
        <v>0</v>
      </c>
      <c r="N152" s="13">
        <v>0</v>
      </c>
      <c r="O152" s="14">
        <v>0</v>
      </c>
      <c r="P152" s="13">
        <v>0</v>
      </c>
      <c r="Q152" s="14">
        <v>0</v>
      </c>
      <c r="R152" s="13">
        <v>0</v>
      </c>
      <c r="S152" s="14">
        <v>0</v>
      </c>
      <c r="T152" s="13">
        <v>0</v>
      </c>
      <c r="U152" s="17">
        <v>0</v>
      </c>
      <c r="V152" s="31">
        <v>5</v>
      </c>
      <c r="W152" s="13"/>
      <c r="X152" s="223">
        <v>0</v>
      </c>
    </row>
    <row r="153" spans="1:24" x14ac:dyDescent="0.15">
      <c r="A153" s="24" t="s">
        <v>1807</v>
      </c>
      <c r="B153" s="13">
        <v>12.1</v>
      </c>
      <c r="C153" s="14">
        <v>163</v>
      </c>
      <c r="D153" s="13">
        <v>160</v>
      </c>
      <c r="E153" s="14">
        <v>0</v>
      </c>
      <c r="F153" s="13">
        <v>5</v>
      </c>
      <c r="G153" s="14">
        <v>0</v>
      </c>
      <c r="H153" s="13">
        <v>0</v>
      </c>
      <c r="I153" s="14">
        <v>0</v>
      </c>
      <c r="J153" s="13">
        <v>0</v>
      </c>
      <c r="K153" s="14">
        <v>0</v>
      </c>
      <c r="L153" s="13">
        <v>1</v>
      </c>
      <c r="M153" s="14">
        <v>0</v>
      </c>
      <c r="N153" s="13">
        <v>0</v>
      </c>
      <c r="O153" s="14">
        <v>1</v>
      </c>
      <c r="P153" s="13">
        <v>0</v>
      </c>
      <c r="Q153" s="14">
        <v>0</v>
      </c>
      <c r="R153" s="13">
        <v>0</v>
      </c>
      <c r="S153" s="14">
        <v>0</v>
      </c>
      <c r="T153" s="13">
        <v>0</v>
      </c>
      <c r="U153" s="17">
        <v>0</v>
      </c>
      <c r="V153" s="31">
        <v>7</v>
      </c>
      <c r="W153" s="13"/>
      <c r="X153" s="223">
        <v>0</v>
      </c>
    </row>
    <row r="154" spans="1:24" x14ac:dyDescent="0.15">
      <c r="A154" s="24" t="s">
        <v>580</v>
      </c>
      <c r="B154" s="13">
        <v>12.1</v>
      </c>
      <c r="C154" s="14">
        <v>189</v>
      </c>
      <c r="D154" s="13">
        <v>189</v>
      </c>
      <c r="E154" s="14">
        <v>0</v>
      </c>
      <c r="F154" s="13">
        <v>5</v>
      </c>
      <c r="G154" s="14">
        <v>0</v>
      </c>
      <c r="H154" s="13">
        <v>0</v>
      </c>
      <c r="I154" s="14">
        <v>0</v>
      </c>
      <c r="J154" s="13">
        <v>0</v>
      </c>
      <c r="K154" s="14">
        <v>0</v>
      </c>
      <c r="L154" s="13">
        <v>3</v>
      </c>
      <c r="M154" s="14">
        <v>0</v>
      </c>
      <c r="N154" s="13">
        <v>2</v>
      </c>
      <c r="O154" s="14">
        <v>2</v>
      </c>
      <c r="P154" s="13">
        <v>0</v>
      </c>
      <c r="Q154" s="14">
        <v>0</v>
      </c>
      <c r="R154" s="13">
        <v>0</v>
      </c>
      <c r="S154" s="14">
        <v>0</v>
      </c>
      <c r="T154" s="13">
        <v>0</v>
      </c>
      <c r="U154" s="17">
        <v>0</v>
      </c>
      <c r="V154" s="31">
        <v>12</v>
      </c>
      <c r="W154" s="13"/>
      <c r="X154" s="223">
        <v>0</v>
      </c>
    </row>
    <row r="155" spans="1:24" x14ac:dyDescent="0.15">
      <c r="A155" s="24" t="s">
        <v>1612</v>
      </c>
      <c r="B155" s="13">
        <v>12.1</v>
      </c>
      <c r="C155" s="14">
        <v>224</v>
      </c>
      <c r="D155" s="13">
        <v>222</v>
      </c>
      <c r="E155" s="14">
        <v>0</v>
      </c>
      <c r="F155" s="13">
        <v>4</v>
      </c>
      <c r="G155" s="14">
        <v>0</v>
      </c>
      <c r="H155" s="13">
        <v>0</v>
      </c>
      <c r="I155" s="14">
        <v>0</v>
      </c>
      <c r="J155" s="13">
        <v>0</v>
      </c>
      <c r="K155" s="14">
        <v>0</v>
      </c>
      <c r="L155" s="13">
        <v>3</v>
      </c>
      <c r="M155" s="14">
        <v>0</v>
      </c>
      <c r="N155" s="13">
        <v>2</v>
      </c>
      <c r="O155" s="14">
        <v>3</v>
      </c>
      <c r="P155" s="13">
        <v>0</v>
      </c>
      <c r="Q155" s="14">
        <v>0</v>
      </c>
      <c r="R155" s="13">
        <v>0</v>
      </c>
      <c r="S155" s="14">
        <v>0</v>
      </c>
      <c r="T155" s="13">
        <v>0</v>
      </c>
      <c r="U155" s="17">
        <v>0</v>
      </c>
      <c r="V155" s="31">
        <v>12</v>
      </c>
      <c r="W155" s="13"/>
      <c r="X155" s="223">
        <v>0</v>
      </c>
    </row>
    <row r="156" spans="1:24" x14ac:dyDescent="0.15">
      <c r="A156" s="24" t="s">
        <v>210</v>
      </c>
      <c r="B156" s="13">
        <v>12.1</v>
      </c>
      <c r="C156" s="14">
        <v>261</v>
      </c>
      <c r="D156" s="13">
        <v>254</v>
      </c>
      <c r="E156" s="14">
        <v>0</v>
      </c>
      <c r="F156" s="13">
        <v>4</v>
      </c>
      <c r="G156" s="14">
        <v>0</v>
      </c>
      <c r="H156" s="13">
        <v>0</v>
      </c>
      <c r="I156" s="14">
        <v>0</v>
      </c>
      <c r="J156" s="13">
        <v>0</v>
      </c>
      <c r="K156" s="14">
        <v>0</v>
      </c>
      <c r="L156" s="13">
        <v>3</v>
      </c>
      <c r="M156" s="14">
        <v>0</v>
      </c>
      <c r="N156" s="13">
        <v>3</v>
      </c>
      <c r="O156" s="14">
        <v>3</v>
      </c>
      <c r="P156" s="13">
        <v>0</v>
      </c>
      <c r="Q156" s="14">
        <v>0</v>
      </c>
      <c r="R156" s="13">
        <v>0</v>
      </c>
      <c r="S156" s="14">
        <v>0</v>
      </c>
      <c r="T156" s="13">
        <v>0</v>
      </c>
      <c r="U156" s="17">
        <v>0</v>
      </c>
      <c r="V156" s="31">
        <v>13</v>
      </c>
      <c r="W156" s="13"/>
      <c r="X156" s="223">
        <v>0</v>
      </c>
    </row>
    <row r="157" spans="1:24" x14ac:dyDescent="0.15">
      <c r="A157" s="24" t="s">
        <v>168</v>
      </c>
      <c r="B157" s="13">
        <v>12.1</v>
      </c>
      <c r="C157" s="14">
        <v>277</v>
      </c>
      <c r="D157" s="13">
        <v>276</v>
      </c>
      <c r="E157" s="14">
        <v>0</v>
      </c>
      <c r="F157" s="13">
        <v>4</v>
      </c>
      <c r="G157" s="14">
        <v>0</v>
      </c>
      <c r="H157" s="13">
        <v>0</v>
      </c>
      <c r="I157" s="14">
        <v>0</v>
      </c>
      <c r="J157" s="13">
        <v>0</v>
      </c>
      <c r="K157" s="14">
        <v>0</v>
      </c>
      <c r="L157" s="13">
        <v>3</v>
      </c>
      <c r="M157" s="14">
        <v>1</v>
      </c>
      <c r="N157" s="13">
        <v>2</v>
      </c>
      <c r="O157" s="14">
        <v>2</v>
      </c>
      <c r="P157" s="13">
        <v>0</v>
      </c>
      <c r="Q157" s="14">
        <v>0</v>
      </c>
      <c r="R157" s="13">
        <v>0</v>
      </c>
      <c r="S157" s="14">
        <v>0</v>
      </c>
      <c r="T157" s="13">
        <v>0</v>
      </c>
      <c r="U157" s="17">
        <v>0</v>
      </c>
      <c r="V157" s="31">
        <v>12</v>
      </c>
      <c r="W157" s="13"/>
      <c r="X157" s="223">
        <v>0</v>
      </c>
    </row>
    <row r="158" spans="1:24" x14ac:dyDescent="0.15">
      <c r="A158" s="24" t="s">
        <v>1796</v>
      </c>
      <c r="B158" s="13">
        <v>12.1</v>
      </c>
      <c r="C158" s="14">
        <v>314</v>
      </c>
      <c r="D158" s="13">
        <v>314</v>
      </c>
      <c r="E158" s="14">
        <v>0</v>
      </c>
      <c r="F158" s="13">
        <v>4</v>
      </c>
      <c r="G158" s="14">
        <v>0</v>
      </c>
      <c r="H158" s="13">
        <v>0</v>
      </c>
      <c r="I158" s="14">
        <v>0</v>
      </c>
      <c r="J158" s="13">
        <v>0</v>
      </c>
      <c r="K158" s="14">
        <v>0</v>
      </c>
      <c r="L158" s="13">
        <v>3</v>
      </c>
      <c r="M158" s="14">
        <v>1</v>
      </c>
      <c r="N158" s="13">
        <v>2</v>
      </c>
      <c r="O158" s="14">
        <v>3</v>
      </c>
      <c r="P158" s="13">
        <v>0</v>
      </c>
      <c r="Q158" s="14">
        <v>0</v>
      </c>
      <c r="R158" s="13">
        <v>0</v>
      </c>
      <c r="S158" s="14">
        <v>0</v>
      </c>
      <c r="T158" s="13">
        <v>0</v>
      </c>
      <c r="U158" s="17">
        <v>0</v>
      </c>
      <c r="V158" s="31">
        <v>13</v>
      </c>
      <c r="W158" s="13"/>
      <c r="X158" s="223">
        <v>0</v>
      </c>
    </row>
    <row r="159" spans="1:24" x14ac:dyDescent="0.15">
      <c r="A159" s="24" t="s">
        <v>556</v>
      </c>
      <c r="B159" s="13">
        <v>12.1</v>
      </c>
      <c r="C159" s="14">
        <v>337</v>
      </c>
      <c r="D159" s="13">
        <v>337</v>
      </c>
      <c r="E159" s="14">
        <v>0</v>
      </c>
      <c r="F159" s="13">
        <v>4</v>
      </c>
      <c r="G159" s="14">
        <v>0</v>
      </c>
      <c r="H159" s="13">
        <v>4</v>
      </c>
      <c r="I159" s="14">
        <v>0</v>
      </c>
      <c r="J159" s="13">
        <v>0</v>
      </c>
      <c r="K159" s="14">
        <v>0</v>
      </c>
      <c r="L159" s="13">
        <v>2</v>
      </c>
      <c r="M159" s="14">
        <v>1</v>
      </c>
      <c r="N159" s="13">
        <v>2</v>
      </c>
      <c r="O159" s="14">
        <v>3</v>
      </c>
      <c r="P159" s="13">
        <v>0</v>
      </c>
      <c r="Q159" s="14">
        <v>0</v>
      </c>
      <c r="R159" s="13">
        <v>0</v>
      </c>
      <c r="S159" s="14">
        <v>0</v>
      </c>
      <c r="T159" s="13">
        <v>1</v>
      </c>
      <c r="U159" s="17">
        <v>0</v>
      </c>
      <c r="V159" s="31">
        <v>17</v>
      </c>
      <c r="W159" s="13"/>
      <c r="X159" s="223">
        <v>0</v>
      </c>
    </row>
    <row r="160" spans="1:24" x14ac:dyDescent="0.15">
      <c r="A160" s="24" t="s">
        <v>1981</v>
      </c>
      <c r="B160" s="13">
        <v>12.1</v>
      </c>
      <c r="C160" s="14">
        <v>378</v>
      </c>
      <c r="D160" s="13">
        <v>377</v>
      </c>
      <c r="E160" s="14">
        <v>0</v>
      </c>
      <c r="F160" s="13">
        <v>2</v>
      </c>
      <c r="G160" s="14">
        <v>1</v>
      </c>
      <c r="H160" s="13">
        <v>2</v>
      </c>
      <c r="I160" s="14">
        <v>0</v>
      </c>
      <c r="J160" s="13">
        <v>0</v>
      </c>
      <c r="K160" s="14">
        <v>0</v>
      </c>
      <c r="L160" s="13">
        <v>4</v>
      </c>
      <c r="M160" s="14">
        <v>2</v>
      </c>
      <c r="N160" s="13">
        <v>2</v>
      </c>
      <c r="O160" s="14">
        <v>2</v>
      </c>
      <c r="P160" s="13">
        <v>0</v>
      </c>
      <c r="Q160" s="14">
        <v>1</v>
      </c>
      <c r="R160" s="13">
        <v>0</v>
      </c>
      <c r="S160" s="14">
        <v>0</v>
      </c>
      <c r="T160" s="13">
        <v>1</v>
      </c>
      <c r="U160" s="17">
        <v>0</v>
      </c>
      <c r="V160" s="31">
        <v>17</v>
      </c>
      <c r="W160" s="13"/>
      <c r="X160" s="223">
        <v>0</v>
      </c>
    </row>
    <row r="161" spans="1:24" x14ac:dyDescent="0.15">
      <c r="A161" s="24" t="s">
        <v>666</v>
      </c>
      <c r="B161" s="13">
        <v>12.1</v>
      </c>
      <c r="C161" s="14">
        <v>70</v>
      </c>
      <c r="D161" s="13">
        <v>68</v>
      </c>
      <c r="E161" s="14">
        <v>0</v>
      </c>
      <c r="F161" s="13">
        <v>6</v>
      </c>
      <c r="G161" s="14">
        <v>0</v>
      </c>
      <c r="H161" s="13">
        <v>0</v>
      </c>
      <c r="I161" s="14">
        <v>0</v>
      </c>
      <c r="J161" s="13">
        <v>0</v>
      </c>
      <c r="K161" s="14">
        <v>0</v>
      </c>
      <c r="L161" s="13">
        <v>0</v>
      </c>
      <c r="M161" s="14">
        <v>0</v>
      </c>
      <c r="N161" s="13">
        <v>0</v>
      </c>
      <c r="O161" s="14">
        <v>0</v>
      </c>
      <c r="P161" s="13">
        <v>0</v>
      </c>
      <c r="Q161" s="14">
        <v>0</v>
      </c>
      <c r="R161" s="13">
        <v>0</v>
      </c>
      <c r="S161" s="14">
        <v>0</v>
      </c>
      <c r="T161" s="13">
        <v>0</v>
      </c>
      <c r="U161" s="17">
        <v>0</v>
      </c>
      <c r="V161" s="31">
        <v>6</v>
      </c>
      <c r="W161" s="13"/>
      <c r="X161" s="223">
        <v>0</v>
      </c>
    </row>
    <row r="162" spans="1:24" x14ac:dyDescent="0.15">
      <c r="A162" s="24" t="s">
        <v>384</v>
      </c>
      <c r="B162" s="13">
        <v>12.1</v>
      </c>
      <c r="C162" s="14">
        <v>99</v>
      </c>
      <c r="D162" s="13">
        <v>97</v>
      </c>
      <c r="E162" s="14">
        <v>0</v>
      </c>
      <c r="F162" s="13">
        <v>5</v>
      </c>
      <c r="G162" s="14">
        <v>0</v>
      </c>
      <c r="H162" s="13">
        <v>0</v>
      </c>
      <c r="I162" s="14">
        <v>0</v>
      </c>
      <c r="J162" s="13">
        <v>0</v>
      </c>
      <c r="K162" s="14">
        <v>0</v>
      </c>
      <c r="L162" s="13">
        <v>0</v>
      </c>
      <c r="M162" s="14">
        <v>0</v>
      </c>
      <c r="N162" s="13">
        <v>0</v>
      </c>
      <c r="O162" s="14">
        <v>0</v>
      </c>
      <c r="P162" s="13">
        <v>0</v>
      </c>
      <c r="Q162" s="14">
        <v>0</v>
      </c>
      <c r="R162" s="13">
        <v>0</v>
      </c>
      <c r="S162" s="14">
        <v>0</v>
      </c>
      <c r="T162" s="13">
        <v>0</v>
      </c>
      <c r="U162" s="17">
        <v>0</v>
      </c>
      <c r="V162" s="31">
        <v>5</v>
      </c>
      <c r="W162" s="13"/>
      <c r="X162" s="223">
        <v>0</v>
      </c>
    </row>
    <row r="163" spans="1:24" x14ac:dyDescent="0.15">
      <c r="A163" s="24" t="s">
        <v>622</v>
      </c>
      <c r="B163" s="13">
        <v>12.2</v>
      </c>
      <c r="C163" s="14">
        <v>132</v>
      </c>
      <c r="D163" s="13">
        <v>129</v>
      </c>
      <c r="E163" s="14">
        <v>0</v>
      </c>
      <c r="F163" s="13">
        <v>5</v>
      </c>
      <c r="G163" s="14">
        <v>0</v>
      </c>
      <c r="H163" s="13">
        <v>0</v>
      </c>
      <c r="I163" s="14">
        <v>0</v>
      </c>
      <c r="J163" s="13">
        <v>0</v>
      </c>
      <c r="K163" s="14">
        <v>0</v>
      </c>
      <c r="L163" s="13">
        <v>0</v>
      </c>
      <c r="M163" s="14">
        <v>0</v>
      </c>
      <c r="N163" s="13">
        <v>0</v>
      </c>
      <c r="O163" s="14">
        <v>0</v>
      </c>
      <c r="P163" s="13">
        <v>0</v>
      </c>
      <c r="Q163" s="14">
        <v>0</v>
      </c>
      <c r="R163" s="13">
        <v>0</v>
      </c>
      <c r="S163" s="14">
        <v>0</v>
      </c>
      <c r="T163" s="13">
        <v>0</v>
      </c>
      <c r="U163" s="17">
        <v>0</v>
      </c>
      <c r="V163" s="31">
        <v>5</v>
      </c>
      <c r="W163" s="13"/>
      <c r="X163" s="223">
        <v>0</v>
      </c>
    </row>
    <row r="164" spans="1:24" x14ac:dyDescent="0.15">
      <c r="A164" s="24" t="s">
        <v>1546</v>
      </c>
      <c r="B164" s="13">
        <v>12.2</v>
      </c>
      <c r="C164" s="14">
        <v>161</v>
      </c>
      <c r="D164" s="13">
        <v>160</v>
      </c>
      <c r="E164" s="14">
        <v>0</v>
      </c>
      <c r="F164" s="13">
        <v>5</v>
      </c>
      <c r="G164" s="14">
        <v>0</v>
      </c>
      <c r="H164" s="13">
        <v>0</v>
      </c>
      <c r="I164" s="14">
        <v>0</v>
      </c>
      <c r="J164" s="13">
        <v>0</v>
      </c>
      <c r="K164" s="14">
        <v>0</v>
      </c>
      <c r="L164" s="13">
        <v>1</v>
      </c>
      <c r="M164" s="14">
        <v>0</v>
      </c>
      <c r="N164" s="13">
        <v>0</v>
      </c>
      <c r="O164" s="14">
        <v>1</v>
      </c>
      <c r="P164" s="13">
        <v>0</v>
      </c>
      <c r="Q164" s="14">
        <v>0</v>
      </c>
      <c r="R164" s="13">
        <v>0</v>
      </c>
      <c r="S164" s="14">
        <v>0</v>
      </c>
      <c r="T164" s="13">
        <v>0</v>
      </c>
      <c r="U164" s="17">
        <v>0</v>
      </c>
      <c r="V164" s="31">
        <v>7</v>
      </c>
      <c r="W164" s="13"/>
      <c r="X164" s="223">
        <v>0</v>
      </c>
    </row>
    <row r="165" spans="1:24" x14ac:dyDescent="0.15">
      <c r="A165" s="24" t="s">
        <v>194</v>
      </c>
      <c r="B165" s="13">
        <v>12.2</v>
      </c>
      <c r="C165" s="14">
        <v>189</v>
      </c>
      <c r="D165" s="13">
        <v>189</v>
      </c>
      <c r="E165" s="14">
        <v>0</v>
      </c>
      <c r="F165" s="13">
        <v>5</v>
      </c>
      <c r="G165" s="14">
        <v>0</v>
      </c>
      <c r="H165" s="13">
        <v>0</v>
      </c>
      <c r="I165" s="14">
        <v>0</v>
      </c>
      <c r="J165" s="13">
        <v>0</v>
      </c>
      <c r="K165" s="14">
        <v>0</v>
      </c>
      <c r="L165" s="13">
        <v>3</v>
      </c>
      <c r="M165" s="14">
        <v>0</v>
      </c>
      <c r="N165" s="13">
        <v>2</v>
      </c>
      <c r="O165" s="14">
        <v>2</v>
      </c>
      <c r="P165" s="13">
        <v>0</v>
      </c>
      <c r="Q165" s="14">
        <v>0</v>
      </c>
      <c r="R165" s="13">
        <v>0</v>
      </c>
      <c r="S165" s="14">
        <v>0</v>
      </c>
      <c r="T165" s="13">
        <v>0</v>
      </c>
      <c r="U165" s="17">
        <v>0</v>
      </c>
      <c r="V165" s="31">
        <v>12</v>
      </c>
      <c r="W165" s="13"/>
      <c r="X165" s="223">
        <v>0</v>
      </c>
    </row>
    <row r="166" spans="1:24" x14ac:dyDescent="0.15">
      <c r="A166" s="24" t="s">
        <v>1611</v>
      </c>
      <c r="B166" s="13">
        <v>12.2</v>
      </c>
      <c r="C166" s="14">
        <v>224</v>
      </c>
      <c r="D166" s="13">
        <v>222</v>
      </c>
      <c r="E166" s="14">
        <v>0</v>
      </c>
      <c r="F166" s="13">
        <v>4</v>
      </c>
      <c r="G166" s="14">
        <v>0</v>
      </c>
      <c r="H166" s="13">
        <v>0</v>
      </c>
      <c r="I166" s="14">
        <v>0</v>
      </c>
      <c r="J166" s="13">
        <v>0</v>
      </c>
      <c r="K166" s="14">
        <v>0</v>
      </c>
      <c r="L166" s="13">
        <v>3</v>
      </c>
      <c r="M166" s="14">
        <v>0</v>
      </c>
      <c r="N166" s="13">
        <v>2</v>
      </c>
      <c r="O166" s="14">
        <v>3</v>
      </c>
      <c r="P166" s="13">
        <v>0</v>
      </c>
      <c r="Q166" s="14">
        <v>0</v>
      </c>
      <c r="R166" s="13">
        <v>0</v>
      </c>
      <c r="S166" s="14">
        <v>0</v>
      </c>
      <c r="T166" s="13">
        <v>0</v>
      </c>
      <c r="U166" s="17">
        <v>0</v>
      </c>
      <c r="V166" s="31">
        <v>12</v>
      </c>
      <c r="W166" s="13"/>
      <c r="X166" s="223">
        <v>0</v>
      </c>
    </row>
    <row r="167" spans="1:24" x14ac:dyDescent="0.15">
      <c r="A167" s="24" t="s">
        <v>262</v>
      </c>
      <c r="B167" s="13">
        <v>12.2</v>
      </c>
      <c r="C167" s="14">
        <v>261</v>
      </c>
      <c r="D167" s="13">
        <v>254</v>
      </c>
      <c r="E167" s="14">
        <v>0</v>
      </c>
      <c r="F167" s="13">
        <v>4</v>
      </c>
      <c r="G167" s="14">
        <v>0</v>
      </c>
      <c r="H167" s="13">
        <v>0</v>
      </c>
      <c r="I167" s="14">
        <v>0</v>
      </c>
      <c r="J167" s="13">
        <v>0</v>
      </c>
      <c r="K167" s="14">
        <v>0</v>
      </c>
      <c r="L167" s="13">
        <v>3</v>
      </c>
      <c r="M167" s="14">
        <v>0</v>
      </c>
      <c r="N167" s="13">
        <v>3</v>
      </c>
      <c r="O167" s="14">
        <v>0</v>
      </c>
      <c r="P167" s="13">
        <v>0</v>
      </c>
      <c r="Q167" s="14">
        <v>0</v>
      </c>
      <c r="R167" s="13">
        <v>0</v>
      </c>
      <c r="S167" s="14">
        <v>0</v>
      </c>
      <c r="T167" s="13">
        <v>0</v>
      </c>
      <c r="U167" s="17">
        <v>0</v>
      </c>
      <c r="V167" s="31">
        <v>10</v>
      </c>
      <c r="W167" s="13"/>
      <c r="X167" s="223">
        <v>0</v>
      </c>
    </row>
    <row r="168" spans="1:24" x14ac:dyDescent="0.15">
      <c r="A168" s="24" t="s">
        <v>138</v>
      </c>
      <c r="B168" s="13">
        <v>12.2</v>
      </c>
      <c r="C168" s="14">
        <v>277</v>
      </c>
      <c r="D168" s="13">
        <v>276</v>
      </c>
      <c r="E168" s="14">
        <v>0</v>
      </c>
      <c r="F168" s="13">
        <v>4</v>
      </c>
      <c r="G168" s="14">
        <v>0</v>
      </c>
      <c r="H168" s="13">
        <v>0</v>
      </c>
      <c r="I168" s="14">
        <v>0</v>
      </c>
      <c r="J168" s="13">
        <v>0</v>
      </c>
      <c r="K168" s="14">
        <v>0</v>
      </c>
      <c r="L168" s="13">
        <v>3</v>
      </c>
      <c r="M168" s="14">
        <v>1</v>
      </c>
      <c r="N168" s="13">
        <v>2</v>
      </c>
      <c r="O168" s="14">
        <v>2</v>
      </c>
      <c r="P168" s="13">
        <v>0</v>
      </c>
      <c r="Q168" s="14">
        <v>0</v>
      </c>
      <c r="R168" s="13">
        <v>0</v>
      </c>
      <c r="S168" s="14">
        <v>0</v>
      </c>
      <c r="T168" s="13">
        <v>0</v>
      </c>
      <c r="U168" s="17">
        <v>0</v>
      </c>
      <c r="V168" s="31">
        <v>12</v>
      </c>
      <c r="W168" s="13"/>
      <c r="X168" s="223">
        <v>0</v>
      </c>
    </row>
    <row r="169" spans="1:24" x14ac:dyDescent="0.15">
      <c r="A169" s="24" t="s">
        <v>1814</v>
      </c>
      <c r="B169" s="13">
        <v>12.2</v>
      </c>
      <c r="C169" s="14">
        <v>314</v>
      </c>
      <c r="D169" s="13">
        <v>314</v>
      </c>
      <c r="E169" s="14">
        <v>0</v>
      </c>
      <c r="F169" s="13">
        <v>4</v>
      </c>
      <c r="G169" s="14">
        <v>0</v>
      </c>
      <c r="H169" s="13">
        <v>0</v>
      </c>
      <c r="I169" s="14">
        <v>0</v>
      </c>
      <c r="J169" s="13">
        <v>0</v>
      </c>
      <c r="K169" s="14">
        <v>0</v>
      </c>
      <c r="L169" s="13">
        <v>3</v>
      </c>
      <c r="M169" s="14">
        <v>1</v>
      </c>
      <c r="N169" s="13">
        <v>2</v>
      </c>
      <c r="O169" s="14">
        <v>3</v>
      </c>
      <c r="P169" s="13">
        <v>0</v>
      </c>
      <c r="Q169" s="14">
        <v>0</v>
      </c>
      <c r="R169" s="13">
        <v>0</v>
      </c>
      <c r="S169" s="14">
        <v>0</v>
      </c>
      <c r="T169" s="13">
        <v>0</v>
      </c>
      <c r="U169" s="17">
        <v>0</v>
      </c>
      <c r="V169" s="31">
        <v>13</v>
      </c>
      <c r="W169" s="13"/>
      <c r="X169" s="223">
        <v>0</v>
      </c>
    </row>
    <row r="170" spans="1:24" x14ac:dyDescent="0.15">
      <c r="A170" s="24" t="s">
        <v>348</v>
      </c>
      <c r="B170" s="13">
        <v>12.2</v>
      </c>
      <c r="C170" s="14">
        <v>337</v>
      </c>
      <c r="D170" s="13">
        <v>337</v>
      </c>
      <c r="E170" s="14">
        <v>0</v>
      </c>
      <c r="F170" s="13">
        <v>4</v>
      </c>
      <c r="G170" s="14">
        <v>0</v>
      </c>
      <c r="H170" s="13">
        <v>1</v>
      </c>
      <c r="I170" s="14">
        <v>0</v>
      </c>
      <c r="J170" s="13">
        <v>0</v>
      </c>
      <c r="K170" s="14">
        <v>0</v>
      </c>
      <c r="L170" s="13">
        <v>2</v>
      </c>
      <c r="M170" s="14">
        <v>1</v>
      </c>
      <c r="N170" s="13">
        <v>2</v>
      </c>
      <c r="O170" s="14">
        <v>0</v>
      </c>
      <c r="P170" s="13">
        <v>3</v>
      </c>
      <c r="Q170" s="14">
        <v>0</v>
      </c>
      <c r="R170" s="13">
        <v>0</v>
      </c>
      <c r="S170" s="14">
        <v>0</v>
      </c>
      <c r="T170" s="13">
        <v>1</v>
      </c>
      <c r="U170" s="17">
        <v>0</v>
      </c>
      <c r="V170" s="31">
        <v>14</v>
      </c>
      <c r="W170" s="13"/>
      <c r="X170" s="223">
        <v>0</v>
      </c>
    </row>
    <row r="171" spans="1:24" x14ac:dyDescent="0.15">
      <c r="A171" s="24" t="s">
        <v>502</v>
      </c>
      <c r="B171" s="13">
        <v>12.2</v>
      </c>
      <c r="C171" s="14">
        <v>36</v>
      </c>
      <c r="D171" s="13">
        <v>34</v>
      </c>
      <c r="E171" s="14">
        <v>4</v>
      </c>
      <c r="F171" s="13">
        <v>4</v>
      </c>
      <c r="G171" s="14">
        <v>0</v>
      </c>
      <c r="H171" s="13">
        <v>0</v>
      </c>
      <c r="I171" s="14">
        <v>0</v>
      </c>
      <c r="J171" s="13">
        <v>0</v>
      </c>
      <c r="K171" s="14">
        <v>0</v>
      </c>
      <c r="L171" s="13">
        <v>0</v>
      </c>
      <c r="M171" s="14">
        <v>0</v>
      </c>
      <c r="N171" s="13">
        <v>0</v>
      </c>
      <c r="O171" s="14">
        <v>0</v>
      </c>
      <c r="P171" s="13">
        <v>0</v>
      </c>
      <c r="Q171" s="14">
        <v>0</v>
      </c>
      <c r="R171" s="13">
        <v>0</v>
      </c>
      <c r="S171" s="14">
        <v>0</v>
      </c>
      <c r="T171" s="13">
        <v>0</v>
      </c>
      <c r="U171" s="17">
        <v>0</v>
      </c>
      <c r="V171" s="31">
        <v>8</v>
      </c>
      <c r="W171" s="13"/>
      <c r="X171" s="223">
        <v>0.5</v>
      </c>
    </row>
    <row r="172" spans="1:24" x14ac:dyDescent="0.15">
      <c r="A172" s="24" t="s">
        <v>100</v>
      </c>
      <c r="B172" s="13">
        <v>12.2</v>
      </c>
      <c r="C172" s="14">
        <v>377</v>
      </c>
      <c r="D172" s="13">
        <v>377</v>
      </c>
      <c r="E172" s="14">
        <v>0</v>
      </c>
      <c r="F172" s="13">
        <v>2</v>
      </c>
      <c r="G172" s="14">
        <v>1</v>
      </c>
      <c r="H172" s="13">
        <v>2</v>
      </c>
      <c r="I172" s="14">
        <v>0</v>
      </c>
      <c r="J172" s="13">
        <v>0</v>
      </c>
      <c r="K172" s="14">
        <v>0</v>
      </c>
      <c r="L172" s="13">
        <v>4</v>
      </c>
      <c r="M172" s="14">
        <v>2</v>
      </c>
      <c r="N172" s="13">
        <v>2</v>
      </c>
      <c r="O172" s="14">
        <v>2</v>
      </c>
      <c r="P172" s="13">
        <v>0</v>
      </c>
      <c r="Q172" s="14">
        <v>1</v>
      </c>
      <c r="R172" s="13">
        <v>0</v>
      </c>
      <c r="S172" s="14">
        <v>0</v>
      </c>
      <c r="T172" s="13">
        <v>1</v>
      </c>
      <c r="U172" s="17">
        <v>0</v>
      </c>
      <c r="V172" s="31">
        <v>17</v>
      </c>
      <c r="W172" s="13"/>
      <c r="X172" s="223">
        <v>0</v>
      </c>
    </row>
    <row r="173" spans="1:24" x14ac:dyDescent="0.15">
      <c r="A173" s="24" t="s">
        <v>534</v>
      </c>
      <c r="B173" s="13">
        <v>12.2</v>
      </c>
      <c r="C173" s="14">
        <v>71</v>
      </c>
      <c r="D173" s="13">
        <v>68</v>
      </c>
      <c r="E173" s="14">
        <v>0</v>
      </c>
      <c r="F173" s="13">
        <v>6</v>
      </c>
      <c r="G173" s="14">
        <v>0</v>
      </c>
      <c r="H173" s="13">
        <v>0</v>
      </c>
      <c r="I173" s="14">
        <v>0</v>
      </c>
      <c r="J173" s="13">
        <v>0</v>
      </c>
      <c r="K173" s="14">
        <v>0</v>
      </c>
      <c r="L173" s="13">
        <v>0</v>
      </c>
      <c r="M173" s="14">
        <v>0</v>
      </c>
      <c r="N173" s="13">
        <v>0</v>
      </c>
      <c r="O173" s="14">
        <v>0</v>
      </c>
      <c r="P173" s="13">
        <v>0</v>
      </c>
      <c r="Q173" s="14">
        <v>0</v>
      </c>
      <c r="R173" s="13">
        <v>0</v>
      </c>
      <c r="S173" s="14">
        <v>0</v>
      </c>
      <c r="T173" s="13">
        <v>0</v>
      </c>
      <c r="U173" s="17">
        <v>0</v>
      </c>
      <c r="V173" s="31">
        <v>6</v>
      </c>
      <c r="W173" s="13"/>
      <c r="X173" s="223">
        <v>0</v>
      </c>
    </row>
    <row r="174" spans="1:24" x14ac:dyDescent="0.15">
      <c r="A174" s="24" t="s">
        <v>540</v>
      </c>
      <c r="B174" s="13">
        <v>12.2</v>
      </c>
      <c r="C174" s="14">
        <v>99</v>
      </c>
      <c r="D174" s="13">
        <v>97</v>
      </c>
      <c r="E174" s="14">
        <v>0</v>
      </c>
      <c r="F174" s="13">
        <v>5</v>
      </c>
      <c r="G174" s="14">
        <v>0</v>
      </c>
      <c r="H174" s="13">
        <v>0</v>
      </c>
      <c r="I174" s="14">
        <v>0</v>
      </c>
      <c r="J174" s="13">
        <v>0</v>
      </c>
      <c r="K174" s="14">
        <v>0</v>
      </c>
      <c r="L174" s="13">
        <v>0</v>
      </c>
      <c r="M174" s="14">
        <v>0</v>
      </c>
      <c r="N174" s="13">
        <v>0</v>
      </c>
      <c r="O174" s="14">
        <v>0</v>
      </c>
      <c r="P174" s="13">
        <v>0</v>
      </c>
      <c r="Q174" s="14">
        <v>0</v>
      </c>
      <c r="R174" s="13">
        <v>0</v>
      </c>
      <c r="S174" s="14">
        <v>0</v>
      </c>
      <c r="T174" s="13">
        <v>0</v>
      </c>
      <c r="U174" s="17">
        <v>0</v>
      </c>
      <c r="V174" s="31">
        <v>5</v>
      </c>
      <c r="W174" s="13"/>
      <c r="X174" s="223">
        <v>0</v>
      </c>
    </row>
    <row r="175" spans="1:24" x14ac:dyDescent="0.15">
      <c r="A175" s="24" t="s">
        <v>1545</v>
      </c>
      <c r="B175" s="13">
        <v>13.1</v>
      </c>
      <c r="C175" s="14">
        <v>146</v>
      </c>
      <c r="D175" s="13">
        <v>146</v>
      </c>
      <c r="E175" s="14">
        <v>0</v>
      </c>
      <c r="F175" s="13">
        <v>5</v>
      </c>
      <c r="G175" s="14">
        <v>0</v>
      </c>
      <c r="H175" s="13">
        <v>0</v>
      </c>
      <c r="I175" s="14">
        <v>0</v>
      </c>
      <c r="J175" s="13">
        <v>0</v>
      </c>
      <c r="K175" s="14">
        <v>0</v>
      </c>
      <c r="L175" s="13">
        <v>0</v>
      </c>
      <c r="M175" s="14">
        <v>0</v>
      </c>
      <c r="N175" s="13">
        <v>0</v>
      </c>
      <c r="O175" s="14">
        <v>0</v>
      </c>
      <c r="P175" s="13">
        <v>0</v>
      </c>
      <c r="Q175" s="14">
        <v>0</v>
      </c>
      <c r="R175" s="13">
        <v>0</v>
      </c>
      <c r="S175" s="14">
        <v>0</v>
      </c>
      <c r="T175" s="13">
        <v>0</v>
      </c>
      <c r="U175" s="17">
        <v>0</v>
      </c>
      <c r="V175" s="31">
        <v>5</v>
      </c>
      <c r="W175" s="13"/>
      <c r="X175" s="223">
        <v>0</v>
      </c>
    </row>
    <row r="176" spans="1:24" x14ac:dyDescent="0.15">
      <c r="A176" s="24" t="s">
        <v>1785</v>
      </c>
      <c r="B176" s="13">
        <v>13.1</v>
      </c>
      <c r="C176" s="14">
        <v>166</v>
      </c>
      <c r="D176" s="13">
        <v>165</v>
      </c>
      <c r="E176" s="14">
        <v>0</v>
      </c>
      <c r="F176" s="13">
        <v>5</v>
      </c>
      <c r="G176" s="14">
        <v>0</v>
      </c>
      <c r="H176" s="13">
        <v>0</v>
      </c>
      <c r="I176" s="14">
        <v>0</v>
      </c>
      <c r="J176" s="13">
        <v>0</v>
      </c>
      <c r="K176" s="14">
        <v>0</v>
      </c>
      <c r="L176" s="13">
        <v>0</v>
      </c>
      <c r="M176" s="14">
        <v>0</v>
      </c>
      <c r="N176" s="13">
        <v>0</v>
      </c>
      <c r="O176" s="14">
        <v>0</v>
      </c>
      <c r="P176" s="13">
        <v>0</v>
      </c>
      <c r="Q176" s="14">
        <v>0</v>
      </c>
      <c r="R176" s="13">
        <v>0</v>
      </c>
      <c r="S176" s="14">
        <v>0</v>
      </c>
      <c r="T176" s="13">
        <v>0</v>
      </c>
      <c r="U176" s="17">
        <v>0</v>
      </c>
      <c r="V176" s="31">
        <v>5</v>
      </c>
      <c r="W176" s="13"/>
      <c r="X176" s="223">
        <v>0</v>
      </c>
    </row>
    <row r="177" spans="1:24" x14ac:dyDescent="0.15">
      <c r="A177" s="24" t="s">
        <v>650</v>
      </c>
      <c r="B177" s="13">
        <v>13.1</v>
      </c>
      <c r="C177" s="14">
        <v>201</v>
      </c>
      <c r="D177" s="13">
        <v>200</v>
      </c>
      <c r="E177" s="14">
        <v>0</v>
      </c>
      <c r="F177" s="13">
        <v>4</v>
      </c>
      <c r="G177" s="14">
        <v>0</v>
      </c>
      <c r="H177" s="13">
        <v>0</v>
      </c>
      <c r="I177" s="14">
        <v>0</v>
      </c>
      <c r="J177" s="13">
        <v>0</v>
      </c>
      <c r="K177" s="14">
        <v>0</v>
      </c>
      <c r="L177" s="13">
        <v>1</v>
      </c>
      <c r="M177" s="14">
        <v>2</v>
      </c>
      <c r="N177" s="13">
        <v>0</v>
      </c>
      <c r="O177" s="14">
        <v>0</v>
      </c>
      <c r="P177" s="13">
        <v>0</v>
      </c>
      <c r="Q177" s="14">
        <v>0</v>
      </c>
      <c r="R177" s="13">
        <v>0</v>
      </c>
      <c r="S177" s="14">
        <v>0</v>
      </c>
      <c r="T177" s="13">
        <v>0</v>
      </c>
      <c r="U177" s="17">
        <v>0</v>
      </c>
      <c r="V177" s="31">
        <v>7</v>
      </c>
      <c r="W177" s="13"/>
      <c r="X177" s="223">
        <v>0</v>
      </c>
    </row>
    <row r="178" spans="1:24" x14ac:dyDescent="0.15">
      <c r="A178" s="24" t="s">
        <v>1899</v>
      </c>
      <c r="B178" s="13">
        <v>13.1</v>
      </c>
      <c r="C178" s="14">
        <v>220</v>
      </c>
      <c r="D178" s="13">
        <v>219</v>
      </c>
      <c r="E178" s="14">
        <v>0</v>
      </c>
      <c r="F178" s="13">
        <v>4</v>
      </c>
      <c r="G178" s="14">
        <v>0</v>
      </c>
      <c r="H178" s="13">
        <v>0</v>
      </c>
      <c r="I178" s="14">
        <v>0</v>
      </c>
      <c r="J178" s="13">
        <v>0</v>
      </c>
      <c r="K178" s="14">
        <v>0</v>
      </c>
      <c r="L178" s="13">
        <v>0</v>
      </c>
      <c r="M178" s="14">
        <v>2</v>
      </c>
      <c r="N178" s="13">
        <v>1</v>
      </c>
      <c r="O178" s="14">
        <v>1</v>
      </c>
      <c r="P178" s="13">
        <v>0</v>
      </c>
      <c r="Q178" s="14">
        <v>0</v>
      </c>
      <c r="R178" s="13">
        <v>0</v>
      </c>
      <c r="S178" s="14">
        <v>0</v>
      </c>
      <c r="T178" s="13">
        <v>0</v>
      </c>
      <c r="U178" s="17">
        <v>0</v>
      </c>
      <c r="V178" s="31">
        <v>8</v>
      </c>
      <c r="W178" s="13"/>
      <c r="X178" s="223">
        <v>0</v>
      </c>
    </row>
    <row r="179" spans="1:24" x14ac:dyDescent="0.15">
      <c r="A179" s="24" t="s">
        <v>1810</v>
      </c>
      <c r="B179" s="13">
        <v>13.1</v>
      </c>
      <c r="C179" s="14">
        <v>256</v>
      </c>
      <c r="D179" s="13">
        <v>255</v>
      </c>
      <c r="E179" s="14">
        <v>0</v>
      </c>
      <c r="F179" s="13">
        <v>4</v>
      </c>
      <c r="G179" s="14">
        <v>0</v>
      </c>
      <c r="H179" s="13">
        <v>0</v>
      </c>
      <c r="I179" s="14">
        <v>0</v>
      </c>
      <c r="J179" s="13">
        <v>0</v>
      </c>
      <c r="K179" s="14">
        <v>0</v>
      </c>
      <c r="L179" s="13">
        <v>2</v>
      </c>
      <c r="M179" s="14">
        <v>1</v>
      </c>
      <c r="N179" s="13">
        <v>1</v>
      </c>
      <c r="O179" s="14">
        <v>1</v>
      </c>
      <c r="P179" s="13">
        <v>0</v>
      </c>
      <c r="Q179" s="14">
        <v>0</v>
      </c>
      <c r="R179" s="13">
        <v>0</v>
      </c>
      <c r="S179" s="14">
        <v>0</v>
      </c>
      <c r="T179" s="13">
        <v>0</v>
      </c>
      <c r="U179" s="17">
        <v>0</v>
      </c>
      <c r="V179" s="31">
        <v>9</v>
      </c>
      <c r="W179" s="13"/>
      <c r="X179" s="223">
        <v>0</v>
      </c>
    </row>
    <row r="180" spans="1:24" x14ac:dyDescent="0.15">
      <c r="A180" s="24" t="s">
        <v>474</v>
      </c>
      <c r="B180" s="13">
        <v>13.1</v>
      </c>
      <c r="C180" s="14">
        <v>305</v>
      </c>
      <c r="D180" s="13">
        <v>304</v>
      </c>
      <c r="E180" s="14">
        <v>0</v>
      </c>
      <c r="F180" s="13">
        <v>4</v>
      </c>
      <c r="G180" s="14">
        <v>0</v>
      </c>
      <c r="H180" s="13">
        <v>1</v>
      </c>
      <c r="I180" s="14">
        <v>0</v>
      </c>
      <c r="J180" s="13">
        <v>0</v>
      </c>
      <c r="K180" s="14">
        <v>0</v>
      </c>
      <c r="L180" s="13">
        <v>1</v>
      </c>
      <c r="M180" s="14">
        <v>2</v>
      </c>
      <c r="N180" s="13">
        <v>1</v>
      </c>
      <c r="O180" s="14">
        <v>1</v>
      </c>
      <c r="P180" s="13">
        <v>0</v>
      </c>
      <c r="Q180" s="14">
        <v>0</v>
      </c>
      <c r="R180" s="13">
        <v>0</v>
      </c>
      <c r="S180" s="14">
        <v>0</v>
      </c>
      <c r="T180" s="13">
        <v>0</v>
      </c>
      <c r="U180" s="17">
        <v>0</v>
      </c>
      <c r="V180" s="31">
        <v>10</v>
      </c>
      <c r="W180" s="13"/>
      <c r="X180" s="223">
        <v>0</v>
      </c>
    </row>
    <row r="181" spans="1:24" x14ac:dyDescent="0.15">
      <c r="A181" s="24" t="s">
        <v>284</v>
      </c>
      <c r="B181" s="13">
        <v>13.1</v>
      </c>
      <c r="C181" s="14">
        <v>327</v>
      </c>
      <c r="D181" s="13">
        <v>326</v>
      </c>
      <c r="E181" s="14">
        <v>0</v>
      </c>
      <c r="F181" s="13">
        <v>4</v>
      </c>
      <c r="G181" s="14">
        <v>0</v>
      </c>
      <c r="H181" s="13">
        <v>2</v>
      </c>
      <c r="I181" s="14">
        <v>0</v>
      </c>
      <c r="J181" s="13">
        <v>0</v>
      </c>
      <c r="K181" s="14">
        <v>0</v>
      </c>
      <c r="L181" s="13">
        <v>1</v>
      </c>
      <c r="M181" s="14">
        <v>1</v>
      </c>
      <c r="N181" s="13">
        <v>1</v>
      </c>
      <c r="O181" s="14">
        <v>5</v>
      </c>
      <c r="P181" s="13">
        <v>0</v>
      </c>
      <c r="Q181" s="14">
        <v>2</v>
      </c>
      <c r="R181" s="13">
        <v>0</v>
      </c>
      <c r="S181" s="14">
        <v>0</v>
      </c>
      <c r="T181" s="13">
        <v>0</v>
      </c>
      <c r="U181" s="17">
        <v>0</v>
      </c>
      <c r="V181" s="31">
        <v>16</v>
      </c>
      <c r="W181" s="13"/>
      <c r="X181" s="223">
        <v>0</v>
      </c>
    </row>
    <row r="182" spans="1:24" x14ac:dyDescent="0.15">
      <c r="A182" s="24" t="s">
        <v>1809</v>
      </c>
      <c r="B182" s="13">
        <v>13.1</v>
      </c>
      <c r="C182" s="14">
        <v>345</v>
      </c>
      <c r="D182" s="13">
        <v>345</v>
      </c>
      <c r="E182" s="14">
        <v>0</v>
      </c>
      <c r="F182" s="13">
        <v>4</v>
      </c>
      <c r="G182" s="14">
        <v>0</v>
      </c>
      <c r="H182" s="13">
        <v>2</v>
      </c>
      <c r="I182" s="14">
        <v>0</v>
      </c>
      <c r="J182" s="13">
        <v>0</v>
      </c>
      <c r="K182" s="14">
        <v>0</v>
      </c>
      <c r="L182" s="13">
        <v>1</v>
      </c>
      <c r="M182" s="14">
        <v>1</v>
      </c>
      <c r="N182" s="13">
        <v>1</v>
      </c>
      <c r="O182" s="14">
        <v>5</v>
      </c>
      <c r="P182" s="13">
        <v>0</v>
      </c>
      <c r="Q182" s="14">
        <v>3</v>
      </c>
      <c r="R182" s="13">
        <v>0</v>
      </c>
      <c r="S182" s="14">
        <v>0</v>
      </c>
      <c r="T182" s="13">
        <v>0</v>
      </c>
      <c r="U182" s="17">
        <v>0</v>
      </c>
      <c r="V182" s="31">
        <v>17</v>
      </c>
      <c r="W182" s="13"/>
      <c r="X182" s="223">
        <v>0</v>
      </c>
    </row>
    <row r="183" spans="1:24" x14ac:dyDescent="0.15">
      <c r="A183" s="24" t="s">
        <v>1802</v>
      </c>
      <c r="B183" s="13">
        <v>13.1</v>
      </c>
      <c r="C183" s="14">
        <v>385</v>
      </c>
      <c r="D183" s="13">
        <v>385</v>
      </c>
      <c r="E183" s="14">
        <v>0</v>
      </c>
      <c r="F183" s="13">
        <v>3</v>
      </c>
      <c r="G183" s="14">
        <v>3</v>
      </c>
      <c r="H183" s="13">
        <v>6</v>
      </c>
      <c r="I183" s="14">
        <v>0</v>
      </c>
      <c r="J183" s="13">
        <v>0</v>
      </c>
      <c r="K183" s="14">
        <v>0</v>
      </c>
      <c r="L183" s="13">
        <v>1</v>
      </c>
      <c r="M183" s="14">
        <v>2</v>
      </c>
      <c r="N183" s="13">
        <v>7</v>
      </c>
      <c r="O183" s="14">
        <v>6</v>
      </c>
      <c r="P183" s="13">
        <v>0</v>
      </c>
      <c r="Q183" s="14">
        <v>2</v>
      </c>
      <c r="R183" s="13">
        <v>0</v>
      </c>
      <c r="S183" s="14">
        <v>3</v>
      </c>
      <c r="T183" s="13">
        <v>0</v>
      </c>
      <c r="U183" s="17">
        <v>0</v>
      </c>
      <c r="V183" s="31">
        <v>33</v>
      </c>
      <c r="W183" s="13"/>
      <c r="X183" s="223">
        <v>0</v>
      </c>
    </row>
    <row r="184" spans="1:24" x14ac:dyDescent="0.15">
      <c r="A184" s="24" t="s">
        <v>1895</v>
      </c>
      <c r="B184" s="13">
        <v>13.1</v>
      </c>
      <c r="C184" s="14">
        <v>414</v>
      </c>
      <c r="D184" s="13">
        <v>408</v>
      </c>
      <c r="E184" s="14">
        <v>0</v>
      </c>
      <c r="F184" s="13">
        <v>0</v>
      </c>
      <c r="G184" s="14">
        <v>2</v>
      </c>
      <c r="H184" s="13">
        <v>6</v>
      </c>
      <c r="I184" s="14">
        <v>0</v>
      </c>
      <c r="J184" s="13">
        <v>0</v>
      </c>
      <c r="K184" s="14">
        <v>0</v>
      </c>
      <c r="L184" s="13">
        <v>1</v>
      </c>
      <c r="M184" s="14">
        <v>1</v>
      </c>
      <c r="N184" s="13">
        <v>1</v>
      </c>
      <c r="O184" s="14">
        <v>5</v>
      </c>
      <c r="P184" s="13">
        <v>0</v>
      </c>
      <c r="Q184" s="14">
        <v>2</v>
      </c>
      <c r="R184" s="13">
        <v>0</v>
      </c>
      <c r="S184" s="14">
        <v>2</v>
      </c>
      <c r="T184" s="13">
        <v>0</v>
      </c>
      <c r="U184" s="17">
        <v>0</v>
      </c>
      <c r="V184" s="31">
        <v>20</v>
      </c>
      <c r="W184" s="13"/>
      <c r="X184" s="223">
        <v>0</v>
      </c>
    </row>
    <row r="185" spans="1:24" x14ac:dyDescent="0.15">
      <c r="A185" s="24" t="s">
        <v>252</v>
      </c>
      <c r="B185" s="13">
        <v>13.1</v>
      </c>
      <c r="C185" s="14">
        <v>62</v>
      </c>
      <c r="D185" s="13">
        <v>62</v>
      </c>
      <c r="E185" s="14">
        <v>3</v>
      </c>
      <c r="F185" s="13">
        <v>3</v>
      </c>
      <c r="G185" s="14">
        <v>0</v>
      </c>
      <c r="H185" s="13">
        <v>0</v>
      </c>
      <c r="I185" s="14">
        <v>0</v>
      </c>
      <c r="J185" s="13">
        <v>0</v>
      </c>
      <c r="K185" s="14">
        <v>0</v>
      </c>
      <c r="L185" s="13">
        <v>0</v>
      </c>
      <c r="M185" s="14">
        <v>0</v>
      </c>
      <c r="N185" s="13">
        <v>0</v>
      </c>
      <c r="O185" s="14">
        <v>0</v>
      </c>
      <c r="P185" s="13">
        <v>0</v>
      </c>
      <c r="Q185" s="14">
        <v>0</v>
      </c>
      <c r="R185" s="13">
        <v>0</v>
      </c>
      <c r="S185" s="14">
        <v>0</v>
      </c>
      <c r="T185" s="13">
        <v>0</v>
      </c>
      <c r="U185" s="17">
        <v>0</v>
      </c>
      <c r="V185" s="31">
        <v>6</v>
      </c>
      <c r="W185" s="13"/>
      <c r="X185" s="223">
        <v>0.5</v>
      </c>
    </row>
    <row r="186" spans="1:24" x14ac:dyDescent="0.15">
      <c r="A186" s="24" t="s">
        <v>1543</v>
      </c>
      <c r="B186" s="13">
        <v>13.2</v>
      </c>
      <c r="C186" s="14">
        <v>143</v>
      </c>
      <c r="D186" s="13">
        <v>142</v>
      </c>
      <c r="E186" s="14">
        <v>0</v>
      </c>
      <c r="F186" s="13">
        <v>5</v>
      </c>
      <c r="G186" s="14">
        <v>0</v>
      </c>
      <c r="H186" s="13">
        <v>0</v>
      </c>
      <c r="I186" s="14">
        <v>0</v>
      </c>
      <c r="J186" s="13">
        <v>0</v>
      </c>
      <c r="K186" s="14">
        <v>0</v>
      </c>
      <c r="L186" s="13">
        <v>0</v>
      </c>
      <c r="M186" s="14">
        <v>0</v>
      </c>
      <c r="N186" s="13">
        <v>0</v>
      </c>
      <c r="O186" s="14">
        <v>0</v>
      </c>
      <c r="P186" s="13">
        <v>0</v>
      </c>
      <c r="Q186" s="14">
        <v>0</v>
      </c>
      <c r="R186" s="13">
        <v>0</v>
      </c>
      <c r="S186" s="14">
        <v>0</v>
      </c>
      <c r="T186" s="13">
        <v>0</v>
      </c>
      <c r="U186" s="17">
        <v>0</v>
      </c>
      <c r="V186" s="31">
        <v>5</v>
      </c>
      <c r="W186" s="13"/>
      <c r="X186" s="223">
        <v>0</v>
      </c>
    </row>
    <row r="187" spans="1:24" x14ac:dyDescent="0.15">
      <c r="A187" s="24" t="s">
        <v>520</v>
      </c>
      <c r="B187" s="13">
        <v>13.2</v>
      </c>
      <c r="C187" s="14">
        <v>180</v>
      </c>
      <c r="D187" s="13">
        <v>178</v>
      </c>
      <c r="E187" s="14">
        <v>0</v>
      </c>
      <c r="F187" s="13">
        <v>5</v>
      </c>
      <c r="G187" s="14">
        <v>0</v>
      </c>
      <c r="H187" s="13">
        <v>0</v>
      </c>
      <c r="I187" s="14">
        <v>0</v>
      </c>
      <c r="J187" s="13">
        <v>0</v>
      </c>
      <c r="K187" s="14">
        <v>0</v>
      </c>
      <c r="L187" s="13">
        <v>1</v>
      </c>
      <c r="M187" s="14">
        <v>0</v>
      </c>
      <c r="N187" s="13">
        <v>3</v>
      </c>
      <c r="O187" s="14">
        <v>1</v>
      </c>
      <c r="P187" s="13">
        <v>0</v>
      </c>
      <c r="Q187" s="14">
        <v>0</v>
      </c>
      <c r="R187" s="13">
        <v>0</v>
      </c>
      <c r="S187" s="14">
        <v>0</v>
      </c>
      <c r="T187" s="13">
        <v>0</v>
      </c>
      <c r="U187" s="17">
        <v>0</v>
      </c>
      <c r="V187" s="31">
        <v>10</v>
      </c>
      <c r="W187" s="13"/>
      <c r="X187" s="223">
        <v>0</v>
      </c>
    </row>
    <row r="188" spans="1:24" x14ac:dyDescent="0.15">
      <c r="A188" s="24" t="s">
        <v>616</v>
      </c>
      <c r="B188" s="13">
        <v>13.2</v>
      </c>
      <c r="C188" s="14">
        <v>189</v>
      </c>
      <c r="D188" s="13">
        <v>188</v>
      </c>
      <c r="E188" s="14">
        <v>0</v>
      </c>
      <c r="F188" s="13">
        <v>4</v>
      </c>
      <c r="G188" s="14">
        <v>0</v>
      </c>
      <c r="H188" s="13">
        <v>0</v>
      </c>
      <c r="I188" s="14">
        <v>0</v>
      </c>
      <c r="J188" s="13">
        <v>0</v>
      </c>
      <c r="K188" s="14">
        <v>0</v>
      </c>
      <c r="L188" s="13">
        <v>3</v>
      </c>
      <c r="M188" s="14">
        <v>0</v>
      </c>
      <c r="N188" s="13">
        <v>4</v>
      </c>
      <c r="O188" s="14">
        <v>4</v>
      </c>
      <c r="P188" s="13">
        <v>0</v>
      </c>
      <c r="Q188" s="14">
        <v>0</v>
      </c>
      <c r="R188" s="13">
        <v>0</v>
      </c>
      <c r="S188" s="14">
        <v>0</v>
      </c>
      <c r="T188" s="13">
        <v>0</v>
      </c>
      <c r="U188" s="17">
        <v>0</v>
      </c>
      <c r="V188" s="31">
        <v>15</v>
      </c>
      <c r="W188" s="13"/>
      <c r="X188" s="223">
        <v>0</v>
      </c>
    </row>
    <row r="189" spans="1:24" x14ac:dyDescent="0.15">
      <c r="A189" s="24" t="s">
        <v>1894</v>
      </c>
      <c r="B189" s="13">
        <v>13.2</v>
      </c>
      <c r="C189" s="14">
        <v>220</v>
      </c>
      <c r="D189" s="13">
        <v>219</v>
      </c>
      <c r="E189" s="14">
        <v>0</v>
      </c>
      <c r="F189" s="13">
        <v>4</v>
      </c>
      <c r="G189" s="14">
        <v>0</v>
      </c>
      <c r="H189" s="13">
        <v>0</v>
      </c>
      <c r="I189" s="14">
        <v>0</v>
      </c>
      <c r="J189" s="13">
        <v>0</v>
      </c>
      <c r="K189" s="14">
        <v>0</v>
      </c>
      <c r="L189" s="13">
        <v>0</v>
      </c>
      <c r="M189" s="14">
        <v>2</v>
      </c>
      <c r="N189" s="13">
        <v>1</v>
      </c>
      <c r="O189" s="14">
        <v>1</v>
      </c>
      <c r="P189" s="13">
        <v>0</v>
      </c>
      <c r="Q189" s="14">
        <v>0</v>
      </c>
      <c r="R189" s="13">
        <v>0</v>
      </c>
      <c r="S189" s="14">
        <v>0</v>
      </c>
      <c r="T189" s="13">
        <v>0</v>
      </c>
      <c r="U189" s="17">
        <v>0</v>
      </c>
      <c r="V189" s="31">
        <v>8</v>
      </c>
      <c r="W189" s="13"/>
      <c r="X189" s="223">
        <v>0</v>
      </c>
    </row>
    <row r="190" spans="1:24" x14ac:dyDescent="0.15">
      <c r="A190" s="24" t="s">
        <v>1811</v>
      </c>
      <c r="B190" s="13">
        <v>13.2</v>
      </c>
      <c r="C190" s="14">
        <v>255</v>
      </c>
      <c r="D190" s="13">
        <v>255</v>
      </c>
      <c r="E190" s="14">
        <v>0</v>
      </c>
      <c r="F190" s="13">
        <v>4</v>
      </c>
      <c r="G190" s="14">
        <v>0</v>
      </c>
      <c r="H190" s="13">
        <v>0</v>
      </c>
      <c r="I190" s="14">
        <v>0</v>
      </c>
      <c r="J190" s="13">
        <v>0</v>
      </c>
      <c r="K190" s="14">
        <v>0</v>
      </c>
      <c r="L190" s="13">
        <v>2</v>
      </c>
      <c r="M190" s="14">
        <v>1</v>
      </c>
      <c r="N190" s="13">
        <v>1</v>
      </c>
      <c r="O190" s="14">
        <v>1</v>
      </c>
      <c r="P190" s="13">
        <v>0</v>
      </c>
      <c r="Q190" s="14">
        <v>0</v>
      </c>
      <c r="R190" s="13">
        <v>0</v>
      </c>
      <c r="S190" s="14">
        <v>0</v>
      </c>
      <c r="T190" s="13">
        <v>0</v>
      </c>
      <c r="U190" s="17">
        <v>0</v>
      </c>
      <c r="V190" s="31">
        <v>9</v>
      </c>
      <c r="W190" s="13"/>
      <c r="X190" s="223">
        <v>0</v>
      </c>
    </row>
    <row r="191" spans="1:24" x14ac:dyDescent="0.15">
      <c r="A191" s="24" t="s">
        <v>394</v>
      </c>
      <c r="B191" s="13">
        <v>13.2</v>
      </c>
      <c r="C191" s="14">
        <v>305</v>
      </c>
      <c r="D191" s="13">
        <v>304</v>
      </c>
      <c r="E191" s="14">
        <v>0</v>
      </c>
      <c r="F191" s="13">
        <v>4</v>
      </c>
      <c r="G191" s="14">
        <v>0</v>
      </c>
      <c r="H191" s="13">
        <v>1</v>
      </c>
      <c r="I191" s="14">
        <v>0</v>
      </c>
      <c r="J191" s="13">
        <v>0</v>
      </c>
      <c r="K191" s="14">
        <v>0</v>
      </c>
      <c r="L191" s="13">
        <v>1</v>
      </c>
      <c r="M191" s="14">
        <v>2</v>
      </c>
      <c r="N191" s="13">
        <v>1</v>
      </c>
      <c r="O191" s="14">
        <v>1</v>
      </c>
      <c r="P191" s="13">
        <v>0</v>
      </c>
      <c r="Q191" s="14">
        <v>1</v>
      </c>
      <c r="R191" s="13">
        <v>0</v>
      </c>
      <c r="S191" s="14">
        <v>0</v>
      </c>
      <c r="T191" s="13">
        <v>0</v>
      </c>
      <c r="U191" s="17">
        <v>0</v>
      </c>
      <c r="V191" s="31">
        <v>11</v>
      </c>
      <c r="W191" s="13"/>
      <c r="X191" s="223">
        <v>0</v>
      </c>
    </row>
    <row r="192" spans="1:24" x14ac:dyDescent="0.15">
      <c r="A192" s="24" t="s">
        <v>376</v>
      </c>
      <c r="B192" s="13">
        <v>13.2</v>
      </c>
      <c r="C192" s="14">
        <v>327</v>
      </c>
      <c r="D192" s="13">
        <v>327</v>
      </c>
      <c r="E192" s="14">
        <v>0</v>
      </c>
      <c r="F192" s="13">
        <v>4</v>
      </c>
      <c r="G192" s="14">
        <v>0</v>
      </c>
      <c r="H192" s="13">
        <v>2</v>
      </c>
      <c r="I192" s="14">
        <v>0</v>
      </c>
      <c r="J192" s="13">
        <v>0</v>
      </c>
      <c r="K192" s="14">
        <v>1</v>
      </c>
      <c r="L192" s="13">
        <v>0</v>
      </c>
      <c r="M192" s="14">
        <v>1</v>
      </c>
      <c r="N192" s="13">
        <v>1</v>
      </c>
      <c r="O192" s="14">
        <v>5</v>
      </c>
      <c r="P192" s="13">
        <v>0</v>
      </c>
      <c r="Q192" s="14">
        <v>3</v>
      </c>
      <c r="R192" s="13">
        <v>0</v>
      </c>
      <c r="S192" s="14">
        <v>0</v>
      </c>
      <c r="T192" s="13">
        <v>0</v>
      </c>
      <c r="U192" s="17">
        <v>0</v>
      </c>
      <c r="V192" s="31">
        <v>17</v>
      </c>
      <c r="W192" s="13"/>
      <c r="X192" s="223">
        <v>0</v>
      </c>
    </row>
    <row r="193" spans="1:24" x14ac:dyDescent="0.15">
      <c r="A193" s="24" t="s">
        <v>562</v>
      </c>
      <c r="B193" s="13">
        <v>13.2</v>
      </c>
      <c r="C193" s="14">
        <v>341</v>
      </c>
      <c r="D193" s="13">
        <v>340</v>
      </c>
      <c r="E193" s="14">
        <v>0</v>
      </c>
      <c r="F193" s="13">
        <v>4</v>
      </c>
      <c r="G193" s="14">
        <v>0</v>
      </c>
      <c r="H193" s="13">
        <v>2</v>
      </c>
      <c r="I193" s="14">
        <v>0</v>
      </c>
      <c r="J193" s="13">
        <v>0</v>
      </c>
      <c r="K193" s="14">
        <v>0</v>
      </c>
      <c r="L193" s="13">
        <v>1</v>
      </c>
      <c r="M193" s="14">
        <v>1</v>
      </c>
      <c r="N193" s="13">
        <v>0</v>
      </c>
      <c r="O193" s="14">
        <v>5</v>
      </c>
      <c r="P193" s="13">
        <v>1</v>
      </c>
      <c r="Q193" s="14">
        <v>2</v>
      </c>
      <c r="R193" s="13">
        <v>0</v>
      </c>
      <c r="S193" s="14">
        <v>0</v>
      </c>
      <c r="T193" s="13">
        <v>0</v>
      </c>
      <c r="U193" s="17">
        <v>0</v>
      </c>
      <c r="V193" s="31">
        <v>16</v>
      </c>
      <c r="W193" s="13"/>
      <c r="X193" s="223">
        <v>0</v>
      </c>
    </row>
    <row r="194" spans="1:24" x14ac:dyDescent="0.15">
      <c r="A194" s="24" t="s">
        <v>1801</v>
      </c>
      <c r="B194" s="13">
        <v>13.2</v>
      </c>
      <c r="C194" s="14">
        <v>385</v>
      </c>
      <c r="D194" s="13">
        <v>385</v>
      </c>
      <c r="E194" s="14">
        <v>0</v>
      </c>
      <c r="F194" s="13">
        <v>3</v>
      </c>
      <c r="G194" s="14">
        <v>3</v>
      </c>
      <c r="H194" s="13">
        <v>6</v>
      </c>
      <c r="I194" s="14">
        <v>0</v>
      </c>
      <c r="J194" s="13">
        <v>0</v>
      </c>
      <c r="K194" s="14">
        <v>0</v>
      </c>
      <c r="L194" s="13">
        <v>1</v>
      </c>
      <c r="M194" s="14">
        <v>2</v>
      </c>
      <c r="N194" s="13">
        <v>7</v>
      </c>
      <c r="O194" s="14">
        <v>7</v>
      </c>
      <c r="P194" s="13">
        <v>0</v>
      </c>
      <c r="Q194" s="14">
        <v>4</v>
      </c>
      <c r="R194" s="13">
        <v>0</v>
      </c>
      <c r="S194" s="14">
        <v>3</v>
      </c>
      <c r="T194" s="13">
        <v>0</v>
      </c>
      <c r="U194" s="17">
        <v>0</v>
      </c>
      <c r="V194" s="31">
        <v>36</v>
      </c>
      <c r="W194" s="13"/>
      <c r="X194" s="223">
        <v>0</v>
      </c>
    </row>
    <row r="195" spans="1:24" x14ac:dyDescent="0.15">
      <c r="A195" s="24" t="s">
        <v>1893</v>
      </c>
      <c r="B195" s="13">
        <v>13.2</v>
      </c>
      <c r="C195" s="14">
        <v>415</v>
      </c>
      <c r="D195" s="13">
        <v>414</v>
      </c>
      <c r="E195" s="14">
        <v>0</v>
      </c>
      <c r="F195" s="13">
        <v>0</v>
      </c>
      <c r="G195" s="14">
        <v>2</v>
      </c>
      <c r="H195" s="13">
        <v>6</v>
      </c>
      <c r="I195" s="14">
        <v>0</v>
      </c>
      <c r="J195" s="13">
        <v>0</v>
      </c>
      <c r="K195" s="14">
        <v>0</v>
      </c>
      <c r="L195" s="13">
        <v>1</v>
      </c>
      <c r="M195" s="14">
        <v>1</v>
      </c>
      <c r="N195" s="13">
        <v>1</v>
      </c>
      <c r="O195" s="14">
        <v>5</v>
      </c>
      <c r="P195" s="13">
        <v>0</v>
      </c>
      <c r="Q195" s="14">
        <v>2</v>
      </c>
      <c r="R195" s="13">
        <v>0</v>
      </c>
      <c r="S195" s="14">
        <v>2</v>
      </c>
      <c r="T195" s="13">
        <v>0</v>
      </c>
      <c r="U195" s="17">
        <v>0</v>
      </c>
      <c r="V195" s="31">
        <v>20</v>
      </c>
      <c r="W195" s="13"/>
      <c r="X195" s="223">
        <v>0</v>
      </c>
    </row>
    <row r="196" spans="1:24" x14ac:dyDescent="0.15">
      <c r="A196" s="24" t="s">
        <v>324</v>
      </c>
      <c r="B196" s="13">
        <v>13.2</v>
      </c>
      <c r="C196" s="14">
        <v>61</v>
      </c>
      <c r="D196" s="13">
        <v>62</v>
      </c>
      <c r="E196" s="14">
        <v>3</v>
      </c>
      <c r="F196" s="13">
        <v>3</v>
      </c>
      <c r="G196" s="14">
        <v>0</v>
      </c>
      <c r="H196" s="13">
        <v>0</v>
      </c>
      <c r="I196" s="14">
        <v>0</v>
      </c>
      <c r="J196" s="13">
        <v>0</v>
      </c>
      <c r="K196" s="14">
        <v>0</v>
      </c>
      <c r="L196" s="13">
        <v>0</v>
      </c>
      <c r="M196" s="14">
        <v>0</v>
      </c>
      <c r="N196" s="13">
        <v>0</v>
      </c>
      <c r="O196" s="14">
        <v>0</v>
      </c>
      <c r="P196" s="13">
        <v>0</v>
      </c>
      <c r="Q196" s="14">
        <v>0</v>
      </c>
      <c r="R196" s="13">
        <v>0</v>
      </c>
      <c r="S196" s="14">
        <v>0</v>
      </c>
      <c r="T196" s="13">
        <v>0</v>
      </c>
      <c r="U196" s="17">
        <v>0</v>
      </c>
      <c r="V196" s="31">
        <v>6</v>
      </c>
      <c r="W196" s="13"/>
      <c r="X196" s="223">
        <v>0.5</v>
      </c>
    </row>
    <row r="197" spans="1:24" x14ac:dyDescent="0.15">
      <c r="A197" s="24" t="s">
        <v>1799</v>
      </c>
      <c r="B197" s="13">
        <v>14.1</v>
      </c>
      <c r="C197" s="14">
        <v>133</v>
      </c>
      <c r="D197" s="13">
        <v>132</v>
      </c>
      <c r="E197" s="14">
        <v>0</v>
      </c>
      <c r="F197" s="13">
        <v>6</v>
      </c>
      <c r="G197" s="14">
        <v>0</v>
      </c>
      <c r="H197" s="13">
        <v>0</v>
      </c>
      <c r="I197" s="14">
        <v>0</v>
      </c>
      <c r="J197" s="13">
        <v>0</v>
      </c>
      <c r="K197" s="14">
        <v>0</v>
      </c>
      <c r="L197" s="13">
        <v>1</v>
      </c>
      <c r="M197" s="14">
        <v>0</v>
      </c>
      <c r="N197" s="13">
        <v>0</v>
      </c>
      <c r="O197" s="14">
        <v>0</v>
      </c>
      <c r="P197" s="13">
        <v>0</v>
      </c>
      <c r="Q197" s="14">
        <v>0</v>
      </c>
      <c r="R197" s="13">
        <v>0</v>
      </c>
      <c r="S197" s="14">
        <v>0</v>
      </c>
      <c r="T197" s="13">
        <v>0</v>
      </c>
      <c r="U197" s="17">
        <v>0</v>
      </c>
      <c r="V197" s="31">
        <v>7</v>
      </c>
      <c r="W197" s="13"/>
      <c r="X197" s="223">
        <v>0</v>
      </c>
    </row>
    <row r="198" spans="1:24" x14ac:dyDescent="0.15">
      <c r="A198" s="24" t="s">
        <v>664</v>
      </c>
      <c r="B198" s="13">
        <v>14.1</v>
      </c>
      <c r="C198" s="14">
        <v>159</v>
      </c>
      <c r="D198" s="13">
        <v>158</v>
      </c>
      <c r="E198" s="14">
        <v>0</v>
      </c>
      <c r="F198" s="13">
        <v>6</v>
      </c>
      <c r="G198" s="14">
        <v>0</v>
      </c>
      <c r="H198" s="13">
        <v>0</v>
      </c>
      <c r="I198" s="14">
        <v>0</v>
      </c>
      <c r="J198" s="13">
        <v>0</v>
      </c>
      <c r="K198" s="14">
        <v>0</v>
      </c>
      <c r="L198" s="13">
        <v>1</v>
      </c>
      <c r="M198" s="14">
        <v>0</v>
      </c>
      <c r="N198" s="13">
        <v>0</v>
      </c>
      <c r="O198" s="14">
        <v>0</v>
      </c>
      <c r="P198" s="13">
        <v>0</v>
      </c>
      <c r="Q198" s="14">
        <v>0</v>
      </c>
      <c r="R198" s="13">
        <v>0</v>
      </c>
      <c r="S198" s="14">
        <v>0</v>
      </c>
      <c r="T198" s="13">
        <v>0</v>
      </c>
      <c r="U198" s="17">
        <v>0</v>
      </c>
      <c r="V198" s="31">
        <v>7</v>
      </c>
      <c r="W198" s="13"/>
      <c r="X198" s="223">
        <v>0</v>
      </c>
    </row>
    <row r="199" spans="1:24" x14ac:dyDescent="0.15">
      <c r="A199" s="24" t="s">
        <v>687</v>
      </c>
      <c r="B199" s="13">
        <v>14.1</v>
      </c>
      <c r="C199" s="14">
        <v>193</v>
      </c>
      <c r="D199" s="13">
        <v>193</v>
      </c>
      <c r="E199" s="14">
        <v>0</v>
      </c>
      <c r="F199" s="13">
        <v>6</v>
      </c>
      <c r="G199" s="14">
        <v>0</v>
      </c>
      <c r="H199" s="13">
        <v>0</v>
      </c>
      <c r="I199" s="14">
        <v>0</v>
      </c>
      <c r="J199" s="13">
        <v>0</v>
      </c>
      <c r="K199" s="14">
        <v>0</v>
      </c>
      <c r="L199" s="13">
        <v>2</v>
      </c>
      <c r="M199" s="14">
        <v>0</v>
      </c>
      <c r="N199" s="13">
        <v>0</v>
      </c>
      <c r="O199" s="14">
        <v>2</v>
      </c>
      <c r="P199" s="13">
        <v>0</v>
      </c>
      <c r="Q199" s="14">
        <v>0</v>
      </c>
      <c r="R199" s="13">
        <v>0</v>
      </c>
      <c r="S199" s="14">
        <v>0</v>
      </c>
      <c r="T199" s="13">
        <v>0</v>
      </c>
      <c r="U199" s="17">
        <v>0</v>
      </c>
      <c r="V199" s="31">
        <v>10</v>
      </c>
      <c r="W199" s="13"/>
      <c r="X199" s="223">
        <v>0</v>
      </c>
    </row>
    <row r="200" spans="1:24" x14ac:dyDescent="0.15">
      <c r="A200" s="24" t="s">
        <v>642</v>
      </c>
      <c r="B200" s="13">
        <v>14.1</v>
      </c>
      <c r="C200" s="14">
        <v>216</v>
      </c>
      <c r="D200" s="13">
        <v>214</v>
      </c>
      <c r="E200" s="14">
        <v>1</v>
      </c>
      <c r="F200" s="13">
        <v>5</v>
      </c>
      <c r="G200" s="14">
        <v>0</v>
      </c>
      <c r="H200" s="13">
        <v>0</v>
      </c>
      <c r="I200" s="14">
        <v>0</v>
      </c>
      <c r="J200" s="13">
        <v>0</v>
      </c>
      <c r="K200" s="14">
        <v>0</v>
      </c>
      <c r="L200" s="13">
        <v>2</v>
      </c>
      <c r="M200" s="14">
        <v>0</v>
      </c>
      <c r="N200" s="13">
        <v>1</v>
      </c>
      <c r="O200" s="14">
        <v>1</v>
      </c>
      <c r="P200" s="13">
        <v>1</v>
      </c>
      <c r="Q200" s="14">
        <v>0</v>
      </c>
      <c r="R200" s="13">
        <v>0</v>
      </c>
      <c r="S200" s="14">
        <v>0</v>
      </c>
      <c r="T200" s="13">
        <v>0</v>
      </c>
      <c r="U200" s="17">
        <v>0</v>
      </c>
      <c r="V200" s="31">
        <v>11</v>
      </c>
      <c r="W200" s="13"/>
      <c r="X200" s="223">
        <v>0.16666666666666666</v>
      </c>
    </row>
    <row r="201" spans="1:24" x14ac:dyDescent="0.15">
      <c r="A201" s="24" t="s">
        <v>506</v>
      </c>
      <c r="B201" s="13">
        <v>14.1</v>
      </c>
      <c r="C201" s="14">
        <v>247</v>
      </c>
      <c r="D201" s="13">
        <v>247</v>
      </c>
      <c r="E201" s="14">
        <v>0</v>
      </c>
      <c r="F201" s="13">
        <v>5</v>
      </c>
      <c r="G201" s="14">
        <v>0</v>
      </c>
      <c r="H201" s="13">
        <v>0</v>
      </c>
      <c r="I201" s="14">
        <v>0</v>
      </c>
      <c r="J201" s="13">
        <v>0</v>
      </c>
      <c r="K201" s="14">
        <v>0</v>
      </c>
      <c r="L201" s="13">
        <v>2</v>
      </c>
      <c r="M201" s="14">
        <v>0</v>
      </c>
      <c r="N201" s="13">
        <v>1</v>
      </c>
      <c r="O201" s="14">
        <v>1</v>
      </c>
      <c r="P201" s="13">
        <v>0</v>
      </c>
      <c r="Q201" s="14">
        <v>0</v>
      </c>
      <c r="R201" s="13">
        <v>0</v>
      </c>
      <c r="S201" s="14">
        <v>0</v>
      </c>
      <c r="T201" s="13">
        <v>0</v>
      </c>
      <c r="U201" s="17">
        <v>0</v>
      </c>
      <c r="V201" s="31">
        <v>9</v>
      </c>
      <c r="W201" s="13"/>
      <c r="X201" s="223">
        <v>0</v>
      </c>
    </row>
    <row r="202" spans="1:24" x14ac:dyDescent="0.15">
      <c r="A202" s="24" t="s">
        <v>264</v>
      </c>
      <c r="B202" s="13">
        <v>14.1</v>
      </c>
      <c r="C202" s="14">
        <v>277</v>
      </c>
      <c r="D202" s="13">
        <v>277</v>
      </c>
      <c r="E202" s="14">
        <v>0</v>
      </c>
      <c r="F202" s="13">
        <v>4</v>
      </c>
      <c r="G202" s="14">
        <v>0</v>
      </c>
      <c r="H202" s="13">
        <v>1</v>
      </c>
      <c r="I202" s="14">
        <v>0</v>
      </c>
      <c r="J202" s="13">
        <v>0</v>
      </c>
      <c r="K202" s="14">
        <v>0</v>
      </c>
      <c r="L202" s="13">
        <v>2</v>
      </c>
      <c r="M202" s="14">
        <v>0</v>
      </c>
      <c r="N202" s="13">
        <v>1</v>
      </c>
      <c r="O202" s="14">
        <v>1</v>
      </c>
      <c r="P202" s="13">
        <v>0</v>
      </c>
      <c r="Q202" s="14">
        <v>0</v>
      </c>
      <c r="R202" s="13">
        <v>0</v>
      </c>
      <c r="S202" s="14">
        <v>0</v>
      </c>
      <c r="T202" s="13">
        <v>0</v>
      </c>
      <c r="U202" s="17">
        <v>0</v>
      </c>
      <c r="V202" s="31">
        <v>9</v>
      </c>
      <c r="W202" s="13"/>
      <c r="X202" s="223">
        <v>0</v>
      </c>
    </row>
    <row r="203" spans="1:24" x14ac:dyDescent="0.15">
      <c r="A203" s="24" t="s">
        <v>142</v>
      </c>
      <c r="B203" s="13">
        <v>14.1</v>
      </c>
      <c r="C203" s="14">
        <v>313</v>
      </c>
      <c r="D203" s="13">
        <v>312</v>
      </c>
      <c r="E203" s="14">
        <v>0</v>
      </c>
      <c r="F203" s="13">
        <v>4</v>
      </c>
      <c r="G203" s="14">
        <v>0</v>
      </c>
      <c r="H203" s="13">
        <v>2</v>
      </c>
      <c r="I203" s="14">
        <v>0</v>
      </c>
      <c r="J203" s="13">
        <v>1</v>
      </c>
      <c r="K203" s="14">
        <v>0</v>
      </c>
      <c r="L203" s="13">
        <v>2</v>
      </c>
      <c r="M203" s="14">
        <v>0</v>
      </c>
      <c r="N203" s="13">
        <v>1</v>
      </c>
      <c r="O203" s="14">
        <v>1</v>
      </c>
      <c r="P203" s="13">
        <v>0</v>
      </c>
      <c r="Q203" s="14">
        <v>0</v>
      </c>
      <c r="R203" s="13">
        <v>0</v>
      </c>
      <c r="S203" s="14">
        <v>0</v>
      </c>
      <c r="T203" s="13">
        <v>0</v>
      </c>
      <c r="U203" s="17">
        <v>0</v>
      </c>
      <c r="V203" s="31">
        <v>11</v>
      </c>
      <c r="W203" s="13"/>
      <c r="X203" s="223">
        <v>0</v>
      </c>
    </row>
    <row r="204" spans="1:24" x14ac:dyDescent="0.15">
      <c r="A204" s="24" t="s">
        <v>620</v>
      </c>
      <c r="B204" s="13">
        <v>14.1</v>
      </c>
      <c r="C204" s="14">
        <v>339</v>
      </c>
      <c r="D204" s="13">
        <v>339</v>
      </c>
      <c r="E204" s="14">
        <v>0</v>
      </c>
      <c r="F204" s="13">
        <v>3</v>
      </c>
      <c r="G204" s="14">
        <v>0</v>
      </c>
      <c r="H204" s="13">
        <v>2</v>
      </c>
      <c r="I204" s="14">
        <v>0</v>
      </c>
      <c r="J204" s="13">
        <v>2</v>
      </c>
      <c r="K204" s="14">
        <v>0</v>
      </c>
      <c r="L204" s="13">
        <v>0</v>
      </c>
      <c r="M204" s="14">
        <v>0</v>
      </c>
      <c r="N204" s="13">
        <v>1</v>
      </c>
      <c r="O204" s="14">
        <v>1</v>
      </c>
      <c r="P204" s="13">
        <v>0</v>
      </c>
      <c r="Q204" s="14">
        <v>1</v>
      </c>
      <c r="R204" s="13">
        <v>0</v>
      </c>
      <c r="S204" s="14">
        <v>0</v>
      </c>
      <c r="T204" s="13">
        <v>0</v>
      </c>
      <c r="U204" s="17">
        <v>1</v>
      </c>
      <c r="V204" s="31">
        <v>11</v>
      </c>
      <c r="W204" s="13"/>
      <c r="X204" s="223">
        <v>0</v>
      </c>
    </row>
    <row r="205" spans="1:24" x14ac:dyDescent="0.15">
      <c r="A205" s="24" t="s">
        <v>346</v>
      </c>
      <c r="B205" s="13">
        <v>14.1</v>
      </c>
      <c r="C205" s="14">
        <v>369</v>
      </c>
      <c r="D205" s="13">
        <v>367</v>
      </c>
      <c r="E205" s="14">
        <v>0</v>
      </c>
      <c r="F205" s="13">
        <v>0</v>
      </c>
      <c r="G205" s="14">
        <v>3</v>
      </c>
      <c r="H205" s="13">
        <v>2</v>
      </c>
      <c r="I205" s="14">
        <v>0</v>
      </c>
      <c r="J205" s="13">
        <v>1</v>
      </c>
      <c r="K205" s="14">
        <v>0</v>
      </c>
      <c r="L205" s="13">
        <v>0</v>
      </c>
      <c r="M205" s="14">
        <v>0</v>
      </c>
      <c r="N205" s="13">
        <v>1</v>
      </c>
      <c r="O205" s="14">
        <v>1</v>
      </c>
      <c r="P205" s="13">
        <v>0</v>
      </c>
      <c r="Q205" s="14">
        <v>0</v>
      </c>
      <c r="R205" s="13">
        <v>0</v>
      </c>
      <c r="S205" s="14">
        <v>0</v>
      </c>
      <c r="T205" s="13">
        <v>0</v>
      </c>
      <c r="U205" s="17">
        <v>0</v>
      </c>
      <c r="V205" s="31">
        <v>8</v>
      </c>
      <c r="W205" s="13"/>
      <c r="X205" s="223">
        <v>0</v>
      </c>
    </row>
    <row r="206" spans="1:24" x14ac:dyDescent="0.15">
      <c r="A206" s="24" t="s">
        <v>1773</v>
      </c>
      <c r="B206" s="13">
        <v>14.1</v>
      </c>
      <c r="C206" s="14">
        <v>38</v>
      </c>
      <c r="D206" s="13">
        <v>37</v>
      </c>
      <c r="E206" s="14">
        <v>7</v>
      </c>
      <c r="F206" s="13">
        <v>7</v>
      </c>
      <c r="G206" s="14">
        <v>0</v>
      </c>
      <c r="H206" s="13">
        <v>0</v>
      </c>
      <c r="I206" s="14">
        <v>0</v>
      </c>
      <c r="J206" s="13">
        <v>0</v>
      </c>
      <c r="K206" s="14">
        <v>0</v>
      </c>
      <c r="L206" s="13">
        <v>0</v>
      </c>
      <c r="M206" s="14">
        <v>0</v>
      </c>
      <c r="N206" s="13">
        <v>0</v>
      </c>
      <c r="O206" s="14">
        <v>0</v>
      </c>
      <c r="P206" s="13">
        <v>0</v>
      </c>
      <c r="Q206" s="14">
        <v>0</v>
      </c>
      <c r="R206" s="13">
        <v>0</v>
      </c>
      <c r="S206" s="14">
        <v>0</v>
      </c>
      <c r="T206" s="13">
        <v>0</v>
      </c>
      <c r="U206" s="17">
        <v>0</v>
      </c>
      <c r="V206" s="31">
        <v>14</v>
      </c>
      <c r="W206" s="13"/>
      <c r="X206" s="223">
        <v>0.5</v>
      </c>
    </row>
    <row r="207" spans="1:24" x14ac:dyDescent="0.15">
      <c r="A207" s="24" t="s">
        <v>1905</v>
      </c>
      <c r="B207" s="13">
        <v>14.1</v>
      </c>
      <c r="C207" s="14">
        <v>67</v>
      </c>
      <c r="D207" s="13">
        <v>67</v>
      </c>
      <c r="E207" s="14">
        <v>0</v>
      </c>
      <c r="F207" s="13">
        <v>7</v>
      </c>
      <c r="G207" s="14">
        <v>0</v>
      </c>
      <c r="H207" s="13">
        <v>0</v>
      </c>
      <c r="I207" s="14">
        <v>0</v>
      </c>
      <c r="J207" s="13">
        <v>0</v>
      </c>
      <c r="K207" s="14">
        <v>0</v>
      </c>
      <c r="L207" s="13">
        <v>0</v>
      </c>
      <c r="M207" s="14">
        <v>0</v>
      </c>
      <c r="N207" s="13">
        <v>0</v>
      </c>
      <c r="O207" s="14">
        <v>0</v>
      </c>
      <c r="P207" s="13">
        <v>0</v>
      </c>
      <c r="Q207" s="14">
        <v>0</v>
      </c>
      <c r="R207" s="13">
        <v>0</v>
      </c>
      <c r="S207" s="14">
        <v>0</v>
      </c>
      <c r="T207" s="13">
        <v>0</v>
      </c>
      <c r="U207" s="17">
        <v>0</v>
      </c>
      <c r="V207" s="31">
        <v>7</v>
      </c>
      <c r="W207" s="13"/>
      <c r="X207" s="223">
        <v>0</v>
      </c>
    </row>
    <row r="208" spans="1:24" x14ac:dyDescent="0.15">
      <c r="A208" s="24" t="s">
        <v>1541</v>
      </c>
      <c r="B208" s="13">
        <v>14.1</v>
      </c>
      <c r="C208" s="14">
        <v>96</v>
      </c>
      <c r="D208" s="13">
        <v>95</v>
      </c>
      <c r="E208" s="14">
        <v>0</v>
      </c>
      <c r="F208" s="13">
        <v>6</v>
      </c>
      <c r="G208" s="14">
        <v>0</v>
      </c>
      <c r="H208" s="13">
        <v>0</v>
      </c>
      <c r="I208" s="14">
        <v>0</v>
      </c>
      <c r="J208" s="13">
        <v>0</v>
      </c>
      <c r="K208" s="14">
        <v>0</v>
      </c>
      <c r="L208" s="13">
        <v>0</v>
      </c>
      <c r="M208" s="14">
        <v>0</v>
      </c>
      <c r="N208" s="13">
        <v>0</v>
      </c>
      <c r="O208" s="14">
        <v>0</v>
      </c>
      <c r="P208" s="13">
        <v>0</v>
      </c>
      <c r="Q208" s="14">
        <v>0</v>
      </c>
      <c r="R208" s="13">
        <v>0</v>
      </c>
      <c r="S208" s="14">
        <v>0</v>
      </c>
      <c r="T208" s="13">
        <v>0</v>
      </c>
      <c r="U208" s="17">
        <v>0</v>
      </c>
      <c r="V208" s="31">
        <v>6</v>
      </c>
      <c r="W208" s="13"/>
      <c r="X208" s="223">
        <v>0</v>
      </c>
    </row>
    <row r="209" spans="1:24" x14ac:dyDescent="0.15">
      <c r="A209" s="24" t="s">
        <v>192</v>
      </c>
      <c r="B209" s="13">
        <v>14.2</v>
      </c>
      <c r="C209" s="14">
        <v>159</v>
      </c>
      <c r="D209" s="13">
        <v>158</v>
      </c>
      <c r="E209" s="14">
        <v>1</v>
      </c>
      <c r="F209" s="13">
        <v>5</v>
      </c>
      <c r="G209" s="14">
        <v>0</v>
      </c>
      <c r="H209" s="13">
        <v>0</v>
      </c>
      <c r="I209" s="14">
        <v>0</v>
      </c>
      <c r="J209" s="13">
        <v>0</v>
      </c>
      <c r="K209" s="14">
        <v>0</v>
      </c>
      <c r="L209" s="13">
        <v>2</v>
      </c>
      <c r="M209" s="14">
        <v>0</v>
      </c>
      <c r="N209" s="13">
        <v>1</v>
      </c>
      <c r="O209" s="14">
        <v>1</v>
      </c>
      <c r="P209" s="13">
        <v>0</v>
      </c>
      <c r="Q209" s="14">
        <v>0</v>
      </c>
      <c r="R209" s="13">
        <v>0</v>
      </c>
      <c r="S209" s="14">
        <v>0</v>
      </c>
      <c r="T209" s="13">
        <v>0</v>
      </c>
      <c r="U209" s="17">
        <v>0</v>
      </c>
      <c r="V209" s="31">
        <v>10</v>
      </c>
      <c r="W209" s="13"/>
      <c r="X209" s="223">
        <v>0.16666666666666666</v>
      </c>
    </row>
    <row r="210" spans="1:24" x14ac:dyDescent="0.15">
      <c r="A210" s="24" t="s">
        <v>328</v>
      </c>
      <c r="B210" s="13">
        <v>14.2</v>
      </c>
      <c r="C210" s="14">
        <v>193</v>
      </c>
      <c r="D210" s="13">
        <v>193</v>
      </c>
      <c r="E210" s="14">
        <v>0</v>
      </c>
      <c r="F210" s="13">
        <v>5</v>
      </c>
      <c r="G210" s="14">
        <v>0</v>
      </c>
      <c r="H210" s="13">
        <v>0</v>
      </c>
      <c r="I210" s="14">
        <v>0</v>
      </c>
      <c r="J210" s="13">
        <v>0</v>
      </c>
      <c r="K210" s="14">
        <v>0</v>
      </c>
      <c r="L210" s="13">
        <v>2</v>
      </c>
      <c r="M210" s="14">
        <v>0</v>
      </c>
      <c r="N210" s="13">
        <v>1</v>
      </c>
      <c r="O210" s="14">
        <v>1</v>
      </c>
      <c r="P210" s="13">
        <v>0</v>
      </c>
      <c r="Q210" s="14">
        <v>0</v>
      </c>
      <c r="R210" s="13">
        <v>0</v>
      </c>
      <c r="S210" s="14">
        <v>0</v>
      </c>
      <c r="T210" s="13">
        <v>0</v>
      </c>
      <c r="U210" s="17">
        <v>0</v>
      </c>
      <c r="V210" s="31">
        <v>9</v>
      </c>
      <c r="W210" s="13"/>
      <c r="X210" s="223">
        <v>0</v>
      </c>
    </row>
    <row r="211" spans="1:24" x14ac:dyDescent="0.15">
      <c r="A211" s="24" t="s">
        <v>1812</v>
      </c>
      <c r="B211" s="13">
        <v>14.2</v>
      </c>
      <c r="C211" s="14">
        <v>216</v>
      </c>
      <c r="D211" s="13">
        <v>214</v>
      </c>
      <c r="E211" s="14">
        <v>0</v>
      </c>
      <c r="F211" s="13">
        <v>4</v>
      </c>
      <c r="G211" s="14">
        <v>0</v>
      </c>
      <c r="H211" s="13">
        <v>1</v>
      </c>
      <c r="I211" s="14">
        <v>0</v>
      </c>
      <c r="J211" s="13">
        <v>0</v>
      </c>
      <c r="K211" s="14">
        <v>0</v>
      </c>
      <c r="L211" s="13">
        <v>2</v>
      </c>
      <c r="M211" s="14">
        <v>0</v>
      </c>
      <c r="N211" s="13">
        <v>1</v>
      </c>
      <c r="O211" s="14">
        <v>1</v>
      </c>
      <c r="P211" s="13">
        <v>0</v>
      </c>
      <c r="Q211" s="14">
        <v>0</v>
      </c>
      <c r="R211" s="13">
        <v>0</v>
      </c>
      <c r="S211" s="14">
        <v>0</v>
      </c>
      <c r="T211" s="13">
        <v>0</v>
      </c>
      <c r="U211" s="17">
        <v>0</v>
      </c>
      <c r="V211" s="31">
        <v>9</v>
      </c>
      <c r="W211" s="13"/>
      <c r="X211" s="223">
        <v>0</v>
      </c>
    </row>
    <row r="212" spans="1:24" x14ac:dyDescent="0.15">
      <c r="A212" s="24" t="s">
        <v>586</v>
      </c>
      <c r="B212" s="13">
        <v>14.2</v>
      </c>
      <c r="C212" s="14">
        <v>247</v>
      </c>
      <c r="D212" s="13">
        <v>247</v>
      </c>
      <c r="E212" s="14">
        <v>0</v>
      </c>
      <c r="F212" s="13">
        <v>4</v>
      </c>
      <c r="G212" s="14">
        <v>0</v>
      </c>
      <c r="H212" s="13">
        <v>1</v>
      </c>
      <c r="I212" s="14">
        <v>0</v>
      </c>
      <c r="J212" s="13">
        <v>0</v>
      </c>
      <c r="K212" s="14">
        <v>0</v>
      </c>
      <c r="L212" s="13">
        <v>2</v>
      </c>
      <c r="M212" s="14">
        <v>0</v>
      </c>
      <c r="N212" s="13">
        <v>1</v>
      </c>
      <c r="O212" s="14">
        <v>1</v>
      </c>
      <c r="P212" s="13">
        <v>0</v>
      </c>
      <c r="Q212" s="14">
        <v>0</v>
      </c>
      <c r="R212" s="13">
        <v>0</v>
      </c>
      <c r="S212" s="14">
        <v>0</v>
      </c>
      <c r="T212" s="13">
        <v>0</v>
      </c>
      <c r="U212" s="17">
        <v>0</v>
      </c>
      <c r="V212" s="31">
        <v>9</v>
      </c>
      <c r="W212" s="13"/>
      <c r="X212" s="223">
        <v>0</v>
      </c>
    </row>
    <row r="213" spans="1:24" x14ac:dyDescent="0.15">
      <c r="A213" s="24" t="s">
        <v>174</v>
      </c>
      <c r="B213" s="13">
        <v>14.2</v>
      </c>
      <c r="C213" s="14">
        <v>278</v>
      </c>
      <c r="D213" s="13">
        <v>277</v>
      </c>
      <c r="E213" s="14">
        <v>0</v>
      </c>
      <c r="F213" s="13">
        <v>4</v>
      </c>
      <c r="G213" s="14">
        <v>0</v>
      </c>
      <c r="H213" s="13">
        <v>1</v>
      </c>
      <c r="I213" s="14">
        <v>0</v>
      </c>
      <c r="J213" s="13">
        <v>0</v>
      </c>
      <c r="K213" s="14">
        <v>0</v>
      </c>
      <c r="L213" s="13">
        <v>2</v>
      </c>
      <c r="M213" s="14">
        <v>0</v>
      </c>
      <c r="N213" s="13">
        <v>1</v>
      </c>
      <c r="O213" s="14">
        <v>1</v>
      </c>
      <c r="P213" s="13">
        <v>0</v>
      </c>
      <c r="Q213" s="14">
        <v>0</v>
      </c>
      <c r="R213" s="13">
        <v>0</v>
      </c>
      <c r="S213" s="14">
        <v>0</v>
      </c>
      <c r="T213" s="13">
        <v>0</v>
      </c>
      <c r="U213" s="17">
        <v>0</v>
      </c>
      <c r="V213" s="31">
        <v>9</v>
      </c>
      <c r="W213" s="13"/>
      <c r="X213" s="223">
        <v>0</v>
      </c>
    </row>
    <row r="214" spans="1:24" x14ac:dyDescent="0.15">
      <c r="A214" s="24" t="s">
        <v>132</v>
      </c>
      <c r="B214" s="13">
        <v>14.2</v>
      </c>
      <c r="C214" s="14">
        <v>313</v>
      </c>
      <c r="D214" s="13">
        <v>312</v>
      </c>
      <c r="E214" s="14">
        <v>0</v>
      </c>
      <c r="F214" s="13">
        <v>4</v>
      </c>
      <c r="G214" s="14">
        <v>0</v>
      </c>
      <c r="H214" s="13">
        <v>2</v>
      </c>
      <c r="I214" s="14">
        <v>0</v>
      </c>
      <c r="J214" s="13">
        <v>1</v>
      </c>
      <c r="K214" s="14">
        <v>0</v>
      </c>
      <c r="L214" s="13">
        <v>2</v>
      </c>
      <c r="M214" s="14">
        <v>0</v>
      </c>
      <c r="N214" s="13">
        <v>1</v>
      </c>
      <c r="O214" s="14">
        <v>1</v>
      </c>
      <c r="P214" s="13">
        <v>0</v>
      </c>
      <c r="Q214" s="14">
        <v>0</v>
      </c>
      <c r="R214" s="13">
        <v>0</v>
      </c>
      <c r="S214" s="14">
        <v>0</v>
      </c>
      <c r="T214" s="13">
        <v>0</v>
      </c>
      <c r="U214" s="17">
        <v>0</v>
      </c>
      <c r="V214" s="31">
        <v>11</v>
      </c>
      <c r="W214" s="13"/>
      <c r="X214" s="223">
        <v>0</v>
      </c>
    </row>
    <row r="215" spans="1:24" x14ac:dyDescent="0.15">
      <c r="A215" s="24" t="s">
        <v>582</v>
      </c>
      <c r="B215" s="13">
        <v>14.2</v>
      </c>
      <c r="C215" s="14">
        <v>340</v>
      </c>
      <c r="D215" s="13">
        <v>339</v>
      </c>
      <c r="E215" s="14">
        <v>0</v>
      </c>
      <c r="F215" s="13">
        <v>3</v>
      </c>
      <c r="G215" s="14">
        <v>0</v>
      </c>
      <c r="H215" s="13">
        <v>2</v>
      </c>
      <c r="I215" s="14">
        <v>0</v>
      </c>
      <c r="J215" s="13">
        <v>0</v>
      </c>
      <c r="K215" s="14">
        <v>2</v>
      </c>
      <c r="L215" s="13">
        <v>0</v>
      </c>
      <c r="M215" s="14">
        <v>0</v>
      </c>
      <c r="N215" s="13">
        <v>1</v>
      </c>
      <c r="O215" s="14">
        <v>0</v>
      </c>
      <c r="P215" s="13">
        <v>0</v>
      </c>
      <c r="Q215" s="14">
        <v>1</v>
      </c>
      <c r="R215" s="13">
        <v>0</v>
      </c>
      <c r="S215" s="14">
        <v>0</v>
      </c>
      <c r="T215" s="13">
        <v>0</v>
      </c>
      <c r="U215" s="17">
        <v>1</v>
      </c>
      <c r="V215" s="31">
        <v>10</v>
      </c>
      <c r="W215" s="13"/>
      <c r="X215" s="223">
        <v>0</v>
      </c>
    </row>
    <row r="216" spans="1:24" x14ac:dyDescent="0.15">
      <c r="A216" s="24" t="s">
        <v>2006</v>
      </c>
      <c r="B216" s="13">
        <v>14.2</v>
      </c>
      <c r="C216" s="14">
        <v>369</v>
      </c>
      <c r="D216" s="13">
        <v>367</v>
      </c>
      <c r="E216" s="14">
        <v>0</v>
      </c>
      <c r="F216" s="13">
        <v>0</v>
      </c>
      <c r="G216" s="14">
        <v>3</v>
      </c>
      <c r="H216" s="13">
        <v>2</v>
      </c>
      <c r="I216" s="14">
        <v>0</v>
      </c>
      <c r="J216" s="13">
        <v>1</v>
      </c>
      <c r="K216" s="14">
        <v>0</v>
      </c>
      <c r="L216" s="13">
        <v>0</v>
      </c>
      <c r="M216" s="14">
        <v>0</v>
      </c>
      <c r="N216" s="13">
        <v>1</v>
      </c>
      <c r="O216" s="14">
        <v>1</v>
      </c>
      <c r="P216" s="13">
        <v>0</v>
      </c>
      <c r="Q216" s="14">
        <v>0</v>
      </c>
      <c r="R216" s="13">
        <v>0</v>
      </c>
      <c r="S216" s="14">
        <v>0</v>
      </c>
      <c r="T216" s="13">
        <v>0</v>
      </c>
      <c r="U216" s="17">
        <v>0</v>
      </c>
      <c r="V216" s="31">
        <v>8</v>
      </c>
      <c r="W216" s="13"/>
      <c r="X216" s="223">
        <v>0</v>
      </c>
    </row>
    <row r="217" spans="1:24" x14ac:dyDescent="0.15">
      <c r="A217" s="24" t="s">
        <v>1540</v>
      </c>
      <c r="B217" s="13">
        <v>14.2</v>
      </c>
      <c r="C217" s="14">
        <v>95</v>
      </c>
      <c r="D217" s="13">
        <v>95</v>
      </c>
      <c r="E217" s="14">
        <v>0</v>
      </c>
      <c r="F217" s="13">
        <v>6</v>
      </c>
      <c r="G217" s="14">
        <v>0</v>
      </c>
      <c r="H217" s="13">
        <v>0</v>
      </c>
      <c r="I217" s="14">
        <v>0</v>
      </c>
      <c r="J217" s="13">
        <v>0</v>
      </c>
      <c r="K217" s="14">
        <v>0</v>
      </c>
      <c r="L217" s="13">
        <v>0</v>
      </c>
      <c r="M217" s="14">
        <v>0</v>
      </c>
      <c r="N217" s="13">
        <v>0</v>
      </c>
      <c r="O217" s="14">
        <v>0</v>
      </c>
      <c r="P217" s="13">
        <v>0</v>
      </c>
      <c r="Q217" s="14">
        <v>0</v>
      </c>
      <c r="R217" s="13">
        <v>0</v>
      </c>
      <c r="S217" s="14">
        <v>0</v>
      </c>
      <c r="T217" s="13">
        <v>0</v>
      </c>
      <c r="U217" s="17">
        <v>0</v>
      </c>
      <c r="V217" s="31">
        <v>6</v>
      </c>
      <c r="W217" s="13"/>
      <c r="X217" s="223">
        <v>0</v>
      </c>
    </row>
    <row r="218" spans="1:24" x14ac:dyDescent="0.15">
      <c r="A218" s="24" t="s">
        <v>798</v>
      </c>
      <c r="B218" s="13">
        <v>15.1</v>
      </c>
      <c r="C218" s="14">
        <v>104</v>
      </c>
      <c r="D218" s="13">
        <v>103</v>
      </c>
      <c r="E218" s="14">
        <v>7</v>
      </c>
      <c r="F218" s="13">
        <v>1</v>
      </c>
      <c r="G218" s="14">
        <v>0</v>
      </c>
      <c r="H218" s="13">
        <v>0</v>
      </c>
      <c r="I218" s="14">
        <v>0</v>
      </c>
      <c r="J218" s="13">
        <v>0</v>
      </c>
      <c r="K218" s="14">
        <v>1</v>
      </c>
      <c r="L218" s="13">
        <v>0</v>
      </c>
      <c r="M218" s="14">
        <v>0</v>
      </c>
      <c r="N218" s="13">
        <v>0</v>
      </c>
      <c r="O218" s="14">
        <v>0</v>
      </c>
      <c r="P218" s="13">
        <v>0</v>
      </c>
      <c r="Q218" s="14">
        <v>0</v>
      </c>
      <c r="R218" s="13">
        <v>0</v>
      </c>
      <c r="S218" s="14">
        <v>0</v>
      </c>
      <c r="T218" s="13">
        <v>0</v>
      </c>
      <c r="U218" s="17">
        <v>0</v>
      </c>
      <c r="V218" s="31">
        <v>9</v>
      </c>
      <c r="W218" s="13"/>
      <c r="X218" s="223">
        <v>0.875</v>
      </c>
    </row>
    <row r="219" spans="1:24" x14ac:dyDescent="0.15">
      <c r="A219" s="24" t="s">
        <v>791</v>
      </c>
      <c r="B219" s="13">
        <v>15.1</v>
      </c>
      <c r="C219" s="14">
        <v>125</v>
      </c>
      <c r="D219" s="13">
        <v>124</v>
      </c>
      <c r="E219" s="14">
        <v>4</v>
      </c>
      <c r="F219" s="13">
        <v>2</v>
      </c>
      <c r="G219" s="14">
        <v>0</v>
      </c>
      <c r="H219" s="13">
        <v>0</v>
      </c>
      <c r="I219" s="14">
        <v>0</v>
      </c>
      <c r="J219" s="13">
        <v>0</v>
      </c>
      <c r="K219" s="14">
        <v>0</v>
      </c>
      <c r="L219" s="13">
        <v>0</v>
      </c>
      <c r="M219" s="14">
        <v>0</v>
      </c>
      <c r="N219" s="13">
        <v>0</v>
      </c>
      <c r="O219" s="14">
        <v>0</v>
      </c>
      <c r="P219" s="13">
        <v>0</v>
      </c>
      <c r="Q219" s="14">
        <v>0</v>
      </c>
      <c r="R219" s="13">
        <v>0</v>
      </c>
      <c r="S219" s="14">
        <v>0</v>
      </c>
      <c r="T219" s="13">
        <v>0</v>
      </c>
      <c r="U219" s="17">
        <v>0</v>
      </c>
      <c r="V219" s="31">
        <v>6</v>
      </c>
      <c r="W219" s="13"/>
      <c r="X219" s="223">
        <v>0.66666666666666663</v>
      </c>
    </row>
    <row r="220" spans="1:24" x14ac:dyDescent="0.15">
      <c r="A220" s="24" t="s">
        <v>362</v>
      </c>
      <c r="B220" s="13">
        <v>15.1</v>
      </c>
      <c r="C220" s="14">
        <v>156</v>
      </c>
      <c r="D220" s="13">
        <v>156</v>
      </c>
      <c r="E220" s="14">
        <v>4</v>
      </c>
      <c r="F220" s="13">
        <v>2</v>
      </c>
      <c r="G220" s="14">
        <v>0</v>
      </c>
      <c r="H220" s="13">
        <v>0</v>
      </c>
      <c r="I220" s="14">
        <v>0</v>
      </c>
      <c r="J220" s="13">
        <v>2</v>
      </c>
      <c r="K220" s="14">
        <v>0</v>
      </c>
      <c r="L220" s="13">
        <v>0</v>
      </c>
      <c r="M220" s="14">
        <v>0</v>
      </c>
      <c r="N220" s="13">
        <v>0</v>
      </c>
      <c r="O220" s="14">
        <v>0</v>
      </c>
      <c r="P220" s="13">
        <v>0</v>
      </c>
      <c r="Q220" s="14">
        <v>0</v>
      </c>
      <c r="R220" s="13">
        <v>0</v>
      </c>
      <c r="S220" s="14">
        <v>0</v>
      </c>
      <c r="T220" s="13">
        <v>0</v>
      </c>
      <c r="U220" s="17">
        <v>0</v>
      </c>
      <c r="V220" s="31">
        <v>8</v>
      </c>
      <c r="W220" s="13"/>
      <c r="X220" s="223">
        <v>0.66666666666666663</v>
      </c>
    </row>
    <row r="221" spans="1:24" x14ac:dyDescent="0.15">
      <c r="A221" s="24" t="s">
        <v>794</v>
      </c>
      <c r="B221" s="13">
        <v>15.1</v>
      </c>
      <c r="C221" s="14">
        <v>222</v>
      </c>
      <c r="D221" s="13">
        <v>221</v>
      </c>
      <c r="E221" s="14">
        <v>0</v>
      </c>
      <c r="F221" s="13">
        <v>5</v>
      </c>
      <c r="G221" s="14">
        <v>0</v>
      </c>
      <c r="H221" s="13">
        <v>1</v>
      </c>
      <c r="I221" s="14">
        <v>0</v>
      </c>
      <c r="J221" s="13">
        <v>0</v>
      </c>
      <c r="K221" s="14">
        <v>0</v>
      </c>
      <c r="L221" s="13">
        <v>1</v>
      </c>
      <c r="M221" s="14">
        <v>2</v>
      </c>
      <c r="N221" s="13">
        <v>2</v>
      </c>
      <c r="O221" s="14">
        <v>2</v>
      </c>
      <c r="P221" s="13">
        <v>0</v>
      </c>
      <c r="Q221" s="14">
        <v>0</v>
      </c>
      <c r="R221" s="13">
        <v>0</v>
      </c>
      <c r="S221" s="14">
        <v>0</v>
      </c>
      <c r="T221" s="13">
        <v>0</v>
      </c>
      <c r="U221" s="17">
        <v>0</v>
      </c>
      <c r="V221" s="31">
        <v>13</v>
      </c>
      <c r="W221" s="13"/>
      <c r="X221" s="223">
        <v>0</v>
      </c>
    </row>
    <row r="222" spans="1:24" x14ac:dyDescent="0.15">
      <c r="A222" s="24" t="s">
        <v>170</v>
      </c>
      <c r="B222" s="13">
        <v>15.1</v>
      </c>
      <c r="C222" s="14">
        <v>252</v>
      </c>
      <c r="D222" s="13">
        <v>251</v>
      </c>
      <c r="E222" s="14">
        <v>0</v>
      </c>
      <c r="F222" s="13">
        <v>4</v>
      </c>
      <c r="G222" s="14">
        <v>0</v>
      </c>
      <c r="H222" s="13">
        <v>0</v>
      </c>
      <c r="I222" s="14">
        <v>0</v>
      </c>
      <c r="J222" s="13">
        <v>0</v>
      </c>
      <c r="K222" s="14">
        <v>0</v>
      </c>
      <c r="L222" s="13">
        <v>1</v>
      </c>
      <c r="M222" s="14">
        <v>0</v>
      </c>
      <c r="N222" s="13">
        <v>2</v>
      </c>
      <c r="O222" s="14">
        <v>3</v>
      </c>
      <c r="P222" s="13">
        <v>0</v>
      </c>
      <c r="Q222" s="14">
        <v>1</v>
      </c>
      <c r="R222" s="13">
        <v>0</v>
      </c>
      <c r="S222" s="14">
        <v>0</v>
      </c>
      <c r="T222" s="13">
        <v>0</v>
      </c>
      <c r="U222" s="17">
        <v>0</v>
      </c>
      <c r="V222" s="31">
        <v>11</v>
      </c>
      <c r="W222" s="13"/>
      <c r="X222" s="223">
        <v>0</v>
      </c>
    </row>
    <row r="223" spans="1:24" x14ac:dyDescent="0.15">
      <c r="A223" s="24" t="s">
        <v>813</v>
      </c>
      <c r="B223" s="13">
        <v>15.1</v>
      </c>
      <c r="C223" s="14">
        <v>284</v>
      </c>
      <c r="D223" s="13">
        <v>284</v>
      </c>
      <c r="E223" s="14">
        <v>0</v>
      </c>
      <c r="F223" s="13">
        <v>5</v>
      </c>
      <c r="G223" s="14">
        <v>0</v>
      </c>
      <c r="H223" s="13">
        <v>1</v>
      </c>
      <c r="I223" s="14">
        <v>0</v>
      </c>
      <c r="J223" s="13">
        <v>0</v>
      </c>
      <c r="K223" s="14">
        <v>0</v>
      </c>
      <c r="L223" s="13">
        <v>0</v>
      </c>
      <c r="M223" s="14">
        <v>2</v>
      </c>
      <c r="N223" s="13">
        <v>3</v>
      </c>
      <c r="O223" s="14">
        <v>3</v>
      </c>
      <c r="P223" s="13">
        <v>0</v>
      </c>
      <c r="Q223" s="14">
        <v>1</v>
      </c>
      <c r="R223" s="13">
        <v>0</v>
      </c>
      <c r="S223" s="14">
        <v>0</v>
      </c>
      <c r="T223" s="13">
        <v>0</v>
      </c>
      <c r="U223" s="17">
        <v>0</v>
      </c>
      <c r="V223" s="31">
        <v>15</v>
      </c>
      <c r="W223" s="13"/>
      <c r="X223" s="223">
        <v>0</v>
      </c>
    </row>
    <row r="224" spans="1:24" x14ac:dyDescent="0.15">
      <c r="A224" s="24" t="s">
        <v>780</v>
      </c>
      <c r="B224" s="13">
        <v>15.1</v>
      </c>
      <c r="C224" s="14">
        <v>308</v>
      </c>
      <c r="D224" s="13">
        <v>307</v>
      </c>
      <c r="E224" s="14">
        <v>0</v>
      </c>
      <c r="F224" s="13">
        <v>5</v>
      </c>
      <c r="G224" s="14">
        <v>0</v>
      </c>
      <c r="H224" s="13">
        <v>3</v>
      </c>
      <c r="I224" s="14">
        <v>0</v>
      </c>
      <c r="J224" s="13">
        <v>0</v>
      </c>
      <c r="K224" s="14">
        <v>1</v>
      </c>
      <c r="L224" s="13">
        <v>1</v>
      </c>
      <c r="M224" s="14">
        <v>2</v>
      </c>
      <c r="N224" s="13">
        <v>2</v>
      </c>
      <c r="O224" s="14">
        <v>2</v>
      </c>
      <c r="P224" s="13">
        <v>0</v>
      </c>
      <c r="Q224" s="14">
        <v>2</v>
      </c>
      <c r="R224" s="13">
        <v>0</v>
      </c>
      <c r="S224" s="14">
        <v>0</v>
      </c>
      <c r="T224" s="13">
        <v>0</v>
      </c>
      <c r="U224" s="17">
        <v>0</v>
      </c>
      <c r="V224" s="31">
        <v>18</v>
      </c>
      <c r="W224" s="13"/>
      <c r="X224" s="223">
        <v>0</v>
      </c>
    </row>
    <row r="225" spans="1:24" x14ac:dyDescent="0.15">
      <c r="A225" s="24" t="s">
        <v>774</v>
      </c>
      <c r="B225" s="13">
        <v>15.1</v>
      </c>
      <c r="C225" s="14">
        <v>368</v>
      </c>
      <c r="D225" s="13">
        <v>368</v>
      </c>
      <c r="E225" s="14">
        <v>0</v>
      </c>
      <c r="F225" s="13">
        <v>3</v>
      </c>
      <c r="G225" s="14">
        <v>1</v>
      </c>
      <c r="H225" s="13">
        <v>3</v>
      </c>
      <c r="I225" s="14">
        <v>0</v>
      </c>
      <c r="J225" s="13">
        <v>1</v>
      </c>
      <c r="K225" s="14">
        <v>0</v>
      </c>
      <c r="L225" s="13">
        <v>1</v>
      </c>
      <c r="M225" s="14">
        <v>3</v>
      </c>
      <c r="N225" s="13">
        <v>3</v>
      </c>
      <c r="O225" s="14">
        <v>2</v>
      </c>
      <c r="P225" s="13">
        <v>0</v>
      </c>
      <c r="Q225" s="14">
        <v>2</v>
      </c>
      <c r="R225" s="13">
        <v>0</v>
      </c>
      <c r="S225" s="14">
        <v>0</v>
      </c>
      <c r="T225" s="13">
        <v>0</v>
      </c>
      <c r="U225" s="17">
        <v>2</v>
      </c>
      <c r="V225" s="31">
        <v>21</v>
      </c>
      <c r="W225" s="13"/>
      <c r="X225" s="223">
        <v>0</v>
      </c>
    </row>
    <row r="226" spans="1:24" x14ac:dyDescent="0.15">
      <c r="A226" s="24" t="s">
        <v>812</v>
      </c>
      <c r="B226" s="13">
        <v>15.1</v>
      </c>
      <c r="C226" s="14">
        <v>67</v>
      </c>
      <c r="D226" s="13">
        <v>67</v>
      </c>
      <c r="E226" s="14">
        <v>9</v>
      </c>
      <c r="F226" s="13">
        <v>1</v>
      </c>
      <c r="G226" s="14">
        <v>0</v>
      </c>
      <c r="H226" s="13">
        <v>0</v>
      </c>
      <c r="I226" s="14">
        <v>0</v>
      </c>
      <c r="J226" s="13">
        <v>0</v>
      </c>
      <c r="K226" s="14">
        <v>0</v>
      </c>
      <c r="L226" s="13">
        <v>0</v>
      </c>
      <c r="M226" s="14">
        <v>0</v>
      </c>
      <c r="N226" s="13">
        <v>0</v>
      </c>
      <c r="O226" s="14">
        <v>0</v>
      </c>
      <c r="P226" s="13">
        <v>0</v>
      </c>
      <c r="Q226" s="14">
        <v>0</v>
      </c>
      <c r="R226" s="13">
        <v>0</v>
      </c>
      <c r="S226" s="14">
        <v>0</v>
      </c>
      <c r="T226" s="13">
        <v>0</v>
      </c>
      <c r="U226" s="17">
        <v>0</v>
      </c>
      <c r="V226" s="31">
        <v>10</v>
      </c>
      <c r="W226" s="13"/>
      <c r="X226" s="223">
        <v>0.9</v>
      </c>
    </row>
    <row r="227" spans="1:24" x14ac:dyDescent="0.15">
      <c r="A227" s="24" t="s">
        <v>632</v>
      </c>
      <c r="B227" s="13">
        <v>15.2</v>
      </c>
      <c r="C227" s="14">
        <v>107</v>
      </c>
      <c r="D227" s="13">
        <v>106</v>
      </c>
      <c r="E227" s="14">
        <v>9</v>
      </c>
      <c r="F227" s="13">
        <v>1</v>
      </c>
      <c r="G227" s="14">
        <v>0</v>
      </c>
      <c r="H227" s="13">
        <v>0</v>
      </c>
      <c r="I227" s="14">
        <v>0</v>
      </c>
      <c r="J227" s="13">
        <v>1</v>
      </c>
      <c r="K227" s="14">
        <v>0</v>
      </c>
      <c r="L227" s="13">
        <v>0</v>
      </c>
      <c r="M227" s="14">
        <v>0</v>
      </c>
      <c r="N227" s="13">
        <v>0</v>
      </c>
      <c r="O227" s="14">
        <v>0</v>
      </c>
      <c r="P227" s="13">
        <v>0</v>
      </c>
      <c r="Q227" s="14">
        <v>0</v>
      </c>
      <c r="R227" s="13">
        <v>0</v>
      </c>
      <c r="S227" s="14">
        <v>0</v>
      </c>
      <c r="T227" s="13">
        <v>0</v>
      </c>
      <c r="U227" s="17">
        <v>0</v>
      </c>
      <c r="V227" s="31">
        <v>11</v>
      </c>
      <c r="W227" s="13"/>
      <c r="X227" s="223">
        <v>0.9</v>
      </c>
    </row>
    <row r="228" spans="1:24" x14ac:dyDescent="0.15">
      <c r="A228" s="24" t="s">
        <v>783</v>
      </c>
      <c r="B228" s="13">
        <v>15.2</v>
      </c>
      <c r="C228" s="14">
        <v>125</v>
      </c>
      <c r="D228" s="13">
        <v>124</v>
      </c>
      <c r="E228" s="14">
        <v>5</v>
      </c>
      <c r="F228" s="13">
        <v>2</v>
      </c>
      <c r="G228" s="14">
        <v>0</v>
      </c>
      <c r="H228" s="13">
        <v>0</v>
      </c>
      <c r="I228" s="14">
        <v>0</v>
      </c>
      <c r="J228" s="13">
        <v>0</v>
      </c>
      <c r="K228" s="14">
        <v>0</v>
      </c>
      <c r="L228" s="13">
        <v>0</v>
      </c>
      <c r="M228" s="14">
        <v>0</v>
      </c>
      <c r="N228" s="13">
        <v>0</v>
      </c>
      <c r="O228" s="14">
        <v>0</v>
      </c>
      <c r="P228" s="13">
        <v>0</v>
      </c>
      <c r="Q228" s="14">
        <v>0</v>
      </c>
      <c r="R228" s="13">
        <v>0</v>
      </c>
      <c r="S228" s="14">
        <v>0</v>
      </c>
      <c r="T228" s="13">
        <v>0</v>
      </c>
      <c r="U228" s="17">
        <v>0</v>
      </c>
      <c r="V228" s="31">
        <v>7</v>
      </c>
      <c r="W228" s="13"/>
      <c r="X228" s="223">
        <v>0.7142857142857143</v>
      </c>
    </row>
    <row r="229" spans="1:24" x14ac:dyDescent="0.15">
      <c r="A229" s="24" t="s">
        <v>764</v>
      </c>
      <c r="B229" s="13">
        <v>15.2</v>
      </c>
      <c r="C229" s="14">
        <v>154</v>
      </c>
      <c r="D229" s="13">
        <v>154</v>
      </c>
      <c r="E229" s="14">
        <v>4</v>
      </c>
      <c r="F229" s="13">
        <v>2</v>
      </c>
      <c r="G229" s="14">
        <v>0</v>
      </c>
      <c r="H229" s="13">
        <v>0</v>
      </c>
      <c r="I229" s="14">
        <v>0</v>
      </c>
      <c r="J229" s="13">
        <v>3</v>
      </c>
      <c r="K229" s="14">
        <v>0</v>
      </c>
      <c r="L229" s="13">
        <v>0</v>
      </c>
      <c r="M229" s="14">
        <v>0</v>
      </c>
      <c r="N229" s="13">
        <v>0</v>
      </c>
      <c r="O229" s="14">
        <v>0</v>
      </c>
      <c r="P229" s="13">
        <v>0</v>
      </c>
      <c r="Q229" s="14">
        <v>0</v>
      </c>
      <c r="R229" s="13">
        <v>0</v>
      </c>
      <c r="S229" s="14">
        <v>0</v>
      </c>
      <c r="T229" s="13">
        <v>0</v>
      </c>
      <c r="U229" s="17">
        <v>0</v>
      </c>
      <c r="V229" s="31">
        <v>9</v>
      </c>
      <c r="W229" s="13"/>
      <c r="X229" s="223">
        <v>0.66666666666666663</v>
      </c>
    </row>
    <row r="230" spans="1:24" x14ac:dyDescent="0.15">
      <c r="A230" s="24" t="s">
        <v>806</v>
      </c>
      <c r="B230" s="13">
        <v>15.2</v>
      </c>
      <c r="C230" s="14">
        <v>222</v>
      </c>
      <c r="D230" s="13">
        <v>221</v>
      </c>
      <c r="E230" s="14">
        <v>0</v>
      </c>
      <c r="F230" s="13">
        <v>5</v>
      </c>
      <c r="G230" s="14">
        <v>0</v>
      </c>
      <c r="H230" s="13">
        <v>2</v>
      </c>
      <c r="I230" s="14">
        <v>0</v>
      </c>
      <c r="J230" s="13">
        <v>0</v>
      </c>
      <c r="K230" s="14">
        <v>0</v>
      </c>
      <c r="L230" s="13">
        <v>1</v>
      </c>
      <c r="M230" s="14">
        <v>1</v>
      </c>
      <c r="N230" s="13">
        <v>2</v>
      </c>
      <c r="O230" s="14">
        <v>2</v>
      </c>
      <c r="P230" s="13">
        <v>0</v>
      </c>
      <c r="Q230" s="14">
        <v>0</v>
      </c>
      <c r="R230" s="13">
        <v>0</v>
      </c>
      <c r="S230" s="14">
        <v>0</v>
      </c>
      <c r="T230" s="13">
        <v>0</v>
      </c>
      <c r="U230" s="17">
        <v>0</v>
      </c>
      <c r="V230" s="31">
        <v>13</v>
      </c>
      <c r="W230" s="13"/>
      <c r="X230" s="223">
        <v>0</v>
      </c>
    </row>
    <row r="231" spans="1:24" x14ac:dyDescent="0.15">
      <c r="A231" s="24" t="s">
        <v>778</v>
      </c>
      <c r="B231" s="13">
        <v>15.2</v>
      </c>
      <c r="C231" s="14">
        <v>253</v>
      </c>
      <c r="D231" s="13">
        <v>252</v>
      </c>
      <c r="E231" s="14">
        <v>0</v>
      </c>
      <c r="F231" s="13">
        <v>4</v>
      </c>
      <c r="G231" s="14">
        <v>0</v>
      </c>
      <c r="H231" s="13">
        <v>4</v>
      </c>
      <c r="I231" s="14">
        <v>0</v>
      </c>
      <c r="J231" s="13">
        <v>0</v>
      </c>
      <c r="K231" s="14">
        <v>0</v>
      </c>
      <c r="L231" s="13">
        <v>1</v>
      </c>
      <c r="M231" s="14">
        <v>2</v>
      </c>
      <c r="N231" s="13">
        <v>3</v>
      </c>
      <c r="O231" s="14">
        <v>3</v>
      </c>
      <c r="P231" s="13">
        <v>0</v>
      </c>
      <c r="Q231" s="14">
        <v>2</v>
      </c>
      <c r="R231" s="13">
        <v>0</v>
      </c>
      <c r="S231" s="14">
        <v>0</v>
      </c>
      <c r="T231" s="13">
        <v>0</v>
      </c>
      <c r="U231" s="17">
        <v>0</v>
      </c>
      <c r="V231" s="31">
        <v>19</v>
      </c>
      <c r="W231" s="13"/>
      <c r="X231" s="223">
        <v>0</v>
      </c>
    </row>
    <row r="232" spans="1:24" x14ac:dyDescent="0.15">
      <c r="A232" s="24" t="s">
        <v>766</v>
      </c>
      <c r="B232" s="13">
        <v>15.2</v>
      </c>
      <c r="C232" s="14">
        <v>286</v>
      </c>
      <c r="D232" s="13">
        <v>284</v>
      </c>
      <c r="E232" s="14">
        <v>0</v>
      </c>
      <c r="F232" s="13">
        <v>5</v>
      </c>
      <c r="G232" s="14">
        <v>0</v>
      </c>
      <c r="H232" s="13">
        <v>3</v>
      </c>
      <c r="I232" s="14">
        <v>0</v>
      </c>
      <c r="J232" s="13">
        <v>0</v>
      </c>
      <c r="K232" s="14">
        <v>0</v>
      </c>
      <c r="L232" s="13">
        <v>2</v>
      </c>
      <c r="M232" s="14">
        <v>2</v>
      </c>
      <c r="N232" s="13">
        <v>3</v>
      </c>
      <c r="O232" s="14">
        <v>3</v>
      </c>
      <c r="P232" s="13">
        <v>0</v>
      </c>
      <c r="Q232" s="14">
        <v>1</v>
      </c>
      <c r="R232" s="13">
        <v>0</v>
      </c>
      <c r="S232" s="14">
        <v>0</v>
      </c>
      <c r="T232" s="13">
        <v>0</v>
      </c>
      <c r="U232" s="17">
        <v>0</v>
      </c>
      <c r="V232" s="31">
        <v>19</v>
      </c>
      <c r="W232" s="13"/>
      <c r="X232" s="223">
        <v>0</v>
      </c>
    </row>
    <row r="233" spans="1:24" x14ac:dyDescent="0.15">
      <c r="A233" s="24" t="s">
        <v>781</v>
      </c>
      <c r="B233" s="13">
        <v>15.2</v>
      </c>
      <c r="C233" s="14">
        <v>308</v>
      </c>
      <c r="D233" s="13">
        <v>307</v>
      </c>
      <c r="E233" s="14">
        <v>0</v>
      </c>
      <c r="F233" s="13">
        <v>5</v>
      </c>
      <c r="G233" s="14">
        <v>0</v>
      </c>
      <c r="H233" s="13">
        <v>3</v>
      </c>
      <c r="I233" s="14">
        <v>0</v>
      </c>
      <c r="J233" s="13">
        <v>0</v>
      </c>
      <c r="K233" s="14">
        <v>0</v>
      </c>
      <c r="L233" s="13">
        <v>1</v>
      </c>
      <c r="M233" s="14">
        <v>2</v>
      </c>
      <c r="N233" s="13">
        <v>2</v>
      </c>
      <c r="O233" s="14">
        <v>2</v>
      </c>
      <c r="P233" s="13">
        <v>0</v>
      </c>
      <c r="Q233" s="14">
        <v>2</v>
      </c>
      <c r="R233" s="13">
        <v>0</v>
      </c>
      <c r="S233" s="14">
        <v>0</v>
      </c>
      <c r="T233" s="13">
        <v>0</v>
      </c>
      <c r="U233" s="17">
        <v>0</v>
      </c>
      <c r="V233" s="31">
        <v>17</v>
      </c>
      <c r="W233" s="13"/>
      <c r="X233" s="223">
        <v>0</v>
      </c>
    </row>
    <row r="234" spans="1:24" x14ac:dyDescent="0.15">
      <c r="A234" s="24" t="s">
        <v>773</v>
      </c>
      <c r="B234" s="13">
        <v>15.2</v>
      </c>
      <c r="C234" s="14">
        <v>368</v>
      </c>
      <c r="D234" s="13">
        <v>368</v>
      </c>
      <c r="E234" s="14">
        <v>0</v>
      </c>
      <c r="F234" s="13">
        <v>3</v>
      </c>
      <c r="G234" s="14">
        <v>1</v>
      </c>
      <c r="H234" s="13">
        <v>3</v>
      </c>
      <c r="I234" s="14">
        <v>0</v>
      </c>
      <c r="J234" s="13">
        <v>1</v>
      </c>
      <c r="K234" s="14">
        <v>0</v>
      </c>
      <c r="L234" s="13">
        <v>1</v>
      </c>
      <c r="M234" s="14">
        <v>3</v>
      </c>
      <c r="N234" s="13">
        <v>3</v>
      </c>
      <c r="O234" s="14">
        <v>2</v>
      </c>
      <c r="P234" s="13">
        <v>0</v>
      </c>
      <c r="Q234" s="14">
        <v>2</v>
      </c>
      <c r="R234" s="13">
        <v>0</v>
      </c>
      <c r="S234" s="14">
        <v>0</v>
      </c>
      <c r="T234" s="13">
        <v>0</v>
      </c>
      <c r="U234" s="17">
        <v>2</v>
      </c>
      <c r="V234" s="31">
        <v>21</v>
      </c>
      <c r="W234" s="13"/>
      <c r="X234" s="223">
        <v>0</v>
      </c>
    </row>
    <row r="235" spans="1:24" x14ac:dyDescent="0.15">
      <c r="A235" s="24" t="s">
        <v>811</v>
      </c>
      <c r="B235" s="13">
        <v>15.2</v>
      </c>
      <c r="C235" s="14">
        <v>67</v>
      </c>
      <c r="D235" s="13">
        <v>67</v>
      </c>
      <c r="E235" s="14">
        <v>9</v>
      </c>
      <c r="F235" s="13">
        <v>1</v>
      </c>
      <c r="G235" s="14">
        <v>0</v>
      </c>
      <c r="H235" s="13">
        <v>0</v>
      </c>
      <c r="I235" s="14">
        <v>0</v>
      </c>
      <c r="J235" s="13">
        <v>0</v>
      </c>
      <c r="K235" s="14">
        <v>0</v>
      </c>
      <c r="L235" s="13">
        <v>0</v>
      </c>
      <c r="M235" s="14">
        <v>0</v>
      </c>
      <c r="N235" s="13">
        <v>0</v>
      </c>
      <c r="O235" s="14">
        <v>0</v>
      </c>
      <c r="P235" s="13">
        <v>0</v>
      </c>
      <c r="Q235" s="14">
        <v>0</v>
      </c>
      <c r="R235" s="13">
        <v>0</v>
      </c>
      <c r="S235" s="14">
        <v>0</v>
      </c>
      <c r="T235" s="13">
        <v>0</v>
      </c>
      <c r="U235" s="17">
        <v>0</v>
      </c>
      <c r="V235" s="31">
        <v>10</v>
      </c>
      <c r="W235" s="13"/>
      <c r="X235" s="223">
        <v>0.9</v>
      </c>
    </row>
    <row r="236" spans="1:24" x14ac:dyDescent="0.15">
      <c r="A236" s="24" t="s">
        <v>2011</v>
      </c>
      <c r="B236" s="13">
        <v>16.100000000000001</v>
      </c>
      <c r="C236" s="14">
        <v>111</v>
      </c>
      <c r="D236" s="13">
        <v>111</v>
      </c>
      <c r="E236" s="14">
        <v>0</v>
      </c>
      <c r="F236" s="13">
        <v>8</v>
      </c>
      <c r="G236" s="14">
        <v>0</v>
      </c>
      <c r="H236" s="13">
        <v>0</v>
      </c>
      <c r="I236" s="14">
        <v>0</v>
      </c>
      <c r="J236" s="13">
        <v>0</v>
      </c>
      <c r="K236" s="14">
        <v>0</v>
      </c>
      <c r="L236" s="13">
        <v>1</v>
      </c>
      <c r="M236" s="14">
        <v>0</v>
      </c>
      <c r="N236" s="13">
        <v>1</v>
      </c>
      <c r="O236" s="14">
        <v>0</v>
      </c>
      <c r="P236" s="13">
        <v>0</v>
      </c>
      <c r="Q236" s="14">
        <v>0</v>
      </c>
      <c r="R236" s="13">
        <v>0</v>
      </c>
      <c r="S236" s="14">
        <v>0</v>
      </c>
      <c r="T236" s="13">
        <v>0</v>
      </c>
      <c r="U236" s="17">
        <v>0</v>
      </c>
      <c r="V236" s="31">
        <v>10</v>
      </c>
      <c r="W236" s="13"/>
      <c r="X236" s="223">
        <v>0</v>
      </c>
    </row>
    <row r="237" spans="1:24" x14ac:dyDescent="0.15">
      <c r="A237" s="24" t="s">
        <v>1544</v>
      </c>
      <c r="B237" s="13">
        <v>16.100000000000001</v>
      </c>
      <c r="C237" s="14">
        <v>135</v>
      </c>
      <c r="D237" s="13">
        <v>131</v>
      </c>
      <c r="E237" s="14">
        <v>0</v>
      </c>
      <c r="F237" s="13">
        <v>8</v>
      </c>
      <c r="G237" s="14">
        <v>0</v>
      </c>
      <c r="H237" s="13">
        <v>0</v>
      </c>
      <c r="I237" s="14">
        <v>0</v>
      </c>
      <c r="J237" s="13">
        <v>0</v>
      </c>
      <c r="K237" s="14">
        <v>0</v>
      </c>
      <c r="L237" s="13">
        <v>0</v>
      </c>
      <c r="M237" s="14">
        <v>0</v>
      </c>
      <c r="N237" s="13">
        <v>0</v>
      </c>
      <c r="O237" s="14">
        <v>0</v>
      </c>
      <c r="P237" s="13">
        <v>0</v>
      </c>
      <c r="Q237" s="14">
        <v>0</v>
      </c>
      <c r="R237" s="13">
        <v>0</v>
      </c>
      <c r="S237" s="14">
        <v>0</v>
      </c>
      <c r="T237" s="13">
        <v>0</v>
      </c>
      <c r="U237" s="17">
        <v>0</v>
      </c>
      <c r="V237" s="31">
        <v>8</v>
      </c>
      <c r="W237" s="13"/>
      <c r="X237" s="223">
        <v>0</v>
      </c>
    </row>
    <row r="238" spans="1:24" x14ac:dyDescent="0.15">
      <c r="A238" s="24" t="s">
        <v>1832</v>
      </c>
      <c r="B238" s="13">
        <v>16.100000000000001</v>
      </c>
      <c r="C238" s="14">
        <v>175</v>
      </c>
      <c r="D238" s="13">
        <v>168</v>
      </c>
      <c r="E238" s="14">
        <v>0</v>
      </c>
      <c r="F238" s="13">
        <v>10</v>
      </c>
      <c r="G238" s="14">
        <v>0</v>
      </c>
      <c r="H238" s="13">
        <v>0</v>
      </c>
      <c r="I238" s="14">
        <v>0</v>
      </c>
      <c r="J238" s="13">
        <v>0</v>
      </c>
      <c r="K238" s="14">
        <v>0</v>
      </c>
      <c r="L238" s="13">
        <v>3</v>
      </c>
      <c r="M238" s="14">
        <v>0</v>
      </c>
      <c r="N238" s="13">
        <v>3</v>
      </c>
      <c r="O238" s="14">
        <v>2</v>
      </c>
      <c r="P238" s="13">
        <v>0</v>
      </c>
      <c r="Q238" s="14">
        <v>0</v>
      </c>
      <c r="R238" s="13">
        <v>0</v>
      </c>
      <c r="S238" s="14">
        <v>0</v>
      </c>
      <c r="T238" s="13">
        <v>0</v>
      </c>
      <c r="U238" s="17">
        <v>0</v>
      </c>
      <c r="V238" s="31">
        <v>18</v>
      </c>
      <c r="W238" s="13"/>
      <c r="X238" s="223">
        <v>0</v>
      </c>
    </row>
    <row r="239" spans="1:24" x14ac:dyDescent="0.15">
      <c r="A239" s="24" t="s">
        <v>306</v>
      </c>
      <c r="B239" s="13">
        <v>16.100000000000001</v>
      </c>
      <c r="C239" s="14">
        <v>203</v>
      </c>
      <c r="D239" s="13">
        <v>203</v>
      </c>
      <c r="E239" s="14">
        <v>0</v>
      </c>
      <c r="F239" s="13">
        <v>6</v>
      </c>
      <c r="G239" s="14">
        <v>0</v>
      </c>
      <c r="H239" s="13">
        <v>0</v>
      </c>
      <c r="I239" s="14">
        <v>0</v>
      </c>
      <c r="J239" s="13">
        <v>0</v>
      </c>
      <c r="K239" s="14">
        <v>0</v>
      </c>
      <c r="L239" s="13">
        <v>1</v>
      </c>
      <c r="M239" s="14">
        <v>3</v>
      </c>
      <c r="N239" s="13">
        <v>2</v>
      </c>
      <c r="O239" s="14">
        <v>0</v>
      </c>
      <c r="P239" s="13">
        <v>0</v>
      </c>
      <c r="Q239" s="14">
        <v>0</v>
      </c>
      <c r="R239" s="13">
        <v>0</v>
      </c>
      <c r="S239" s="14">
        <v>0</v>
      </c>
      <c r="T239" s="13">
        <v>0</v>
      </c>
      <c r="U239" s="17">
        <v>0</v>
      </c>
      <c r="V239" s="31">
        <v>12</v>
      </c>
      <c r="W239" s="13"/>
      <c r="X239" s="223">
        <v>0</v>
      </c>
    </row>
    <row r="240" spans="1:24" x14ac:dyDescent="0.15">
      <c r="A240" s="24" t="s">
        <v>1831</v>
      </c>
      <c r="B240" s="13">
        <v>16.100000000000001</v>
      </c>
      <c r="C240" s="14">
        <v>230</v>
      </c>
      <c r="D240" s="13">
        <v>229</v>
      </c>
      <c r="E240" s="14">
        <v>0</v>
      </c>
      <c r="F240" s="13">
        <v>8</v>
      </c>
      <c r="G240" s="14">
        <v>0</v>
      </c>
      <c r="H240" s="13">
        <v>0</v>
      </c>
      <c r="I240" s="14">
        <v>0</v>
      </c>
      <c r="J240" s="13">
        <v>0</v>
      </c>
      <c r="K240" s="14">
        <v>0</v>
      </c>
      <c r="L240" s="13">
        <v>2</v>
      </c>
      <c r="M240" s="14">
        <v>0</v>
      </c>
      <c r="N240" s="13">
        <v>2</v>
      </c>
      <c r="O240" s="14">
        <v>2</v>
      </c>
      <c r="P240" s="13">
        <v>0</v>
      </c>
      <c r="Q240" s="14">
        <v>1</v>
      </c>
      <c r="R240" s="13">
        <v>0</v>
      </c>
      <c r="S240" s="14">
        <v>0</v>
      </c>
      <c r="T240" s="13">
        <v>0</v>
      </c>
      <c r="U240" s="17">
        <v>0</v>
      </c>
      <c r="V240" s="31">
        <v>15</v>
      </c>
      <c r="W240" s="13"/>
      <c r="X240" s="223">
        <v>0</v>
      </c>
    </row>
    <row r="241" spans="1:24" x14ac:dyDescent="0.15">
      <c r="A241" s="24" t="s">
        <v>1827</v>
      </c>
      <c r="B241" s="13">
        <v>16.100000000000001</v>
      </c>
      <c r="C241" s="14">
        <v>249</v>
      </c>
      <c r="D241" s="13">
        <v>250</v>
      </c>
      <c r="E241" s="14">
        <v>0</v>
      </c>
      <c r="F241" s="13">
        <v>8</v>
      </c>
      <c r="G241" s="14">
        <v>0</v>
      </c>
      <c r="H241" s="13">
        <v>2</v>
      </c>
      <c r="I241" s="14">
        <v>0</v>
      </c>
      <c r="J241" s="13">
        <v>0</v>
      </c>
      <c r="K241" s="14">
        <v>0</v>
      </c>
      <c r="L241" s="13">
        <v>1</v>
      </c>
      <c r="M241" s="14">
        <v>0</v>
      </c>
      <c r="N241" s="13">
        <v>2</v>
      </c>
      <c r="O241" s="14">
        <v>1</v>
      </c>
      <c r="P241" s="13">
        <v>0</v>
      </c>
      <c r="Q241" s="14">
        <v>1</v>
      </c>
      <c r="R241" s="13">
        <v>0</v>
      </c>
      <c r="S241" s="14">
        <v>0</v>
      </c>
      <c r="T241" s="13">
        <v>0</v>
      </c>
      <c r="U241" s="17">
        <v>0</v>
      </c>
      <c r="V241" s="31">
        <v>15</v>
      </c>
      <c r="W241" s="13"/>
      <c r="X241" s="223">
        <v>0</v>
      </c>
    </row>
    <row r="242" spans="1:24" x14ac:dyDescent="0.15">
      <c r="A242" s="24" t="s">
        <v>1830</v>
      </c>
      <c r="B242" s="13">
        <v>16.100000000000001</v>
      </c>
      <c r="C242" s="14">
        <v>291</v>
      </c>
      <c r="D242" s="13">
        <v>289</v>
      </c>
      <c r="E242" s="14">
        <v>0</v>
      </c>
      <c r="F242" s="13">
        <v>8</v>
      </c>
      <c r="G242" s="14">
        <v>0</v>
      </c>
      <c r="H242" s="13">
        <v>1</v>
      </c>
      <c r="I242" s="14">
        <v>0</v>
      </c>
      <c r="J242" s="13">
        <v>0</v>
      </c>
      <c r="K242" s="14">
        <v>0</v>
      </c>
      <c r="L242" s="13">
        <v>1</v>
      </c>
      <c r="M242" s="14">
        <v>1</v>
      </c>
      <c r="N242" s="13">
        <v>2</v>
      </c>
      <c r="O242" s="14">
        <v>1</v>
      </c>
      <c r="P242" s="13">
        <v>0</v>
      </c>
      <c r="Q242" s="14">
        <v>1</v>
      </c>
      <c r="R242" s="13">
        <v>0</v>
      </c>
      <c r="S242" s="14">
        <v>0</v>
      </c>
      <c r="T242" s="13">
        <v>0</v>
      </c>
      <c r="U242" s="17">
        <v>0</v>
      </c>
      <c r="V242" s="31">
        <v>15</v>
      </c>
      <c r="W242" s="13"/>
      <c r="X242" s="223">
        <v>0</v>
      </c>
    </row>
    <row r="243" spans="1:24" x14ac:dyDescent="0.15">
      <c r="A243" s="24" t="s">
        <v>568</v>
      </c>
      <c r="B243" s="13">
        <v>16.100000000000001</v>
      </c>
      <c r="C243" s="14">
        <v>322</v>
      </c>
      <c r="D243" s="13">
        <v>321</v>
      </c>
      <c r="E243" s="14">
        <v>0</v>
      </c>
      <c r="F243" s="13">
        <v>7</v>
      </c>
      <c r="G243" s="14">
        <v>0</v>
      </c>
      <c r="H243" s="13">
        <v>1</v>
      </c>
      <c r="I243" s="14">
        <v>1</v>
      </c>
      <c r="J243" s="13">
        <v>3</v>
      </c>
      <c r="K243" s="14">
        <v>0</v>
      </c>
      <c r="L243" s="13">
        <v>1</v>
      </c>
      <c r="M243" s="14">
        <v>3</v>
      </c>
      <c r="N243" s="13">
        <v>2</v>
      </c>
      <c r="O243" s="14">
        <v>1</v>
      </c>
      <c r="P243" s="13">
        <v>0</v>
      </c>
      <c r="Q243" s="14">
        <v>0</v>
      </c>
      <c r="R243" s="13">
        <v>0</v>
      </c>
      <c r="S243" s="14">
        <v>1</v>
      </c>
      <c r="T243" s="13">
        <v>2</v>
      </c>
      <c r="U243" s="17">
        <v>0</v>
      </c>
      <c r="V243" s="31">
        <v>22</v>
      </c>
      <c r="W243" s="13"/>
      <c r="X243" s="223">
        <v>0</v>
      </c>
    </row>
    <row r="244" spans="1:24" x14ac:dyDescent="0.15">
      <c r="A244" s="24" t="s">
        <v>274</v>
      </c>
      <c r="B244" s="13">
        <v>16.100000000000001</v>
      </c>
      <c r="C244" s="14">
        <v>343</v>
      </c>
      <c r="D244" s="13">
        <v>343</v>
      </c>
      <c r="E244" s="14">
        <v>0</v>
      </c>
      <c r="F244" s="13">
        <v>8</v>
      </c>
      <c r="G244" s="14">
        <v>0</v>
      </c>
      <c r="H244" s="13">
        <v>1</v>
      </c>
      <c r="I244" s="14">
        <v>0</v>
      </c>
      <c r="J244" s="13">
        <v>1</v>
      </c>
      <c r="K244" s="14">
        <v>0</v>
      </c>
      <c r="L244" s="13">
        <v>1</v>
      </c>
      <c r="M244" s="14">
        <v>3</v>
      </c>
      <c r="N244" s="13">
        <v>2</v>
      </c>
      <c r="O244" s="14">
        <v>2</v>
      </c>
      <c r="P244" s="13">
        <v>0</v>
      </c>
      <c r="Q244" s="14">
        <v>0</v>
      </c>
      <c r="R244" s="13">
        <v>0</v>
      </c>
      <c r="S244" s="14">
        <v>2</v>
      </c>
      <c r="T244" s="13">
        <v>0</v>
      </c>
      <c r="U244" s="17">
        <v>0</v>
      </c>
      <c r="V244" s="31">
        <v>20</v>
      </c>
      <c r="W244" s="13"/>
      <c r="X244" s="223">
        <v>0</v>
      </c>
    </row>
    <row r="245" spans="1:24" x14ac:dyDescent="0.15">
      <c r="A245" s="24" t="s">
        <v>1829</v>
      </c>
      <c r="B245" s="13">
        <v>16.100000000000001</v>
      </c>
      <c r="C245" s="14">
        <v>369</v>
      </c>
      <c r="D245" s="13">
        <v>367</v>
      </c>
      <c r="E245" s="14">
        <v>0</v>
      </c>
      <c r="F245" s="13">
        <v>8</v>
      </c>
      <c r="G245" s="14">
        <v>0</v>
      </c>
      <c r="H245" s="13">
        <v>2</v>
      </c>
      <c r="I245" s="14">
        <v>0</v>
      </c>
      <c r="J245" s="13">
        <v>1</v>
      </c>
      <c r="K245" s="14">
        <v>0</v>
      </c>
      <c r="L245" s="13">
        <v>1</v>
      </c>
      <c r="M245" s="14">
        <v>3</v>
      </c>
      <c r="N245" s="13">
        <v>3</v>
      </c>
      <c r="O245" s="14">
        <v>2</v>
      </c>
      <c r="P245" s="13">
        <v>0</v>
      </c>
      <c r="Q245" s="14">
        <v>1</v>
      </c>
      <c r="R245" s="13">
        <v>0</v>
      </c>
      <c r="S245" s="14">
        <v>0</v>
      </c>
      <c r="T245" s="13">
        <v>0</v>
      </c>
      <c r="U245" s="17">
        <v>0</v>
      </c>
      <c r="V245" s="31">
        <v>21</v>
      </c>
      <c r="W245" s="13"/>
      <c r="X245" s="223">
        <v>0</v>
      </c>
    </row>
    <row r="246" spans="1:24" x14ac:dyDescent="0.15">
      <c r="A246" s="24" t="s">
        <v>1983</v>
      </c>
      <c r="B246" s="13">
        <v>16.100000000000001</v>
      </c>
      <c r="C246" s="14">
        <v>47</v>
      </c>
      <c r="D246" s="13">
        <v>47</v>
      </c>
      <c r="E246" s="14">
        <v>0</v>
      </c>
      <c r="F246" s="13">
        <v>8</v>
      </c>
      <c r="G246" s="14">
        <v>0</v>
      </c>
      <c r="H246" s="13">
        <v>0</v>
      </c>
      <c r="I246" s="14">
        <v>0</v>
      </c>
      <c r="J246" s="13">
        <v>0</v>
      </c>
      <c r="K246" s="14">
        <v>0</v>
      </c>
      <c r="L246" s="13">
        <v>0</v>
      </c>
      <c r="M246" s="14">
        <v>0</v>
      </c>
      <c r="N246" s="13">
        <v>0</v>
      </c>
      <c r="O246" s="14">
        <v>0</v>
      </c>
      <c r="P246" s="13">
        <v>0</v>
      </c>
      <c r="Q246" s="14">
        <v>0</v>
      </c>
      <c r="R246" s="13">
        <v>0</v>
      </c>
      <c r="S246" s="14">
        <v>0</v>
      </c>
      <c r="T246" s="13">
        <v>0</v>
      </c>
      <c r="U246" s="17">
        <v>0</v>
      </c>
      <c r="V246" s="31">
        <v>8</v>
      </c>
      <c r="W246" s="13"/>
      <c r="X246" s="223">
        <v>0</v>
      </c>
    </row>
    <row r="247" spans="1:24" x14ac:dyDescent="0.15">
      <c r="A247" s="24" t="s">
        <v>2004</v>
      </c>
      <c r="B247" s="13">
        <v>16.2</v>
      </c>
      <c r="C247" s="14">
        <v>111</v>
      </c>
      <c r="D247" s="13">
        <v>111</v>
      </c>
      <c r="E247" s="14">
        <v>0</v>
      </c>
      <c r="F247" s="13">
        <v>8</v>
      </c>
      <c r="G247" s="14">
        <v>0</v>
      </c>
      <c r="H247" s="13">
        <v>0</v>
      </c>
      <c r="I247" s="14">
        <v>0</v>
      </c>
      <c r="J247" s="13">
        <v>0</v>
      </c>
      <c r="K247" s="14">
        <v>0</v>
      </c>
      <c r="L247" s="13">
        <v>1</v>
      </c>
      <c r="M247" s="14">
        <v>1</v>
      </c>
      <c r="N247" s="13">
        <v>0</v>
      </c>
      <c r="O247" s="14">
        <v>0</v>
      </c>
      <c r="P247" s="13">
        <v>0</v>
      </c>
      <c r="Q247" s="14">
        <v>0</v>
      </c>
      <c r="R247" s="13">
        <v>0</v>
      </c>
      <c r="S247" s="14">
        <v>0</v>
      </c>
      <c r="T247" s="13">
        <v>0</v>
      </c>
      <c r="U247" s="17">
        <v>0</v>
      </c>
      <c r="V247" s="31">
        <v>10</v>
      </c>
      <c r="W247" s="13"/>
      <c r="X247" s="223">
        <v>0</v>
      </c>
    </row>
    <row r="248" spans="1:24" x14ac:dyDescent="0.15">
      <c r="A248" s="24" t="s">
        <v>1977</v>
      </c>
      <c r="B248" s="13">
        <v>16.2</v>
      </c>
      <c r="C248" s="14">
        <v>136</v>
      </c>
      <c r="D248" s="13">
        <v>131</v>
      </c>
      <c r="E248" s="14">
        <v>0</v>
      </c>
      <c r="F248" s="13">
        <v>8</v>
      </c>
      <c r="G248" s="14">
        <v>0</v>
      </c>
      <c r="H248" s="13">
        <v>0</v>
      </c>
      <c r="I248" s="14">
        <v>0</v>
      </c>
      <c r="J248" s="13">
        <v>0</v>
      </c>
      <c r="K248" s="14">
        <v>0</v>
      </c>
      <c r="L248" s="13">
        <v>0</v>
      </c>
      <c r="M248" s="14">
        <v>0</v>
      </c>
      <c r="N248" s="13">
        <v>0</v>
      </c>
      <c r="O248" s="14">
        <v>0</v>
      </c>
      <c r="P248" s="13">
        <v>0</v>
      </c>
      <c r="Q248" s="14">
        <v>0</v>
      </c>
      <c r="R248" s="13">
        <v>0</v>
      </c>
      <c r="S248" s="14">
        <v>0</v>
      </c>
      <c r="T248" s="13">
        <v>0</v>
      </c>
      <c r="U248" s="17">
        <v>0</v>
      </c>
      <c r="V248" s="31">
        <v>8</v>
      </c>
      <c r="W248" s="13"/>
      <c r="X248" s="223">
        <v>0</v>
      </c>
    </row>
    <row r="249" spans="1:24" x14ac:dyDescent="0.15">
      <c r="A249" s="24" t="s">
        <v>1828</v>
      </c>
      <c r="B249" s="13">
        <v>16.2</v>
      </c>
      <c r="C249" s="14">
        <v>175</v>
      </c>
      <c r="D249" s="13">
        <v>168</v>
      </c>
      <c r="E249" s="14">
        <v>0</v>
      </c>
      <c r="F249" s="13">
        <v>10</v>
      </c>
      <c r="G249" s="14">
        <v>0</v>
      </c>
      <c r="H249" s="13">
        <v>0</v>
      </c>
      <c r="I249" s="14">
        <v>0</v>
      </c>
      <c r="J249" s="13">
        <v>0</v>
      </c>
      <c r="K249" s="14">
        <v>0</v>
      </c>
      <c r="L249" s="13">
        <v>3</v>
      </c>
      <c r="M249" s="14">
        <v>0</v>
      </c>
      <c r="N249" s="13">
        <v>3</v>
      </c>
      <c r="O249" s="14">
        <v>2</v>
      </c>
      <c r="P249" s="13">
        <v>0</v>
      </c>
      <c r="Q249" s="14">
        <v>0</v>
      </c>
      <c r="R249" s="13">
        <v>0</v>
      </c>
      <c r="S249" s="14">
        <v>0</v>
      </c>
      <c r="T249" s="13">
        <v>0</v>
      </c>
      <c r="U249" s="17">
        <v>0</v>
      </c>
      <c r="V249" s="31">
        <v>18</v>
      </c>
      <c r="W249" s="13"/>
      <c r="X249" s="223">
        <v>0</v>
      </c>
    </row>
    <row r="250" spans="1:24" x14ac:dyDescent="0.15">
      <c r="A250" s="24" t="s">
        <v>366</v>
      </c>
      <c r="B250" s="13">
        <v>16.2</v>
      </c>
      <c r="C250" s="14">
        <v>204</v>
      </c>
      <c r="D250" s="13">
        <v>203</v>
      </c>
      <c r="E250" s="14">
        <v>0</v>
      </c>
      <c r="F250" s="13">
        <v>6</v>
      </c>
      <c r="G250" s="14">
        <v>0</v>
      </c>
      <c r="H250" s="13">
        <v>0</v>
      </c>
      <c r="I250" s="14">
        <v>0</v>
      </c>
      <c r="J250" s="13">
        <v>0</v>
      </c>
      <c r="K250" s="14">
        <v>0</v>
      </c>
      <c r="L250" s="13">
        <v>1</v>
      </c>
      <c r="M250" s="14">
        <v>3</v>
      </c>
      <c r="N250" s="13">
        <v>2</v>
      </c>
      <c r="O250" s="14">
        <v>0</v>
      </c>
      <c r="P250" s="13">
        <v>0</v>
      </c>
      <c r="Q250" s="14">
        <v>0</v>
      </c>
      <c r="R250" s="13">
        <v>0</v>
      </c>
      <c r="S250" s="14">
        <v>0</v>
      </c>
      <c r="T250" s="13">
        <v>0</v>
      </c>
      <c r="U250" s="17">
        <v>0</v>
      </c>
      <c r="V250" s="31">
        <v>12</v>
      </c>
      <c r="W250" s="13"/>
      <c r="X250" s="223">
        <v>0</v>
      </c>
    </row>
    <row r="251" spans="1:24" x14ac:dyDescent="0.15">
      <c r="A251" s="24" t="s">
        <v>689</v>
      </c>
      <c r="B251" s="13">
        <v>16.2</v>
      </c>
      <c r="C251" s="14">
        <v>232</v>
      </c>
      <c r="D251" s="13">
        <v>229</v>
      </c>
      <c r="E251" s="14">
        <v>0</v>
      </c>
      <c r="F251" s="13">
        <v>8</v>
      </c>
      <c r="G251" s="14">
        <v>0</v>
      </c>
      <c r="H251" s="13">
        <v>0</v>
      </c>
      <c r="I251" s="14">
        <v>0</v>
      </c>
      <c r="J251" s="13">
        <v>0</v>
      </c>
      <c r="K251" s="14">
        <v>2</v>
      </c>
      <c r="L251" s="13">
        <v>0</v>
      </c>
      <c r="M251" s="14">
        <v>0</v>
      </c>
      <c r="N251" s="13">
        <v>2</v>
      </c>
      <c r="O251" s="14">
        <v>2</v>
      </c>
      <c r="P251" s="13">
        <v>0</v>
      </c>
      <c r="Q251" s="14">
        <v>1</v>
      </c>
      <c r="R251" s="13">
        <v>0</v>
      </c>
      <c r="S251" s="14">
        <v>0</v>
      </c>
      <c r="T251" s="13">
        <v>0</v>
      </c>
      <c r="U251" s="17">
        <v>0</v>
      </c>
      <c r="V251" s="31">
        <v>15</v>
      </c>
      <c r="W251" s="13"/>
      <c r="X251" s="223">
        <v>0</v>
      </c>
    </row>
    <row r="252" spans="1:24" x14ac:dyDescent="0.15">
      <c r="A252" s="24" t="s">
        <v>1833</v>
      </c>
      <c r="B252" s="13">
        <v>16.2</v>
      </c>
      <c r="C252" s="14">
        <v>249</v>
      </c>
      <c r="D252" s="13">
        <v>250</v>
      </c>
      <c r="E252" s="14">
        <v>0</v>
      </c>
      <c r="F252" s="13">
        <v>8</v>
      </c>
      <c r="G252" s="14">
        <v>0</v>
      </c>
      <c r="H252" s="13">
        <v>2</v>
      </c>
      <c r="I252" s="14">
        <v>0</v>
      </c>
      <c r="J252" s="13">
        <v>0</v>
      </c>
      <c r="K252" s="14">
        <v>0</v>
      </c>
      <c r="L252" s="13">
        <v>1</v>
      </c>
      <c r="M252" s="14">
        <v>0</v>
      </c>
      <c r="N252" s="13">
        <v>2</v>
      </c>
      <c r="O252" s="14">
        <v>1</v>
      </c>
      <c r="P252" s="13">
        <v>0</v>
      </c>
      <c r="Q252" s="14">
        <v>1</v>
      </c>
      <c r="R252" s="13">
        <v>0</v>
      </c>
      <c r="S252" s="14">
        <v>0</v>
      </c>
      <c r="T252" s="13">
        <v>0</v>
      </c>
      <c r="U252" s="17">
        <v>0</v>
      </c>
      <c r="V252" s="31">
        <v>15</v>
      </c>
      <c r="W252" s="13"/>
      <c r="X252" s="223">
        <v>0</v>
      </c>
    </row>
    <row r="253" spans="1:24" x14ac:dyDescent="0.15">
      <c r="A253" s="24" t="s">
        <v>156</v>
      </c>
      <c r="B253" s="13">
        <v>16.2</v>
      </c>
      <c r="C253" s="14">
        <v>292</v>
      </c>
      <c r="D253" s="13">
        <v>289</v>
      </c>
      <c r="E253" s="14">
        <v>0</v>
      </c>
      <c r="F253" s="13">
        <v>8</v>
      </c>
      <c r="G253" s="14">
        <v>0</v>
      </c>
      <c r="H253" s="13">
        <v>1</v>
      </c>
      <c r="I253" s="14">
        <v>0</v>
      </c>
      <c r="J253" s="13">
        <v>0</v>
      </c>
      <c r="K253" s="14">
        <v>0</v>
      </c>
      <c r="L253" s="13">
        <v>1</v>
      </c>
      <c r="M253" s="14">
        <v>1</v>
      </c>
      <c r="N253" s="13">
        <v>2</v>
      </c>
      <c r="O253" s="14">
        <v>1</v>
      </c>
      <c r="P253" s="13">
        <v>0</v>
      </c>
      <c r="Q253" s="14">
        <v>1</v>
      </c>
      <c r="R253" s="13">
        <v>0</v>
      </c>
      <c r="S253" s="14">
        <v>0</v>
      </c>
      <c r="T253" s="13">
        <v>0</v>
      </c>
      <c r="U253" s="17">
        <v>0</v>
      </c>
      <c r="V253" s="31">
        <v>15</v>
      </c>
      <c r="W253" s="13"/>
      <c r="X253" s="223">
        <v>0</v>
      </c>
    </row>
    <row r="254" spans="1:24" x14ac:dyDescent="0.15">
      <c r="A254" s="24" t="s">
        <v>614</v>
      </c>
      <c r="B254" s="13">
        <v>16.2</v>
      </c>
      <c r="C254" s="14">
        <v>322</v>
      </c>
      <c r="D254" s="13">
        <v>321</v>
      </c>
      <c r="E254" s="14">
        <v>0</v>
      </c>
      <c r="F254" s="13">
        <v>7</v>
      </c>
      <c r="G254" s="14">
        <v>0</v>
      </c>
      <c r="H254" s="13">
        <v>2</v>
      </c>
      <c r="I254" s="14">
        <v>0</v>
      </c>
      <c r="J254" s="13">
        <v>3</v>
      </c>
      <c r="K254" s="14">
        <v>0</v>
      </c>
      <c r="L254" s="13">
        <v>1</v>
      </c>
      <c r="M254" s="14">
        <v>3</v>
      </c>
      <c r="N254" s="13">
        <v>2</v>
      </c>
      <c r="O254" s="14">
        <v>1</v>
      </c>
      <c r="P254" s="13">
        <v>0</v>
      </c>
      <c r="Q254" s="14">
        <v>1</v>
      </c>
      <c r="R254" s="13">
        <v>0</v>
      </c>
      <c r="S254" s="14">
        <v>1</v>
      </c>
      <c r="T254" s="13">
        <v>2</v>
      </c>
      <c r="U254" s="17">
        <v>0</v>
      </c>
      <c r="V254" s="31">
        <v>23</v>
      </c>
      <c r="W254" s="13"/>
      <c r="X254" s="223">
        <v>0</v>
      </c>
    </row>
    <row r="255" spans="1:24" x14ac:dyDescent="0.15">
      <c r="A255" s="24" t="s">
        <v>340</v>
      </c>
      <c r="B255" s="13">
        <v>16.2</v>
      </c>
      <c r="C255" s="14">
        <v>344</v>
      </c>
      <c r="D255" s="13">
        <v>343</v>
      </c>
      <c r="E255" s="14">
        <v>0</v>
      </c>
      <c r="F255" s="13">
        <v>7</v>
      </c>
      <c r="G255" s="14">
        <v>0</v>
      </c>
      <c r="H255" s="13">
        <v>1</v>
      </c>
      <c r="I255" s="14">
        <v>0</v>
      </c>
      <c r="J255" s="13">
        <v>1</v>
      </c>
      <c r="K255" s="14">
        <v>0</v>
      </c>
      <c r="L255" s="13">
        <v>1</v>
      </c>
      <c r="M255" s="14">
        <v>3</v>
      </c>
      <c r="N255" s="13">
        <v>3</v>
      </c>
      <c r="O255" s="14">
        <v>3</v>
      </c>
      <c r="P255" s="13">
        <v>0</v>
      </c>
      <c r="Q255" s="14">
        <v>0</v>
      </c>
      <c r="R255" s="13">
        <v>0</v>
      </c>
      <c r="S255" s="14">
        <v>2</v>
      </c>
      <c r="T255" s="13">
        <v>0</v>
      </c>
      <c r="U255" s="17">
        <v>0</v>
      </c>
      <c r="V255" s="31">
        <v>21</v>
      </c>
      <c r="W255" s="13"/>
      <c r="X255" s="223">
        <v>0</v>
      </c>
    </row>
    <row r="256" spans="1:24" x14ac:dyDescent="0.15">
      <c r="A256" s="24" t="s">
        <v>320</v>
      </c>
      <c r="B256" s="13">
        <v>16.2</v>
      </c>
      <c r="C256" s="14">
        <v>370</v>
      </c>
      <c r="D256" s="13">
        <v>367</v>
      </c>
      <c r="E256" s="14">
        <v>0</v>
      </c>
      <c r="F256" s="13">
        <v>0</v>
      </c>
      <c r="G256" s="14">
        <v>8</v>
      </c>
      <c r="H256" s="13">
        <v>2</v>
      </c>
      <c r="I256" s="14">
        <v>0</v>
      </c>
      <c r="J256" s="13">
        <v>1</v>
      </c>
      <c r="K256" s="14">
        <v>0</v>
      </c>
      <c r="L256" s="13">
        <v>1</v>
      </c>
      <c r="M256" s="14">
        <v>3</v>
      </c>
      <c r="N256" s="13">
        <v>3</v>
      </c>
      <c r="O256" s="14">
        <v>2</v>
      </c>
      <c r="P256" s="13">
        <v>0</v>
      </c>
      <c r="Q256" s="14">
        <v>1</v>
      </c>
      <c r="R256" s="13">
        <v>0</v>
      </c>
      <c r="S256" s="14">
        <v>0</v>
      </c>
      <c r="T256" s="13">
        <v>0</v>
      </c>
      <c r="U256" s="17">
        <v>0</v>
      </c>
      <c r="V256" s="31">
        <v>21</v>
      </c>
      <c r="W256" s="13"/>
      <c r="X256" s="223">
        <v>0</v>
      </c>
    </row>
    <row r="257" spans="1:24" x14ac:dyDescent="0.15">
      <c r="A257" s="24" t="s">
        <v>1990</v>
      </c>
      <c r="B257" s="13">
        <v>16.2</v>
      </c>
      <c r="C257" s="14">
        <v>46</v>
      </c>
      <c r="D257" s="13">
        <v>45</v>
      </c>
      <c r="E257" s="14">
        <v>0</v>
      </c>
      <c r="F257" s="13">
        <v>9</v>
      </c>
      <c r="G257" s="14">
        <v>0</v>
      </c>
      <c r="H257" s="13">
        <v>0</v>
      </c>
      <c r="I257" s="14">
        <v>0</v>
      </c>
      <c r="J257" s="13">
        <v>0</v>
      </c>
      <c r="K257" s="14">
        <v>0</v>
      </c>
      <c r="L257" s="13">
        <v>0</v>
      </c>
      <c r="M257" s="14">
        <v>0</v>
      </c>
      <c r="N257" s="13">
        <v>0</v>
      </c>
      <c r="O257" s="14">
        <v>0</v>
      </c>
      <c r="P257" s="13">
        <v>0</v>
      </c>
      <c r="Q257" s="14">
        <v>0</v>
      </c>
      <c r="R257" s="13">
        <v>0</v>
      </c>
      <c r="S257" s="14">
        <v>0</v>
      </c>
      <c r="T257" s="13">
        <v>0</v>
      </c>
      <c r="U257" s="17">
        <v>0</v>
      </c>
      <c r="V257" s="31">
        <v>9</v>
      </c>
      <c r="W257" s="13"/>
      <c r="X257" s="223">
        <v>0</v>
      </c>
    </row>
    <row r="258" spans="1:24" x14ac:dyDescent="0.15">
      <c r="A258" s="24" t="s">
        <v>1997</v>
      </c>
      <c r="B258" s="13">
        <v>16.2</v>
      </c>
      <c r="C258" s="14">
        <v>83</v>
      </c>
      <c r="D258" s="13">
        <v>83</v>
      </c>
      <c r="E258" s="14">
        <v>0</v>
      </c>
      <c r="F258" s="13">
        <v>10</v>
      </c>
      <c r="G258" s="14">
        <v>0</v>
      </c>
      <c r="H258" s="13">
        <v>0</v>
      </c>
      <c r="I258" s="14">
        <v>0</v>
      </c>
      <c r="J258" s="13">
        <v>0</v>
      </c>
      <c r="K258" s="14">
        <v>0</v>
      </c>
      <c r="L258" s="13">
        <v>0</v>
      </c>
      <c r="M258" s="14">
        <v>0</v>
      </c>
      <c r="N258" s="13">
        <v>0</v>
      </c>
      <c r="O258" s="14">
        <v>0</v>
      </c>
      <c r="P258" s="13">
        <v>0</v>
      </c>
      <c r="Q258" s="14">
        <v>0</v>
      </c>
      <c r="R258" s="13">
        <v>0</v>
      </c>
      <c r="S258" s="14">
        <v>0</v>
      </c>
      <c r="T258" s="13">
        <v>0</v>
      </c>
      <c r="U258" s="17">
        <v>0</v>
      </c>
      <c r="V258" s="31">
        <v>10</v>
      </c>
      <c r="W258" s="13"/>
      <c r="X258" s="223">
        <v>0</v>
      </c>
    </row>
    <row r="259" spans="1:24" x14ac:dyDescent="0.15">
      <c r="A259" s="24" t="s">
        <v>522</v>
      </c>
      <c r="B259" s="13">
        <v>17.100000000000001</v>
      </c>
      <c r="C259" s="14">
        <v>106</v>
      </c>
      <c r="D259" s="13">
        <v>106</v>
      </c>
      <c r="E259" s="14">
        <v>5</v>
      </c>
      <c r="F259" s="13">
        <v>2</v>
      </c>
      <c r="G259" s="14">
        <v>0</v>
      </c>
      <c r="H259" s="13">
        <v>0</v>
      </c>
      <c r="I259" s="14">
        <v>0</v>
      </c>
      <c r="J259" s="13">
        <v>0</v>
      </c>
      <c r="K259" s="14">
        <v>2</v>
      </c>
      <c r="L259" s="13">
        <v>0</v>
      </c>
      <c r="M259" s="14">
        <v>0</v>
      </c>
      <c r="N259" s="13">
        <v>0</v>
      </c>
      <c r="O259" s="14">
        <v>0</v>
      </c>
      <c r="P259" s="13">
        <v>0</v>
      </c>
      <c r="Q259" s="14">
        <v>0</v>
      </c>
      <c r="R259" s="13">
        <v>0</v>
      </c>
      <c r="S259" s="14">
        <v>0</v>
      </c>
      <c r="T259" s="13">
        <v>0</v>
      </c>
      <c r="U259" s="17">
        <v>0</v>
      </c>
      <c r="V259" s="31">
        <v>9</v>
      </c>
      <c r="W259" s="13"/>
      <c r="X259" s="223">
        <v>0.7142857142857143</v>
      </c>
    </row>
    <row r="260" spans="1:24" x14ac:dyDescent="0.15">
      <c r="A260" s="24" t="s">
        <v>364</v>
      </c>
      <c r="B260" s="13">
        <v>17.100000000000001</v>
      </c>
      <c r="C260" s="14">
        <v>128</v>
      </c>
      <c r="D260" s="13">
        <v>127</v>
      </c>
      <c r="E260" s="14">
        <v>3</v>
      </c>
      <c r="F260" s="13">
        <v>2</v>
      </c>
      <c r="G260" s="14">
        <v>0</v>
      </c>
      <c r="H260" s="13">
        <v>0</v>
      </c>
      <c r="I260" s="14">
        <v>0</v>
      </c>
      <c r="J260" s="13">
        <v>0</v>
      </c>
      <c r="K260" s="14">
        <v>0</v>
      </c>
      <c r="L260" s="13">
        <v>0</v>
      </c>
      <c r="M260" s="14">
        <v>0</v>
      </c>
      <c r="N260" s="13">
        <v>0</v>
      </c>
      <c r="O260" s="14">
        <v>0</v>
      </c>
      <c r="P260" s="13">
        <v>0</v>
      </c>
      <c r="Q260" s="14">
        <v>0</v>
      </c>
      <c r="R260" s="13">
        <v>0</v>
      </c>
      <c r="S260" s="14">
        <v>0</v>
      </c>
      <c r="T260" s="13">
        <v>0</v>
      </c>
      <c r="U260" s="17">
        <v>0</v>
      </c>
      <c r="V260" s="31">
        <v>5</v>
      </c>
      <c r="W260" s="13"/>
      <c r="X260" s="223">
        <v>0.6</v>
      </c>
    </row>
    <row r="261" spans="1:24" x14ac:dyDescent="0.15">
      <c r="A261" s="24" t="s">
        <v>660</v>
      </c>
      <c r="B261" s="13">
        <v>17.100000000000001</v>
      </c>
      <c r="C261" s="14">
        <v>157</v>
      </c>
      <c r="D261" s="13">
        <v>156</v>
      </c>
      <c r="E261" s="14">
        <v>2</v>
      </c>
      <c r="F261" s="13">
        <v>4</v>
      </c>
      <c r="G261" s="14">
        <v>0</v>
      </c>
      <c r="H261" s="13">
        <v>0</v>
      </c>
      <c r="I261" s="14">
        <v>0</v>
      </c>
      <c r="J261" s="13">
        <v>1</v>
      </c>
      <c r="K261" s="14">
        <v>0</v>
      </c>
      <c r="L261" s="13">
        <v>1</v>
      </c>
      <c r="M261" s="14">
        <v>0</v>
      </c>
      <c r="N261" s="13">
        <v>0</v>
      </c>
      <c r="O261" s="14">
        <v>0</v>
      </c>
      <c r="P261" s="13">
        <v>0</v>
      </c>
      <c r="Q261" s="14">
        <v>0</v>
      </c>
      <c r="R261" s="13">
        <v>0</v>
      </c>
      <c r="S261" s="14">
        <v>0</v>
      </c>
      <c r="T261" s="13">
        <v>0</v>
      </c>
      <c r="U261" s="17">
        <v>0</v>
      </c>
      <c r="V261" s="31">
        <v>8</v>
      </c>
      <c r="W261" s="13"/>
      <c r="X261" s="223">
        <v>0.33333333333333331</v>
      </c>
    </row>
    <row r="262" spans="1:24" x14ac:dyDescent="0.15">
      <c r="A262" s="24" t="s">
        <v>626</v>
      </c>
      <c r="B262" s="13">
        <v>17.100000000000001</v>
      </c>
      <c r="C262" s="14">
        <v>190</v>
      </c>
      <c r="D262" s="13">
        <v>190</v>
      </c>
      <c r="E262" s="14">
        <v>0</v>
      </c>
      <c r="F262" s="13">
        <v>4</v>
      </c>
      <c r="G262" s="14">
        <v>0</v>
      </c>
      <c r="H262" s="13">
        <v>0</v>
      </c>
      <c r="I262" s="14">
        <v>0</v>
      </c>
      <c r="J262" s="13">
        <v>0</v>
      </c>
      <c r="K262" s="14">
        <v>0</v>
      </c>
      <c r="L262" s="13">
        <v>2</v>
      </c>
      <c r="M262" s="14">
        <v>0</v>
      </c>
      <c r="N262" s="13">
        <v>2</v>
      </c>
      <c r="O262" s="14">
        <v>2</v>
      </c>
      <c r="P262" s="13">
        <v>0</v>
      </c>
      <c r="Q262" s="14">
        <v>0</v>
      </c>
      <c r="R262" s="13">
        <v>0</v>
      </c>
      <c r="S262" s="14">
        <v>0</v>
      </c>
      <c r="T262" s="13">
        <v>0</v>
      </c>
      <c r="U262" s="17">
        <v>0</v>
      </c>
      <c r="V262" s="31">
        <v>10</v>
      </c>
      <c r="W262" s="13"/>
      <c r="X262" s="223">
        <v>0</v>
      </c>
    </row>
    <row r="263" spans="1:24" x14ac:dyDescent="0.15">
      <c r="A263" s="24" t="s">
        <v>258</v>
      </c>
      <c r="B263" s="13">
        <v>17.100000000000001</v>
      </c>
      <c r="C263" s="14">
        <v>227</v>
      </c>
      <c r="D263" s="13">
        <v>226</v>
      </c>
      <c r="E263" s="14">
        <v>0</v>
      </c>
      <c r="F263" s="13">
        <v>4</v>
      </c>
      <c r="G263" s="14">
        <v>0</v>
      </c>
      <c r="H263" s="13">
        <v>0</v>
      </c>
      <c r="I263" s="14">
        <v>0</v>
      </c>
      <c r="J263" s="13">
        <v>0</v>
      </c>
      <c r="K263" s="14">
        <v>0</v>
      </c>
      <c r="L263" s="13">
        <v>2</v>
      </c>
      <c r="M263" s="14">
        <v>0</v>
      </c>
      <c r="N263" s="13">
        <v>2</v>
      </c>
      <c r="O263" s="14">
        <v>2</v>
      </c>
      <c r="P263" s="13">
        <v>0</v>
      </c>
      <c r="Q263" s="14">
        <v>0</v>
      </c>
      <c r="R263" s="13">
        <v>0</v>
      </c>
      <c r="S263" s="14">
        <v>0</v>
      </c>
      <c r="T263" s="13">
        <v>0</v>
      </c>
      <c r="U263" s="17">
        <v>0</v>
      </c>
      <c r="V263" s="31">
        <v>10</v>
      </c>
      <c r="W263" s="13"/>
      <c r="X263" s="223">
        <v>0</v>
      </c>
    </row>
    <row r="264" spans="1:24" x14ac:dyDescent="0.15">
      <c r="A264" s="24" t="s">
        <v>674</v>
      </c>
      <c r="B264" s="13">
        <v>17.100000000000001</v>
      </c>
      <c r="C264" s="14">
        <v>248</v>
      </c>
      <c r="D264" s="13">
        <v>247</v>
      </c>
      <c r="E264" s="14">
        <v>0</v>
      </c>
      <c r="F264" s="13">
        <v>4</v>
      </c>
      <c r="G264" s="14">
        <v>0</v>
      </c>
      <c r="H264" s="13">
        <v>0</v>
      </c>
      <c r="I264" s="14">
        <v>0</v>
      </c>
      <c r="J264" s="13">
        <v>0</v>
      </c>
      <c r="K264" s="14">
        <v>0</v>
      </c>
      <c r="L264" s="13">
        <v>1</v>
      </c>
      <c r="M264" s="14">
        <v>0</v>
      </c>
      <c r="N264" s="13">
        <v>2</v>
      </c>
      <c r="O264" s="14">
        <v>2</v>
      </c>
      <c r="P264" s="13">
        <v>0</v>
      </c>
      <c r="Q264" s="14">
        <v>0</v>
      </c>
      <c r="R264" s="13">
        <v>0</v>
      </c>
      <c r="S264" s="14">
        <v>0</v>
      </c>
      <c r="T264" s="13">
        <v>0</v>
      </c>
      <c r="U264" s="17">
        <v>0</v>
      </c>
      <c r="V264" s="31">
        <v>9</v>
      </c>
      <c r="W264" s="13"/>
      <c r="X264" s="223">
        <v>0</v>
      </c>
    </row>
    <row r="265" spans="1:24" x14ac:dyDescent="0.15">
      <c r="A265" s="24" t="s">
        <v>612</v>
      </c>
      <c r="B265" s="13">
        <v>17.100000000000001</v>
      </c>
      <c r="C265" s="14">
        <v>309</v>
      </c>
      <c r="D265" s="13">
        <v>309</v>
      </c>
      <c r="E265" s="14">
        <v>0</v>
      </c>
      <c r="F265" s="13">
        <v>4</v>
      </c>
      <c r="G265" s="14">
        <v>0</v>
      </c>
      <c r="H265" s="13">
        <v>0</v>
      </c>
      <c r="I265" s="14">
        <v>0</v>
      </c>
      <c r="J265" s="13">
        <v>1</v>
      </c>
      <c r="K265" s="14">
        <v>0</v>
      </c>
      <c r="L265" s="13">
        <v>1</v>
      </c>
      <c r="M265" s="14">
        <v>0</v>
      </c>
      <c r="N265" s="13">
        <v>2</v>
      </c>
      <c r="O265" s="14">
        <v>2</v>
      </c>
      <c r="P265" s="13">
        <v>0</v>
      </c>
      <c r="Q265" s="14">
        <v>1</v>
      </c>
      <c r="R265" s="13">
        <v>0</v>
      </c>
      <c r="S265" s="14">
        <v>0</v>
      </c>
      <c r="T265" s="13">
        <v>0</v>
      </c>
      <c r="U265" s="17">
        <v>0</v>
      </c>
      <c r="V265" s="31">
        <v>11</v>
      </c>
      <c r="W265" s="13"/>
      <c r="X265" s="223">
        <v>0</v>
      </c>
    </row>
    <row r="266" spans="1:24" x14ac:dyDescent="0.15">
      <c r="A266" s="24" t="s">
        <v>336</v>
      </c>
      <c r="B266" s="13">
        <v>17.100000000000001</v>
      </c>
      <c r="C266" s="14">
        <v>345</v>
      </c>
      <c r="D266" s="13">
        <v>345</v>
      </c>
      <c r="E266" s="14">
        <v>0</v>
      </c>
      <c r="F266" s="13">
        <v>4</v>
      </c>
      <c r="G266" s="14">
        <v>0</v>
      </c>
      <c r="H266" s="13">
        <v>0</v>
      </c>
      <c r="I266" s="14">
        <v>0</v>
      </c>
      <c r="J266" s="13">
        <v>3</v>
      </c>
      <c r="K266" s="14">
        <v>0</v>
      </c>
      <c r="L266" s="13">
        <v>1</v>
      </c>
      <c r="M266" s="14">
        <v>0</v>
      </c>
      <c r="N266" s="13">
        <v>2</v>
      </c>
      <c r="O266" s="14">
        <v>2</v>
      </c>
      <c r="P266" s="13">
        <v>0</v>
      </c>
      <c r="Q266" s="14">
        <v>1</v>
      </c>
      <c r="R266" s="13">
        <v>0</v>
      </c>
      <c r="S266" s="14">
        <v>0</v>
      </c>
      <c r="T266" s="13">
        <v>0</v>
      </c>
      <c r="U266" s="17">
        <v>0</v>
      </c>
      <c r="V266" s="31">
        <v>13</v>
      </c>
      <c r="W266" s="13"/>
      <c r="X266" s="223">
        <v>0</v>
      </c>
    </row>
    <row r="267" spans="1:24" x14ac:dyDescent="0.15">
      <c r="A267" s="24" t="s">
        <v>10</v>
      </c>
      <c r="B267" s="13">
        <v>17.100000000000001</v>
      </c>
      <c r="C267" s="14">
        <v>373</v>
      </c>
      <c r="D267" s="13">
        <v>373</v>
      </c>
      <c r="E267" s="14">
        <v>0</v>
      </c>
      <c r="F267" s="13">
        <v>4</v>
      </c>
      <c r="G267" s="14">
        <v>0</v>
      </c>
      <c r="H267" s="13">
        <v>0</v>
      </c>
      <c r="I267" s="14">
        <v>0</v>
      </c>
      <c r="J267" s="13">
        <v>1</v>
      </c>
      <c r="K267" s="14">
        <v>4</v>
      </c>
      <c r="L267" s="13">
        <v>0</v>
      </c>
      <c r="M267" s="14">
        <v>0</v>
      </c>
      <c r="N267" s="13">
        <v>2</v>
      </c>
      <c r="O267" s="14">
        <v>2</v>
      </c>
      <c r="P267" s="13">
        <v>0</v>
      </c>
      <c r="Q267" s="14">
        <v>1</v>
      </c>
      <c r="R267" s="13">
        <v>0</v>
      </c>
      <c r="S267" s="14">
        <v>0</v>
      </c>
      <c r="T267" s="13">
        <v>0</v>
      </c>
      <c r="U267" s="17">
        <v>0</v>
      </c>
      <c r="V267" s="31">
        <v>14</v>
      </c>
      <c r="W267" s="13"/>
      <c r="X267" s="223">
        <v>0</v>
      </c>
    </row>
    <row r="268" spans="1:24" x14ac:dyDescent="0.15">
      <c r="A268" s="24" t="s">
        <v>606</v>
      </c>
      <c r="B268" s="13">
        <v>17.100000000000001</v>
      </c>
      <c r="C268" s="14">
        <v>47</v>
      </c>
      <c r="D268" s="13">
        <v>46</v>
      </c>
      <c r="E268" s="14">
        <v>5</v>
      </c>
      <c r="F268" s="13">
        <v>1</v>
      </c>
      <c r="G268" s="14">
        <v>0</v>
      </c>
      <c r="H268" s="13">
        <v>0</v>
      </c>
      <c r="I268" s="14">
        <v>0</v>
      </c>
      <c r="J268" s="13">
        <v>0</v>
      </c>
      <c r="K268" s="14">
        <v>0</v>
      </c>
      <c r="L268" s="13">
        <v>0</v>
      </c>
      <c r="M268" s="14">
        <v>0</v>
      </c>
      <c r="N268" s="13">
        <v>0</v>
      </c>
      <c r="O268" s="14">
        <v>0</v>
      </c>
      <c r="P268" s="13">
        <v>0</v>
      </c>
      <c r="Q268" s="14">
        <v>0</v>
      </c>
      <c r="R268" s="13">
        <v>0</v>
      </c>
      <c r="S268" s="14">
        <v>0</v>
      </c>
      <c r="T268" s="13">
        <v>0</v>
      </c>
      <c r="U268" s="17">
        <v>0</v>
      </c>
      <c r="V268" s="31">
        <v>6</v>
      </c>
      <c r="W268" s="13"/>
      <c r="X268" s="223">
        <v>0.83333333333333337</v>
      </c>
    </row>
    <row r="269" spans="1:24" x14ac:dyDescent="0.15">
      <c r="A269" s="24" t="s">
        <v>602</v>
      </c>
      <c r="B269" s="13">
        <v>17.100000000000001</v>
      </c>
      <c r="C269" s="14">
        <v>78</v>
      </c>
      <c r="D269" s="13">
        <v>78</v>
      </c>
      <c r="E269" s="14">
        <v>5</v>
      </c>
      <c r="F269" s="13">
        <v>3</v>
      </c>
      <c r="G269" s="14">
        <v>0</v>
      </c>
      <c r="H269" s="13">
        <v>0</v>
      </c>
      <c r="I269" s="14">
        <v>0</v>
      </c>
      <c r="J269" s="13">
        <v>0</v>
      </c>
      <c r="K269" s="14">
        <v>0</v>
      </c>
      <c r="L269" s="13">
        <v>0</v>
      </c>
      <c r="M269" s="14">
        <v>0</v>
      </c>
      <c r="N269" s="13">
        <v>0</v>
      </c>
      <c r="O269" s="14">
        <v>0</v>
      </c>
      <c r="P269" s="13">
        <v>0</v>
      </c>
      <c r="Q269" s="14">
        <v>0</v>
      </c>
      <c r="R269" s="13">
        <v>0</v>
      </c>
      <c r="S269" s="14">
        <v>0</v>
      </c>
      <c r="T269" s="13">
        <v>0</v>
      </c>
      <c r="U269" s="17">
        <v>0</v>
      </c>
      <c r="V269" s="31">
        <v>8</v>
      </c>
      <c r="W269" s="13"/>
      <c r="X269" s="223">
        <v>0.625</v>
      </c>
    </row>
    <row r="270" spans="1:24" x14ac:dyDescent="0.15">
      <c r="A270" s="24" t="s">
        <v>684</v>
      </c>
      <c r="B270" s="13">
        <v>17.2</v>
      </c>
      <c r="C270" s="14">
        <v>103</v>
      </c>
      <c r="D270" s="13">
        <v>100</v>
      </c>
      <c r="E270" s="14">
        <v>5</v>
      </c>
      <c r="F270" s="13">
        <v>3</v>
      </c>
      <c r="G270" s="14">
        <v>0</v>
      </c>
      <c r="H270" s="13">
        <v>0</v>
      </c>
      <c r="I270" s="14">
        <v>0</v>
      </c>
      <c r="J270" s="13">
        <v>2</v>
      </c>
      <c r="K270" s="14">
        <v>0</v>
      </c>
      <c r="L270" s="13">
        <v>0</v>
      </c>
      <c r="M270" s="14">
        <v>0</v>
      </c>
      <c r="N270" s="13">
        <v>0</v>
      </c>
      <c r="O270" s="14">
        <v>0</v>
      </c>
      <c r="P270" s="13">
        <v>0</v>
      </c>
      <c r="Q270" s="14">
        <v>0</v>
      </c>
      <c r="R270" s="13">
        <v>0</v>
      </c>
      <c r="S270" s="14">
        <v>0</v>
      </c>
      <c r="T270" s="13">
        <v>0</v>
      </c>
      <c r="U270" s="17">
        <v>0</v>
      </c>
      <c r="V270" s="31">
        <v>10</v>
      </c>
      <c r="W270" s="13"/>
      <c r="X270" s="223">
        <v>0.625</v>
      </c>
    </row>
    <row r="271" spans="1:24" x14ac:dyDescent="0.15">
      <c r="A271" s="24" t="s">
        <v>596</v>
      </c>
      <c r="B271" s="13">
        <v>17.2</v>
      </c>
      <c r="C271" s="14">
        <v>128</v>
      </c>
      <c r="D271" s="13">
        <v>120</v>
      </c>
      <c r="E271" s="14">
        <v>3</v>
      </c>
      <c r="F271" s="13">
        <v>2</v>
      </c>
      <c r="G271" s="14">
        <v>0</v>
      </c>
      <c r="H271" s="13">
        <v>0</v>
      </c>
      <c r="I271" s="14">
        <v>0</v>
      </c>
      <c r="J271" s="13">
        <v>0</v>
      </c>
      <c r="K271" s="14">
        <v>0</v>
      </c>
      <c r="L271" s="13">
        <v>0</v>
      </c>
      <c r="M271" s="14">
        <v>0</v>
      </c>
      <c r="N271" s="13">
        <v>0</v>
      </c>
      <c r="O271" s="14">
        <v>0</v>
      </c>
      <c r="P271" s="13">
        <v>0</v>
      </c>
      <c r="Q271" s="14">
        <v>0</v>
      </c>
      <c r="R271" s="13">
        <v>0</v>
      </c>
      <c r="S271" s="14">
        <v>0</v>
      </c>
      <c r="T271" s="13">
        <v>0</v>
      </c>
      <c r="U271" s="17">
        <v>0</v>
      </c>
      <c r="V271" s="31">
        <v>5</v>
      </c>
      <c r="W271" s="13"/>
      <c r="X271" s="223">
        <v>0.6</v>
      </c>
    </row>
    <row r="272" spans="1:24" x14ac:dyDescent="0.15">
      <c r="A272" s="24" t="s">
        <v>496</v>
      </c>
      <c r="B272" s="13">
        <v>17.2</v>
      </c>
      <c r="C272" s="14">
        <v>164</v>
      </c>
      <c r="D272" s="13">
        <v>163</v>
      </c>
      <c r="E272" s="14">
        <v>2</v>
      </c>
      <c r="F272" s="13">
        <v>5</v>
      </c>
      <c r="G272" s="14">
        <v>0</v>
      </c>
      <c r="H272" s="13">
        <v>0</v>
      </c>
      <c r="I272" s="14">
        <v>0</v>
      </c>
      <c r="J272" s="13">
        <v>0</v>
      </c>
      <c r="K272" s="14">
        <v>0</v>
      </c>
      <c r="L272" s="13">
        <v>1</v>
      </c>
      <c r="M272" s="14">
        <v>0</v>
      </c>
      <c r="N272" s="13">
        <v>0</v>
      </c>
      <c r="O272" s="14">
        <v>0</v>
      </c>
      <c r="P272" s="13">
        <v>0</v>
      </c>
      <c r="Q272" s="14">
        <v>0</v>
      </c>
      <c r="R272" s="13">
        <v>0</v>
      </c>
      <c r="S272" s="14">
        <v>0</v>
      </c>
      <c r="T272" s="13">
        <v>0</v>
      </c>
      <c r="U272" s="17">
        <v>0</v>
      </c>
      <c r="V272" s="31">
        <v>8</v>
      </c>
      <c r="W272" s="13"/>
      <c r="X272" s="223">
        <v>0.2857142857142857</v>
      </c>
    </row>
    <row r="273" spans="1:24" x14ac:dyDescent="0.15">
      <c r="A273" s="24" t="s">
        <v>1834</v>
      </c>
      <c r="B273" s="13">
        <v>17.2</v>
      </c>
      <c r="C273" s="14">
        <v>190</v>
      </c>
      <c r="D273" s="13">
        <v>190</v>
      </c>
      <c r="E273" s="14">
        <v>0</v>
      </c>
      <c r="F273" s="13">
        <v>4</v>
      </c>
      <c r="G273" s="14">
        <v>0</v>
      </c>
      <c r="H273" s="13">
        <v>0</v>
      </c>
      <c r="I273" s="14">
        <v>0</v>
      </c>
      <c r="J273" s="13">
        <v>0</v>
      </c>
      <c r="K273" s="14">
        <v>0</v>
      </c>
      <c r="L273" s="13">
        <v>2</v>
      </c>
      <c r="M273" s="14">
        <v>0</v>
      </c>
      <c r="N273" s="13">
        <v>2</v>
      </c>
      <c r="O273" s="14">
        <v>2</v>
      </c>
      <c r="P273" s="13">
        <v>0</v>
      </c>
      <c r="Q273" s="14">
        <v>0</v>
      </c>
      <c r="R273" s="13">
        <v>0</v>
      </c>
      <c r="S273" s="14">
        <v>0</v>
      </c>
      <c r="T273" s="13">
        <v>0</v>
      </c>
      <c r="U273" s="17">
        <v>0</v>
      </c>
      <c r="V273" s="31">
        <v>10</v>
      </c>
      <c r="W273" s="13"/>
      <c r="X273" s="223">
        <v>0</v>
      </c>
    </row>
    <row r="274" spans="1:24" x14ac:dyDescent="0.15">
      <c r="A274" s="24" t="s">
        <v>610</v>
      </c>
      <c r="B274" s="13">
        <v>17.2</v>
      </c>
      <c r="C274" s="14">
        <v>227</v>
      </c>
      <c r="D274" s="13">
        <v>226</v>
      </c>
      <c r="E274" s="14">
        <v>0</v>
      </c>
      <c r="F274" s="13">
        <v>4</v>
      </c>
      <c r="G274" s="14">
        <v>0</v>
      </c>
      <c r="H274" s="13">
        <v>0</v>
      </c>
      <c r="I274" s="14">
        <v>0</v>
      </c>
      <c r="J274" s="13">
        <v>0</v>
      </c>
      <c r="K274" s="14">
        <v>0</v>
      </c>
      <c r="L274" s="13">
        <v>2</v>
      </c>
      <c r="M274" s="14">
        <v>0</v>
      </c>
      <c r="N274" s="13">
        <v>2</v>
      </c>
      <c r="O274" s="14">
        <v>2</v>
      </c>
      <c r="P274" s="13">
        <v>0</v>
      </c>
      <c r="Q274" s="14">
        <v>0</v>
      </c>
      <c r="R274" s="13">
        <v>0</v>
      </c>
      <c r="S274" s="14">
        <v>0</v>
      </c>
      <c r="T274" s="13">
        <v>0</v>
      </c>
      <c r="U274" s="17">
        <v>0</v>
      </c>
      <c r="V274" s="31">
        <v>10</v>
      </c>
      <c r="W274" s="13"/>
      <c r="X274" s="223">
        <v>0</v>
      </c>
    </row>
    <row r="275" spans="1:24" x14ac:dyDescent="0.15">
      <c r="A275" s="24" t="s">
        <v>154</v>
      </c>
      <c r="B275" s="13">
        <v>17.2</v>
      </c>
      <c r="C275" s="14">
        <v>275</v>
      </c>
      <c r="D275" s="13">
        <v>275</v>
      </c>
      <c r="E275" s="14">
        <v>0</v>
      </c>
      <c r="F275" s="13">
        <v>4</v>
      </c>
      <c r="G275" s="14">
        <v>0</v>
      </c>
      <c r="H275" s="13">
        <v>0</v>
      </c>
      <c r="I275" s="14">
        <v>0</v>
      </c>
      <c r="J275" s="13">
        <v>0</v>
      </c>
      <c r="K275" s="14">
        <v>0</v>
      </c>
      <c r="L275" s="13">
        <v>0</v>
      </c>
      <c r="M275" s="14">
        <v>0</v>
      </c>
      <c r="N275" s="13">
        <v>2</v>
      </c>
      <c r="O275" s="14">
        <v>2</v>
      </c>
      <c r="P275" s="13">
        <v>0</v>
      </c>
      <c r="Q275" s="14">
        <v>0</v>
      </c>
      <c r="R275" s="13">
        <v>0</v>
      </c>
      <c r="S275" s="14">
        <v>0</v>
      </c>
      <c r="T275" s="13">
        <v>0</v>
      </c>
      <c r="U275" s="17">
        <v>0</v>
      </c>
      <c r="V275" s="31">
        <v>8</v>
      </c>
      <c r="W275" s="13"/>
      <c r="X275" s="223">
        <v>0</v>
      </c>
    </row>
    <row r="276" spans="1:24" x14ac:dyDescent="0.15">
      <c r="A276" s="24" t="s">
        <v>600</v>
      </c>
      <c r="B276" s="13">
        <v>17.2</v>
      </c>
      <c r="C276" s="14">
        <v>345</v>
      </c>
      <c r="D276" s="13">
        <v>345</v>
      </c>
      <c r="E276" s="14">
        <v>0</v>
      </c>
      <c r="F276" s="13">
        <v>4</v>
      </c>
      <c r="G276" s="14">
        <v>0</v>
      </c>
      <c r="H276" s="13">
        <v>0</v>
      </c>
      <c r="I276" s="14">
        <v>0</v>
      </c>
      <c r="J276" s="13">
        <v>1</v>
      </c>
      <c r="K276" s="14">
        <v>0</v>
      </c>
      <c r="L276" s="13">
        <v>1</v>
      </c>
      <c r="M276" s="14">
        <v>0</v>
      </c>
      <c r="N276" s="13">
        <v>1</v>
      </c>
      <c r="O276" s="14">
        <v>2</v>
      </c>
      <c r="P276" s="13">
        <v>0</v>
      </c>
      <c r="Q276" s="14">
        <v>1</v>
      </c>
      <c r="R276" s="13">
        <v>0</v>
      </c>
      <c r="S276" s="14">
        <v>0</v>
      </c>
      <c r="T276" s="13">
        <v>0</v>
      </c>
      <c r="U276" s="17">
        <v>0</v>
      </c>
      <c r="V276" s="31">
        <v>10</v>
      </c>
      <c r="W276" s="13"/>
      <c r="X276" s="223">
        <v>0</v>
      </c>
    </row>
    <row r="277" spans="1:24" x14ac:dyDescent="0.15">
      <c r="A277" s="24" t="s">
        <v>8</v>
      </c>
      <c r="B277" s="13">
        <v>17.2</v>
      </c>
      <c r="C277" s="14">
        <v>373</v>
      </c>
      <c r="D277" s="13">
        <v>372</v>
      </c>
      <c r="E277" s="14">
        <v>0</v>
      </c>
      <c r="F277" s="13">
        <v>4</v>
      </c>
      <c r="G277" s="14">
        <v>0</v>
      </c>
      <c r="H277" s="13">
        <v>1</v>
      </c>
      <c r="I277" s="14">
        <v>0</v>
      </c>
      <c r="J277" s="13">
        <v>0</v>
      </c>
      <c r="K277" s="14">
        <v>1</v>
      </c>
      <c r="L277" s="13">
        <v>0</v>
      </c>
      <c r="M277" s="14">
        <v>0</v>
      </c>
      <c r="N277" s="13">
        <v>2</v>
      </c>
      <c r="O277" s="14">
        <v>2</v>
      </c>
      <c r="P277" s="13">
        <v>0</v>
      </c>
      <c r="Q277" s="14">
        <v>1</v>
      </c>
      <c r="R277" s="13">
        <v>0</v>
      </c>
      <c r="S277" s="14">
        <v>0</v>
      </c>
      <c r="T277" s="13">
        <v>0</v>
      </c>
      <c r="U277" s="17">
        <v>0</v>
      </c>
      <c r="V277" s="31">
        <v>11</v>
      </c>
      <c r="W277" s="13"/>
      <c r="X277" s="223">
        <v>0</v>
      </c>
    </row>
    <row r="278" spans="1:24" x14ac:dyDescent="0.15">
      <c r="A278" s="24" t="s">
        <v>1583</v>
      </c>
      <c r="B278" s="13">
        <v>17.2</v>
      </c>
      <c r="C278" s="14">
        <v>76</v>
      </c>
      <c r="D278" s="13">
        <v>75</v>
      </c>
      <c r="E278" s="14">
        <v>5</v>
      </c>
      <c r="F278" s="13">
        <v>3</v>
      </c>
      <c r="G278" s="14">
        <v>0</v>
      </c>
      <c r="H278" s="13">
        <v>0</v>
      </c>
      <c r="I278" s="14">
        <v>0</v>
      </c>
      <c r="J278" s="13">
        <v>0</v>
      </c>
      <c r="K278" s="14">
        <v>0</v>
      </c>
      <c r="L278" s="13">
        <v>0</v>
      </c>
      <c r="M278" s="14">
        <v>0</v>
      </c>
      <c r="N278" s="13">
        <v>0</v>
      </c>
      <c r="O278" s="14">
        <v>0</v>
      </c>
      <c r="P278" s="13">
        <v>0</v>
      </c>
      <c r="Q278" s="14">
        <v>0</v>
      </c>
      <c r="R278" s="13">
        <v>0</v>
      </c>
      <c r="S278" s="14">
        <v>0</v>
      </c>
      <c r="T278" s="13">
        <v>0</v>
      </c>
      <c r="U278" s="17">
        <v>0</v>
      </c>
      <c r="V278" s="31">
        <v>8</v>
      </c>
      <c r="W278" s="13"/>
      <c r="X278" s="223">
        <v>0.625</v>
      </c>
    </row>
    <row r="279" spans="1:24" x14ac:dyDescent="0.15">
      <c r="A279" s="24" t="s">
        <v>400</v>
      </c>
      <c r="B279" s="13">
        <v>18.100000000000001</v>
      </c>
      <c r="C279" s="14">
        <v>128</v>
      </c>
      <c r="D279" s="13">
        <v>127</v>
      </c>
      <c r="E279" s="14">
        <v>0</v>
      </c>
      <c r="F279" s="13">
        <v>6</v>
      </c>
      <c r="G279" s="14">
        <v>0</v>
      </c>
      <c r="H279" s="13">
        <v>0</v>
      </c>
      <c r="I279" s="14">
        <v>0</v>
      </c>
      <c r="J279" s="13">
        <v>0</v>
      </c>
      <c r="K279" s="14">
        <v>0</v>
      </c>
      <c r="L279" s="13">
        <v>6</v>
      </c>
      <c r="M279" s="14">
        <v>0</v>
      </c>
      <c r="N279" s="13">
        <v>0</v>
      </c>
      <c r="O279" s="14">
        <v>0</v>
      </c>
      <c r="P279" s="13">
        <v>0</v>
      </c>
      <c r="Q279" s="14">
        <v>0</v>
      </c>
      <c r="R279" s="13">
        <v>0</v>
      </c>
      <c r="S279" s="14">
        <v>0</v>
      </c>
      <c r="T279" s="13">
        <v>0</v>
      </c>
      <c r="U279" s="17">
        <v>0</v>
      </c>
      <c r="V279" s="31">
        <v>12</v>
      </c>
      <c r="W279" s="13"/>
      <c r="X279" s="223">
        <v>0</v>
      </c>
    </row>
    <row r="280" spans="1:24" x14ac:dyDescent="0.15">
      <c r="A280" s="24" t="s">
        <v>200</v>
      </c>
      <c r="B280" s="13">
        <v>18.100000000000001</v>
      </c>
      <c r="C280" s="14">
        <v>253</v>
      </c>
      <c r="D280" s="13">
        <v>254</v>
      </c>
      <c r="E280" s="14">
        <v>0</v>
      </c>
      <c r="F280" s="13">
        <v>5</v>
      </c>
      <c r="G280" s="14">
        <v>0</v>
      </c>
      <c r="H280" s="13">
        <v>0</v>
      </c>
      <c r="I280" s="14">
        <v>0</v>
      </c>
      <c r="J280" s="13">
        <v>0</v>
      </c>
      <c r="K280" s="14">
        <v>0</v>
      </c>
      <c r="L280" s="13">
        <v>3</v>
      </c>
      <c r="M280" s="14">
        <v>2</v>
      </c>
      <c r="N280" s="13">
        <v>0</v>
      </c>
      <c r="O280" s="14">
        <v>0</v>
      </c>
      <c r="P280" s="13">
        <v>0</v>
      </c>
      <c r="Q280" s="14">
        <v>0</v>
      </c>
      <c r="R280" s="13">
        <v>0</v>
      </c>
      <c r="S280" s="14">
        <v>0</v>
      </c>
      <c r="T280" s="13">
        <v>0</v>
      </c>
      <c r="U280" s="17">
        <v>0</v>
      </c>
      <c r="V280" s="31">
        <v>10</v>
      </c>
      <c r="W280" s="13"/>
      <c r="X280" s="223">
        <v>0</v>
      </c>
    </row>
    <row r="281" spans="1:24" x14ac:dyDescent="0.15">
      <c r="A281" s="24" t="s">
        <v>492</v>
      </c>
      <c r="B281" s="13">
        <v>18.100000000000001</v>
      </c>
      <c r="C281" s="14">
        <v>274</v>
      </c>
      <c r="D281" s="13">
        <v>276</v>
      </c>
      <c r="E281" s="14">
        <v>0</v>
      </c>
      <c r="F281" s="13">
        <v>7</v>
      </c>
      <c r="G281" s="14">
        <v>0</v>
      </c>
      <c r="H281" s="13">
        <v>0</v>
      </c>
      <c r="I281" s="14">
        <v>0</v>
      </c>
      <c r="J281" s="13">
        <v>0</v>
      </c>
      <c r="K281" s="14">
        <v>0</v>
      </c>
      <c r="L281" s="13">
        <v>7</v>
      </c>
      <c r="M281" s="14">
        <v>0</v>
      </c>
      <c r="N281" s="13">
        <v>0</v>
      </c>
      <c r="O281" s="14">
        <v>2</v>
      </c>
      <c r="P281" s="13">
        <v>0</v>
      </c>
      <c r="Q281" s="14">
        <v>0</v>
      </c>
      <c r="R281" s="13">
        <v>0</v>
      </c>
      <c r="S281" s="14">
        <v>0</v>
      </c>
      <c r="T281" s="13">
        <v>0</v>
      </c>
      <c r="U281" s="17">
        <v>0</v>
      </c>
      <c r="V281" s="31">
        <v>16</v>
      </c>
      <c r="W281" s="13"/>
      <c r="X281" s="223">
        <v>0</v>
      </c>
    </row>
    <row r="282" spans="1:24" x14ac:dyDescent="0.15">
      <c r="A282" s="24" t="s">
        <v>246</v>
      </c>
      <c r="B282" s="13">
        <v>18.100000000000001</v>
      </c>
      <c r="C282" s="14">
        <v>312</v>
      </c>
      <c r="D282" s="13">
        <v>311</v>
      </c>
      <c r="E282" s="14">
        <v>0</v>
      </c>
      <c r="F282" s="13">
        <v>4</v>
      </c>
      <c r="G282" s="14">
        <v>0</v>
      </c>
      <c r="H282" s="13">
        <v>0</v>
      </c>
      <c r="I282" s="14">
        <v>0</v>
      </c>
      <c r="J282" s="13">
        <v>2</v>
      </c>
      <c r="K282" s="14">
        <v>0</v>
      </c>
      <c r="L282" s="13">
        <v>1</v>
      </c>
      <c r="M282" s="14">
        <v>2</v>
      </c>
      <c r="N282" s="13">
        <v>1</v>
      </c>
      <c r="O282" s="14">
        <v>0</v>
      </c>
      <c r="P282" s="13">
        <v>0</v>
      </c>
      <c r="Q282" s="14">
        <v>0</v>
      </c>
      <c r="R282" s="13">
        <v>0</v>
      </c>
      <c r="S282" s="14">
        <v>0</v>
      </c>
      <c r="T282" s="13">
        <v>0</v>
      </c>
      <c r="U282" s="17">
        <v>0</v>
      </c>
      <c r="V282" s="31">
        <v>10</v>
      </c>
      <c r="W282" s="13"/>
      <c r="X282" s="223">
        <v>0</v>
      </c>
    </row>
    <row r="283" spans="1:24" x14ac:dyDescent="0.15">
      <c r="A283" s="24" t="s">
        <v>350</v>
      </c>
      <c r="B283" s="13">
        <v>18.100000000000001</v>
      </c>
      <c r="C283" s="14">
        <v>336</v>
      </c>
      <c r="D283" s="13">
        <v>335</v>
      </c>
      <c r="E283" s="14">
        <v>0</v>
      </c>
      <c r="F283" s="13">
        <v>4</v>
      </c>
      <c r="G283" s="14">
        <v>0</v>
      </c>
      <c r="H283" s="13">
        <v>0</v>
      </c>
      <c r="I283" s="14">
        <v>0</v>
      </c>
      <c r="J283" s="13">
        <v>0</v>
      </c>
      <c r="K283" s="14">
        <v>0</v>
      </c>
      <c r="L283" s="13">
        <v>2</v>
      </c>
      <c r="M283" s="14">
        <v>2</v>
      </c>
      <c r="N283" s="13">
        <v>1</v>
      </c>
      <c r="O283" s="14">
        <v>1</v>
      </c>
      <c r="P283" s="13">
        <v>0</v>
      </c>
      <c r="Q283" s="14">
        <v>0</v>
      </c>
      <c r="R283" s="13">
        <v>0</v>
      </c>
      <c r="S283" s="14">
        <v>0</v>
      </c>
      <c r="T283" s="13">
        <v>0</v>
      </c>
      <c r="U283" s="17">
        <v>0</v>
      </c>
      <c r="V283" s="31">
        <v>10</v>
      </c>
      <c r="W283" s="13"/>
      <c r="X283" s="223">
        <v>0</v>
      </c>
    </row>
    <row r="284" spans="1:24" x14ac:dyDescent="0.15">
      <c r="A284" s="24" t="s">
        <v>110</v>
      </c>
      <c r="B284" s="13">
        <v>18.100000000000001</v>
      </c>
      <c r="C284" s="14">
        <v>372</v>
      </c>
      <c r="D284" s="13">
        <v>372</v>
      </c>
      <c r="E284" s="14">
        <v>0</v>
      </c>
      <c r="F284" s="13">
        <v>0</v>
      </c>
      <c r="G284" s="14">
        <v>3</v>
      </c>
      <c r="H284" s="13">
        <v>0</v>
      </c>
      <c r="I284" s="14">
        <v>0</v>
      </c>
      <c r="J284" s="13">
        <v>1</v>
      </c>
      <c r="K284" s="14">
        <v>0</v>
      </c>
      <c r="L284" s="13">
        <v>0</v>
      </c>
      <c r="M284" s="14">
        <v>1</v>
      </c>
      <c r="N284" s="13">
        <v>0</v>
      </c>
      <c r="O284" s="14">
        <v>1</v>
      </c>
      <c r="P284" s="13">
        <v>0</v>
      </c>
      <c r="Q284" s="14">
        <v>0</v>
      </c>
      <c r="R284" s="13">
        <v>0</v>
      </c>
      <c r="S284" s="14">
        <v>0</v>
      </c>
      <c r="T284" s="13">
        <v>0</v>
      </c>
      <c r="U284" s="17">
        <v>1</v>
      </c>
      <c r="V284" s="31">
        <v>7</v>
      </c>
      <c r="W284" s="13"/>
      <c r="X284" s="223">
        <v>0</v>
      </c>
    </row>
    <row r="285" spans="1:24" x14ac:dyDescent="0.15">
      <c r="A285" s="24" t="s">
        <v>330</v>
      </c>
      <c r="B285" s="13">
        <v>18.100000000000001</v>
      </c>
      <c r="C285" s="14">
        <v>39</v>
      </c>
      <c r="D285" s="13">
        <v>40</v>
      </c>
      <c r="E285" s="14">
        <v>0</v>
      </c>
      <c r="F285" s="13">
        <v>8</v>
      </c>
      <c r="G285" s="14">
        <v>0</v>
      </c>
      <c r="H285" s="13">
        <v>0</v>
      </c>
      <c r="I285" s="14">
        <v>0</v>
      </c>
      <c r="J285" s="13">
        <v>0</v>
      </c>
      <c r="K285" s="14">
        <v>0</v>
      </c>
      <c r="L285" s="13">
        <v>0</v>
      </c>
      <c r="M285" s="14">
        <v>0</v>
      </c>
      <c r="N285" s="13">
        <v>0</v>
      </c>
      <c r="O285" s="14">
        <v>0</v>
      </c>
      <c r="P285" s="13">
        <v>0</v>
      </c>
      <c r="Q285" s="14">
        <v>0</v>
      </c>
      <c r="R285" s="13">
        <v>0</v>
      </c>
      <c r="S285" s="14">
        <v>0</v>
      </c>
      <c r="T285" s="13">
        <v>0</v>
      </c>
      <c r="U285" s="17">
        <v>0</v>
      </c>
      <c r="V285" s="31">
        <v>8</v>
      </c>
      <c r="W285" s="13"/>
      <c r="X285" s="223">
        <v>0</v>
      </c>
    </row>
    <row r="286" spans="1:24" x14ac:dyDescent="0.15">
      <c r="A286" s="24" t="s">
        <v>518</v>
      </c>
      <c r="B286" s="13">
        <v>18.100000000000001</v>
      </c>
      <c r="C286" s="14">
        <v>65</v>
      </c>
      <c r="D286" s="13">
        <v>66</v>
      </c>
      <c r="E286" s="14">
        <v>0</v>
      </c>
      <c r="F286" s="13">
        <v>8</v>
      </c>
      <c r="G286" s="14">
        <v>0</v>
      </c>
      <c r="H286" s="13">
        <v>0</v>
      </c>
      <c r="I286" s="14">
        <v>0</v>
      </c>
      <c r="J286" s="13">
        <v>0</v>
      </c>
      <c r="K286" s="14">
        <v>0</v>
      </c>
      <c r="L286" s="13">
        <v>0</v>
      </c>
      <c r="M286" s="14">
        <v>0</v>
      </c>
      <c r="N286" s="13">
        <v>0</v>
      </c>
      <c r="O286" s="14">
        <v>0</v>
      </c>
      <c r="P286" s="13">
        <v>0</v>
      </c>
      <c r="Q286" s="14">
        <v>0</v>
      </c>
      <c r="R286" s="13">
        <v>0</v>
      </c>
      <c r="S286" s="14">
        <v>0</v>
      </c>
      <c r="T286" s="13">
        <v>0</v>
      </c>
      <c r="U286" s="17">
        <v>0</v>
      </c>
      <c r="V286" s="31">
        <v>8</v>
      </c>
      <c r="W286" s="13"/>
      <c r="X286" s="223">
        <v>0</v>
      </c>
    </row>
    <row r="287" spans="1:24" x14ac:dyDescent="0.15">
      <c r="A287" s="24" t="s">
        <v>1835</v>
      </c>
      <c r="B287" s="13">
        <v>18.100000000000001</v>
      </c>
      <c r="C287" s="14">
        <v>97</v>
      </c>
      <c r="D287" s="13">
        <v>96</v>
      </c>
      <c r="E287" s="14">
        <v>0</v>
      </c>
      <c r="F287" s="13">
        <v>7</v>
      </c>
      <c r="G287" s="14">
        <v>0</v>
      </c>
      <c r="H287" s="13">
        <v>0</v>
      </c>
      <c r="I287" s="14">
        <v>0</v>
      </c>
      <c r="J287" s="13">
        <v>0</v>
      </c>
      <c r="K287" s="14">
        <v>0</v>
      </c>
      <c r="L287" s="13">
        <v>2</v>
      </c>
      <c r="M287" s="14">
        <v>0</v>
      </c>
      <c r="N287" s="13">
        <v>0</v>
      </c>
      <c r="O287" s="14">
        <v>0</v>
      </c>
      <c r="P287" s="13">
        <v>0</v>
      </c>
      <c r="Q287" s="14">
        <v>0</v>
      </c>
      <c r="R287" s="13">
        <v>0</v>
      </c>
      <c r="S287" s="14">
        <v>0</v>
      </c>
      <c r="T287" s="13">
        <v>0</v>
      </c>
      <c r="U287" s="17">
        <v>0</v>
      </c>
      <c r="V287" s="31">
        <v>9</v>
      </c>
      <c r="W287" s="13"/>
      <c r="X287" s="223">
        <v>0</v>
      </c>
    </row>
    <row r="288" spans="1:24" x14ac:dyDescent="0.15">
      <c r="A288" s="24" t="s">
        <v>244</v>
      </c>
      <c r="B288" s="13">
        <v>18.2</v>
      </c>
      <c r="C288" s="14">
        <v>253</v>
      </c>
      <c r="D288" s="13">
        <v>254</v>
      </c>
      <c r="E288" s="14">
        <v>0</v>
      </c>
      <c r="F288" s="13">
        <v>5</v>
      </c>
      <c r="G288" s="14">
        <v>0</v>
      </c>
      <c r="H288" s="13">
        <v>0</v>
      </c>
      <c r="I288" s="14">
        <v>0</v>
      </c>
      <c r="J288" s="13">
        <v>0</v>
      </c>
      <c r="K288" s="14">
        <v>0</v>
      </c>
      <c r="L288" s="13">
        <v>3</v>
      </c>
      <c r="M288" s="14">
        <v>2</v>
      </c>
      <c r="N288" s="13">
        <v>0</v>
      </c>
      <c r="O288" s="14">
        <v>0</v>
      </c>
      <c r="P288" s="13">
        <v>0</v>
      </c>
      <c r="Q288" s="14">
        <v>0</v>
      </c>
      <c r="R288" s="13">
        <v>0</v>
      </c>
      <c r="S288" s="14">
        <v>0</v>
      </c>
      <c r="T288" s="13">
        <v>0</v>
      </c>
      <c r="U288" s="17">
        <v>0</v>
      </c>
      <c r="V288" s="31">
        <v>10</v>
      </c>
      <c r="W288" s="13"/>
      <c r="X288" s="223">
        <v>0</v>
      </c>
    </row>
    <row r="289" spans="1:24" x14ac:dyDescent="0.15">
      <c r="A289" s="24" t="s">
        <v>480</v>
      </c>
      <c r="B289" s="13">
        <v>18.2</v>
      </c>
      <c r="C289" s="14">
        <v>275</v>
      </c>
      <c r="D289" s="13">
        <v>276</v>
      </c>
      <c r="E289" s="14">
        <v>0</v>
      </c>
      <c r="F289" s="13">
        <v>7</v>
      </c>
      <c r="G289" s="14">
        <v>0</v>
      </c>
      <c r="H289" s="13">
        <v>0</v>
      </c>
      <c r="I289" s="14">
        <v>0</v>
      </c>
      <c r="J289" s="13">
        <v>0</v>
      </c>
      <c r="K289" s="14">
        <v>0</v>
      </c>
      <c r="L289" s="13">
        <v>7</v>
      </c>
      <c r="M289" s="14">
        <v>2</v>
      </c>
      <c r="N289" s="13">
        <v>0</v>
      </c>
      <c r="O289" s="14">
        <v>0</v>
      </c>
      <c r="P289" s="13">
        <v>0</v>
      </c>
      <c r="Q289" s="14">
        <v>0</v>
      </c>
      <c r="R289" s="13">
        <v>0</v>
      </c>
      <c r="S289" s="14">
        <v>0</v>
      </c>
      <c r="T289" s="13">
        <v>0</v>
      </c>
      <c r="U289" s="17">
        <v>0</v>
      </c>
      <c r="V289" s="31">
        <v>16</v>
      </c>
      <c r="W289" s="13"/>
      <c r="X289" s="223">
        <v>0</v>
      </c>
    </row>
    <row r="290" spans="1:24" x14ac:dyDescent="0.15">
      <c r="A290" s="24" t="s">
        <v>276</v>
      </c>
      <c r="B290" s="13">
        <v>18.2</v>
      </c>
      <c r="C290" s="14">
        <v>336</v>
      </c>
      <c r="D290" s="13">
        <v>335</v>
      </c>
      <c r="E290" s="14">
        <v>0</v>
      </c>
      <c r="F290" s="13">
        <v>4</v>
      </c>
      <c r="G290" s="14">
        <v>0</v>
      </c>
      <c r="H290" s="13">
        <v>0</v>
      </c>
      <c r="I290" s="14">
        <v>0</v>
      </c>
      <c r="J290" s="13">
        <v>0</v>
      </c>
      <c r="K290" s="14">
        <v>0</v>
      </c>
      <c r="L290" s="13">
        <v>2</v>
      </c>
      <c r="M290" s="14">
        <v>1</v>
      </c>
      <c r="N290" s="13">
        <v>1</v>
      </c>
      <c r="O290" s="14">
        <v>1</v>
      </c>
      <c r="P290" s="13">
        <v>0</v>
      </c>
      <c r="Q290" s="14">
        <v>0</v>
      </c>
      <c r="R290" s="13">
        <v>0</v>
      </c>
      <c r="S290" s="14">
        <v>0</v>
      </c>
      <c r="T290" s="13">
        <v>0</v>
      </c>
      <c r="U290" s="17">
        <v>1</v>
      </c>
      <c r="V290" s="31">
        <v>10</v>
      </c>
      <c r="W290" s="13"/>
      <c r="X290" s="223">
        <v>0</v>
      </c>
    </row>
    <row r="291" spans="1:24" x14ac:dyDescent="0.15">
      <c r="A291" s="24" t="s">
        <v>462</v>
      </c>
      <c r="B291" s="13">
        <v>18.2</v>
      </c>
      <c r="C291" s="14">
        <v>41</v>
      </c>
      <c r="D291" s="13">
        <v>39</v>
      </c>
      <c r="E291" s="14">
        <v>8</v>
      </c>
      <c r="F291" s="13">
        <v>0</v>
      </c>
      <c r="G291" s="14">
        <v>0</v>
      </c>
      <c r="H291" s="13">
        <v>0</v>
      </c>
      <c r="I291" s="14">
        <v>0</v>
      </c>
      <c r="J291" s="13">
        <v>0</v>
      </c>
      <c r="K291" s="14">
        <v>0</v>
      </c>
      <c r="L291" s="13">
        <v>0</v>
      </c>
      <c r="M291" s="14">
        <v>0</v>
      </c>
      <c r="N291" s="13">
        <v>0</v>
      </c>
      <c r="O291" s="14">
        <v>0</v>
      </c>
      <c r="P291" s="13">
        <v>0</v>
      </c>
      <c r="Q291" s="14">
        <v>0</v>
      </c>
      <c r="R291" s="13">
        <v>0</v>
      </c>
      <c r="S291" s="14">
        <v>0</v>
      </c>
      <c r="T291" s="13">
        <v>0</v>
      </c>
      <c r="U291" s="17">
        <v>0</v>
      </c>
      <c r="V291" s="31">
        <v>8</v>
      </c>
      <c r="W291" s="13"/>
      <c r="X291" s="223">
        <v>1</v>
      </c>
    </row>
    <row r="292" spans="1:24" x14ac:dyDescent="0.15">
      <c r="A292" s="24" t="s">
        <v>420</v>
      </c>
      <c r="B292" s="13">
        <v>19.100000000000001</v>
      </c>
      <c r="C292" s="14">
        <v>144</v>
      </c>
      <c r="D292" s="13">
        <v>143</v>
      </c>
      <c r="E292" s="14">
        <v>5</v>
      </c>
      <c r="F292" s="13">
        <v>5</v>
      </c>
      <c r="G292" s="14">
        <v>0</v>
      </c>
      <c r="H292" s="13">
        <v>0</v>
      </c>
      <c r="I292" s="14">
        <v>0</v>
      </c>
      <c r="J292" s="13">
        <v>0</v>
      </c>
      <c r="K292" s="14">
        <v>0</v>
      </c>
      <c r="L292" s="13">
        <v>1</v>
      </c>
      <c r="M292" s="14">
        <v>0</v>
      </c>
      <c r="N292" s="13">
        <v>0</v>
      </c>
      <c r="O292" s="14">
        <v>0</v>
      </c>
      <c r="P292" s="13">
        <v>0</v>
      </c>
      <c r="Q292" s="14">
        <v>0</v>
      </c>
      <c r="R292" s="13">
        <v>0</v>
      </c>
      <c r="S292" s="14">
        <v>0</v>
      </c>
      <c r="T292" s="13">
        <v>0</v>
      </c>
      <c r="U292" s="17">
        <v>0</v>
      </c>
      <c r="V292" s="31">
        <v>11</v>
      </c>
      <c r="W292" s="13"/>
      <c r="X292" s="223">
        <v>0.5</v>
      </c>
    </row>
    <row r="293" spans="1:24" x14ac:dyDescent="0.15">
      <c r="A293" s="24" t="s">
        <v>1838</v>
      </c>
      <c r="B293" s="13">
        <v>19.100000000000001</v>
      </c>
      <c r="C293" s="14">
        <v>182</v>
      </c>
      <c r="D293" s="13">
        <v>173</v>
      </c>
      <c r="E293" s="14">
        <v>5</v>
      </c>
      <c r="F293" s="13">
        <v>4</v>
      </c>
      <c r="G293" s="14">
        <v>0</v>
      </c>
      <c r="H293" s="13">
        <v>0</v>
      </c>
      <c r="I293" s="14">
        <v>0</v>
      </c>
      <c r="J293" s="13">
        <v>0</v>
      </c>
      <c r="K293" s="14">
        <v>0</v>
      </c>
      <c r="L293" s="13">
        <v>2</v>
      </c>
      <c r="M293" s="14">
        <v>0</v>
      </c>
      <c r="N293" s="13">
        <v>1</v>
      </c>
      <c r="O293" s="14">
        <v>1</v>
      </c>
      <c r="P293" s="13">
        <v>0</v>
      </c>
      <c r="Q293" s="14">
        <v>0</v>
      </c>
      <c r="R293" s="13">
        <v>0</v>
      </c>
      <c r="S293" s="14">
        <v>0</v>
      </c>
      <c r="T293" s="13">
        <v>0</v>
      </c>
      <c r="U293" s="17">
        <v>0</v>
      </c>
      <c r="V293" s="31">
        <v>13</v>
      </c>
      <c r="W293" s="13"/>
      <c r="X293" s="223">
        <v>0.55555555555555558</v>
      </c>
    </row>
    <row r="294" spans="1:24" x14ac:dyDescent="0.15">
      <c r="A294" s="24" t="s">
        <v>691</v>
      </c>
      <c r="B294" s="13">
        <v>19.100000000000001</v>
      </c>
      <c r="C294" s="14">
        <v>198</v>
      </c>
      <c r="D294" s="13">
        <v>197</v>
      </c>
      <c r="E294" s="14">
        <v>5</v>
      </c>
      <c r="F294" s="13">
        <v>5</v>
      </c>
      <c r="G294" s="14">
        <v>0</v>
      </c>
      <c r="H294" s="13">
        <v>0</v>
      </c>
      <c r="I294" s="14">
        <v>0</v>
      </c>
      <c r="J294" s="13">
        <v>0</v>
      </c>
      <c r="K294" s="14">
        <v>0</v>
      </c>
      <c r="L294" s="13">
        <v>3</v>
      </c>
      <c r="M294" s="14">
        <v>0</v>
      </c>
      <c r="N294" s="13">
        <v>2</v>
      </c>
      <c r="O294" s="14">
        <v>2</v>
      </c>
      <c r="P294" s="13">
        <v>0</v>
      </c>
      <c r="Q294" s="14">
        <v>0</v>
      </c>
      <c r="R294" s="13">
        <v>0</v>
      </c>
      <c r="S294" s="14">
        <v>0</v>
      </c>
      <c r="T294" s="13">
        <v>0</v>
      </c>
      <c r="U294" s="17">
        <v>0</v>
      </c>
      <c r="V294" s="31">
        <v>17</v>
      </c>
      <c r="W294" s="13"/>
      <c r="X294" s="223">
        <v>0.5</v>
      </c>
    </row>
    <row r="295" spans="1:24" x14ac:dyDescent="0.15">
      <c r="A295" s="24" t="s">
        <v>172</v>
      </c>
      <c r="B295" s="13">
        <v>19.100000000000001</v>
      </c>
      <c r="C295" s="14">
        <v>238</v>
      </c>
      <c r="D295" s="13">
        <v>238</v>
      </c>
      <c r="E295" s="14">
        <v>4</v>
      </c>
      <c r="F295" s="13">
        <v>1</v>
      </c>
      <c r="G295" s="14">
        <v>0</v>
      </c>
      <c r="H295" s="13">
        <v>0</v>
      </c>
      <c r="I295" s="14">
        <v>0</v>
      </c>
      <c r="J295" s="13">
        <v>0</v>
      </c>
      <c r="K295" s="14">
        <v>0</v>
      </c>
      <c r="L295" s="13">
        <v>3</v>
      </c>
      <c r="M295" s="14">
        <v>0</v>
      </c>
      <c r="N295" s="13">
        <v>1</v>
      </c>
      <c r="O295" s="14">
        <v>2</v>
      </c>
      <c r="P295" s="13">
        <v>0</v>
      </c>
      <c r="Q295" s="14">
        <v>0</v>
      </c>
      <c r="R295" s="13">
        <v>0</v>
      </c>
      <c r="S295" s="14">
        <v>0</v>
      </c>
      <c r="T295" s="13">
        <v>0</v>
      </c>
      <c r="U295" s="17">
        <v>0</v>
      </c>
      <c r="V295" s="31">
        <v>11</v>
      </c>
      <c r="W295" s="13"/>
      <c r="X295" s="223">
        <v>0.8</v>
      </c>
    </row>
    <row r="296" spans="1:24" x14ac:dyDescent="0.15">
      <c r="A296" s="24" t="s">
        <v>1836</v>
      </c>
      <c r="B296" s="13">
        <v>19.100000000000001</v>
      </c>
      <c r="C296" s="14">
        <v>273</v>
      </c>
      <c r="D296" s="13">
        <v>272</v>
      </c>
      <c r="E296" s="14">
        <v>3</v>
      </c>
      <c r="F296" s="13">
        <v>1</v>
      </c>
      <c r="G296" s="14">
        <v>0</v>
      </c>
      <c r="H296" s="13">
        <v>0</v>
      </c>
      <c r="I296" s="14">
        <v>0</v>
      </c>
      <c r="J296" s="13">
        <v>0</v>
      </c>
      <c r="K296" s="14">
        <v>0</v>
      </c>
      <c r="L296" s="13">
        <v>0</v>
      </c>
      <c r="M296" s="14">
        <v>0</v>
      </c>
      <c r="N296" s="13">
        <v>1</v>
      </c>
      <c r="O296" s="14">
        <v>2</v>
      </c>
      <c r="P296" s="13">
        <v>0</v>
      </c>
      <c r="Q296" s="14">
        <v>1</v>
      </c>
      <c r="R296" s="13">
        <v>0</v>
      </c>
      <c r="S296" s="14">
        <v>0</v>
      </c>
      <c r="T296" s="13">
        <v>0</v>
      </c>
      <c r="U296" s="17">
        <v>0</v>
      </c>
      <c r="V296" s="31">
        <v>8</v>
      </c>
      <c r="W296" s="13"/>
      <c r="X296" s="223">
        <v>0.75</v>
      </c>
    </row>
    <row r="297" spans="1:24" x14ac:dyDescent="0.15">
      <c r="A297" s="24" t="s">
        <v>1837</v>
      </c>
      <c r="B297" s="13">
        <v>19.100000000000001</v>
      </c>
      <c r="C297" s="14">
        <v>296</v>
      </c>
      <c r="D297" s="13">
        <v>296</v>
      </c>
      <c r="E297" s="14">
        <v>4</v>
      </c>
      <c r="F297" s="13">
        <v>2</v>
      </c>
      <c r="G297" s="14">
        <v>0</v>
      </c>
      <c r="H297" s="13">
        <v>5</v>
      </c>
      <c r="I297" s="14">
        <v>0</v>
      </c>
      <c r="J297" s="13">
        <v>0</v>
      </c>
      <c r="K297" s="14">
        <v>0</v>
      </c>
      <c r="L297" s="13">
        <v>3</v>
      </c>
      <c r="M297" s="14">
        <v>2</v>
      </c>
      <c r="N297" s="13">
        <v>1</v>
      </c>
      <c r="O297" s="14">
        <v>2</v>
      </c>
      <c r="P297" s="13">
        <v>0</v>
      </c>
      <c r="Q297" s="14">
        <v>1</v>
      </c>
      <c r="R297" s="13">
        <v>0</v>
      </c>
      <c r="S297" s="14">
        <v>0</v>
      </c>
      <c r="T297" s="13">
        <v>0</v>
      </c>
      <c r="U297" s="17">
        <v>0</v>
      </c>
      <c r="V297" s="31">
        <v>20</v>
      </c>
      <c r="W297" s="13"/>
      <c r="X297" s="223">
        <v>0.66666666666666663</v>
      </c>
    </row>
    <row r="298" spans="1:24" x14ac:dyDescent="0.15">
      <c r="A298" s="24" t="s">
        <v>32</v>
      </c>
      <c r="B298" s="13">
        <v>19.100000000000001</v>
      </c>
      <c r="C298" s="14">
        <v>331</v>
      </c>
      <c r="D298" s="13">
        <v>330</v>
      </c>
      <c r="E298" s="14">
        <v>4</v>
      </c>
      <c r="F298" s="13">
        <v>3</v>
      </c>
      <c r="G298" s="14">
        <v>0</v>
      </c>
      <c r="H298" s="13">
        <v>4</v>
      </c>
      <c r="I298" s="14">
        <v>0</v>
      </c>
      <c r="J298" s="13">
        <v>0</v>
      </c>
      <c r="K298" s="14">
        <v>0</v>
      </c>
      <c r="L298" s="13">
        <v>3</v>
      </c>
      <c r="M298" s="14">
        <v>2</v>
      </c>
      <c r="N298" s="13">
        <v>1</v>
      </c>
      <c r="O298" s="14">
        <v>1</v>
      </c>
      <c r="P298" s="13">
        <v>0</v>
      </c>
      <c r="Q298" s="14">
        <v>1</v>
      </c>
      <c r="R298" s="13">
        <v>0</v>
      </c>
      <c r="S298" s="14">
        <v>0</v>
      </c>
      <c r="T298" s="13">
        <v>2</v>
      </c>
      <c r="U298" s="17">
        <v>0</v>
      </c>
      <c r="V298" s="31">
        <v>21</v>
      </c>
      <c r="W298" s="13"/>
      <c r="X298" s="223">
        <v>0.5714285714285714</v>
      </c>
    </row>
    <row r="299" spans="1:24" x14ac:dyDescent="0.15">
      <c r="A299" s="24" t="s">
        <v>64</v>
      </c>
      <c r="B299" s="13">
        <v>19.100000000000001</v>
      </c>
      <c r="C299" s="14">
        <v>358</v>
      </c>
      <c r="D299" s="13">
        <v>358</v>
      </c>
      <c r="E299" s="14">
        <v>4</v>
      </c>
      <c r="F299" s="13">
        <v>2</v>
      </c>
      <c r="G299" s="14">
        <v>1</v>
      </c>
      <c r="H299" s="13">
        <v>3</v>
      </c>
      <c r="I299" s="14">
        <v>0</v>
      </c>
      <c r="J299" s="13">
        <v>0</v>
      </c>
      <c r="K299" s="14">
        <v>0</v>
      </c>
      <c r="L299" s="13">
        <v>3</v>
      </c>
      <c r="M299" s="14">
        <v>2</v>
      </c>
      <c r="N299" s="13">
        <v>1</v>
      </c>
      <c r="O299" s="14">
        <v>2</v>
      </c>
      <c r="P299" s="13">
        <v>0</v>
      </c>
      <c r="Q299" s="14">
        <v>1</v>
      </c>
      <c r="R299" s="13">
        <v>1</v>
      </c>
      <c r="S299" s="14">
        <v>0</v>
      </c>
      <c r="T299" s="13">
        <v>1</v>
      </c>
      <c r="U299" s="17">
        <v>0</v>
      </c>
      <c r="V299" s="31">
        <v>21</v>
      </c>
      <c r="W299" s="13"/>
      <c r="X299" s="223">
        <v>0.66666666666666663</v>
      </c>
    </row>
    <row r="300" spans="1:24" x14ac:dyDescent="0.15">
      <c r="A300" s="24" t="s">
        <v>574</v>
      </c>
      <c r="B300" s="13">
        <v>19.100000000000001</v>
      </c>
      <c r="C300" s="14">
        <v>392</v>
      </c>
      <c r="D300" s="13">
        <v>391</v>
      </c>
      <c r="E300" s="14">
        <v>1</v>
      </c>
      <c r="F300" s="13">
        <v>0</v>
      </c>
      <c r="G300" s="14">
        <v>3</v>
      </c>
      <c r="H300" s="13">
        <v>4</v>
      </c>
      <c r="I300" s="14">
        <v>0</v>
      </c>
      <c r="J300" s="13">
        <v>0</v>
      </c>
      <c r="K300" s="14">
        <v>0</v>
      </c>
      <c r="L300" s="13">
        <v>3</v>
      </c>
      <c r="M300" s="14">
        <v>1</v>
      </c>
      <c r="N300" s="13">
        <v>1</v>
      </c>
      <c r="O300" s="14">
        <v>2</v>
      </c>
      <c r="P300" s="13">
        <v>0</v>
      </c>
      <c r="Q300" s="14">
        <v>1</v>
      </c>
      <c r="R300" s="13">
        <v>2</v>
      </c>
      <c r="S300" s="14">
        <v>0</v>
      </c>
      <c r="T300" s="13">
        <v>2</v>
      </c>
      <c r="U300" s="17">
        <v>0</v>
      </c>
      <c r="V300" s="31">
        <v>20</v>
      </c>
      <c r="W300" s="13"/>
      <c r="X300" s="223">
        <v>1</v>
      </c>
    </row>
    <row r="301" spans="1:24" x14ac:dyDescent="0.15">
      <c r="A301" s="24" t="s">
        <v>1840</v>
      </c>
      <c r="B301" s="13">
        <v>19.2</v>
      </c>
      <c r="C301" s="14">
        <v>143</v>
      </c>
      <c r="D301" s="13">
        <v>142</v>
      </c>
      <c r="E301" s="14">
        <v>5</v>
      </c>
      <c r="F301" s="13">
        <v>2</v>
      </c>
      <c r="G301" s="14">
        <v>0</v>
      </c>
      <c r="H301" s="13">
        <v>0</v>
      </c>
      <c r="I301" s="14">
        <v>0</v>
      </c>
      <c r="J301" s="13">
        <v>0</v>
      </c>
      <c r="K301" s="14">
        <v>0</v>
      </c>
      <c r="L301" s="13">
        <v>1</v>
      </c>
      <c r="M301" s="14">
        <v>0</v>
      </c>
      <c r="N301" s="13">
        <v>0</v>
      </c>
      <c r="O301" s="14">
        <v>0</v>
      </c>
      <c r="P301" s="13">
        <v>0</v>
      </c>
      <c r="Q301" s="14">
        <v>0</v>
      </c>
      <c r="R301" s="13">
        <v>0</v>
      </c>
      <c r="S301" s="14">
        <v>0</v>
      </c>
      <c r="T301" s="13">
        <v>0</v>
      </c>
      <c r="U301" s="17">
        <v>0</v>
      </c>
      <c r="V301" s="31">
        <v>8</v>
      </c>
      <c r="W301" s="13"/>
      <c r="X301" s="223">
        <v>0.7142857142857143</v>
      </c>
    </row>
    <row r="302" spans="1:24" x14ac:dyDescent="0.15">
      <c r="A302" s="24" t="s">
        <v>1842</v>
      </c>
      <c r="B302" s="13">
        <v>19.2</v>
      </c>
      <c r="C302" s="14">
        <v>178</v>
      </c>
      <c r="D302" s="13">
        <v>178</v>
      </c>
      <c r="E302" s="14">
        <v>5</v>
      </c>
      <c r="F302" s="13">
        <v>3</v>
      </c>
      <c r="G302" s="14">
        <v>0</v>
      </c>
      <c r="H302" s="13">
        <v>0</v>
      </c>
      <c r="I302" s="14">
        <v>0</v>
      </c>
      <c r="J302" s="13">
        <v>0</v>
      </c>
      <c r="K302" s="14">
        <v>0</v>
      </c>
      <c r="L302" s="13">
        <v>2</v>
      </c>
      <c r="M302" s="14">
        <v>0</v>
      </c>
      <c r="N302" s="13">
        <v>1</v>
      </c>
      <c r="O302" s="14">
        <v>1</v>
      </c>
      <c r="P302" s="13">
        <v>0</v>
      </c>
      <c r="Q302" s="14">
        <v>0</v>
      </c>
      <c r="R302" s="13">
        <v>0</v>
      </c>
      <c r="S302" s="14">
        <v>0</v>
      </c>
      <c r="T302" s="13">
        <v>0</v>
      </c>
      <c r="U302" s="17">
        <v>0</v>
      </c>
      <c r="V302" s="31">
        <v>12</v>
      </c>
      <c r="W302" s="13"/>
      <c r="X302" s="223">
        <v>0.625</v>
      </c>
    </row>
    <row r="303" spans="1:24" x14ac:dyDescent="0.15">
      <c r="A303" s="24" t="s">
        <v>628</v>
      </c>
      <c r="B303" s="13">
        <v>19.2</v>
      </c>
      <c r="C303" s="14">
        <v>198</v>
      </c>
      <c r="D303" s="13">
        <v>197</v>
      </c>
      <c r="E303" s="14">
        <v>5</v>
      </c>
      <c r="F303" s="13">
        <v>5</v>
      </c>
      <c r="G303" s="14">
        <v>0</v>
      </c>
      <c r="H303" s="13">
        <v>0</v>
      </c>
      <c r="I303" s="14">
        <v>0</v>
      </c>
      <c r="J303" s="13">
        <v>0</v>
      </c>
      <c r="K303" s="14">
        <v>0</v>
      </c>
      <c r="L303" s="13">
        <v>3</v>
      </c>
      <c r="M303" s="14">
        <v>0</v>
      </c>
      <c r="N303" s="13">
        <v>2</v>
      </c>
      <c r="O303" s="14">
        <v>2</v>
      </c>
      <c r="P303" s="13">
        <v>0</v>
      </c>
      <c r="Q303" s="14">
        <v>0</v>
      </c>
      <c r="R303" s="13">
        <v>0</v>
      </c>
      <c r="S303" s="14">
        <v>0</v>
      </c>
      <c r="T303" s="13">
        <v>0</v>
      </c>
      <c r="U303" s="17">
        <v>0</v>
      </c>
      <c r="V303" s="31">
        <v>17</v>
      </c>
      <c r="W303" s="13"/>
      <c r="X303" s="223">
        <v>0.5</v>
      </c>
    </row>
    <row r="304" spans="1:24" x14ac:dyDescent="0.15">
      <c r="A304" s="24" t="s">
        <v>294</v>
      </c>
      <c r="B304" s="13">
        <v>19.2</v>
      </c>
      <c r="C304" s="14">
        <v>238</v>
      </c>
      <c r="D304" s="13">
        <v>238</v>
      </c>
      <c r="E304" s="14">
        <v>5</v>
      </c>
      <c r="F304" s="13">
        <v>4</v>
      </c>
      <c r="G304" s="14">
        <v>0</v>
      </c>
      <c r="H304" s="13">
        <v>0</v>
      </c>
      <c r="I304" s="14">
        <v>0</v>
      </c>
      <c r="J304" s="13">
        <v>0</v>
      </c>
      <c r="K304" s="14">
        <v>0</v>
      </c>
      <c r="L304" s="13">
        <v>3</v>
      </c>
      <c r="M304" s="14">
        <v>0</v>
      </c>
      <c r="N304" s="13">
        <v>1</v>
      </c>
      <c r="O304" s="14">
        <v>2</v>
      </c>
      <c r="P304" s="13">
        <v>0</v>
      </c>
      <c r="Q304" s="14">
        <v>0</v>
      </c>
      <c r="R304" s="13">
        <v>0</v>
      </c>
      <c r="S304" s="14">
        <v>0</v>
      </c>
      <c r="T304" s="13">
        <v>0</v>
      </c>
      <c r="U304" s="17">
        <v>0</v>
      </c>
      <c r="V304" s="31">
        <v>15</v>
      </c>
      <c r="W304" s="13"/>
      <c r="X304" s="223">
        <v>0.55555555555555558</v>
      </c>
    </row>
    <row r="305" spans="1:24" x14ac:dyDescent="0.15">
      <c r="A305" s="24" t="s">
        <v>152</v>
      </c>
      <c r="B305" s="13">
        <v>19.2</v>
      </c>
      <c r="C305" s="14">
        <v>271</v>
      </c>
      <c r="D305" s="13">
        <v>270</v>
      </c>
      <c r="E305" s="14">
        <v>4</v>
      </c>
      <c r="F305" s="13">
        <v>2</v>
      </c>
      <c r="G305" s="14">
        <v>0</v>
      </c>
      <c r="H305" s="13">
        <v>0</v>
      </c>
      <c r="I305" s="14">
        <v>0</v>
      </c>
      <c r="J305" s="13">
        <v>0</v>
      </c>
      <c r="K305" s="14">
        <v>0</v>
      </c>
      <c r="L305" s="13">
        <v>3</v>
      </c>
      <c r="M305" s="14">
        <v>1</v>
      </c>
      <c r="N305" s="13">
        <v>1</v>
      </c>
      <c r="O305" s="14">
        <v>1</v>
      </c>
      <c r="P305" s="13">
        <v>0</v>
      </c>
      <c r="Q305" s="14">
        <v>1</v>
      </c>
      <c r="R305" s="13">
        <v>0</v>
      </c>
      <c r="S305" s="14">
        <v>0</v>
      </c>
      <c r="T305" s="13">
        <v>0</v>
      </c>
      <c r="U305" s="17">
        <v>0</v>
      </c>
      <c r="V305" s="31">
        <v>13</v>
      </c>
      <c r="W305" s="13"/>
      <c r="X305" s="223">
        <v>0.66666666666666663</v>
      </c>
    </row>
    <row r="306" spans="1:24" x14ac:dyDescent="0.15">
      <c r="A306" s="24" t="s">
        <v>1839</v>
      </c>
      <c r="B306" s="13">
        <v>19.2</v>
      </c>
      <c r="C306" s="14">
        <v>293</v>
      </c>
      <c r="D306" s="13">
        <v>293</v>
      </c>
      <c r="E306" s="14">
        <v>4</v>
      </c>
      <c r="F306" s="13">
        <v>4</v>
      </c>
      <c r="G306" s="14">
        <v>0</v>
      </c>
      <c r="H306" s="13">
        <v>4</v>
      </c>
      <c r="I306" s="14">
        <v>0</v>
      </c>
      <c r="J306" s="13">
        <v>0</v>
      </c>
      <c r="K306" s="14">
        <v>0</v>
      </c>
      <c r="L306" s="13">
        <v>3</v>
      </c>
      <c r="M306" s="14">
        <v>1</v>
      </c>
      <c r="N306" s="13">
        <v>1</v>
      </c>
      <c r="O306" s="14">
        <v>2</v>
      </c>
      <c r="P306" s="13">
        <v>0</v>
      </c>
      <c r="Q306" s="14">
        <v>1</v>
      </c>
      <c r="R306" s="13">
        <v>0</v>
      </c>
      <c r="S306" s="14">
        <v>0</v>
      </c>
      <c r="T306" s="13">
        <v>0</v>
      </c>
      <c r="U306" s="17">
        <v>0</v>
      </c>
      <c r="V306" s="31">
        <v>20</v>
      </c>
      <c r="W306" s="13"/>
      <c r="X306" s="223">
        <v>0.5</v>
      </c>
    </row>
    <row r="307" spans="1:24" x14ac:dyDescent="0.15">
      <c r="A307" s="24" t="s">
        <v>30</v>
      </c>
      <c r="B307" s="13">
        <v>19.2</v>
      </c>
      <c r="C307" s="14">
        <v>331</v>
      </c>
      <c r="D307" s="13">
        <v>330</v>
      </c>
      <c r="E307" s="14">
        <v>4</v>
      </c>
      <c r="F307" s="13">
        <v>2</v>
      </c>
      <c r="G307" s="14">
        <v>0</v>
      </c>
      <c r="H307" s="13">
        <v>9</v>
      </c>
      <c r="I307" s="14">
        <v>0</v>
      </c>
      <c r="J307" s="13">
        <v>0</v>
      </c>
      <c r="K307" s="14">
        <v>0</v>
      </c>
      <c r="L307" s="13">
        <v>3</v>
      </c>
      <c r="M307" s="14">
        <v>1</v>
      </c>
      <c r="N307" s="13">
        <v>1</v>
      </c>
      <c r="O307" s="14">
        <v>2</v>
      </c>
      <c r="P307" s="13">
        <v>0</v>
      </c>
      <c r="Q307" s="14">
        <v>1</v>
      </c>
      <c r="R307" s="13">
        <v>0</v>
      </c>
      <c r="S307" s="14">
        <v>0</v>
      </c>
      <c r="T307" s="13">
        <v>3</v>
      </c>
      <c r="U307" s="17">
        <v>0</v>
      </c>
      <c r="V307" s="31">
        <v>26</v>
      </c>
      <c r="W307" s="13"/>
      <c r="X307" s="223">
        <v>0.66666666666666663</v>
      </c>
    </row>
    <row r="308" spans="1:24" x14ac:dyDescent="0.15">
      <c r="A308" s="24" t="s">
        <v>1841</v>
      </c>
      <c r="B308" s="13">
        <v>19.2</v>
      </c>
      <c r="C308" s="14">
        <v>360</v>
      </c>
      <c r="D308" s="13">
        <v>360</v>
      </c>
      <c r="E308" s="14">
        <v>4</v>
      </c>
      <c r="F308" s="13">
        <v>2</v>
      </c>
      <c r="G308" s="14">
        <v>1</v>
      </c>
      <c r="H308" s="13">
        <v>8</v>
      </c>
      <c r="I308" s="14">
        <v>0</v>
      </c>
      <c r="J308" s="13">
        <v>0</v>
      </c>
      <c r="K308" s="14">
        <v>0</v>
      </c>
      <c r="L308" s="13">
        <v>3</v>
      </c>
      <c r="M308" s="14">
        <v>6</v>
      </c>
      <c r="N308" s="13">
        <v>1</v>
      </c>
      <c r="O308" s="14">
        <v>2</v>
      </c>
      <c r="P308" s="13">
        <v>0</v>
      </c>
      <c r="Q308" s="14">
        <v>1</v>
      </c>
      <c r="R308" s="13">
        <v>1</v>
      </c>
      <c r="S308" s="14">
        <v>0</v>
      </c>
      <c r="T308" s="13">
        <v>0</v>
      </c>
      <c r="U308" s="17">
        <v>0</v>
      </c>
      <c r="V308" s="31">
        <v>29</v>
      </c>
      <c r="W308" s="13"/>
      <c r="X308" s="223">
        <v>0.66666666666666663</v>
      </c>
    </row>
    <row r="309" spans="1:24" x14ac:dyDescent="0.15">
      <c r="A309" s="24" t="s">
        <v>1572</v>
      </c>
      <c r="B309" s="13">
        <v>19.2</v>
      </c>
      <c r="C309" s="14">
        <v>391</v>
      </c>
      <c r="D309" s="13">
        <v>390</v>
      </c>
      <c r="E309" s="14">
        <v>1</v>
      </c>
      <c r="F309" s="13">
        <v>1</v>
      </c>
      <c r="G309" s="14">
        <v>3</v>
      </c>
      <c r="H309" s="13">
        <v>4</v>
      </c>
      <c r="I309" s="14">
        <v>0</v>
      </c>
      <c r="J309" s="13">
        <v>0</v>
      </c>
      <c r="K309" s="14">
        <v>0</v>
      </c>
      <c r="L309" s="13">
        <v>3</v>
      </c>
      <c r="M309" s="14">
        <v>1</v>
      </c>
      <c r="N309" s="13">
        <v>1</v>
      </c>
      <c r="O309" s="14">
        <v>2</v>
      </c>
      <c r="P309" s="13">
        <v>0</v>
      </c>
      <c r="Q309" s="14">
        <v>1</v>
      </c>
      <c r="R309" s="13">
        <v>2</v>
      </c>
      <c r="S309" s="14">
        <v>0</v>
      </c>
      <c r="T309" s="13">
        <v>0</v>
      </c>
      <c r="U309" s="17">
        <v>0</v>
      </c>
      <c r="V309" s="31">
        <v>19</v>
      </c>
      <c r="W309" s="13"/>
      <c r="X309" s="223">
        <v>0.5</v>
      </c>
    </row>
    <row r="310" spans="1:24" x14ac:dyDescent="0.15">
      <c r="A310" s="24" t="s">
        <v>638</v>
      </c>
      <c r="B310" s="13">
        <v>19.2</v>
      </c>
      <c r="C310" s="14">
        <v>98</v>
      </c>
      <c r="D310" s="13">
        <v>97</v>
      </c>
      <c r="E310" s="14">
        <v>7</v>
      </c>
      <c r="F310" s="13">
        <v>1</v>
      </c>
      <c r="G310" s="14">
        <v>0</v>
      </c>
      <c r="H310" s="13">
        <v>0</v>
      </c>
      <c r="I310" s="14">
        <v>0</v>
      </c>
      <c r="J310" s="13">
        <v>0</v>
      </c>
      <c r="K310" s="14">
        <v>0</v>
      </c>
      <c r="L310" s="13">
        <v>0</v>
      </c>
      <c r="M310" s="14">
        <v>0</v>
      </c>
      <c r="N310" s="13">
        <v>0</v>
      </c>
      <c r="O310" s="14">
        <v>0</v>
      </c>
      <c r="P310" s="13">
        <v>0</v>
      </c>
      <c r="Q310" s="14">
        <v>0</v>
      </c>
      <c r="R310" s="13">
        <v>0</v>
      </c>
      <c r="S310" s="14">
        <v>0</v>
      </c>
      <c r="T310" s="13">
        <v>0</v>
      </c>
      <c r="U310" s="17">
        <v>0</v>
      </c>
      <c r="V310" s="31">
        <v>8</v>
      </c>
      <c r="W310" s="13"/>
      <c r="X310" s="223">
        <v>0.875</v>
      </c>
    </row>
    <row r="311" spans="1:24" x14ac:dyDescent="0.15">
      <c r="A311" s="24" t="s">
        <v>1555</v>
      </c>
      <c r="B311" s="13">
        <v>20.100000000000001</v>
      </c>
      <c r="C311" s="14">
        <v>167</v>
      </c>
      <c r="D311" s="13">
        <v>167</v>
      </c>
      <c r="E311" s="14">
        <v>7</v>
      </c>
      <c r="F311" s="13">
        <v>0</v>
      </c>
      <c r="G311" s="14">
        <v>0</v>
      </c>
      <c r="H311" s="13">
        <v>0</v>
      </c>
      <c r="I311" s="14">
        <v>0</v>
      </c>
      <c r="J311" s="13">
        <v>0</v>
      </c>
      <c r="K311" s="14">
        <v>0</v>
      </c>
      <c r="L311" s="13">
        <v>0</v>
      </c>
      <c r="M311" s="14">
        <v>0</v>
      </c>
      <c r="N311" s="13">
        <v>0</v>
      </c>
      <c r="O311" s="14">
        <v>0</v>
      </c>
      <c r="P311" s="13">
        <v>0</v>
      </c>
      <c r="Q311" s="14">
        <v>0</v>
      </c>
      <c r="R311" s="13">
        <v>0</v>
      </c>
      <c r="S311" s="14">
        <v>0</v>
      </c>
      <c r="T311" s="13">
        <v>0</v>
      </c>
      <c r="U311" s="17">
        <v>0</v>
      </c>
      <c r="V311" s="31">
        <v>7</v>
      </c>
      <c r="W311" s="13"/>
      <c r="X311" s="223">
        <v>1</v>
      </c>
    </row>
    <row r="312" spans="1:24" x14ac:dyDescent="0.15">
      <c r="A312" s="24" t="s">
        <v>458</v>
      </c>
      <c r="B312" s="13">
        <v>20.100000000000001</v>
      </c>
      <c r="C312" s="14">
        <v>259</v>
      </c>
      <c r="D312" s="13">
        <v>261</v>
      </c>
      <c r="E312" s="14">
        <v>4</v>
      </c>
      <c r="F312" s="13">
        <v>2</v>
      </c>
      <c r="G312" s="14">
        <v>0</v>
      </c>
      <c r="H312" s="13">
        <v>0</v>
      </c>
      <c r="I312" s="14">
        <v>0</v>
      </c>
      <c r="J312" s="13">
        <v>0</v>
      </c>
      <c r="K312" s="14">
        <v>0</v>
      </c>
      <c r="L312" s="13">
        <v>1</v>
      </c>
      <c r="M312" s="14">
        <v>1</v>
      </c>
      <c r="N312" s="13">
        <v>3</v>
      </c>
      <c r="O312" s="14">
        <v>3</v>
      </c>
      <c r="P312" s="13">
        <v>0</v>
      </c>
      <c r="Q312" s="14">
        <v>0</v>
      </c>
      <c r="R312" s="13">
        <v>0</v>
      </c>
      <c r="S312" s="14">
        <v>0</v>
      </c>
      <c r="T312" s="13">
        <v>0</v>
      </c>
      <c r="U312" s="17">
        <v>0</v>
      </c>
      <c r="V312" s="31">
        <v>14</v>
      </c>
      <c r="W312" s="13"/>
      <c r="X312" s="223">
        <v>0.66666666666666663</v>
      </c>
    </row>
    <row r="313" spans="1:24" x14ac:dyDescent="0.15">
      <c r="A313" s="24" t="s">
        <v>2020</v>
      </c>
      <c r="B313" s="13">
        <v>20.100000000000001</v>
      </c>
      <c r="C313" s="14">
        <v>283</v>
      </c>
      <c r="D313" s="13">
        <v>284</v>
      </c>
      <c r="E313" s="14">
        <v>4</v>
      </c>
      <c r="F313" s="13">
        <v>2</v>
      </c>
      <c r="G313" s="14">
        <v>0</v>
      </c>
      <c r="H313" s="13">
        <v>0</v>
      </c>
      <c r="I313" s="14">
        <v>0</v>
      </c>
      <c r="J313" s="13">
        <v>0</v>
      </c>
      <c r="K313" s="14">
        <v>0</v>
      </c>
      <c r="L313" s="13">
        <v>0</v>
      </c>
      <c r="M313" s="14">
        <v>1</v>
      </c>
      <c r="N313" s="13">
        <v>3</v>
      </c>
      <c r="O313" s="14">
        <v>3</v>
      </c>
      <c r="P313" s="13">
        <v>0</v>
      </c>
      <c r="Q313" s="14">
        <v>0</v>
      </c>
      <c r="R313" s="13">
        <v>0</v>
      </c>
      <c r="S313" s="14">
        <v>0</v>
      </c>
      <c r="T313" s="13">
        <v>0</v>
      </c>
      <c r="U313" s="17">
        <v>0</v>
      </c>
      <c r="V313" s="31">
        <v>13</v>
      </c>
      <c r="W313" s="13"/>
      <c r="X313" s="223">
        <v>0.66666666666666663</v>
      </c>
    </row>
    <row r="314" spans="1:24" x14ac:dyDescent="0.15">
      <c r="A314" s="24" t="s">
        <v>98</v>
      </c>
      <c r="B314" s="13">
        <v>20.100000000000001</v>
      </c>
      <c r="C314" s="14">
        <v>343</v>
      </c>
      <c r="D314" s="13">
        <v>345</v>
      </c>
      <c r="E314" s="14">
        <v>2</v>
      </c>
      <c r="F314" s="13">
        <v>3</v>
      </c>
      <c r="G314" s="14">
        <v>0</v>
      </c>
      <c r="H314" s="13">
        <v>1</v>
      </c>
      <c r="I314" s="14">
        <v>0</v>
      </c>
      <c r="J314" s="13">
        <v>0</v>
      </c>
      <c r="K314" s="14">
        <v>0</v>
      </c>
      <c r="L314" s="13">
        <v>0</v>
      </c>
      <c r="M314" s="14">
        <v>3</v>
      </c>
      <c r="N314" s="13">
        <v>1</v>
      </c>
      <c r="O314" s="14">
        <v>3</v>
      </c>
      <c r="P314" s="13">
        <v>0</v>
      </c>
      <c r="Q314" s="14">
        <v>1</v>
      </c>
      <c r="R314" s="13">
        <v>0</v>
      </c>
      <c r="S314" s="14">
        <v>0</v>
      </c>
      <c r="T314" s="13">
        <v>0</v>
      </c>
      <c r="U314" s="17">
        <v>0</v>
      </c>
      <c r="V314" s="31">
        <v>14</v>
      </c>
      <c r="W314" s="13"/>
      <c r="X314" s="223">
        <v>0.4</v>
      </c>
    </row>
    <row r="315" spans="1:24" x14ac:dyDescent="0.15">
      <c r="A315" s="24" t="s">
        <v>40</v>
      </c>
      <c r="B315" s="13">
        <v>20.100000000000001</v>
      </c>
      <c r="C315" s="14">
        <v>371</v>
      </c>
      <c r="D315" s="13">
        <v>373</v>
      </c>
      <c r="E315" s="14">
        <v>0</v>
      </c>
      <c r="F315" s="13">
        <v>0</v>
      </c>
      <c r="G315" s="14">
        <v>4</v>
      </c>
      <c r="H315" s="13">
        <v>2</v>
      </c>
      <c r="I315" s="14">
        <v>0</v>
      </c>
      <c r="J315" s="13">
        <v>0</v>
      </c>
      <c r="K315" s="14">
        <v>0</v>
      </c>
      <c r="L315" s="13">
        <v>0</v>
      </c>
      <c r="M315" s="14">
        <v>3</v>
      </c>
      <c r="N315" s="13">
        <v>2</v>
      </c>
      <c r="O315" s="14">
        <v>2</v>
      </c>
      <c r="P315" s="13">
        <v>1</v>
      </c>
      <c r="Q315" s="14">
        <v>4</v>
      </c>
      <c r="R315" s="13">
        <v>0</v>
      </c>
      <c r="S315" s="14">
        <v>0</v>
      </c>
      <c r="T315" s="13">
        <v>0</v>
      </c>
      <c r="U315" s="17">
        <v>0</v>
      </c>
      <c r="V315" s="31">
        <v>18</v>
      </c>
      <c r="W315" s="13"/>
      <c r="X315" s="223">
        <v>0</v>
      </c>
    </row>
    <row r="316" spans="1:24" x14ac:dyDescent="0.15">
      <c r="A316" s="24" t="s">
        <v>1554</v>
      </c>
      <c r="B316" s="13">
        <v>20.2</v>
      </c>
      <c r="C316" s="14">
        <v>168</v>
      </c>
      <c r="D316" s="13">
        <v>167</v>
      </c>
      <c r="E316" s="14">
        <v>7</v>
      </c>
      <c r="F316" s="13">
        <v>1</v>
      </c>
      <c r="G316" s="14">
        <v>0</v>
      </c>
      <c r="H316" s="13">
        <v>0</v>
      </c>
      <c r="I316" s="14">
        <v>0</v>
      </c>
      <c r="J316" s="13">
        <v>0</v>
      </c>
      <c r="K316" s="14">
        <v>0</v>
      </c>
      <c r="L316" s="13">
        <v>0</v>
      </c>
      <c r="M316" s="14">
        <v>0</v>
      </c>
      <c r="N316" s="13">
        <v>0</v>
      </c>
      <c r="O316" s="14">
        <v>0</v>
      </c>
      <c r="P316" s="13">
        <v>0</v>
      </c>
      <c r="Q316" s="14">
        <v>0</v>
      </c>
      <c r="R316" s="13">
        <v>0</v>
      </c>
      <c r="S316" s="14">
        <v>0</v>
      </c>
      <c r="T316" s="13">
        <v>0</v>
      </c>
      <c r="U316" s="17">
        <v>0</v>
      </c>
      <c r="V316" s="31">
        <v>8</v>
      </c>
      <c r="W316" s="13"/>
      <c r="X316" s="223">
        <v>0.875</v>
      </c>
    </row>
    <row r="317" spans="1:24" x14ac:dyDescent="0.15">
      <c r="A317" s="24" t="s">
        <v>404</v>
      </c>
      <c r="B317" s="13">
        <v>20.2</v>
      </c>
      <c r="C317" s="14">
        <v>282</v>
      </c>
      <c r="D317" s="13">
        <v>284</v>
      </c>
      <c r="E317" s="14">
        <v>4</v>
      </c>
      <c r="F317" s="13">
        <v>3</v>
      </c>
      <c r="G317" s="14">
        <v>0</v>
      </c>
      <c r="H317" s="13">
        <v>0</v>
      </c>
      <c r="I317" s="14">
        <v>0</v>
      </c>
      <c r="J317" s="13">
        <v>0</v>
      </c>
      <c r="K317" s="14">
        <v>0</v>
      </c>
      <c r="L317" s="13">
        <v>0</v>
      </c>
      <c r="M317" s="14">
        <v>1</v>
      </c>
      <c r="N317" s="13">
        <v>0</v>
      </c>
      <c r="O317" s="14">
        <v>0</v>
      </c>
      <c r="P317" s="13">
        <v>0</v>
      </c>
      <c r="Q317" s="14">
        <v>0</v>
      </c>
      <c r="R317" s="13">
        <v>0</v>
      </c>
      <c r="S317" s="14">
        <v>0</v>
      </c>
      <c r="T317" s="13">
        <v>0</v>
      </c>
      <c r="U317" s="17">
        <v>0</v>
      </c>
      <c r="V317" s="31">
        <v>8</v>
      </c>
      <c r="W317" s="13"/>
      <c r="X317" s="223">
        <v>0.5714285714285714</v>
      </c>
    </row>
    <row r="318" spans="1:24" x14ac:dyDescent="0.15">
      <c r="A318" s="24" t="s">
        <v>624</v>
      </c>
      <c r="B318" s="13">
        <v>20.2</v>
      </c>
      <c r="C318" s="14">
        <v>313</v>
      </c>
      <c r="D318" s="13">
        <v>312</v>
      </c>
      <c r="E318" s="14">
        <v>3</v>
      </c>
      <c r="F318" s="13">
        <v>2</v>
      </c>
      <c r="G318" s="14">
        <v>0</v>
      </c>
      <c r="H318" s="13">
        <v>1</v>
      </c>
      <c r="I318" s="14">
        <v>0</v>
      </c>
      <c r="J318" s="13">
        <v>0</v>
      </c>
      <c r="K318" s="14">
        <v>0</v>
      </c>
      <c r="L318" s="13">
        <v>0</v>
      </c>
      <c r="M318" s="14">
        <v>2</v>
      </c>
      <c r="N318" s="13">
        <v>1</v>
      </c>
      <c r="O318" s="14">
        <v>1</v>
      </c>
      <c r="P318" s="13">
        <v>0</v>
      </c>
      <c r="Q318" s="14">
        <v>0</v>
      </c>
      <c r="R318" s="13">
        <v>0</v>
      </c>
      <c r="S318" s="14">
        <v>0</v>
      </c>
      <c r="T318" s="13">
        <v>0</v>
      </c>
      <c r="U318" s="17">
        <v>0</v>
      </c>
      <c r="V318" s="31">
        <v>10</v>
      </c>
      <c r="W318" s="13"/>
      <c r="X318" s="223">
        <v>0.6</v>
      </c>
    </row>
    <row r="319" spans="1:24" x14ac:dyDescent="0.15">
      <c r="A319" s="24" t="s">
        <v>96</v>
      </c>
      <c r="B319" s="13">
        <v>20.2</v>
      </c>
      <c r="C319" s="14">
        <v>342</v>
      </c>
      <c r="D319" s="13">
        <v>345</v>
      </c>
      <c r="E319" s="14">
        <v>2</v>
      </c>
      <c r="F319" s="13">
        <v>3</v>
      </c>
      <c r="G319" s="14">
        <v>0</v>
      </c>
      <c r="H319" s="13">
        <v>1</v>
      </c>
      <c r="I319" s="14">
        <v>0</v>
      </c>
      <c r="J319" s="13">
        <v>0</v>
      </c>
      <c r="K319" s="14">
        <v>0</v>
      </c>
      <c r="L319" s="13">
        <v>0</v>
      </c>
      <c r="M319" s="14">
        <v>3</v>
      </c>
      <c r="N319" s="13">
        <v>1</v>
      </c>
      <c r="O319" s="14">
        <v>3</v>
      </c>
      <c r="P319" s="13">
        <v>0</v>
      </c>
      <c r="Q319" s="14">
        <v>1</v>
      </c>
      <c r="R319" s="13">
        <v>0</v>
      </c>
      <c r="S319" s="14">
        <v>0</v>
      </c>
      <c r="T319" s="13">
        <v>0</v>
      </c>
      <c r="U319" s="17">
        <v>0</v>
      </c>
      <c r="V319" s="31">
        <v>14</v>
      </c>
      <c r="W319" s="13"/>
      <c r="X319" s="223">
        <v>0.4</v>
      </c>
    </row>
    <row r="320" spans="1:24" x14ac:dyDescent="0.15">
      <c r="A320" s="24" t="s">
        <v>38</v>
      </c>
      <c r="B320" s="13">
        <v>20.2</v>
      </c>
      <c r="C320" s="14">
        <v>372</v>
      </c>
      <c r="D320" s="13">
        <v>373</v>
      </c>
      <c r="E320" s="14">
        <v>0</v>
      </c>
      <c r="F320" s="13">
        <v>0</v>
      </c>
      <c r="G320" s="14">
        <v>4</v>
      </c>
      <c r="H320" s="13">
        <v>2</v>
      </c>
      <c r="I320" s="14">
        <v>0</v>
      </c>
      <c r="J320" s="13">
        <v>0</v>
      </c>
      <c r="K320" s="14">
        <v>0</v>
      </c>
      <c r="L320" s="13">
        <v>0</v>
      </c>
      <c r="M320" s="14">
        <v>3</v>
      </c>
      <c r="N320" s="13">
        <v>2</v>
      </c>
      <c r="O320" s="14">
        <v>2</v>
      </c>
      <c r="P320" s="13">
        <v>1</v>
      </c>
      <c r="Q320" s="14">
        <v>4</v>
      </c>
      <c r="R320" s="13">
        <v>0</v>
      </c>
      <c r="S320" s="14">
        <v>0</v>
      </c>
      <c r="T320" s="13">
        <v>0</v>
      </c>
      <c r="U320" s="17">
        <v>0</v>
      </c>
      <c r="V320" s="31">
        <v>18</v>
      </c>
      <c r="W320" s="13"/>
      <c r="X320" s="223">
        <v>0</v>
      </c>
    </row>
    <row r="321" spans="1:24" x14ac:dyDescent="0.15">
      <c r="A321" s="24" t="s">
        <v>697</v>
      </c>
      <c r="B321" s="13">
        <v>20.2</v>
      </c>
      <c r="C321" s="14">
        <v>68</v>
      </c>
      <c r="D321" s="13">
        <v>67</v>
      </c>
      <c r="E321" s="14">
        <v>7</v>
      </c>
      <c r="F321" s="13">
        <v>0</v>
      </c>
      <c r="G321" s="14">
        <v>0</v>
      </c>
      <c r="H321" s="13">
        <v>0</v>
      </c>
      <c r="I321" s="14">
        <v>0</v>
      </c>
      <c r="J321" s="13">
        <v>0</v>
      </c>
      <c r="K321" s="14">
        <v>0</v>
      </c>
      <c r="L321" s="13">
        <v>0</v>
      </c>
      <c r="M321" s="14">
        <v>0</v>
      </c>
      <c r="N321" s="13">
        <v>0</v>
      </c>
      <c r="O321" s="14">
        <v>0</v>
      </c>
      <c r="P321" s="13">
        <v>0</v>
      </c>
      <c r="Q321" s="14">
        <v>0</v>
      </c>
      <c r="R321" s="13">
        <v>0</v>
      </c>
      <c r="S321" s="14">
        <v>0</v>
      </c>
      <c r="T321" s="13">
        <v>0</v>
      </c>
      <c r="U321" s="17">
        <v>0</v>
      </c>
      <c r="V321" s="31">
        <v>7</v>
      </c>
      <c r="W321" s="13"/>
      <c r="X321" s="223">
        <v>1</v>
      </c>
    </row>
    <row r="322" spans="1:24" x14ac:dyDescent="0.15">
      <c r="A322" s="24" t="s">
        <v>182</v>
      </c>
      <c r="B322" s="13">
        <v>21.1</v>
      </c>
      <c r="C322" s="14">
        <v>231</v>
      </c>
      <c r="D322" s="13">
        <v>230</v>
      </c>
      <c r="E322" s="14">
        <v>5</v>
      </c>
      <c r="F322" s="13">
        <v>2</v>
      </c>
      <c r="G322" s="14">
        <v>0</v>
      </c>
      <c r="H322" s="13">
        <v>0</v>
      </c>
      <c r="I322" s="14">
        <v>0</v>
      </c>
      <c r="J322" s="13">
        <v>0</v>
      </c>
      <c r="K322" s="14">
        <v>0</v>
      </c>
      <c r="L322" s="13">
        <v>0</v>
      </c>
      <c r="M322" s="14">
        <v>0</v>
      </c>
      <c r="N322" s="13">
        <v>0</v>
      </c>
      <c r="O322" s="14">
        <v>0</v>
      </c>
      <c r="P322" s="13">
        <v>0</v>
      </c>
      <c r="Q322" s="14">
        <v>0</v>
      </c>
      <c r="R322" s="13">
        <v>0</v>
      </c>
      <c r="S322" s="14">
        <v>0</v>
      </c>
      <c r="T322" s="13">
        <v>0</v>
      </c>
      <c r="U322" s="17">
        <v>0</v>
      </c>
      <c r="V322" s="31">
        <v>7</v>
      </c>
      <c r="W322" s="13"/>
      <c r="X322" s="223">
        <v>0.7142857142857143</v>
      </c>
    </row>
    <row r="323" spans="1:24" x14ac:dyDescent="0.15">
      <c r="A323" s="24" t="s">
        <v>248</v>
      </c>
      <c r="B323" s="13">
        <v>21.1</v>
      </c>
      <c r="C323" s="14">
        <v>249</v>
      </c>
      <c r="D323" s="13">
        <v>248</v>
      </c>
      <c r="E323" s="14">
        <v>5</v>
      </c>
      <c r="F323" s="13">
        <v>1</v>
      </c>
      <c r="G323" s="14">
        <v>0</v>
      </c>
      <c r="H323" s="13">
        <v>0</v>
      </c>
      <c r="I323" s="14">
        <v>0</v>
      </c>
      <c r="J323" s="13">
        <v>0</v>
      </c>
      <c r="K323" s="14">
        <v>0</v>
      </c>
      <c r="L323" s="13">
        <v>0</v>
      </c>
      <c r="M323" s="14">
        <v>0</v>
      </c>
      <c r="N323" s="13">
        <v>1</v>
      </c>
      <c r="O323" s="14">
        <v>1</v>
      </c>
      <c r="P323" s="13">
        <v>0</v>
      </c>
      <c r="Q323" s="14">
        <v>0</v>
      </c>
      <c r="R323" s="13">
        <v>0</v>
      </c>
      <c r="S323" s="14">
        <v>0</v>
      </c>
      <c r="T323" s="13">
        <v>0</v>
      </c>
      <c r="U323" s="17">
        <v>0</v>
      </c>
      <c r="V323" s="31">
        <v>8</v>
      </c>
      <c r="W323" s="13"/>
      <c r="X323" s="223">
        <v>0.83333333333333337</v>
      </c>
    </row>
    <row r="324" spans="1:24" x14ac:dyDescent="0.15">
      <c r="A324" s="24" t="s">
        <v>1843</v>
      </c>
      <c r="B324" s="13">
        <v>21.1</v>
      </c>
      <c r="C324" s="14">
        <v>282</v>
      </c>
      <c r="D324" s="13">
        <v>281</v>
      </c>
      <c r="E324" s="14">
        <v>5</v>
      </c>
      <c r="F324" s="13">
        <v>0</v>
      </c>
      <c r="G324" s="14">
        <v>0</v>
      </c>
      <c r="H324" s="13">
        <v>1</v>
      </c>
      <c r="I324" s="14">
        <v>0</v>
      </c>
      <c r="J324" s="13">
        <v>0</v>
      </c>
      <c r="K324" s="14">
        <v>0</v>
      </c>
      <c r="L324" s="13">
        <v>0</v>
      </c>
      <c r="M324" s="14">
        <v>1</v>
      </c>
      <c r="N324" s="13">
        <v>1</v>
      </c>
      <c r="O324" s="14">
        <v>1</v>
      </c>
      <c r="P324" s="13">
        <v>0</v>
      </c>
      <c r="Q324" s="14">
        <v>0</v>
      </c>
      <c r="R324" s="13">
        <v>0</v>
      </c>
      <c r="S324" s="14">
        <v>0</v>
      </c>
      <c r="T324" s="13">
        <v>0</v>
      </c>
      <c r="U324" s="17">
        <v>0</v>
      </c>
      <c r="V324" s="31">
        <v>9</v>
      </c>
      <c r="W324" s="13"/>
      <c r="X324" s="223">
        <v>1</v>
      </c>
    </row>
    <row r="325" spans="1:24" x14ac:dyDescent="0.15">
      <c r="A325" s="24" t="s">
        <v>1844</v>
      </c>
      <c r="B325" s="13">
        <v>21.1</v>
      </c>
      <c r="C325" s="14">
        <v>307</v>
      </c>
      <c r="D325" s="13">
        <v>306</v>
      </c>
      <c r="E325" s="14">
        <v>4</v>
      </c>
      <c r="F325" s="13">
        <v>0</v>
      </c>
      <c r="G325" s="14">
        <v>0</v>
      </c>
      <c r="H325" s="13">
        <v>2</v>
      </c>
      <c r="I325" s="14">
        <v>0</v>
      </c>
      <c r="J325" s="13">
        <v>0</v>
      </c>
      <c r="K325" s="14">
        <v>0</v>
      </c>
      <c r="L325" s="13">
        <v>0</v>
      </c>
      <c r="M325" s="14">
        <v>1</v>
      </c>
      <c r="N325" s="13">
        <v>2</v>
      </c>
      <c r="O325" s="14">
        <v>2</v>
      </c>
      <c r="P325" s="13">
        <v>0</v>
      </c>
      <c r="Q325" s="14">
        <v>0</v>
      </c>
      <c r="R325" s="13">
        <v>0</v>
      </c>
      <c r="S325" s="14">
        <v>0</v>
      </c>
      <c r="T325" s="13">
        <v>1</v>
      </c>
      <c r="U325" s="17">
        <v>0</v>
      </c>
      <c r="V325" s="31">
        <v>12</v>
      </c>
      <c r="W325" s="13"/>
      <c r="X325" s="223">
        <v>1</v>
      </c>
    </row>
    <row r="326" spans="1:24" x14ac:dyDescent="0.15">
      <c r="A326" s="24" t="s">
        <v>16</v>
      </c>
      <c r="B326" s="13">
        <v>21.1</v>
      </c>
      <c r="C326" s="14">
        <v>346</v>
      </c>
      <c r="D326" s="13">
        <v>345</v>
      </c>
      <c r="E326" s="14">
        <v>4</v>
      </c>
      <c r="F326" s="13">
        <v>0</v>
      </c>
      <c r="G326" s="14">
        <v>0</v>
      </c>
      <c r="H326" s="13">
        <v>1</v>
      </c>
      <c r="I326" s="14">
        <v>0</v>
      </c>
      <c r="J326" s="13">
        <v>0</v>
      </c>
      <c r="K326" s="14">
        <v>0</v>
      </c>
      <c r="L326" s="13">
        <v>0</v>
      </c>
      <c r="M326" s="14">
        <v>2</v>
      </c>
      <c r="N326" s="13">
        <v>2</v>
      </c>
      <c r="O326" s="14">
        <v>2</v>
      </c>
      <c r="P326" s="13">
        <v>0</v>
      </c>
      <c r="Q326" s="14">
        <v>0</v>
      </c>
      <c r="R326" s="13">
        <v>0</v>
      </c>
      <c r="S326" s="14">
        <v>0</v>
      </c>
      <c r="T326" s="13">
        <v>0</v>
      </c>
      <c r="U326" s="17">
        <v>0</v>
      </c>
      <c r="V326" s="31">
        <v>11</v>
      </c>
      <c r="W326" s="13"/>
      <c r="X326" s="223">
        <v>1</v>
      </c>
    </row>
    <row r="327" spans="1:24" x14ac:dyDescent="0.15">
      <c r="A327" s="24" t="s">
        <v>50</v>
      </c>
      <c r="B327" s="13">
        <v>21.1</v>
      </c>
      <c r="C327" s="14">
        <v>387</v>
      </c>
      <c r="D327" s="13">
        <v>387</v>
      </c>
      <c r="E327" s="14">
        <v>2</v>
      </c>
      <c r="F327" s="13">
        <v>0</v>
      </c>
      <c r="G327" s="14">
        <v>1</v>
      </c>
      <c r="H327" s="13">
        <v>3</v>
      </c>
      <c r="I327" s="14">
        <v>1</v>
      </c>
      <c r="J327" s="13">
        <v>1</v>
      </c>
      <c r="K327" s="14">
        <v>0</v>
      </c>
      <c r="L327" s="13">
        <v>4</v>
      </c>
      <c r="M327" s="14">
        <v>2</v>
      </c>
      <c r="N327" s="13">
        <v>3</v>
      </c>
      <c r="O327" s="14">
        <v>2</v>
      </c>
      <c r="P327" s="13">
        <v>0</v>
      </c>
      <c r="Q327" s="14">
        <v>0</v>
      </c>
      <c r="R327" s="13">
        <v>1</v>
      </c>
      <c r="S327" s="14">
        <v>0</v>
      </c>
      <c r="T327" s="13">
        <v>0</v>
      </c>
      <c r="U327" s="17">
        <v>0</v>
      </c>
      <c r="V327" s="31">
        <v>20</v>
      </c>
      <c r="W327" s="13"/>
      <c r="X327" s="223">
        <v>1</v>
      </c>
    </row>
    <row r="328" spans="1:24" x14ac:dyDescent="0.15">
      <c r="A328" s="24" t="s">
        <v>1786</v>
      </c>
      <c r="B328" s="13">
        <v>21.2</v>
      </c>
      <c r="C328" s="14">
        <v>129</v>
      </c>
      <c r="D328" s="13">
        <v>123</v>
      </c>
      <c r="E328" s="14">
        <v>6</v>
      </c>
      <c r="F328" s="13">
        <v>0</v>
      </c>
      <c r="G328" s="14">
        <v>0</v>
      </c>
      <c r="H328" s="13">
        <v>0</v>
      </c>
      <c r="I328" s="14">
        <v>0</v>
      </c>
      <c r="J328" s="13">
        <v>0</v>
      </c>
      <c r="K328" s="14">
        <v>0</v>
      </c>
      <c r="L328" s="13">
        <v>0</v>
      </c>
      <c r="M328" s="14">
        <v>0</v>
      </c>
      <c r="N328" s="13">
        <v>0</v>
      </c>
      <c r="O328" s="14">
        <v>0</v>
      </c>
      <c r="P328" s="13">
        <v>0</v>
      </c>
      <c r="Q328" s="14">
        <v>0</v>
      </c>
      <c r="R328" s="13">
        <v>0</v>
      </c>
      <c r="S328" s="14">
        <v>0</v>
      </c>
      <c r="T328" s="13">
        <v>0</v>
      </c>
      <c r="U328" s="17">
        <v>0</v>
      </c>
      <c r="V328" s="31">
        <v>6</v>
      </c>
      <c r="W328" s="13"/>
      <c r="X328" s="223">
        <v>1</v>
      </c>
    </row>
    <row r="329" spans="1:24" x14ac:dyDescent="0.15">
      <c r="A329" s="24" t="s">
        <v>310</v>
      </c>
      <c r="B329" s="13">
        <v>21.2</v>
      </c>
      <c r="C329" s="14">
        <v>226</v>
      </c>
      <c r="D329" s="13">
        <v>226</v>
      </c>
      <c r="E329" s="14">
        <v>5</v>
      </c>
      <c r="F329" s="13">
        <v>1</v>
      </c>
      <c r="G329" s="14">
        <v>0</v>
      </c>
      <c r="H329" s="13">
        <v>0</v>
      </c>
      <c r="I329" s="14">
        <v>0</v>
      </c>
      <c r="J329" s="13">
        <v>0</v>
      </c>
      <c r="K329" s="14">
        <v>0</v>
      </c>
      <c r="L329" s="13">
        <v>0</v>
      </c>
      <c r="M329" s="14">
        <v>0</v>
      </c>
      <c r="N329" s="13">
        <v>6</v>
      </c>
      <c r="O329" s="14">
        <v>1</v>
      </c>
      <c r="P329" s="13">
        <v>0</v>
      </c>
      <c r="Q329" s="14">
        <v>0</v>
      </c>
      <c r="R329" s="13">
        <v>0</v>
      </c>
      <c r="S329" s="14">
        <v>0</v>
      </c>
      <c r="T329" s="13">
        <v>0</v>
      </c>
      <c r="U329" s="17">
        <v>0</v>
      </c>
      <c r="V329" s="31">
        <v>13</v>
      </c>
      <c r="W329" s="13"/>
      <c r="X329" s="223">
        <v>0.83333333333333337</v>
      </c>
    </row>
    <row r="330" spans="1:24" x14ac:dyDescent="0.15">
      <c r="A330" s="24" t="s">
        <v>322</v>
      </c>
      <c r="B330" s="13">
        <v>21.2</v>
      </c>
      <c r="C330" s="14">
        <v>249</v>
      </c>
      <c r="D330" s="13">
        <v>248</v>
      </c>
      <c r="E330" s="14">
        <v>5</v>
      </c>
      <c r="F330" s="13">
        <v>2</v>
      </c>
      <c r="G330" s="14">
        <v>0</v>
      </c>
      <c r="H330" s="13">
        <v>0</v>
      </c>
      <c r="I330" s="14">
        <v>0</v>
      </c>
      <c r="J330" s="13">
        <v>0</v>
      </c>
      <c r="K330" s="14">
        <v>0</v>
      </c>
      <c r="L330" s="13">
        <v>1</v>
      </c>
      <c r="M330" s="14">
        <v>0</v>
      </c>
      <c r="N330" s="13">
        <v>1</v>
      </c>
      <c r="O330" s="14">
        <v>1</v>
      </c>
      <c r="P330" s="13">
        <v>0</v>
      </c>
      <c r="Q330" s="14">
        <v>0</v>
      </c>
      <c r="R330" s="13">
        <v>0</v>
      </c>
      <c r="S330" s="14">
        <v>0</v>
      </c>
      <c r="T330" s="13">
        <v>0</v>
      </c>
      <c r="U330" s="17">
        <v>0</v>
      </c>
      <c r="V330" s="31">
        <v>10</v>
      </c>
      <c r="W330" s="13"/>
      <c r="X330" s="223">
        <v>0.7142857142857143</v>
      </c>
    </row>
    <row r="331" spans="1:24" x14ac:dyDescent="0.15">
      <c r="A331" s="24" t="s">
        <v>1525</v>
      </c>
      <c r="B331" s="13">
        <v>21.2</v>
      </c>
      <c r="C331" s="14">
        <v>282</v>
      </c>
      <c r="D331" s="13">
        <v>280</v>
      </c>
      <c r="E331" s="14">
        <v>5</v>
      </c>
      <c r="F331" s="13">
        <v>0</v>
      </c>
      <c r="G331" s="14">
        <v>0</v>
      </c>
      <c r="H331" s="13">
        <v>1</v>
      </c>
      <c r="I331" s="14">
        <v>0</v>
      </c>
      <c r="J331" s="13">
        <v>0</v>
      </c>
      <c r="K331" s="14">
        <v>0</v>
      </c>
      <c r="L331" s="13">
        <v>0</v>
      </c>
      <c r="M331" s="14">
        <v>2</v>
      </c>
      <c r="N331" s="13">
        <v>2</v>
      </c>
      <c r="O331" s="14">
        <v>2</v>
      </c>
      <c r="P331" s="13">
        <v>0</v>
      </c>
      <c r="Q331" s="14">
        <v>0</v>
      </c>
      <c r="R331" s="13">
        <v>0</v>
      </c>
      <c r="S331" s="14">
        <v>0</v>
      </c>
      <c r="T331" s="13">
        <v>0</v>
      </c>
      <c r="U331" s="17">
        <v>0</v>
      </c>
      <c r="V331" s="31">
        <v>12</v>
      </c>
      <c r="W331" s="13"/>
      <c r="X331" s="223">
        <v>1</v>
      </c>
    </row>
    <row r="332" spans="1:24" x14ac:dyDescent="0.15">
      <c r="A332" s="24" t="s">
        <v>1845</v>
      </c>
      <c r="B332" s="13">
        <v>21.2</v>
      </c>
      <c r="C332" s="14">
        <v>307</v>
      </c>
      <c r="D332" s="13">
        <v>306</v>
      </c>
      <c r="E332" s="14">
        <v>4</v>
      </c>
      <c r="F332" s="13">
        <v>0</v>
      </c>
      <c r="G332" s="14">
        <v>0</v>
      </c>
      <c r="H332" s="13">
        <v>2</v>
      </c>
      <c r="I332" s="14">
        <v>0</v>
      </c>
      <c r="J332" s="13">
        <v>0</v>
      </c>
      <c r="K332" s="14">
        <v>0</v>
      </c>
      <c r="L332" s="13">
        <v>0</v>
      </c>
      <c r="M332" s="14">
        <v>2</v>
      </c>
      <c r="N332" s="13">
        <v>3</v>
      </c>
      <c r="O332" s="14">
        <v>3</v>
      </c>
      <c r="P332" s="13">
        <v>0</v>
      </c>
      <c r="Q332" s="14">
        <v>0</v>
      </c>
      <c r="R332" s="13">
        <v>0</v>
      </c>
      <c r="S332" s="14">
        <v>0</v>
      </c>
      <c r="T332" s="13">
        <v>1</v>
      </c>
      <c r="U332" s="17">
        <v>0</v>
      </c>
      <c r="V332" s="31">
        <v>15</v>
      </c>
      <c r="W332" s="13"/>
      <c r="X332" s="223">
        <v>1</v>
      </c>
    </row>
    <row r="333" spans="1:24" x14ac:dyDescent="0.15">
      <c r="A333" s="24" t="s">
        <v>12</v>
      </c>
      <c r="B333" s="13">
        <v>21.2</v>
      </c>
      <c r="C333" s="14">
        <v>346</v>
      </c>
      <c r="D333" s="13">
        <v>345</v>
      </c>
      <c r="E333" s="14">
        <v>4</v>
      </c>
      <c r="F333" s="13">
        <v>0</v>
      </c>
      <c r="G333" s="14">
        <v>0</v>
      </c>
      <c r="H333" s="13">
        <v>2</v>
      </c>
      <c r="I333" s="14">
        <v>0</v>
      </c>
      <c r="J333" s="13">
        <v>0</v>
      </c>
      <c r="K333" s="14">
        <v>0</v>
      </c>
      <c r="L333" s="13">
        <v>0</v>
      </c>
      <c r="M333" s="14">
        <v>3</v>
      </c>
      <c r="N333" s="13">
        <v>2</v>
      </c>
      <c r="O333" s="14">
        <v>2</v>
      </c>
      <c r="P333" s="13">
        <v>0</v>
      </c>
      <c r="Q333" s="14">
        <v>0</v>
      </c>
      <c r="R333" s="13">
        <v>0</v>
      </c>
      <c r="S333" s="14">
        <v>0</v>
      </c>
      <c r="T333" s="13">
        <v>1</v>
      </c>
      <c r="U333" s="17">
        <v>0</v>
      </c>
      <c r="V333" s="31">
        <v>14</v>
      </c>
      <c r="W333" s="13"/>
      <c r="X333" s="223">
        <v>1</v>
      </c>
    </row>
    <row r="334" spans="1:24" x14ac:dyDescent="0.15">
      <c r="A334" s="24" t="s">
        <v>1974</v>
      </c>
      <c r="B334" s="13">
        <v>21.2</v>
      </c>
      <c r="C334" s="14">
        <v>388</v>
      </c>
      <c r="D334" s="13">
        <v>387</v>
      </c>
      <c r="E334" s="14">
        <v>2</v>
      </c>
      <c r="F334" s="13">
        <v>0</v>
      </c>
      <c r="G334" s="14">
        <v>1</v>
      </c>
      <c r="H334" s="13">
        <v>3</v>
      </c>
      <c r="I334" s="14">
        <v>1</v>
      </c>
      <c r="J334" s="13">
        <v>2</v>
      </c>
      <c r="K334" s="14">
        <v>0</v>
      </c>
      <c r="L334" s="13">
        <v>3</v>
      </c>
      <c r="M334" s="14">
        <v>0</v>
      </c>
      <c r="N334" s="13">
        <v>3</v>
      </c>
      <c r="O334" s="14">
        <v>3</v>
      </c>
      <c r="P334" s="13">
        <v>0</v>
      </c>
      <c r="Q334" s="14">
        <v>0</v>
      </c>
      <c r="R334" s="13">
        <v>1</v>
      </c>
      <c r="S334" s="14">
        <v>0</v>
      </c>
      <c r="T334" s="13">
        <v>1</v>
      </c>
      <c r="U334" s="17">
        <v>0</v>
      </c>
      <c r="V334" s="31">
        <v>20</v>
      </c>
      <c r="W334" s="13"/>
      <c r="X334" s="223">
        <v>1</v>
      </c>
    </row>
    <row r="335" spans="1:24" x14ac:dyDescent="0.15">
      <c r="A335" s="24" t="s">
        <v>238</v>
      </c>
      <c r="B335" s="13">
        <v>23.1</v>
      </c>
      <c r="C335" s="14">
        <v>190</v>
      </c>
      <c r="D335" s="13">
        <v>190</v>
      </c>
      <c r="E335" s="14">
        <v>0</v>
      </c>
      <c r="F335" s="13">
        <v>5</v>
      </c>
      <c r="G335" s="14">
        <v>0</v>
      </c>
      <c r="H335" s="13">
        <v>0</v>
      </c>
      <c r="I335" s="14">
        <v>0</v>
      </c>
      <c r="J335" s="13">
        <v>0</v>
      </c>
      <c r="K335" s="14">
        <v>0</v>
      </c>
      <c r="L335" s="13">
        <v>2</v>
      </c>
      <c r="M335" s="14">
        <v>1</v>
      </c>
      <c r="N335" s="13">
        <v>1</v>
      </c>
      <c r="O335" s="14">
        <v>0</v>
      </c>
      <c r="P335" s="13">
        <v>0</v>
      </c>
      <c r="Q335" s="14">
        <v>0</v>
      </c>
      <c r="R335" s="13">
        <v>0</v>
      </c>
      <c r="S335" s="14">
        <v>0</v>
      </c>
      <c r="T335" s="13">
        <v>0</v>
      </c>
      <c r="U335" s="17">
        <v>0</v>
      </c>
      <c r="V335" s="31">
        <v>9</v>
      </c>
      <c r="W335" s="13"/>
      <c r="X335" s="223">
        <v>0</v>
      </c>
    </row>
    <row r="336" spans="1:24" x14ac:dyDescent="0.15">
      <c r="A336" s="24" t="s">
        <v>228</v>
      </c>
      <c r="B336" s="13">
        <v>23.1</v>
      </c>
      <c r="C336" s="14">
        <v>213</v>
      </c>
      <c r="D336" s="13">
        <v>213</v>
      </c>
      <c r="E336" s="14">
        <v>0</v>
      </c>
      <c r="F336" s="13">
        <v>5</v>
      </c>
      <c r="G336" s="14">
        <v>0</v>
      </c>
      <c r="H336" s="13">
        <v>0</v>
      </c>
      <c r="I336" s="14">
        <v>0</v>
      </c>
      <c r="J336" s="13">
        <v>0</v>
      </c>
      <c r="K336" s="14">
        <v>0</v>
      </c>
      <c r="L336" s="13">
        <v>0</v>
      </c>
      <c r="M336" s="14">
        <v>1</v>
      </c>
      <c r="N336" s="13">
        <v>1</v>
      </c>
      <c r="O336" s="14">
        <v>0</v>
      </c>
      <c r="P336" s="13">
        <v>0</v>
      </c>
      <c r="Q336" s="14">
        <v>0</v>
      </c>
      <c r="R336" s="13">
        <v>0</v>
      </c>
      <c r="S336" s="14">
        <v>0</v>
      </c>
      <c r="T336" s="13">
        <v>0</v>
      </c>
      <c r="U336" s="17">
        <v>0</v>
      </c>
      <c r="V336" s="31">
        <v>7</v>
      </c>
      <c r="W336" s="13"/>
      <c r="X336" s="223">
        <v>0</v>
      </c>
    </row>
    <row r="337" spans="1:24" x14ac:dyDescent="0.15">
      <c r="A337" s="24" t="s">
        <v>1848</v>
      </c>
      <c r="B337" s="13">
        <v>23.1</v>
      </c>
      <c r="C337" s="14">
        <v>316</v>
      </c>
      <c r="D337" s="13">
        <v>316</v>
      </c>
      <c r="E337" s="14">
        <v>0</v>
      </c>
      <c r="F337" s="13">
        <v>3</v>
      </c>
      <c r="G337" s="14">
        <v>0</v>
      </c>
      <c r="H337" s="13">
        <v>0</v>
      </c>
      <c r="I337" s="14">
        <v>0</v>
      </c>
      <c r="J337" s="13">
        <v>0</v>
      </c>
      <c r="K337" s="14">
        <v>0</v>
      </c>
      <c r="L337" s="13">
        <v>0</v>
      </c>
      <c r="M337" s="14">
        <v>3</v>
      </c>
      <c r="N337" s="13">
        <v>3</v>
      </c>
      <c r="O337" s="14">
        <v>0</v>
      </c>
      <c r="P337" s="13">
        <v>0</v>
      </c>
      <c r="Q337" s="14">
        <v>1</v>
      </c>
      <c r="R337" s="13">
        <v>0</v>
      </c>
      <c r="S337" s="14">
        <v>0</v>
      </c>
      <c r="T337" s="13">
        <v>0</v>
      </c>
      <c r="U337" s="17">
        <v>0</v>
      </c>
      <c r="V337" s="31">
        <v>10</v>
      </c>
      <c r="W337" s="13"/>
      <c r="X337" s="223">
        <v>0</v>
      </c>
    </row>
    <row r="338" spans="1:24" x14ac:dyDescent="0.15">
      <c r="A338" s="24" t="s">
        <v>1610</v>
      </c>
      <c r="B338" s="13">
        <v>23.1</v>
      </c>
      <c r="C338" s="14">
        <v>36</v>
      </c>
      <c r="D338" s="13">
        <v>37</v>
      </c>
      <c r="E338" s="14">
        <v>0</v>
      </c>
      <c r="F338" s="13">
        <v>8</v>
      </c>
      <c r="G338" s="14">
        <v>0</v>
      </c>
      <c r="H338" s="13">
        <v>0</v>
      </c>
      <c r="I338" s="14">
        <v>0</v>
      </c>
      <c r="J338" s="13">
        <v>0</v>
      </c>
      <c r="K338" s="14">
        <v>0</v>
      </c>
      <c r="L338" s="13">
        <v>0</v>
      </c>
      <c r="M338" s="14">
        <v>0</v>
      </c>
      <c r="N338" s="13">
        <v>0</v>
      </c>
      <c r="O338" s="14">
        <v>0</v>
      </c>
      <c r="P338" s="13">
        <v>0</v>
      </c>
      <c r="Q338" s="14">
        <v>0</v>
      </c>
      <c r="R338" s="13">
        <v>0</v>
      </c>
      <c r="S338" s="14">
        <v>0</v>
      </c>
      <c r="T338" s="13">
        <v>0</v>
      </c>
      <c r="U338" s="17">
        <v>0</v>
      </c>
      <c r="V338" s="31">
        <v>8</v>
      </c>
      <c r="W338" s="13"/>
      <c r="X338" s="223">
        <v>0</v>
      </c>
    </row>
    <row r="339" spans="1:24" x14ac:dyDescent="0.15">
      <c r="A339" s="24" t="s">
        <v>1564</v>
      </c>
      <c r="B339" s="13">
        <v>23.1</v>
      </c>
      <c r="C339" s="14">
        <v>366</v>
      </c>
      <c r="D339" s="13">
        <v>366</v>
      </c>
      <c r="E339" s="14">
        <v>0</v>
      </c>
      <c r="F339" s="13">
        <v>3</v>
      </c>
      <c r="G339" s="14">
        <v>0</v>
      </c>
      <c r="H339" s="13">
        <v>10</v>
      </c>
      <c r="I339" s="14">
        <v>0</v>
      </c>
      <c r="J339" s="13">
        <v>0</v>
      </c>
      <c r="K339" s="14">
        <v>0</v>
      </c>
      <c r="L339" s="13">
        <v>1</v>
      </c>
      <c r="M339" s="14">
        <v>2</v>
      </c>
      <c r="N339" s="13">
        <v>2</v>
      </c>
      <c r="O339" s="14">
        <v>1</v>
      </c>
      <c r="P339" s="13">
        <v>0</v>
      </c>
      <c r="Q339" s="14">
        <v>1</v>
      </c>
      <c r="R339" s="13">
        <v>0</v>
      </c>
      <c r="S339" s="14">
        <v>0</v>
      </c>
      <c r="T339" s="13">
        <v>2</v>
      </c>
      <c r="U339" s="17">
        <v>0</v>
      </c>
      <c r="V339" s="31">
        <v>22</v>
      </c>
      <c r="W339" s="13"/>
      <c r="X339" s="223">
        <v>0</v>
      </c>
    </row>
    <row r="340" spans="1:24" x14ac:dyDescent="0.15">
      <c r="A340" s="24" t="s">
        <v>1539</v>
      </c>
      <c r="B340" s="13">
        <v>23.1</v>
      </c>
      <c r="C340" s="14">
        <v>65</v>
      </c>
      <c r="D340" s="13">
        <v>71</v>
      </c>
      <c r="E340" s="14">
        <v>0</v>
      </c>
      <c r="F340" s="13">
        <v>8</v>
      </c>
      <c r="G340" s="14">
        <v>0</v>
      </c>
      <c r="H340" s="13">
        <v>0</v>
      </c>
      <c r="I340" s="14">
        <v>0</v>
      </c>
      <c r="J340" s="13">
        <v>0</v>
      </c>
      <c r="K340" s="14">
        <v>0</v>
      </c>
      <c r="L340" s="13">
        <v>0</v>
      </c>
      <c r="M340" s="14">
        <v>0</v>
      </c>
      <c r="N340" s="13">
        <v>0</v>
      </c>
      <c r="O340" s="14">
        <v>0</v>
      </c>
      <c r="P340" s="13">
        <v>0</v>
      </c>
      <c r="Q340" s="14">
        <v>0</v>
      </c>
      <c r="R340" s="13">
        <v>0</v>
      </c>
      <c r="S340" s="14">
        <v>0</v>
      </c>
      <c r="T340" s="13">
        <v>0</v>
      </c>
      <c r="U340" s="17">
        <v>0</v>
      </c>
      <c r="V340" s="31">
        <v>8</v>
      </c>
      <c r="W340" s="13"/>
      <c r="X340" s="223">
        <v>0</v>
      </c>
    </row>
    <row r="341" spans="1:24" x14ac:dyDescent="0.15">
      <c r="A341" s="24" t="s">
        <v>1548</v>
      </c>
      <c r="B341" s="13">
        <v>23.2</v>
      </c>
      <c r="C341" s="14">
        <v>128</v>
      </c>
      <c r="D341" s="13">
        <v>128</v>
      </c>
      <c r="E341" s="14">
        <v>0</v>
      </c>
      <c r="F341" s="13">
        <v>6</v>
      </c>
      <c r="G341" s="14">
        <v>0</v>
      </c>
      <c r="H341" s="13">
        <v>0</v>
      </c>
      <c r="I341" s="14">
        <v>0</v>
      </c>
      <c r="J341" s="13">
        <v>0</v>
      </c>
      <c r="K341" s="14">
        <v>0</v>
      </c>
      <c r="L341" s="13">
        <v>0</v>
      </c>
      <c r="M341" s="14">
        <v>0</v>
      </c>
      <c r="N341" s="13">
        <v>0</v>
      </c>
      <c r="O341" s="14">
        <v>0</v>
      </c>
      <c r="P341" s="13">
        <v>0</v>
      </c>
      <c r="Q341" s="14">
        <v>0</v>
      </c>
      <c r="R341" s="13">
        <v>0</v>
      </c>
      <c r="S341" s="14">
        <v>0</v>
      </c>
      <c r="T341" s="13">
        <v>0</v>
      </c>
      <c r="U341" s="17">
        <v>0</v>
      </c>
      <c r="V341" s="31">
        <v>6</v>
      </c>
      <c r="W341" s="13"/>
      <c r="X341" s="223">
        <v>0</v>
      </c>
    </row>
    <row r="342" spans="1:24" x14ac:dyDescent="0.15">
      <c r="A342" s="24" t="s">
        <v>676</v>
      </c>
      <c r="B342" s="13">
        <v>23.2</v>
      </c>
      <c r="C342" s="14">
        <v>190</v>
      </c>
      <c r="D342" s="13">
        <v>190</v>
      </c>
      <c r="E342" s="14">
        <v>0</v>
      </c>
      <c r="F342" s="13">
        <v>5</v>
      </c>
      <c r="G342" s="14">
        <v>0</v>
      </c>
      <c r="H342" s="13">
        <v>0</v>
      </c>
      <c r="I342" s="14">
        <v>0</v>
      </c>
      <c r="J342" s="13">
        <v>0</v>
      </c>
      <c r="K342" s="14">
        <v>0</v>
      </c>
      <c r="L342" s="13">
        <v>2</v>
      </c>
      <c r="M342" s="14">
        <v>1</v>
      </c>
      <c r="N342" s="13">
        <v>1</v>
      </c>
      <c r="O342" s="14">
        <v>0</v>
      </c>
      <c r="P342" s="13">
        <v>0</v>
      </c>
      <c r="Q342" s="14">
        <v>0</v>
      </c>
      <c r="R342" s="13">
        <v>0</v>
      </c>
      <c r="S342" s="14">
        <v>0</v>
      </c>
      <c r="T342" s="13">
        <v>0</v>
      </c>
      <c r="U342" s="17">
        <v>0</v>
      </c>
      <c r="V342" s="31">
        <v>9</v>
      </c>
      <c r="W342" s="13"/>
      <c r="X342" s="223">
        <v>0</v>
      </c>
    </row>
    <row r="343" spans="1:24" x14ac:dyDescent="0.15">
      <c r="A343" s="24" t="s">
        <v>158</v>
      </c>
      <c r="B343" s="13">
        <v>23.2</v>
      </c>
      <c r="C343" s="14">
        <v>213</v>
      </c>
      <c r="D343" s="13">
        <v>213</v>
      </c>
      <c r="E343" s="14">
        <v>0</v>
      </c>
      <c r="F343" s="13">
        <v>5</v>
      </c>
      <c r="G343" s="14">
        <v>0</v>
      </c>
      <c r="H343" s="13">
        <v>0</v>
      </c>
      <c r="I343" s="14">
        <v>0</v>
      </c>
      <c r="J343" s="13">
        <v>0</v>
      </c>
      <c r="K343" s="14">
        <v>0</v>
      </c>
      <c r="L343" s="13">
        <v>0</v>
      </c>
      <c r="M343" s="14">
        <v>1</v>
      </c>
      <c r="N343" s="13">
        <v>1</v>
      </c>
      <c r="O343" s="14">
        <v>0</v>
      </c>
      <c r="P343" s="13">
        <v>0</v>
      </c>
      <c r="Q343" s="14">
        <v>0</v>
      </c>
      <c r="R343" s="13">
        <v>0</v>
      </c>
      <c r="S343" s="14">
        <v>0</v>
      </c>
      <c r="T343" s="13">
        <v>0</v>
      </c>
      <c r="U343" s="17">
        <v>2</v>
      </c>
      <c r="V343" s="31">
        <v>9</v>
      </c>
      <c r="W343" s="13"/>
      <c r="X343" s="223">
        <v>0</v>
      </c>
    </row>
    <row r="344" spans="1:24" x14ac:dyDescent="0.15">
      <c r="A344" s="24" t="s">
        <v>1851</v>
      </c>
      <c r="B344" s="13">
        <v>23.2</v>
      </c>
      <c r="C344" s="14">
        <v>255</v>
      </c>
      <c r="D344" s="13">
        <v>255</v>
      </c>
      <c r="E344" s="14">
        <v>0</v>
      </c>
      <c r="F344" s="13">
        <v>5</v>
      </c>
      <c r="G344" s="14">
        <v>0</v>
      </c>
      <c r="H344" s="13">
        <v>0</v>
      </c>
      <c r="I344" s="14">
        <v>0</v>
      </c>
      <c r="J344" s="13">
        <v>0</v>
      </c>
      <c r="K344" s="14">
        <v>2</v>
      </c>
      <c r="L344" s="13">
        <v>0</v>
      </c>
      <c r="M344" s="14">
        <v>2</v>
      </c>
      <c r="N344" s="13">
        <v>2</v>
      </c>
      <c r="O344" s="14">
        <v>0</v>
      </c>
      <c r="P344" s="13">
        <v>0</v>
      </c>
      <c r="Q344" s="14">
        <v>1</v>
      </c>
      <c r="R344" s="13">
        <v>0</v>
      </c>
      <c r="S344" s="14">
        <v>0</v>
      </c>
      <c r="T344" s="13">
        <v>0</v>
      </c>
      <c r="U344" s="17">
        <v>0</v>
      </c>
      <c r="V344" s="31">
        <v>12</v>
      </c>
      <c r="W344" s="13"/>
      <c r="X344" s="223">
        <v>0</v>
      </c>
    </row>
    <row r="345" spans="1:24" x14ac:dyDescent="0.15">
      <c r="A345" s="24" t="s">
        <v>1850</v>
      </c>
      <c r="B345" s="13">
        <v>23.2</v>
      </c>
      <c r="C345" s="14">
        <v>289</v>
      </c>
      <c r="D345" s="13">
        <v>289</v>
      </c>
      <c r="E345" s="14">
        <v>0</v>
      </c>
      <c r="F345" s="13">
        <v>4</v>
      </c>
      <c r="G345" s="14">
        <v>0</v>
      </c>
      <c r="H345" s="13">
        <v>0</v>
      </c>
      <c r="I345" s="14">
        <v>0</v>
      </c>
      <c r="J345" s="13">
        <v>0</v>
      </c>
      <c r="K345" s="14">
        <v>0</v>
      </c>
      <c r="L345" s="13">
        <v>1</v>
      </c>
      <c r="M345" s="14">
        <v>1</v>
      </c>
      <c r="N345" s="13">
        <v>2</v>
      </c>
      <c r="O345" s="14">
        <v>0</v>
      </c>
      <c r="P345" s="13">
        <v>1</v>
      </c>
      <c r="Q345" s="14">
        <v>0</v>
      </c>
      <c r="R345" s="13">
        <v>0</v>
      </c>
      <c r="S345" s="14">
        <v>0</v>
      </c>
      <c r="T345" s="13">
        <v>0</v>
      </c>
      <c r="U345" s="17">
        <v>0</v>
      </c>
      <c r="V345" s="31">
        <v>9</v>
      </c>
      <c r="W345" s="13"/>
      <c r="X345" s="223">
        <v>0</v>
      </c>
    </row>
    <row r="346" spans="1:24" x14ac:dyDescent="0.15">
      <c r="A346" s="24" t="s">
        <v>1849</v>
      </c>
      <c r="B346" s="13">
        <v>23.2</v>
      </c>
      <c r="C346" s="14">
        <v>316</v>
      </c>
      <c r="D346" s="13">
        <v>316</v>
      </c>
      <c r="E346" s="14">
        <v>0</v>
      </c>
      <c r="F346" s="13">
        <v>3</v>
      </c>
      <c r="G346" s="14">
        <v>0</v>
      </c>
      <c r="H346" s="13">
        <v>2</v>
      </c>
      <c r="I346" s="14">
        <v>0</v>
      </c>
      <c r="J346" s="13">
        <v>2</v>
      </c>
      <c r="K346" s="14">
        <v>0</v>
      </c>
      <c r="L346" s="13">
        <v>7</v>
      </c>
      <c r="M346" s="14">
        <v>3</v>
      </c>
      <c r="N346" s="13">
        <v>3</v>
      </c>
      <c r="O346" s="14">
        <v>0</v>
      </c>
      <c r="P346" s="13">
        <v>0</v>
      </c>
      <c r="Q346" s="14">
        <v>1</v>
      </c>
      <c r="R346" s="13">
        <v>0</v>
      </c>
      <c r="S346" s="14">
        <v>0</v>
      </c>
      <c r="T346" s="13">
        <v>0</v>
      </c>
      <c r="U346" s="17">
        <v>0</v>
      </c>
      <c r="V346" s="31">
        <v>21</v>
      </c>
      <c r="W346" s="13"/>
      <c r="X346" s="223">
        <v>0</v>
      </c>
    </row>
    <row r="347" spans="1:24" x14ac:dyDescent="0.15">
      <c r="A347" s="24" t="s">
        <v>1609</v>
      </c>
      <c r="B347" s="13">
        <v>23.2</v>
      </c>
      <c r="C347" s="14">
        <v>36</v>
      </c>
      <c r="D347" s="13">
        <v>37</v>
      </c>
      <c r="E347" s="14">
        <v>1</v>
      </c>
      <c r="F347" s="13">
        <v>8</v>
      </c>
      <c r="G347" s="14">
        <v>0</v>
      </c>
      <c r="H347" s="13">
        <v>0</v>
      </c>
      <c r="I347" s="14">
        <v>0</v>
      </c>
      <c r="J347" s="13">
        <v>0</v>
      </c>
      <c r="K347" s="14">
        <v>0</v>
      </c>
      <c r="L347" s="13">
        <v>0</v>
      </c>
      <c r="M347" s="14">
        <v>0</v>
      </c>
      <c r="N347" s="13">
        <v>0</v>
      </c>
      <c r="O347" s="14">
        <v>0</v>
      </c>
      <c r="P347" s="13">
        <v>0</v>
      </c>
      <c r="Q347" s="14">
        <v>0</v>
      </c>
      <c r="R347" s="13">
        <v>0</v>
      </c>
      <c r="S347" s="14">
        <v>0</v>
      </c>
      <c r="T347" s="13">
        <v>0</v>
      </c>
      <c r="U347" s="17">
        <v>0</v>
      </c>
      <c r="V347" s="31">
        <v>9</v>
      </c>
      <c r="W347" s="13"/>
      <c r="X347" s="223">
        <v>0.1111111111111111</v>
      </c>
    </row>
    <row r="348" spans="1:24" x14ac:dyDescent="0.15">
      <c r="A348" s="24" t="s">
        <v>2018</v>
      </c>
      <c r="B348" s="13">
        <v>23.2</v>
      </c>
      <c r="C348" s="14">
        <v>366</v>
      </c>
      <c r="D348" s="13">
        <v>366</v>
      </c>
      <c r="E348" s="14">
        <v>0</v>
      </c>
      <c r="F348" s="13">
        <v>3</v>
      </c>
      <c r="G348" s="14">
        <v>0</v>
      </c>
      <c r="H348" s="13">
        <v>8</v>
      </c>
      <c r="I348" s="14">
        <v>0</v>
      </c>
      <c r="J348" s="13">
        <v>2</v>
      </c>
      <c r="K348" s="14">
        <v>0</v>
      </c>
      <c r="L348" s="13">
        <v>0</v>
      </c>
      <c r="M348" s="14">
        <v>2</v>
      </c>
      <c r="N348" s="13">
        <v>2</v>
      </c>
      <c r="O348" s="14">
        <v>1</v>
      </c>
      <c r="P348" s="13">
        <v>0</v>
      </c>
      <c r="Q348" s="14">
        <v>1</v>
      </c>
      <c r="R348" s="13">
        <v>0</v>
      </c>
      <c r="S348" s="14">
        <v>0</v>
      </c>
      <c r="T348" s="13">
        <v>2</v>
      </c>
      <c r="U348" s="17">
        <v>0</v>
      </c>
      <c r="V348" s="31">
        <v>21</v>
      </c>
      <c r="W348" s="13"/>
      <c r="X348" s="223">
        <v>0</v>
      </c>
    </row>
    <row r="349" spans="1:24" x14ac:dyDescent="0.15">
      <c r="A349" s="24" t="s">
        <v>1538</v>
      </c>
      <c r="B349" s="13">
        <v>23.2</v>
      </c>
      <c r="C349" s="14">
        <v>65</v>
      </c>
      <c r="D349" s="13">
        <v>71</v>
      </c>
      <c r="E349" s="14">
        <v>0</v>
      </c>
      <c r="F349" s="13">
        <v>8</v>
      </c>
      <c r="G349" s="14">
        <v>0</v>
      </c>
      <c r="H349" s="13">
        <v>0</v>
      </c>
      <c r="I349" s="14">
        <v>0</v>
      </c>
      <c r="J349" s="13">
        <v>0</v>
      </c>
      <c r="K349" s="14">
        <v>0</v>
      </c>
      <c r="L349" s="13">
        <v>0</v>
      </c>
      <c r="M349" s="14">
        <v>0</v>
      </c>
      <c r="N349" s="13">
        <v>0</v>
      </c>
      <c r="O349" s="14">
        <v>0</v>
      </c>
      <c r="P349" s="13">
        <v>0</v>
      </c>
      <c r="Q349" s="14">
        <v>0</v>
      </c>
      <c r="R349" s="13">
        <v>0</v>
      </c>
      <c r="S349" s="14">
        <v>0</v>
      </c>
      <c r="T349" s="13">
        <v>0</v>
      </c>
      <c r="U349" s="17">
        <v>0</v>
      </c>
      <c r="V349" s="31">
        <v>8</v>
      </c>
      <c r="W349" s="13"/>
      <c r="X349" s="223">
        <v>0</v>
      </c>
    </row>
    <row r="350" spans="1:24" x14ac:dyDescent="0.15">
      <c r="A350" s="24" t="s">
        <v>668</v>
      </c>
      <c r="B350" s="13">
        <v>24.1</v>
      </c>
      <c r="C350" s="14">
        <v>134</v>
      </c>
      <c r="D350" s="13">
        <v>133</v>
      </c>
      <c r="E350" s="14">
        <v>0</v>
      </c>
      <c r="F350" s="13">
        <v>6</v>
      </c>
      <c r="G350" s="14">
        <v>0</v>
      </c>
      <c r="H350" s="13">
        <v>0</v>
      </c>
      <c r="I350" s="14">
        <v>0</v>
      </c>
      <c r="J350" s="13">
        <v>0</v>
      </c>
      <c r="K350" s="14">
        <v>0</v>
      </c>
      <c r="L350" s="13">
        <v>1</v>
      </c>
      <c r="M350" s="14">
        <v>0</v>
      </c>
      <c r="N350" s="13">
        <v>0</v>
      </c>
      <c r="O350" s="14">
        <v>0</v>
      </c>
      <c r="P350" s="13">
        <v>0</v>
      </c>
      <c r="Q350" s="14">
        <v>0</v>
      </c>
      <c r="R350" s="13">
        <v>0</v>
      </c>
      <c r="S350" s="14">
        <v>0</v>
      </c>
      <c r="T350" s="13">
        <v>0</v>
      </c>
      <c r="U350" s="17">
        <v>0</v>
      </c>
      <c r="V350" s="31">
        <v>7</v>
      </c>
      <c r="W350" s="13"/>
      <c r="X350" s="223">
        <v>0</v>
      </c>
    </row>
    <row r="351" spans="1:24" x14ac:dyDescent="0.15">
      <c r="A351" s="24" t="s">
        <v>160</v>
      </c>
      <c r="B351" s="13">
        <v>24.1</v>
      </c>
      <c r="C351" s="14">
        <v>156</v>
      </c>
      <c r="D351" s="13">
        <v>156</v>
      </c>
      <c r="E351" s="14">
        <v>0</v>
      </c>
      <c r="F351" s="13">
        <v>6</v>
      </c>
      <c r="G351" s="14">
        <v>0</v>
      </c>
      <c r="H351" s="13">
        <v>0</v>
      </c>
      <c r="I351" s="14">
        <v>0</v>
      </c>
      <c r="J351" s="13">
        <v>0</v>
      </c>
      <c r="K351" s="14">
        <v>0</v>
      </c>
      <c r="L351" s="13">
        <v>1</v>
      </c>
      <c r="M351" s="14">
        <v>0</v>
      </c>
      <c r="N351" s="13">
        <v>0</v>
      </c>
      <c r="O351" s="14">
        <v>1</v>
      </c>
      <c r="P351" s="13">
        <v>0</v>
      </c>
      <c r="Q351" s="14">
        <v>0</v>
      </c>
      <c r="R351" s="13">
        <v>0</v>
      </c>
      <c r="S351" s="14">
        <v>0</v>
      </c>
      <c r="T351" s="13">
        <v>0</v>
      </c>
      <c r="U351" s="17">
        <v>0</v>
      </c>
      <c r="V351" s="31">
        <v>8</v>
      </c>
      <c r="W351" s="13"/>
      <c r="X351" s="223">
        <v>0</v>
      </c>
    </row>
    <row r="352" spans="1:24" x14ac:dyDescent="0.15">
      <c r="A352" s="24" t="s">
        <v>670</v>
      </c>
      <c r="B352" s="13">
        <v>24.1</v>
      </c>
      <c r="C352" s="14">
        <v>186</v>
      </c>
      <c r="D352" s="13">
        <v>186</v>
      </c>
      <c r="E352" s="14">
        <v>0</v>
      </c>
      <c r="F352" s="13">
        <v>5</v>
      </c>
      <c r="G352" s="14">
        <v>0</v>
      </c>
      <c r="H352" s="13">
        <v>0</v>
      </c>
      <c r="I352" s="14">
        <v>0</v>
      </c>
      <c r="J352" s="13">
        <v>0</v>
      </c>
      <c r="K352" s="14">
        <v>0</v>
      </c>
      <c r="L352" s="13">
        <v>1</v>
      </c>
      <c r="M352" s="14">
        <v>0</v>
      </c>
      <c r="N352" s="13">
        <v>0</v>
      </c>
      <c r="O352" s="14">
        <v>1</v>
      </c>
      <c r="P352" s="13">
        <v>0</v>
      </c>
      <c r="Q352" s="14">
        <v>0</v>
      </c>
      <c r="R352" s="13">
        <v>0</v>
      </c>
      <c r="S352" s="14">
        <v>0</v>
      </c>
      <c r="T352" s="13">
        <v>0</v>
      </c>
      <c r="U352" s="17">
        <v>0</v>
      </c>
      <c r="V352" s="31">
        <v>7</v>
      </c>
      <c r="W352" s="13"/>
      <c r="X352" s="223">
        <v>0</v>
      </c>
    </row>
    <row r="353" spans="1:24" x14ac:dyDescent="0.15">
      <c r="A353" s="24" t="s">
        <v>164</v>
      </c>
      <c r="B353" s="13">
        <v>24.1</v>
      </c>
      <c r="C353" s="14">
        <v>220</v>
      </c>
      <c r="D353" s="13">
        <v>219</v>
      </c>
      <c r="E353" s="14">
        <v>0</v>
      </c>
      <c r="F353" s="13">
        <v>4</v>
      </c>
      <c r="G353" s="14">
        <v>0</v>
      </c>
      <c r="H353" s="13">
        <v>0</v>
      </c>
      <c r="I353" s="14">
        <v>0</v>
      </c>
      <c r="J353" s="13">
        <v>0</v>
      </c>
      <c r="K353" s="14">
        <v>0</v>
      </c>
      <c r="L353" s="13">
        <v>1</v>
      </c>
      <c r="M353" s="14">
        <v>1</v>
      </c>
      <c r="N353" s="13">
        <v>1</v>
      </c>
      <c r="O353" s="14">
        <v>2</v>
      </c>
      <c r="P353" s="13">
        <v>0</v>
      </c>
      <c r="Q353" s="14">
        <v>0</v>
      </c>
      <c r="R353" s="13">
        <v>0</v>
      </c>
      <c r="S353" s="14">
        <v>0</v>
      </c>
      <c r="T353" s="13">
        <v>0</v>
      </c>
      <c r="U353" s="17">
        <v>0</v>
      </c>
      <c r="V353" s="31">
        <v>9</v>
      </c>
      <c r="W353" s="13"/>
      <c r="X353" s="223">
        <v>0</v>
      </c>
    </row>
    <row r="354" spans="1:24" x14ac:dyDescent="0.15">
      <c r="A354" s="24" t="s">
        <v>396</v>
      </c>
      <c r="B354" s="13">
        <v>24.1</v>
      </c>
      <c r="C354" s="14">
        <v>252</v>
      </c>
      <c r="D354" s="13">
        <v>250</v>
      </c>
      <c r="E354" s="14">
        <v>0</v>
      </c>
      <c r="F354" s="13">
        <v>4</v>
      </c>
      <c r="G354" s="14">
        <v>0</v>
      </c>
      <c r="H354" s="13">
        <v>0</v>
      </c>
      <c r="I354" s="14">
        <v>0</v>
      </c>
      <c r="J354" s="13">
        <v>0</v>
      </c>
      <c r="K354" s="14">
        <v>0</v>
      </c>
      <c r="L354" s="13">
        <v>1</v>
      </c>
      <c r="M354" s="14">
        <v>1</v>
      </c>
      <c r="N354" s="13">
        <v>1</v>
      </c>
      <c r="O354" s="14">
        <v>1</v>
      </c>
      <c r="P354" s="13">
        <v>0</v>
      </c>
      <c r="Q354" s="14">
        <v>0</v>
      </c>
      <c r="R354" s="13">
        <v>0</v>
      </c>
      <c r="S354" s="14">
        <v>0</v>
      </c>
      <c r="T354" s="13">
        <v>0</v>
      </c>
      <c r="U354" s="17">
        <v>0</v>
      </c>
      <c r="V354" s="31">
        <v>8</v>
      </c>
      <c r="W354" s="13"/>
      <c r="X354" s="223">
        <v>0</v>
      </c>
    </row>
    <row r="355" spans="1:24" x14ac:dyDescent="0.15">
      <c r="A355" s="24" t="s">
        <v>300</v>
      </c>
      <c r="B355" s="13">
        <v>24.1</v>
      </c>
      <c r="C355" s="14">
        <v>282</v>
      </c>
      <c r="D355" s="13">
        <v>282</v>
      </c>
      <c r="E355" s="14">
        <v>0</v>
      </c>
      <c r="F355" s="13">
        <v>4</v>
      </c>
      <c r="G355" s="14">
        <v>0</v>
      </c>
      <c r="H355" s="13">
        <v>0</v>
      </c>
      <c r="I355" s="14">
        <v>0</v>
      </c>
      <c r="J355" s="13">
        <v>0</v>
      </c>
      <c r="K355" s="14">
        <v>0</v>
      </c>
      <c r="L355" s="13">
        <v>2</v>
      </c>
      <c r="M355" s="14">
        <v>1</v>
      </c>
      <c r="N355" s="13">
        <v>1</v>
      </c>
      <c r="O355" s="14">
        <v>1</v>
      </c>
      <c r="P355" s="13">
        <v>0</v>
      </c>
      <c r="Q355" s="14">
        <v>0</v>
      </c>
      <c r="R355" s="13">
        <v>0</v>
      </c>
      <c r="S355" s="14">
        <v>0</v>
      </c>
      <c r="T355" s="13">
        <v>0</v>
      </c>
      <c r="U355" s="17">
        <v>0</v>
      </c>
      <c r="V355" s="31">
        <v>9</v>
      </c>
      <c r="W355" s="13"/>
      <c r="X355" s="223">
        <v>0</v>
      </c>
    </row>
    <row r="356" spans="1:24" x14ac:dyDescent="0.15">
      <c r="A356" s="24" t="s">
        <v>334</v>
      </c>
      <c r="B356" s="13">
        <v>24.1</v>
      </c>
      <c r="C356" s="14">
        <v>316</v>
      </c>
      <c r="D356" s="13">
        <v>316</v>
      </c>
      <c r="E356" s="14">
        <v>0</v>
      </c>
      <c r="F356" s="13">
        <v>4</v>
      </c>
      <c r="G356" s="14">
        <v>0</v>
      </c>
      <c r="H356" s="13">
        <v>4</v>
      </c>
      <c r="I356" s="14">
        <v>0</v>
      </c>
      <c r="J356" s="13">
        <v>1</v>
      </c>
      <c r="K356" s="14">
        <v>0</v>
      </c>
      <c r="L356" s="13">
        <v>2</v>
      </c>
      <c r="M356" s="14">
        <v>2</v>
      </c>
      <c r="N356" s="13">
        <v>1</v>
      </c>
      <c r="O356" s="14">
        <v>2</v>
      </c>
      <c r="P356" s="13">
        <v>0</v>
      </c>
      <c r="Q356" s="14">
        <v>3</v>
      </c>
      <c r="R356" s="13">
        <v>0</v>
      </c>
      <c r="S356" s="14">
        <v>0</v>
      </c>
      <c r="T356" s="13">
        <v>0</v>
      </c>
      <c r="U356" s="17">
        <v>0</v>
      </c>
      <c r="V356" s="31">
        <v>19</v>
      </c>
      <c r="W356" s="13"/>
      <c r="X356" s="223">
        <v>0</v>
      </c>
    </row>
    <row r="357" spans="1:24" x14ac:dyDescent="0.15">
      <c r="A357" s="24" t="s">
        <v>66</v>
      </c>
      <c r="B357" s="13">
        <v>24.1</v>
      </c>
      <c r="C357" s="14">
        <v>339</v>
      </c>
      <c r="D357" s="13">
        <v>342</v>
      </c>
      <c r="E357" s="14">
        <v>0</v>
      </c>
      <c r="F357" s="13">
        <v>4</v>
      </c>
      <c r="G357" s="14">
        <v>0</v>
      </c>
      <c r="H357" s="13">
        <v>2</v>
      </c>
      <c r="I357" s="14">
        <v>0</v>
      </c>
      <c r="J357" s="13">
        <v>3</v>
      </c>
      <c r="K357" s="14">
        <v>0</v>
      </c>
      <c r="L357" s="13">
        <v>4</v>
      </c>
      <c r="M357" s="14">
        <v>1</v>
      </c>
      <c r="N357" s="13">
        <v>2</v>
      </c>
      <c r="O357" s="14">
        <v>2</v>
      </c>
      <c r="P357" s="13">
        <v>1</v>
      </c>
      <c r="Q357" s="14">
        <v>4</v>
      </c>
      <c r="R357" s="13">
        <v>0</v>
      </c>
      <c r="S357" s="14">
        <v>1</v>
      </c>
      <c r="T357" s="13">
        <v>0</v>
      </c>
      <c r="U357" s="17">
        <v>1</v>
      </c>
      <c r="V357" s="31">
        <v>25</v>
      </c>
      <c r="W357" s="13"/>
      <c r="X357" s="223">
        <v>0</v>
      </c>
    </row>
    <row r="358" spans="1:24" x14ac:dyDescent="0.15">
      <c r="A358" s="24" t="s">
        <v>390</v>
      </c>
      <c r="B358" s="13">
        <v>24.1</v>
      </c>
      <c r="C358" s="14">
        <v>35</v>
      </c>
      <c r="D358" s="13">
        <v>34</v>
      </c>
      <c r="E358" s="14">
        <v>0</v>
      </c>
      <c r="F358" s="13">
        <v>8</v>
      </c>
      <c r="G358" s="14">
        <v>0</v>
      </c>
      <c r="H358" s="13">
        <v>0</v>
      </c>
      <c r="I358" s="14">
        <v>0</v>
      </c>
      <c r="J358" s="13">
        <v>0</v>
      </c>
      <c r="K358" s="14">
        <v>0</v>
      </c>
      <c r="L358" s="13">
        <v>0</v>
      </c>
      <c r="M358" s="14">
        <v>0</v>
      </c>
      <c r="N358" s="13">
        <v>0</v>
      </c>
      <c r="O358" s="14">
        <v>0</v>
      </c>
      <c r="P358" s="13">
        <v>0</v>
      </c>
      <c r="Q358" s="14">
        <v>0</v>
      </c>
      <c r="R358" s="13">
        <v>0</v>
      </c>
      <c r="S358" s="14">
        <v>0</v>
      </c>
      <c r="T358" s="13">
        <v>0</v>
      </c>
      <c r="U358" s="17">
        <v>0</v>
      </c>
      <c r="V358" s="31">
        <v>8</v>
      </c>
      <c r="W358" s="13"/>
      <c r="X358" s="223">
        <v>0</v>
      </c>
    </row>
    <row r="359" spans="1:24" x14ac:dyDescent="0.15">
      <c r="A359" s="24" t="s">
        <v>222</v>
      </c>
      <c r="B359" s="13">
        <v>24.1</v>
      </c>
      <c r="C359" s="14">
        <v>368</v>
      </c>
      <c r="D359" s="13">
        <v>368</v>
      </c>
      <c r="E359" s="14">
        <v>0</v>
      </c>
      <c r="F359" s="13">
        <v>4</v>
      </c>
      <c r="G359" s="14">
        <v>2</v>
      </c>
      <c r="H359" s="13">
        <v>4</v>
      </c>
      <c r="I359" s="14">
        <v>0</v>
      </c>
      <c r="J359" s="13">
        <v>5</v>
      </c>
      <c r="K359" s="14">
        <v>0</v>
      </c>
      <c r="L359" s="13">
        <v>0</v>
      </c>
      <c r="M359" s="14">
        <v>2</v>
      </c>
      <c r="N359" s="13">
        <v>1</v>
      </c>
      <c r="O359" s="14">
        <v>2</v>
      </c>
      <c r="P359" s="13">
        <v>2</v>
      </c>
      <c r="Q359" s="14">
        <v>6</v>
      </c>
      <c r="R359" s="13">
        <v>0</v>
      </c>
      <c r="S359" s="14">
        <v>2</v>
      </c>
      <c r="T359" s="13">
        <v>0</v>
      </c>
      <c r="U359" s="17">
        <v>0</v>
      </c>
      <c r="V359" s="31">
        <v>30</v>
      </c>
      <c r="W359" s="13"/>
      <c r="X359" s="223">
        <v>0</v>
      </c>
    </row>
    <row r="360" spans="1:24" x14ac:dyDescent="0.15">
      <c r="A360" s="24" t="s">
        <v>1852</v>
      </c>
      <c r="B360" s="13">
        <v>24.1</v>
      </c>
      <c r="C360" s="14">
        <v>64</v>
      </c>
      <c r="D360" s="13">
        <v>64</v>
      </c>
      <c r="E360" s="14">
        <v>0</v>
      </c>
      <c r="F360" s="13">
        <v>8</v>
      </c>
      <c r="G360" s="14">
        <v>0</v>
      </c>
      <c r="H360" s="13">
        <v>0</v>
      </c>
      <c r="I360" s="14">
        <v>0</v>
      </c>
      <c r="J360" s="13">
        <v>0</v>
      </c>
      <c r="K360" s="14">
        <v>0</v>
      </c>
      <c r="L360" s="13">
        <v>0</v>
      </c>
      <c r="M360" s="14">
        <v>0</v>
      </c>
      <c r="N360" s="13">
        <v>0</v>
      </c>
      <c r="O360" s="14">
        <v>0</v>
      </c>
      <c r="P360" s="13">
        <v>0</v>
      </c>
      <c r="Q360" s="14">
        <v>0</v>
      </c>
      <c r="R360" s="13">
        <v>0</v>
      </c>
      <c r="S360" s="14">
        <v>0</v>
      </c>
      <c r="T360" s="13">
        <v>0</v>
      </c>
      <c r="U360" s="17">
        <v>0</v>
      </c>
      <c r="V360" s="31">
        <v>8</v>
      </c>
      <c r="W360" s="13"/>
      <c r="X360" s="223">
        <v>0</v>
      </c>
    </row>
    <row r="361" spans="1:24" x14ac:dyDescent="0.15">
      <c r="A361" s="24" t="s">
        <v>1914</v>
      </c>
      <c r="B361" s="13">
        <v>24.1</v>
      </c>
      <c r="C361" s="14">
        <v>96</v>
      </c>
      <c r="D361" s="13">
        <v>95</v>
      </c>
      <c r="E361" s="14">
        <v>0</v>
      </c>
      <c r="F361" s="13">
        <v>8</v>
      </c>
      <c r="G361" s="14">
        <v>0</v>
      </c>
      <c r="H361" s="13">
        <v>0</v>
      </c>
      <c r="I361" s="14">
        <v>0</v>
      </c>
      <c r="J361" s="13">
        <v>0</v>
      </c>
      <c r="K361" s="14">
        <v>0</v>
      </c>
      <c r="L361" s="13">
        <v>1</v>
      </c>
      <c r="M361" s="14">
        <v>0</v>
      </c>
      <c r="N361" s="13">
        <v>0</v>
      </c>
      <c r="O361" s="14">
        <v>0</v>
      </c>
      <c r="P361" s="13">
        <v>0</v>
      </c>
      <c r="Q361" s="14">
        <v>0</v>
      </c>
      <c r="R361" s="13">
        <v>0</v>
      </c>
      <c r="S361" s="14">
        <v>0</v>
      </c>
      <c r="T361" s="13">
        <v>0</v>
      </c>
      <c r="U361" s="17">
        <v>0</v>
      </c>
      <c r="V361" s="31">
        <v>9</v>
      </c>
      <c r="W361" s="13"/>
      <c r="X361" s="223">
        <v>0</v>
      </c>
    </row>
    <row r="362" spans="1:24" x14ac:dyDescent="0.15">
      <c r="A362" s="24" t="s">
        <v>240</v>
      </c>
      <c r="B362" s="13">
        <v>24.2</v>
      </c>
      <c r="C362" s="14">
        <v>134</v>
      </c>
      <c r="D362" s="13">
        <v>133</v>
      </c>
      <c r="E362" s="14">
        <v>0</v>
      </c>
      <c r="F362" s="13">
        <v>6</v>
      </c>
      <c r="G362" s="14">
        <v>0</v>
      </c>
      <c r="H362" s="13">
        <v>0</v>
      </c>
      <c r="I362" s="14">
        <v>0</v>
      </c>
      <c r="J362" s="13">
        <v>0</v>
      </c>
      <c r="K362" s="14">
        <v>0</v>
      </c>
      <c r="L362" s="13">
        <v>1</v>
      </c>
      <c r="M362" s="14">
        <v>0</v>
      </c>
      <c r="N362" s="13">
        <v>0</v>
      </c>
      <c r="O362" s="14">
        <v>0</v>
      </c>
      <c r="P362" s="13">
        <v>0</v>
      </c>
      <c r="Q362" s="14">
        <v>0</v>
      </c>
      <c r="R362" s="13">
        <v>0</v>
      </c>
      <c r="S362" s="14">
        <v>0</v>
      </c>
      <c r="T362" s="13">
        <v>0</v>
      </c>
      <c r="U362" s="17">
        <v>0</v>
      </c>
      <c r="V362" s="31">
        <v>7</v>
      </c>
      <c r="W362" s="13"/>
      <c r="X362" s="223">
        <v>0</v>
      </c>
    </row>
    <row r="363" spans="1:24" x14ac:dyDescent="0.15">
      <c r="A363" s="24" t="s">
        <v>696</v>
      </c>
      <c r="B363" s="13">
        <v>24.2</v>
      </c>
      <c r="C363" s="14">
        <v>156</v>
      </c>
      <c r="D363" s="13">
        <v>156</v>
      </c>
      <c r="E363" s="14">
        <v>0</v>
      </c>
      <c r="F363" s="13">
        <v>6</v>
      </c>
      <c r="G363" s="14">
        <v>0</v>
      </c>
      <c r="H363" s="13">
        <v>0</v>
      </c>
      <c r="I363" s="14">
        <v>0</v>
      </c>
      <c r="J363" s="13">
        <v>0</v>
      </c>
      <c r="K363" s="14">
        <v>0</v>
      </c>
      <c r="L363" s="13">
        <v>1</v>
      </c>
      <c r="M363" s="14">
        <v>0</v>
      </c>
      <c r="N363" s="13">
        <v>0</v>
      </c>
      <c r="O363" s="14">
        <v>1</v>
      </c>
      <c r="P363" s="13">
        <v>0</v>
      </c>
      <c r="Q363" s="14">
        <v>0</v>
      </c>
      <c r="R363" s="13">
        <v>0</v>
      </c>
      <c r="S363" s="14">
        <v>0</v>
      </c>
      <c r="T363" s="13">
        <v>0</v>
      </c>
      <c r="U363" s="17">
        <v>0</v>
      </c>
      <c r="V363" s="31">
        <v>8</v>
      </c>
      <c r="W363" s="13"/>
      <c r="X363" s="223">
        <v>0</v>
      </c>
    </row>
    <row r="364" spans="1:24" x14ac:dyDescent="0.15">
      <c r="A364" s="24" t="s">
        <v>688</v>
      </c>
      <c r="B364" s="13">
        <v>24.2</v>
      </c>
      <c r="C364" s="14">
        <v>187</v>
      </c>
      <c r="D364" s="13">
        <v>186</v>
      </c>
      <c r="E364" s="14">
        <v>0</v>
      </c>
      <c r="F364" s="13">
        <v>5</v>
      </c>
      <c r="G364" s="14">
        <v>0</v>
      </c>
      <c r="H364" s="13">
        <v>0</v>
      </c>
      <c r="I364" s="14">
        <v>0</v>
      </c>
      <c r="J364" s="13">
        <v>0</v>
      </c>
      <c r="K364" s="14">
        <v>0</v>
      </c>
      <c r="L364" s="13">
        <v>1</v>
      </c>
      <c r="M364" s="14">
        <v>0</v>
      </c>
      <c r="N364" s="13">
        <v>0</v>
      </c>
      <c r="O364" s="14">
        <v>1</v>
      </c>
      <c r="P364" s="13">
        <v>0</v>
      </c>
      <c r="Q364" s="14">
        <v>0</v>
      </c>
      <c r="R364" s="13">
        <v>0</v>
      </c>
      <c r="S364" s="14">
        <v>0</v>
      </c>
      <c r="T364" s="13">
        <v>0</v>
      </c>
      <c r="U364" s="17">
        <v>0</v>
      </c>
      <c r="V364" s="31">
        <v>7</v>
      </c>
      <c r="W364" s="13"/>
      <c r="X364" s="223">
        <v>0</v>
      </c>
    </row>
    <row r="365" spans="1:24" x14ac:dyDescent="0.15">
      <c r="A365" s="24" t="s">
        <v>236</v>
      </c>
      <c r="B365" s="13">
        <v>24.2</v>
      </c>
      <c r="C365" s="14">
        <v>220</v>
      </c>
      <c r="D365" s="13">
        <v>219</v>
      </c>
      <c r="E365" s="14">
        <v>0</v>
      </c>
      <c r="F365" s="13">
        <v>4</v>
      </c>
      <c r="G365" s="14">
        <v>0</v>
      </c>
      <c r="H365" s="13">
        <v>0</v>
      </c>
      <c r="I365" s="14">
        <v>0</v>
      </c>
      <c r="J365" s="13">
        <v>0</v>
      </c>
      <c r="K365" s="14">
        <v>0</v>
      </c>
      <c r="L365" s="13">
        <v>1</v>
      </c>
      <c r="M365" s="14">
        <v>0</v>
      </c>
      <c r="N365" s="13">
        <v>1</v>
      </c>
      <c r="O365" s="14">
        <v>2</v>
      </c>
      <c r="P365" s="13">
        <v>0</v>
      </c>
      <c r="Q365" s="14">
        <v>0</v>
      </c>
      <c r="R365" s="13">
        <v>0</v>
      </c>
      <c r="S365" s="14">
        <v>0</v>
      </c>
      <c r="T365" s="13">
        <v>0</v>
      </c>
      <c r="U365" s="17">
        <v>0</v>
      </c>
      <c r="V365" s="31">
        <v>8</v>
      </c>
      <c r="W365" s="13"/>
      <c r="X365" s="223">
        <v>0</v>
      </c>
    </row>
    <row r="366" spans="1:24" x14ac:dyDescent="0.15">
      <c r="A366" s="24" t="s">
        <v>428</v>
      </c>
      <c r="B366" s="13">
        <v>24.2</v>
      </c>
      <c r="C366" s="14">
        <v>249</v>
      </c>
      <c r="D366" s="13">
        <v>250</v>
      </c>
      <c r="E366" s="14">
        <v>0</v>
      </c>
      <c r="F366" s="13">
        <v>4</v>
      </c>
      <c r="G366" s="14">
        <v>0</v>
      </c>
      <c r="H366" s="13">
        <v>0</v>
      </c>
      <c r="I366" s="14">
        <v>0</v>
      </c>
      <c r="J366" s="13">
        <v>0</v>
      </c>
      <c r="K366" s="14">
        <v>0</v>
      </c>
      <c r="L366" s="13">
        <v>1</v>
      </c>
      <c r="M366" s="14">
        <v>1</v>
      </c>
      <c r="N366" s="13">
        <v>1</v>
      </c>
      <c r="O366" s="14">
        <v>1</v>
      </c>
      <c r="P366" s="13">
        <v>0</v>
      </c>
      <c r="Q366" s="14">
        <v>0</v>
      </c>
      <c r="R366" s="13">
        <v>0</v>
      </c>
      <c r="S366" s="14">
        <v>0</v>
      </c>
      <c r="T366" s="13">
        <v>0</v>
      </c>
      <c r="U366" s="17">
        <v>0</v>
      </c>
      <c r="V366" s="31">
        <v>8</v>
      </c>
      <c r="W366" s="13"/>
      <c r="X366" s="223">
        <v>0</v>
      </c>
    </row>
    <row r="367" spans="1:24" x14ac:dyDescent="0.15">
      <c r="A367" s="24" t="s">
        <v>564</v>
      </c>
      <c r="B367" s="13">
        <v>24.2</v>
      </c>
      <c r="C367" s="14">
        <v>282</v>
      </c>
      <c r="D367" s="13">
        <v>282</v>
      </c>
      <c r="E367" s="14">
        <v>0</v>
      </c>
      <c r="F367" s="13">
        <v>4</v>
      </c>
      <c r="G367" s="14">
        <v>0</v>
      </c>
      <c r="H367" s="13">
        <v>0</v>
      </c>
      <c r="I367" s="14">
        <v>0</v>
      </c>
      <c r="J367" s="13">
        <v>0</v>
      </c>
      <c r="K367" s="14">
        <v>0</v>
      </c>
      <c r="L367" s="13">
        <v>2</v>
      </c>
      <c r="M367" s="14">
        <v>1</v>
      </c>
      <c r="N367" s="13">
        <v>1</v>
      </c>
      <c r="O367" s="14">
        <v>1</v>
      </c>
      <c r="P367" s="13">
        <v>0</v>
      </c>
      <c r="Q367" s="14">
        <v>0</v>
      </c>
      <c r="R367" s="13">
        <v>0</v>
      </c>
      <c r="S367" s="14">
        <v>0</v>
      </c>
      <c r="T367" s="13">
        <v>0</v>
      </c>
      <c r="U367" s="17">
        <v>0</v>
      </c>
      <c r="V367" s="31">
        <v>9</v>
      </c>
      <c r="W367" s="13"/>
      <c r="X367" s="223">
        <v>0</v>
      </c>
    </row>
    <row r="368" spans="1:24" x14ac:dyDescent="0.15">
      <c r="A368" s="24" t="s">
        <v>290</v>
      </c>
      <c r="B368" s="13">
        <v>24.2</v>
      </c>
      <c r="C368" s="14">
        <v>316</v>
      </c>
      <c r="D368" s="13">
        <v>316</v>
      </c>
      <c r="E368" s="14">
        <v>0</v>
      </c>
      <c r="F368" s="13">
        <v>4</v>
      </c>
      <c r="G368" s="14">
        <v>0</v>
      </c>
      <c r="H368" s="13">
        <v>4</v>
      </c>
      <c r="I368" s="14">
        <v>0</v>
      </c>
      <c r="J368" s="13">
        <v>1</v>
      </c>
      <c r="K368" s="14">
        <v>0</v>
      </c>
      <c r="L368" s="13">
        <v>2</v>
      </c>
      <c r="M368" s="14">
        <v>2</v>
      </c>
      <c r="N368" s="13">
        <v>1</v>
      </c>
      <c r="O368" s="14">
        <v>2</v>
      </c>
      <c r="P368" s="13">
        <v>0</v>
      </c>
      <c r="Q368" s="14">
        <v>3</v>
      </c>
      <c r="R368" s="13">
        <v>0</v>
      </c>
      <c r="S368" s="14">
        <v>0</v>
      </c>
      <c r="T368" s="13">
        <v>0</v>
      </c>
      <c r="U368" s="17">
        <v>0</v>
      </c>
      <c r="V368" s="31">
        <v>19</v>
      </c>
      <c r="W368" s="13"/>
      <c r="X368" s="223">
        <v>0</v>
      </c>
    </row>
    <row r="369" spans="1:24" x14ac:dyDescent="0.15">
      <c r="A369" s="24" t="s">
        <v>84</v>
      </c>
      <c r="B369" s="13">
        <v>24.2</v>
      </c>
      <c r="C369" s="14">
        <v>339</v>
      </c>
      <c r="D369" s="13">
        <v>342</v>
      </c>
      <c r="E369" s="14">
        <v>0</v>
      </c>
      <c r="F369" s="13">
        <v>4</v>
      </c>
      <c r="G369" s="14">
        <v>0</v>
      </c>
      <c r="H369" s="13">
        <v>2</v>
      </c>
      <c r="I369" s="14">
        <v>0</v>
      </c>
      <c r="J369" s="13">
        <v>3</v>
      </c>
      <c r="K369" s="14">
        <v>0</v>
      </c>
      <c r="L369" s="13">
        <v>4</v>
      </c>
      <c r="M369" s="14">
        <v>1</v>
      </c>
      <c r="N369" s="13">
        <v>2</v>
      </c>
      <c r="O369" s="14">
        <v>2</v>
      </c>
      <c r="P369" s="13">
        <v>1</v>
      </c>
      <c r="Q369" s="14">
        <v>4</v>
      </c>
      <c r="R369" s="13">
        <v>0</v>
      </c>
      <c r="S369" s="14">
        <v>1</v>
      </c>
      <c r="T369" s="13">
        <v>1</v>
      </c>
      <c r="U369" s="17">
        <v>0</v>
      </c>
      <c r="V369" s="31">
        <v>25</v>
      </c>
      <c r="W369" s="13"/>
      <c r="X369" s="223">
        <v>0</v>
      </c>
    </row>
    <row r="370" spans="1:24" x14ac:dyDescent="0.15">
      <c r="A370" s="24" t="s">
        <v>388</v>
      </c>
      <c r="B370" s="13">
        <v>24.2</v>
      </c>
      <c r="C370" s="14">
        <v>35</v>
      </c>
      <c r="D370" s="13">
        <v>34</v>
      </c>
      <c r="E370" s="14">
        <v>0</v>
      </c>
      <c r="F370" s="13">
        <v>8</v>
      </c>
      <c r="G370" s="14">
        <v>0</v>
      </c>
      <c r="H370" s="13">
        <v>0</v>
      </c>
      <c r="I370" s="14">
        <v>0</v>
      </c>
      <c r="J370" s="13">
        <v>0</v>
      </c>
      <c r="K370" s="14">
        <v>0</v>
      </c>
      <c r="L370" s="13">
        <v>0</v>
      </c>
      <c r="M370" s="14">
        <v>0</v>
      </c>
      <c r="N370" s="13">
        <v>0</v>
      </c>
      <c r="O370" s="14">
        <v>0</v>
      </c>
      <c r="P370" s="13">
        <v>0</v>
      </c>
      <c r="Q370" s="14">
        <v>0</v>
      </c>
      <c r="R370" s="13">
        <v>0</v>
      </c>
      <c r="S370" s="14">
        <v>0</v>
      </c>
      <c r="T370" s="13">
        <v>0</v>
      </c>
      <c r="U370" s="17">
        <v>0</v>
      </c>
      <c r="V370" s="31">
        <v>8</v>
      </c>
      <c r="W370" s="13"/>
      <c r="X370" s="223">
        <v>0</v>
      </c>
    </row>
    <row r="371" spans="1:24" x14ac:dyDescent="0.15">
      <c r="A371" s="24" t="s">
        <v>242</v>
      </c>
      <c r="B371" s="13">
        <v>24.2</v>
      </c>
      <c r="C371" s="14">
        <v>369</v>
      </c>
      <c r="D371" s="13">
        <v>368</v>
      </c>
      <c r="E371" s="14">
        <v>0</v>
      </c>
      <c r="F371" s="13">
        <v>4</v>
      </c>
      <c r="G371" s="14">
        <v>2</v>
      </c>
      <c r="H371" s="13">
        <v>4</v>
      </c>
      <c r="I371" s="14">
        <v>0</v>
      </c>
      <c r="J371" s="13">
        <v>5</v>
      </c>
      <c r="K371" s="14">
        <v>0</v>
      </c>
      <c r="L371" s="13">
        <v>0</v>
      </c>
      <c r="M371" s="14">
        <v>2</v>
      </c>
      <c r="N371" s="13">
        <v>1</v>
      </c>
      <c r="O371" s="14">
        <v>2</v>
      </c>
      <c r="P371" s="13">
        <v>0</v>
      </c>
      <c r="Q371" s="14">
        <v>2</v>
      </c>
      <c r="R371" s="13">
        <v>6</v>
      </c>
      <c r="S371" s="14">
        <v>0</v>
      </c>
      <c r="T371" s="13">
        <v>2</v>
      </c>
      <c r="U371" s="17">
        <v>0</v>
      </c>
      <c r="V371" s="31">
        <v>30</v>
      </c>
      <c r="W371" s="13"/>
      <c r="X371" s="223">
        <v>0</v>
      </c>
    </row>
    <row r="372" spans="1:24" x14ac:dyDescent="0.15">
      <c r="A372" s="24" t="s">
        <v>1853</v>
      </c>
      <c r="B372" s="13">
        <v>24.2</v>
      </c>
      <c r="C372" s="14">
        <v>64</v>
      </c>
      <c r="D372" s="13">
        <v>64</v>
      </c>
      <c r="E372" s="14">
        <v>0</v>
      </c>
      <c r="F372" s="13">
        <v>8</v>
      </c>
      <c r="G372" s="14">
        <v>0</v>
      </c>
      <c r="H372" s="13">
        <v>0</v>
      </c>
      <c r="I372" s="14">
        <v>0</v>
      </c>
      <c r="J372" s="13">
        <v>0</v>
      </c>
      <c r="K372" s="14">
        <v>0</v>
      </c>
      <c r="L372" s="13">
        <v>0</v>
      </c>
      <c r="M372" s="14">
        <v>0</v>
      </c>
      <c r="N372" s="13">
        <v>0</v>
      </c>
      <c r="O372" s="14">
        <v>0</v>
      </c>
      <c r="P372" s="13">
        <v>0</v>
      </c>
      <c r="Q372" s="14">
        <v>0</v>
      </c>
      <c r="R372" s="13">
        <v>0</v>
      </c>
      <c r="S372" s="14">
        <v>0</v>
      </c>
      <c r="T372" s="13">
        <v>0</v>
      </c>
      <c r="U372" s="17">
        <v>0</v>
      </c>
      <c r="V372" s="31">
        <v>8</v>
      </c>
      <c r="W372" s="13"/>
      <c r="X372" s="223">
        <v>0</v>
      </c>
    </row>
    <row r="373" spans="1:24" x14ac:dyDescent="0.15">
      <c r="A373" s="24" t="s">
        <v>1781</v>
      </c>
      <c r="B373" s="13">
        <v>24.2</v>
      </c>
      <c r="C373" s="14">
        <v>95</v>
      </c>
      <c r="D373" s="13">
        <v>95</v>
      </c>
      <c r="E373" s="14">
        <v>0</v>
      </c>
      <c r="F373" s="13">
        <v>8</v>
      </c>
      <c r="G373" s="14">
        <v>0</v>
      </c>
      <c r="H373" s="13">
        <v>0</v>
      </c>
      <c r="I373" s="14">
        <v>0</v>
      </c>
      <c r="J373" s="13">
        <v>0</v>
      </c>
      <c r="K373" s="14">
        <v>0</v>
      </c>
      <c r="L373" s="13">
        <v>1</v>
      </c>
      <c r="M373" s="14">
        <v>0</v>
      </c>
      <c r="N373" s="13">
        <v>0</v>
      </c>
      <c r="O373" s="14">
        <v>0</v>
      </c>
      <c r="P373" s="13">
        <v>0</v>
      </c>
      <c r="Q373" s="14">
        <v>0</v>
      </c>
      <c r="R373" s="13">
        <v>0</v>
      </c>
      <c r="S373" s="14">
        <v>0</v>
      </c>
      <c r="T373" s="13">
        <v>0</v>
      </c>
      <c r="U373" s="17">
        <v>0</v>
      </c>
      <c r="V373" s="31">
        <v>9</v>
      </c>
      <c r="W373" s="13"/>
      <c r="X373" s="223">
        <v>0</v>
      </c>
    </row>
    <row r="374" spans="1:24" x14ac:dyDescent="0.15">
      <c r="A374" s="24" t="s">
        <v>360</v>
      </c>
      <c r="B374" s="13">
        <v>25.1</v>
      </c>
      <c r="C374" s="14">
        <v>187</v>
      </c>
      <c r="D374" s="13">
        <v>185</v>
      </c>
      <c r="E374" s="14">
        <v>4</v>
      </c>
      <c r="F374" s="13">
        <v>2</v>
      </c>
      <c r="G374" s="14">
        <v>0</v>
      </c>
      <c r="H374" s="13">
        <v>0</v>
      </c>
      <c r="I374" s="14">
        <v>0</v>
      </c>
      <c r="J374" s="13">
        <v>0</v>
      </c>
      <c r="K374" s="14">
        <v>0</v>
      </c>
      <c r="L374" s="13">
        <v>1</v>
      </c>
      <c r="M374" s="14">
        <v>0</v>
      </c>
      <c r="N374" s="13">
        <v>0</v>
      </c>
      <c r="O374" s="14">
        <v>0</v>
      </c>
      <c r="P374" s="13">
        <v>0</v>
      </c>
      <c r="Q374" s="14">
        <v>0</v>
      </c>
      <c r="R374" s="13">
        <v>0</v>
      </c>
      <c r="S374" s="14">
        <v>0</v>
      </c>
      <c r="T374" s="13">
        <v>0</v>
      </c>
      <c r="U374" s="17">
        <v>0</v>
      </c>
      <c r="V374" s="31">
        <v>7</v>
      </c>
      <c r="W374" s="13"/>
      <c r="X374" s="223">
        <v>0.66666666666666663</v>
      </c>
    </row>
    <row r="375" spans="1:24" x14ac:dyDescent="0.15">
      <c r="A375" s="24" t="s">
        <v>1856</v>
      </c>
      <c r="B375" s="13">
        <v>25.1</v>
      </c>
      <c r="C375" s="14">
        <v>246</v>
      </c>
      <c r="D375" s="13">
        <v>246</v>
      </c>
      <c r="E375" s="14">
        <v>0</v>
      </c>
      <c r="F375" s="13">
        <v>5</v>
      </c>
      <c r="G375" s="14">
        <v>0</v>
      </c>
      <c r="H375" s="13">
        <v>0</v>
      </c>
      <c r="I375" s="14">
        <v>0</v>
      </c>
      <c r="J375" s="13">
        <v>1</v>
      </c>
      <c r="K375" s="14">
        <v>0</v>
      </c>
      <c r="L375" s="13">
        <v>2</v>
      </c>
      <c r="M375" s="14">
        <v>0</v>
      </c>
      <c r="N375" s="13">
        <v>1</v>
      </c>
      <c r="O375" s="14">
        <v>0</v>
      </c>
      <c r="P375" s="13">
        <v>0</v>
      </c>
      <c r="Q375" s="14">
        <v>0</v>
      </c>
      <c r="R375" s="13">
        <v>0</v>
      </c>
      <c r="S375" s="14">
        <v>0</v>
      </c>
      <c r="T375" s="13">
        <v>1</v>
      </c>
      <c r="U375" s="17">
        <v>0</v>
      </c>
      <c r="V375" s="31">
        <v>10</v>
      </c>
      <c r="W375" s="13"/>
      <c r="X375" s="223">
        <v>0</v>
      </c>
    </row>
    <row r="376" spans="1:24" x14ac:dyDescent="0.15">
      <c r="A376" s="24" t="s">
        <v>312</v>
      </c>
      <c r="B376" s="13">
        <v>25.1</v>
      </c>
      <c r="C376" s="14">
        <v>284</v>
      </c>
      <c r="D376" s="13">
        <v>278</v>
      </c>
      <c r="E376" s="14">
        <v>0</v>
      </c>
      <c r="F376" s="13">
        <v>5</v>
      </c>
      <c r="G376" s="14">
        <v>0</v>
      </c>
      <c r="H376" s="13">
        <v>0</v>
      </c>
      <c r="I376" s="14">
        <v>0</v>
      </c>
      <c r="J376" s="13">
        <v>1</v>
      </c>
      <c r="K376" s="14">
        <v>0</v>
      </c>
      <c r="L376" s="13">
        <v>1</v>
      </c>
      <c r="M376" s="14">
        <v>1</v>
      </c>
      <c r="N376" s="13">
        <v>2</v>
      </c>
      <c r="O376" s="14">
        <v>1</v>
      </c>
      <c r="P376" s="13">
        <v>0</v>
      </c>
      <c r="Q376" s="14">
        <v>1</v>
      </c>
      <c r="R376" s="13">
        <v>0</v>
      </c>
      <c r="S376" s="14">
        <v>0</v>
      </c>
      <c r="T376" s="13">
        <v>1</v>
      </c>
      <c r="U376" s="17">
        <v>0</v>
      </c>
      <c r="V376" s="31">
        <v>13</v>
      </c>
      <c r="W376" s="13"/>
      <c r="X376" s="223">
        <v>0</v>
      </c>
    </row>
    <row r="377" spans="1:24" x14ac:dyDescent="0.15">
      <c r="A377" s="24" t="s">
        <v>14</v>
      </c>
      <c r="B377" s="13">
        <v>25.1</v>
      </c>
      <c r="C377" s="14">
        <v>318</v>
      </c>
      <c r="D377" s="13">
        <v>318</v>
      </c>
      <c r="E377" s="14">
        <v>0</v>
      </c>
      <c r="F377" s="13">
        <v>4</v>
      </c>
      <c r="G377" s="14">
        <v>0</v>
      </c>
      <c r="H377" s="13">
        <v>0</v>
      </c>
      <c r="I377" s="14">
        <v>0</v>
      </c>
      <c r="J377" s="13">
        <v>7</v>
      </c>
      <c r="K377" s="14">
        <v>0</v>
      </c>
      <c r="L377" s="13">
        <v>4</v>
      </c>
      <c r="M377" s="14">
        <v>2</v>
      </c>
      <c r="N377" s="13">
        <v>3</v>
      </c>
      <c r="O377" s="14">
        <v>3</v>
      </c>
      <c r="P377" s="13">
        <v>0</v>
      </c>
      <c r="Q377" s="14">
        <v>3</v>
      </c>
      <c r="R377" s="13">
        <v>0</v>
      </c>
      <c r="S377" s="14">
        <v>0</v>
      </c>
      <c r="T377" s="13">
        <v>1</v>
      </c>
      <c r="U377" s="17">
        <v>0</v>
      </c>
      <c r="V377" s="31">
        <v>27</v>
      </c>
      <c r="W377" s="13"/>
      <c r="X377" s="223">
        <v>0</v>
      </c>
    </row>
    <row r="378" spans="1:24" x14ac:dyDescent="0.15">
      <c r="A378" s="24" t="s">
        <v>1854</v>
      </c>
      <c r="B378" s="13">
        <v>25.1</v>
      </c>
      <c r="C378" s="14">
        <v>335</v>
      </c>
      <c r="D378" s="13">
        <v>329</v>
      </c>
      <c r="E378" s="14">
        <v>0</v>
      </c>
      <c r="F378" s="13">
        <v>3</v>
      </c>
      <c r="G378" s="14">
        <v>0</v>
      </c>
      <c r="H378" s="13">
        <v>1</v>
      </c>
      <c r="I378" s="14">
        <v>0</v>
      </c>
      <c r="J378" s="13">
        <v>1</v>
      </c>
      <c r="K378" s="14">
        <v>0</v>
      </c>
      <c r="L378" s="13">
        <v>1</v>
      </c>
      <c r="M378" s="14">
        <v>1</v>
      </c>
      <c r="N378" s="13">
        <v>3</v>
      </c>
      <c r="O378" s="14">
        <v>3</v>
      </c>
      <c r="P378" s="13">
        <v>0</v>
      </c>
      <c r="Q378" s="14">
        <v>4</v>
      </c>
      <c r="R378" s="13">
        <v>0</v>
      </c>
      <c r="S378" s="14">
        <v>0</v>
      </c>
      <c r="T378" s="13">
        <v>2</v>
      </c>
      <c r="U378" s="17">
        <v>0</v>
      </c>
      <c r="V378" s="31">
        <v>19</v>
      </c>
      <c r="W378" s="13"/>
      <c r="X378" s="223">
        <v>0</v>
      </c>
    </row>
    <row r="379" spans="1:24" x14ac:dyDescent="0.15">
      <c r="A379" s="24" t="s">
        <v>656</v>
      </c>
      <c r="B379" s="13">
        <v>25.1</v>
      </c>
      <c r="C379" s="14">
        <v>379</v>
      </c>
      <c r="D379" s="13">
        <v>378</v>
      </c>
      <c r="E379" s="14">
        <v>0</v>
      </c>
      <c r="F379" s="13">
        <v>3</v>
      </c>
      <c r="G379" s="14">
        <v>0</v>
      </c>
      <c r="H379" s="13">
        <v>2</v>
      </c>
      <c r="I379" s="14">
        <v>0</v>
      </c>
      <c r="J379" s="13">
        <v>1</v>
      </c>
      <c r="K379" s="14">
        <v>0</v>
      </c>
      <c r="L379" s="13">
        <v>0</v>
      </c>
      <c r="M379" s="14">
        <v>1</v>
      </c>
      <c r="N379" s="13">
        <v>2</v>
      </c>
      <c r="O379" s="14">
        <v>2</v>
      </c>
      <c r="P379" s="13">
        <v>1</v>
      </c>
      <c r="Q379" s="14">
        <v>1</v>
      </c>
      <c r="R379" s="13">
        <v>1</v>
      </c>
      <c r="S379" s="14">
        <v>0</v>
      </c>
      <c r="T379" s="13">
        <v>1</v>
      </c>
      <c r="U379" s="17">
        <v>0</v>
      </c>
      <c r="V379" s="31">
        <v>15</v>
      </c>
      <c r="W379" s="13"/>
      <c r="X379" s="223">
        <v>0</v>
      </c>
    </row>
    <row r="380" spans="1:24" x14ac:dyDescent="0.15">
      <c r="A380" s="24" t="s">
        <v>636</v>
      </c>
      <c r="B380" s="13">
        <v>25.1</v>
      </c>
      <c r="C380" s="14">
        <v>64</v>
      </c>
      <c r="D380" s="13">
        <v>63</v>
      </c>
      <c r="E380" s="14">
        <v>10</v>
      </c>
      <c r="F380" s="13">
        <v>0</v>
      </c>
      <c r="G380" s="14">
        <v>0</v>
      </c>
      <c r="H380" s="13">
        <v>0</v>
      </c>
      <c r="I380" s="14">
        <v>0</v>
      </c>
      <c r="J380" s="13">
        <v>0</v>
      </c>
      <c r="K380" s="14">
        <v>0</v>
      </c>
      <c r="L380" s="13">
        <v>0</v>
      </c>
      <c r="M380" s="14">
        <v>0</v>
      </c>
      <c r="N380" s="13">
        <v>0</v>
      </c>
      <c r="O380" s="14">
        <v>0</v>
      </c>
      <c r="P380" s="13">
        <v>0</v>
      </c>
      <c r="Q380" s="14">
        <v>0</v>
      </c>
      <c r="R380" s="13">
        <v>0</v>
      </c>
      <c r="S380" s="14">
        <v>0</v>
      </c>
      <c r="T380" s="13">
        <v>0</v>
      </c>
      <c r="U380" s="17">
        <v>0</v>
      </c>
      <c r="V380" s="31">
        <v>10</v>
      </c>
      <c r="W380" s="13"/>
      <c r="X380" s="223">
        <v>1</v>
      </c>
    </row>
    <row r="381" spans="1:24" x14ac:dyDescent="0.15">
      <c r="A381" s="24" t="s">
        <v>1608</v>
      </c>
      <c r="B381" s="13">
        <v>25.2</v>
      </c>
      <c r="C381" s="14">
        <v>114</v>
      </c>
      <c r="D381" s="13">
        <v>105</v>
      </c>
      <c r="E381" s="14">
        <v>8</v>
      </c>
      <c r="F381" s="13">
        <v>0</v>
      </c>
      <c r="G381" s="14">
        <v>0</v>
      </c>
      <c r="H381" s="13">
        <v>0</v>
      </c>
      <c r="I381" s="14">
        <v>0</v>
      </c>
      <c r="J381" s="13">
        <v>0</v>
      </c>
      <c r="K381" s="14">
        <v>0</v>
      </c>
      <c r="L381" s="13">
        <v>0</v>
      </c>
      <c r="M381" s="14">
        <v>0</v>
      </c>
      <c r="N381" s="13">
        <v>0</v>
      </c>
      <c r="O381" s="14">
        <v>0</v>
      </c>
      <c r="P381" s="13">
        <v>0</v>
      </c>
      <c r="Q381" s="14">
        <v>0</v>
      </c>
      <c r="R381" s="13">
        <v>0</v>
      </c>
      <c r="S381" s="14">
        <v>0</v>
      </c>
      <c r="T381" s="13">
        <v>0</v>
      </c>
      <c r="U381" s="17">
        <v>0</v>
      </c>
      <c r="V381" s="31">
        <v>8</v>
      </c>
      <c r="W381" s="13"/>
      <c r="X381" s="223">
        <v>1</v>
      </c>
    </row>
    <row r="382" spans="1:24" x14ac:dyDescent="0.15">
      <c r="A382" s="24" t="s">
        <v>1550</v>
      </c>
      <c r="B382" s="13">
        <v>25.2</v>
      </c>
      <c r="C382" s="14">
        <v>127</v>
      </c>
      <c r="D382" s="13">
        <v>126</v>
      </c>
      <c r="E382" s="14">
        <v>6</v>
      </c>
      <c r="F382" s="13">
        <v>4</v>
      </c>
      <c r="G382" s="14">
        <v>0</v>
      </c>
      <c r="H382" s="13">
        <v>0</v>
      </c>
      <c r="I382" s="14">
        <v>0</v>
      </c>
      <c r="J382" s="13">
        <v>0</v>
      </c>
      <c r="K382" s="14">
        <v>0</v>
      </c>
      <c r="L382" s="13">
        <v>0</v>
      </c>
      <c r="M382" s="14">
        <v>0</v>
      </c>
      <c r="N382" s="13">
        <v>0</v>
      </c>
      <c r="O382" s="14">
        <v>0</v>
      </c>
      <c r="P382" s="13">
        <v>0</v>
      </c>
      <c r="Q382" s="14">
        <v>0</v>
      </c>
      <c r="R382" s="13">
        <v>0</v>
      </c>
      <c r="S382" s="14">
        <v>0</v>
      </c>
      <c r="T382" s="13">
        <v>0</v>
      </c>
      <c r="U382" s="17">
        <v>0</v>
      </c>
      <c r="V382" s="31">
        <v>10</v>
      </c>
      <c r="W382" s="13"/>
      <c r="X382" s="223">
        <v>0.6</v>
      </c>
    </row>
    <row r="383" spans="1:24" x14ac:dyDescent="0.15">
      <c r="A383" s="24" t="s">
        <v>548</v>
      </c>
      <c r="B383" s="13">
        <v>25.2</v>
      </c>
      <c r="C383" s="14">
        <v>157</v>
      </c>
      <c r="D383" s="13">
        <v>157</v>
      </c>
      <c r="E383" s="14">
        <v>5</v>
      </c>
      <c r="F383" s="13">
        <v>4</v>
      </c>
      <c r="G383" s="14">
        <v>0</v>
      </c>
      <c r="H383" s="13">
        <v>0</v>
      </c>
      <c r="I383" s="14">
        <v>0</v>
      </c>
      <c r="J383" s="13">
        <v>0</v>
      </c>
      <c r="K383" s="14">
        <v>0</v>
      </c>
      <c r="L383" s="13">
        <v>4</v>
      </c>
      <c r="M383" s="14">
        <v>0</v>
      </c>
      <c r="N383" s="13">
        <v>0</v>
      </c>
      <c r="O383" s="14">
        <v>0</v>
      </c>
      <c r="P383" s="13">
        <v>0</v>
      </c>
      <c r="Q383" s="14">
        <v>0</v>
      </c>
      <c r="R383" s="13">
        <v>0</v>
      </c>
      <c r="S383" s="14">
        <v>0</v>
      </c>
      <c r="T383" s="13">
        <v>0</v>
      </c>
      <c r="U383" s="17">
        <v>0</v>
      </c>
      <c r="V383" s="31">
        <v>13</v>
      </c>
      <c r="W383" s="13"/>
      <c r="X383" s="223">
        <v>0.55555555555555558</v>
      </c>
    </row>
    <row r="384" spans="1:24" x14ac:dyDescent="0.15">
      <c r="A384" s="24" t="s">
        <v>1585</v>
      </c>
      <c r="B384" s="13">
        <v>25.2</v>
      </c>
      <c r="C384" s="14">
        <v>187</v>
      </c>
      <c r="D384" s="13">
        <v>185</v>
      </c>
      <c r="E384" s="14">
        <v>4</v>
      </c>
      <c r="F384" s="13">
        <v>2</v>
      </c>
      <c r="G384" s="14">
        <v>0</v>
      </c>
      <c r="H384" s="13">
        <v>0</v>
      </c>
      <c r="I384" s="14">
        <v>0</v>
      </c>
      <c r="J384" s="13">
        <v>0</v>
      </c>
      <c r="K384" s="14">
        <v>0</v>
      </c>
      <c r="L384" s="13">
        <v>1</v>
      </c>
      <c r="M384" s="14">
        <v>0</v>
      </c>
      <c r="N384" s="13">
        <v>0</v>
      </c>
      <c r="O384" s="14">
        <v>0</v>
      </c>
      <c r="P384" s="13">
        <v>0</v>
      </c>
      <c r="Q384" s="14">
        <v>0</v>
      </c>
      <c r="R384" s="13">
        <v>0</v>
      </c>
      <c r="S384" s="14">
        <v>0</v>
      </c>
      <c r="T384" s="13">
        <v>0</v>
      </c>
      <c r="U384" s="17">
        <v>0</v>
      </c>
      <c r="V384" s="31">
        <v>7</v>
      </c>
      <c r="W384" s="13"/>
      <c r="X384" s="223">
        <v>0.66666666666666663</v>
      </c>
    </row>
    <row r="385" spans="1:24" x14ac:dyDescent="0.15">
      <c r="A385" s="24" t="s">
        <v>272</v>
      </c>
      <c r="B385" s="13">
        <v>25.2</v>
      </c>
      <c r="C385" s="14">
        <v>215</v>
      </c>
      <c r="D385" s="13">
        <v>214</v>
      </c>
      <c r="E385" s="14">
        <v>3</v>
      </c>
      <c r="F385" s="13">
        <v>3</v>
      </c>
      <c r="G385" s="14">
        <v>0</v>
      </c>
      <c r="H385" s="13">
        <v>0</v>
      </c>
      <c r="I385" s="14">
        <v>0</v>
      </c>
      <c r="J385" s="13">
        <v>0</v>
      </c>
      <c r="K385" s="14">
        <v>0</v>
      </c>
      <c r="L385" s="13">
        <v>2</v>
      </c>
      <c r="M385" s="14">
        <v>0</v>
      </c>
      <c r="N385" s="13">
        <v>0</v>
      </c>
      <c r="O385" s="14">
        <v>0</v>
      </c>
      <c r="P385" s="13">
        <v>0</v>
      </c>
      <c r="Q385" s="14">
        <v>0</v>
      </c>
      <c r="R385" s="13">
        <v>0</v>
      </c>
      <c r="S385" s="14">
        <v>0</v>
      </c>
      <c r="T385" s="13">
        <v>0</v>
      </c>
      <c r="U385" s="17">
        <v>0</v>
      </c>
      <c r="V385" s="31">
        <v>8</v>
      </c>
      <c r="W385" s="13"/>
      <c r="X385" s="223">
        <v>0.5</v>
      </c>
    </row>
    <row r="386" spans="1:24" x14ac:dyDescent="0.15">
      <c r="A386" s="24" t="s">
        <v>1855</v>
      </c>
      <c r="B386" s="13">
        <v>25.2</v>
      </c>
      <c r="C386" s="14">
        <v>247</v>
      </c>
      <c r="D386" s="13">
        <v>246</v>
      </c>
      <c r="E386" s="14">
        <v>0</v>
      </c>
      <c r="F386" s="13">
        <v>5</v>
      </c>
      <c r="G386" s="14">
        <v>0</v>
      </c>
      <c r="H386" s="13">
        <v>0</v>
      </c>
      <c r="I386" s="14">
        <v>0</v>
      </c>
      <c r="J386" s="13">
        <v>1</v>
      </c>
      <c r="K386" s="14">
        <v>0</v>
      </c>
      <c r="L386" s="13">
        <v>2</v>
      </c>
      <c r="M386" s="14">
        <v>0</v>
      </c>
      <c r="N386" s="13">
        <v>1</v>
      </c>
      <c r="O386" s="14">
        <v>1</v>
      </c>
      <c r="P386" s="13">
        <v>0</v>
      </c>
      <c r="Q386" s="14">
        <v>0</v>
      </c>
      <c r="R386" s="13">
        <v>0</v>
      </c>
      <c r="S386" s="14">
        <v>0</v>
      </c>
      <c r="T386" s="13">
        <v>1</v>
      </c>
      <c r="U386" s="17">
        <v>0</v>
      </c>
      <c r="V386" s="31">
        <v>11</v>
      </c>
      <c r="W386" s="13"/>
      <c r="X386" s="223">
        <v>0</v>
      </c>
    </row>
    <row r="387" spans="1:24" x14ac:dyDescent="0.15">
      <c r="A387" s="24" t="s">
        <v>282</v>
      </c>
      <c r="B387" s="13">
        <v>25.2</v>
      </c>
      <c r="C387" s="14">
        <v>283</v>
      </c>
      <c r="D387" s="13">
        <v>283</v>
      </c>
      <c r="E387" s="14">
        <v>0</v>
      </c>
      <c r="F387" s="13">
        <v>5</v>
      </c>
      <c r="G387" s="14">
        <v>0</v>
      </c>
      <c r="H387" s="13">
        <v>0</v>
      </c>
      <c r="I387" s="14">
        <v>0</v>
      </c>
      <c r="J387" s="13">
        <v>1</v>
      </c>
      <c r="K387" s="14">
        <v>0</v>
      </c>
      <c r="L387" s="13">
        <v>1</v>
      </c>
      <c r="M387" s="14">
        <v>1</v>
      </c>
      <c r="N387" s="13">
        <v>2</v>
      </c>
      <c r="O387" s="14">
        <v>1</v>
      </c>
      <c r="P387" s="13">
        <v>0</v>
      </c>
      <c r="Q387" s="14">
        <v>1</v>
      </c>
      <c r="R387" s="13">
        <v>0</v>
      </c>
      <c r="S387" s="14">
        <v>0</v>
      </c>
      <c r="T387" s="13">
        <v>1</v>
      </c>
      <c r="U387" s="17">
        <v>0</v>
      </c>
      <c r="V387" s="31">
        <v>13</v>
      </c>
      <c r="W387" s="13"/>
      <c r="X387" s="223">
        <v>0</v>
      </c>
    </row>
    <row r="388" spans="1:24" x14ac:dyDescent="0.15">
      <c r="A388" s="24" t="s">
        <v>122</v>
      </c>
      <c r="B388" s="13">
        <v>25.2</v>
      </c>
      <c r="C388" s="14">
        <v>318</v>
      </c>
      <c r="D388" s="13">
        <v>318</v>
      </c>
      <c r="E388" s="14">
        <v>0</v>
      </c>
      <c r="F388" s="13">
        <v>4</v>
      </c>
      <c r="G388" s="14">
        <v>0</v>
      </c>
      <c r="H388" s="13">
        <v>0</v>
      </c>
      <c r="I388" s="14">
        <v>0</v>
      </c>
      <c r="J388" s="13">
        <v>1</v>
      </c>
      <c r="K388" s="14">
        <v>0</v>
      </c>
      <c r="L388" s="13">
        <v>4</v>
      </c>
      <c r="M388" s="14">
        <v>2</v>
      </c>
      <c r="N388" s="13">
        <v>3</v>
      </c>
      <c r="O388" s="14">
        <v>3</v>
      </c>
      <c r="P388" s="13">
        <v>0</v>
      </c>
      <c r="Q388" s="14">
        <v>3</v>
      </c>
      <c r="R388" s="13">
        <v>0</v>
      </c>
      <c r="S388" s="14">
        <v>0</v>
      </c>
      <c r="T388" s="13">
        <v>1</v>
      </c>
      <c r="U388" s="17">
        <v>0</v>
      </c>
      <c r="V388" s="31">
        <v>21</v>
      </c>
      <c r="W388" s="13"/>
      <c r="X388" s="223">
        <v>0</v>
      </c>
    </row>
    <row r="389" spans="1:24" x14ac:dyDescent="0.15">
      <c r="A389" s="24" t="s">
        <v>1857</v>
      </c>
      <c r="B389" s="13">
        <v>25.2</v>
      </c>
      <c r="C389" s="14">
        <v>335</v>
      </c>
      <c r="D389" s="13">
        <v>329</v>
      </c>
      <c r="E389" s="14">
        <v>0</v>
      </c>
      <c r="F389" s="13">
        <v>3</v>
      </c>
      <c r="G389" s="14">
        <v>0</v>
      </c>
      <c r="H389" s="13">
        <v>1</v>
      </c>
      <c r="I389" s="14">
        <v>0</v>
      </c>
      <c r="J389" s="13">
        <v>1</v>
      </c>
      <c r="K389" s="14">
        <v>0</v>
      </c>
      <c r="L389" s="13">
        <v>0</v>
      </c>
      <c r="M389" s="14">
        <v>1</v>
      </c>
      <c r="N389" s="13">
        <v>3</v>
      </c>
      <c r="O389" s="14">
        <v>3</v>
      </c>
      <c r="P389" s="13">
        <v>0</v>
      </c>
      <c r="Q389" s="14">
        <v>4</v>
      </c>
      <c r="R389" s="13">
        <v>0</v>
      </c>
      <c r="S389" s="14">
        <v>0</v>
      </c>
      <c r="T389" s="13">
        <v>2</v>
      </c>
      <c r="U389" s="17">
        <v>0</v>
      </c>
      <c r="V389" s="31">
        <v>18</v>
      </c>
      <c r="W389" s="13"/>
      <c r="X389" s="223">
        <v>0</v>
      </c>
    </row>
    <row r="390" spans="1:24" x14ac:dyDescent="0.15">
      <c r="A390" s="24" t="s">
        <v>658</v>
      </c>
      <c r="B390" s="13">
        <v>25.2</v>
      </c>
      <c r="C390" s="14">
        <v>379</v>
      </c>
      <c r="D390" s="13">
        <v>378</v>
      </c>
      <c r="E390" s="14">
        <v>0</v>
      </c>
      <c r="F390" s="13">
        <v>3</v>
      </c>
      <c r="G390" s="14">
        <v>0</v>
      </c>
      <c r="H390" s="13">
        <v>6</v>
      </c>
      <c r="I390" s="14">
        <v>0</v>
      </c>
      <c r="J390" s="13">
        <v>1</v>
      </c>
      <c r="K390" s="14">
        <v>0</v>
      </c>
      <c r="L390" s="13">
        <v>3</v>
      </c>
      <c r="M390" s="14">
        <v>1</v>
      </c>
      <c r="N390" s="13">
        <v>2</v>
      </c>
      <c r="O390" s="14">
        <v>2</v>
      </c>
      <c r="P390" s="13">
        <v>1</v>
      </c>
      <c r="Q390" s="14">
        <v>3</v>
      </c>
      <c r="R390" s="13">
        <v>1</v>
      </c>
      <c r="S390" s="14">
        <v>0</v>
      </c>
      <c r="T390" s="13">
        <v>1</v>
      </c>
      <c r="U390" s="17">
        <v>0</v>
      </c>
      <c r="V390" s="31">
        <v>24</v>
      </c>
      <c r="W390" s="13"/>
      <c r="X390" s="223">
        <v>0</v>
      </c>
    </row>
    <row r="391" spans="1:24" x14ac:dyDescent="0.15">
      <c r="A391" s="24" t="s">
        <v>1542</v>
      </c>
      <c r="B391" s="13">
        <v>25.2</v>
      </c>
      <c r="C391" s="14">
        <v>65</v>
      </c>
      <c r="D391" s="13">
        <v>63</v>
      </c>
      <c r="E391" s="14">
        <v>5</v>
      </c>
      <c r="F391" s="13">
        <v>0</v>
      </c>
      <c r="G391" s="14">
        <v>0</v>
      </c>
      <c r="H391" s="13">
        <v>0</v>
      </c>
      <c r="I391" s="14">
        <v>0</v>
      </c>
      <c r="J391" s="13">
        <v>0</v>
      </c>
      <c r="K391" s="14">
        <v>0</v>
      </c>
      <c r="L391" s="13">
        <v>0</v>
      </c>
      <c r="M391" s="14">
        <v>0</v>
      </c>
      <c r="N391" s="13">
        <v>0</v>
      </c>
      <c r="O391" s="14">
        <v>0</v>
      </c>
      <c r="P391" s="13">
        <v>0</v>
      </c>
      <c r="Q391" s="14">
        <v>0</v>
      </c>
      <c r="R391" s="13">
        <v>0</v>
      </c>
      <c r="S391" s="14">
        <v>0</v>
      </c>
      <c r="T391" s="13">
        <v>0</v>
      </c>
      <c r="U391" s="17">
        <v>0</v>
      </c>
      <c r="V391" s="31">
        <v>5</v>
      </c>
      <c r="W391" s="13"/>
      <c r="X391" s="223">
        <v>1</v>
      </c>
    </row>
    <row r="392" spans="1:24" x14ac:dyDescent="0.15">
      <c r="A392" s="24" t="s">
        <v>1582</v>
      </c>
      <c r="B392" s="13">
        <v>26.1</v>
      </c>
      <c r="C392" s="14">
        <v>116</v>
      </c>
      <c r="D392" s="13">
        <v>115</v>
      </c>
      <c r="E392" s="14">
        <v>0</v>
      </c>
      <c r="F392" s="13">
        <v>5</v>
      </c>
      <c r="G392" s="14">
        <v>0</v>
      </c>
      <c r="H392" s="13">
        <v>0</v>
      </c>
      <c r="I392" s="14">
        <v>0</v>
      </c>
      <c r="J392" s="13">
        <v>0</v>
      </c>
      <c r="K392" s="14">
        <v>0</v>
      </c>
      <c r="L392" s="13">
        <v>0</v>
      </c>
      <c r="M392" s="14">
        <v>0</v>
      </c>
      <c r="N392" s="13">
        <v>0</v>
      </c>
      <c r="O392" s="14">
        <v>0</v>
      </c>
      <c r="P392" s="13">
        <v>0</v>
      </c>
      <c r="Q392" s="14">
        <v>0</v>
      </c>
      <c r="R392" s="13">
        <v>0</v>
      </c>
      <c r="S392" s="14">
        <v>0</v>
      </c>
      <c r="T392" s="13">
        <v>0</v>
      </c>
      <c r="U392" s="17">
        <v>0</v>
      </c>
      <c r="V392" s="31">
        <v>5</v>
      </c>
      <c r="W392" s="13"/>
      <c r="X392" s="223">
        <v>0</v>
      </c>
    </row>
    <row r="393" spans="1:24" x14ac:dyDescent="0.15">
      <c r="A393" s="24" t="s">
        <v>514</v>
      </c>
      <c r="B393" s="13">
        <v>26.1</v>
      </c>
      <c r="C393" s="14">
        <v>158</v>
      </c>
      <c r="D393" s="13">
        <v>158</v>
      </c>
      <c r="E393" s="14">
        <v>0</v>
      </c>
      <c r="F393" s="13">
        <v>4</v>
      </c>
      <c r="G393" s="14">
        <v>0</v>
      </c>
      <c r="H393" s="13">
        <v>0</v>
      </c>
      <c r="I393" s="14">
        <v>0</v>
      </c>
      <c r="J393" s="13">
        <v>0</v>
      </c>
      <c r="K393" s="14">
        <v>0</v>
      </c>
      <c r="L393" s="13">
        <v>2</v>
      </c>
      <c r="M393" s="14">
        <v>0</v>
      </c>
      <c r="N393" s="13">
        <v>0</v>
      </c>
      <c r="O393" s="14">
        <v>0</v>
      </c>
      <c r="P393" s="13">
        <v>0</v>
      </c>
      <c r="Q393" s="14">
        <v>0</v>
      </c>
      <c r="R393" s="13">
        <v>0</v>
      </c>
      <c r="S393" s="14">
        <v>0</v>
      </c>
      <c r="T393" s="13">
        <v>0</v>
      </c>
      <c r="U393" s="17">
        <v>0</v>
      </c>
      <c r="V393" s="31">
        <v>6</v>
      </c>
      <c r="W393" s="13"/>
      <c r="X393" s="223">
        <v>0</v>
      </c>
    </row>
    <row r="394" spans="1:24" x14ac:dyDescent="0.15">
      <c r="A394" s="24" t="s">
        <v>672</v>
      </c>
      <c r="B394" s="13">
        <v>26.1</v>
      </c>
      <c r="C394" s="14">
        <v>172</v>
      </c>
      <c r="D394" s="13">
        <v>172</v>
      </c>
      <c r="E394" s="14">
        <v>0</v>
      </c>
      <c r="F394" s="13">
        <v>4</v>
      </c>
      <c r="G394" s="14">
        <v>0</v>
      </c>
      <c r="H394" s="13">
        <v>0</v>
      </c>
      <c r="I394" s="14">
        <v>0</v>
      </c>
      <c r="J394" s="13">
        <v>0</v>
      </c>
      <c r="K394" s="14">
        <v>0</v>
      </c>
      <c r="L394" s="13">
        <v>2</v>
      </c>
      <c r="M394" s="14">
        <v>0</v>
      </c>
      <c r="N394" s="13">
        <v>0</v>
      </c>
      <c r="O394" s="14">
        <v>0</v>
      </c>
      <c r="P394" s="13">
        <v>0</v>
      </c>
      <c r="Q394" s="14">
        <v>0</v>
      </c>
      <c r="R394" s="13">
        <v>0</v>
      </c>
      <c r="S394" s="14">
        <v>0</v>
      </c>
      <c r="T394" s="13">
        <v>0</v>
      </c>
      <c r="U394" s="17">
        <v>0</v>
      </c>
      <c r="V394" s="31">
        <v>6</v>
      </c>
      <c r="W394" s="13"/>
      <c r="X394" s="223">
        <v>0</v>
      </c>
    </row>
    <row r="395" spans="1:24" x14ac:dyDescent="0.15">
      <c r="A395" s="24" t="s">
        <v>208</v>
      </c>
      <c r="B395" s="13">
        <v>26.1</v>
      </c>
      <c r="C395" s="14">
        <v>192</v>
      </c>
      <c r="D395" s="13">
        <v>191</v>
      </c>
      <c r="E395" s="14">
        <v>0</v>
      </c>
      <c r="F395" s="13">
        <v>4</v>
      </c>
      <c r="G395" s="14">
        <v>0</v>
      </c>
      <c r="H395" s="13">
        <v>0</v>
      </c>
      <c r="I395" s="14">
        <v>0</v>
      </c>
      <c r="J395" s="13">
        <v>0</v>
      </c>
      <c r="K395" s="14">
        <v>0</v>
      </c>
      <c r="L395" s="13">
        <v>2</v>
      </c>
      <c r="M395" s="14">
        <v>0</v>
      </c>
      <c r="N395" s="13">
        <v>0</v>
      </c>
      <c r="O395" s="14">
        <v>2</v>
      </c>
      <c r="P395" s="13">
        <v>0</v>
      </c>
      <c r="Q395" s="14">
        <v>0</v>
      </c>
      <c r="R395" s="13">
        <v>0</v>
      </c>
      <c r="S395" s="14">
        <v>0</v>
      </c>
      <c r="T395" s="13">
        <v>0</v>
      </c>
      <c r="U395" s="17">
        <v>0</v>
      </c>
      <c r="V395" s="31">
        <v>8</v>
      </c>
      <c r="W395" s="13"/>
      <c r="X395" s="223">
        <v>0</v>
      </c>
    </row>
    <row r="396" spans="1:24" x14ac:dyDescent="0.15">
      <c r="A396" s="24" t="s">
        <v>230</v>
      </c>
      <c r="B396" s="13">
        <v>26.1</v>
      </c>
      <c r="C396" s="14">
        <v>214</v>
      </c>
      <c r="D396" s="13">
        <v>214</v>
      </c>
      <c r="E396" s="14">
        <v>0</v>
      </c>
      <c r="F396" s="13">
        <v>4</v>
      </c>
      <c r="G396" s="14">
        <v>0</v>
      </c>
      <c r="H396" s="13">
        <v>0</v>
      </c>
      <c r="I396" s="14">
        <v>0</v>
      </c>
      <c r="J396" s="13">
        <v>0</v>
      </c>
      <c r="K396" s="14">
        <v>0</v>
      </c>
      <c r="L396" s="13">
        <v>2</v>
      </c>
      <c r="M396" s="14">
        <v>0</v>
      </c>
      <c r="N396" s="13">
        <v>3</v>
      </c>
      <c r="O396" s="14">
        <v>3</v>
      </c>
      <c r="P396" s="13">
        <v>0</v>
      </c>
      <c r="Q396" s="14">
        <v>0</v>
      </c>
      <c r="R396" s="13">
        <v>0</v>
      </c>
      <c r="S396" s="14">
        <v>0</v>
      </c>
      <c r="T396" s="13">
        <v>0</v>
      </c>
      <c r="U396" s="17">
        <v>0</v>
      </c>
      <c r="V396" s="31">
        <v>12</v>
      </c>
      <c r="W396" s="13"/>
      <c r="X396" s="223">
        <v>0</v>
      </c>
    </row>
    <row r="397" spans="1:24" x14ac:dyDescent="0.15">
      <c r="A397" s="24" t="s">
        <v>118</v>
      </c>
      <c r="B397" s="13">
        <v>26.1</v>
      </c>
      <c r="C397" s="14">
        <v>249</v>
      </c>
      <c r="D397" s="13">
        <v>249</v>
      </c>
      <c r="E397" s="14">
        <v>0</v>
      </c>
      <c r="F397" s="13">
        <v>4</v>
      </c>
      <c r="G397" s="14">
        <v>0</v>
      </c>
      <c r="H397" s="13">
        <v>0</v>
      </c>
      <c r="I397" s="14">
        <v>0</v>
      </c>
      <c r="J397" s="13">
        <v>0</v>
      </c>
      <c r="K397" s="14">
        <v>0</v>
      </c>
      <c r="L397" s="13">
        <v>2</v>
      </c>
      <c r="M397" s="14">
        <v>0</v>
      </c>
      <c r="N397" s="13">
        <v>3</v>
      </c>
      <c r="O397" s="14">
        <v>3</v>
      </c>
      <c r="P397" s="13">
        <v>0</v>
      </c>
      <c r="Q397" s="14">
        <v>0</v>
      </c>
      <c r="R397" s="13">
        <v>0</v>
      </c>
      <c r="S397" s="14">
        <v>0</v>
      </c>
      <c r="T397" s="13">
        <v>0</v>
      </c>
      <c r="U397" s="17">
        <v>0</v>
      </c>
      <c r="V397" s="31">
        <v>12</v>
      </c>
      <c r="W397" s="13"/>
      <c r="X397" s="223">
        <v>0</v>
      </c>
    </row>
    <row r="398" spans="1:24" x14ac:dyDescent="0.15">
      <c r="A398" s="24" t="s">
        <v>544</v>
      </c>
      <c r="B398" s="13">
        <v>26.1</v>
      </c>
      <c r="C398" s="14">
        <v>283</v>
      </c>
      <c r="D398" s="13">
        <v>283</v>
      </c>
      <c r="E398" s="14">
        <v>0</v>
      </c>
      <c r="F398" s="13">
        <v>4</v>
      </c>
      <c r="G398" s="14">
        <v>0</v>
      </c>
      <c r="H398" s="13">
        <v>1</v>
      </c>
      <c r="I398" s="14">
        <v>0</v>
      </c>
      <c r="J398" s="13">
        <v>0</v>
      </c>
      <c r="K398" s="14">
        <v>0</v>
      </c>
      <c r="L398" s="13">
        <v>1</v>
      </c>
      <c r="M398" s="14">
        <v>0</v>
      </c>
      <c r="N398" s="13">
        <v>3</v>
      </c>
      <c r="O398" s="14">
        <v>2</v>
      </c>
      <c r="P398" s="13">
        <v>0</v>
      </c>
      <c r="Q398" s="14">
        <v>0</v>
      </c>
      <c r="R398" s="13">
        <v>0</v>
      </c>
      <c r="S398" s="14">
        <v>0</v>
      </c>
      <c r="T398" s="13">
        <v>0</v>
      </c>
      <c r="U398" s="17">
        <v>0</v>
      </c>
      <c r="V398" s="31">
        <v>11</v>
      </c>
      <c r="W398" s="13"/>
      <c r="X398" s="223">
        <v>0</v>
      </c>
    </row>
    <row r="399" spans="1:24" x14ac:dyDescent="0.15">
      <c r="A399" s="24" t="s">
        <v>82</v>
      </c>
      <c r="B399" s="13">
        <v>26.1</v>
      </c>
      <c r="C399" s="14">
        <v>341</v>
      </c>
      <c r="D399" s="13">
        <v>340</v>
      </c>
      <c r="E399" s="14">
        <v>0</v>
      </c>
      <c r="F399" s="13">
        <v>4</v>
      </c>
      <c r="G399" s="14">
        <v>0</v>
      </c>
      <c r="H399" s="13">
        <v>1</v>
      </c>
      <c r="I399" s="14">
        <v>0</v>
      </c>
      <c r="J399" s="13">
        <v>1</v>
      </c>
      <c r="K399" s="14">
        <v>0</v>
      </c>
      <c r="L399" s="13">
        <v>0</v>
      </c>
      <c r="M399" s="14">
        <v>1</v>
      </c>
      <c r="N399" s="13">
        <v>3</v>
      </c>
      <c r="O399" s="14">
        <v>2</v>
      </c>
      <c r="P399" s="13">
        <v>0</v>
      </c>
      <c r="Q399" s="14">
        <v>1</v>
      </c>
      <c r="R399" s="13">
        <v>0</v>
      </c>
      <c r="S399" s="14">
        <v>0</v>
      </c>
      <c r="T399" s="13">
        <v>0</v>
      </c>
      <c r="U399" s="17">
        <v>0</v>
      </c>
      <c r="V399" s="31">
        <v>13</v>
      </c>
      <c r="W399" s="13"/>
      <c r="X399" s="223">
        <v>0</v>
      </c>
    </row>
    <row r="400" spans="1:24" x14ac:dyDescent="0.15">
      <c r="A400" s="24" t="s">
        <v>572</v>
      </c>
      <c r="B400" s="13">
        <v>26.1</v>
      </c>
      <c r="C400" s="14">
        <v>42</v>
      </c>
      <c r="D400" s="13">
        <v>35</v>
      </c>
      <c r="E400" s="14">
        <v>2</v>
      </c>
      <c r="F400" s="13">
        <v>6</v>
      </c>
      <c r="G400" s="14">
        <v>0</v>
      </c>
      <c r="H400" s="13">
        <v>0</v>
      </c>
      <c r="I400" s="14">
        <v>0</v>
      </c>
      <c r="J400" s="13">
        <v>0</v>
      </c>
      <c r="K400" s="14">
        <v>0</v>
      </c>
      <c r="L400" s="13">
        <v>0</v>
      </c>
      <c r="M400" s="14">
        <v>0</v>
      </c>
      <c r="N400" s="13">
        <v>0</v>
      </c>
      <c r="O400" s="14">
        <v>0</v>
      </c>
      <c r="P400" s="13">
        <v>0</v>
      </c>
      <c r="Q400" s="14">
        <v>0</v>
      </c>
      <c r="R400" s="13">
        <v>0</v>
      </c>
      <c r="S400" s="14">
        <v>0</v>
      </c>
      <c r="T400" s="13">
        <v>0</v>
      </c>
      <c r="U400" s="17">
        <v>0</v>
      </c>
      <c r="V400" s="31">
        <v>8</v>
      </c>
      <c r="W400" s="13"/>
      <c r="X400" s="223">
        <v>0.25</v>
      </c>
    </row>
    <row r="401" spans="1:24" x14ac:dyDescent="0.15">
      <c r="A401" s="24" t="s">
        <v>1858</v>
      </c>
      <c r="B401" s="13">
        <v>26.1</v>
      </c>
      <c r="C401" s="14">
        <v>74</v>
      </c>
      <c r="D401" s="13">
        <v>73</v>
      </c>
      <c r="E401" s="14">
        <v>0</v>
      </c>
      <c r="F401" s="13">
        <v>7</v>
      </c>
      <c r="G401" s="14">
        <v>0</v>
      </c>
      <c r="H401" s="13">
        <v>0</v>
      </c>
      <c r="I401" s="14">
        <v>0</v>
      </c>
      <c r="J401" s="13">
        <v>0</v>
      </c>
      <c r="K401" s="14">
        <v>0</v>
      </c>
      <c r="L401" s="13">
        <v>0</v>
      </c>
      <c r="M401" s="14">
        <v>0</v>
      </c>
      <c r="N401" s="13">
        <v>0</v>
      </c>
      <c r="O401" s="14">
        <v>0</v>
      </c>
      <c r="P401" s="13">
        <v>0</v>
      </c>
      <c r="Q401" s="14">
        <v>0</v>
      </c>
      <c r="R401" s="13">
        <v>0</v>
      </c>
      <c r="S401" s="14">
        <v>0</v>
      </c>
      <c r="T401" s="13">
        <v>0</v>
      </c>
      <c r="U401" s="17">
        <v>0</v>
      </c>
      <c r="V401" s="31">
        <v>7</v>
      </c>
      <c r="W401" s="13"/>
      <c r="X401" s="223">
        <v>0</v>
      </c>
    </row>
    <row r="402" spans="1:24" x14ac:dyDescent="0.15">
      <c r="A402" s="24" t="s">
        <v>526</v>
      </c>
      <c r="B402" s="13">
        <v>26.2</v>
      </c>
      <c r="C402" s="14">
        <v>116</v>
      </c>
      <c r="D402" s="13">
        <v>116</v>
      </c>
      <c r="E402" s="14">
        <v>0</v>
      </c>
      <c r="F402" s="13">
        <v>5</v>
      </c>
      <c r="G402" s="14">
        <v>0</v>
      </c>
      <c r="H402" s="13">
        <v>0</v>
      </c>
      <c r="I402" s="14">
        <v>0</v>
      </c>
      <c r="J402" s="13">
        <v>0</v>
      </c>
      <c r="K402" s="14">
        <v>0</v>
      </c>
      <c r="L402" s="13">
        <v>0</v>
      </c>
      <c r="M402" s="14">
        <v>0</v>
      </c>
      <c r="N402" s="13">
        <v>0</v>
      </c>
      <c r="O402" s="14">
        <v>0</v>
      </c>
      <c r="P402" s="13">
        <v>0</v>
      </c>
      <c r="Q402" s="14">
        <v>0</v>
      </c>
      <c r="R402" s="13">
        <v>0</v>
      </c>
      <c r="S402" s="14">
        <v>0</v>
      </c>
      <c r="T402" s="13">
        <v>0</v>
      </c>
      <c r="U402" s="17">
        <v>0</v>
      </c>
      <c r="V402" s="31">
        <v>5</v>
      </c>
      <c r="W402" s="13"/>
      <c r="X402" s="223">
        <v>0</v>
      </c>
    </row>
    <row r="403" spans="1:24" x14ac:dyDescent="0.15">
      <c r="A403" s="24" t="s">
        <v>683</v>
      </c>
      <c r="B403" s="13">
        <v>26.2</v>
      </c>
      <c r="C403" s="14">
        <v>157</v>
      </c>
      <c r="D403" s="13">
        <v>156</v>
      </c>
      <c r="E403" s="14">
        <v>0</v>
      </c>
      <c r="F403" s="13">
        <v>4</v>
      </c>
      <c r="G403" s="14">
        <v>0</v>
      </c>
      <c r="H403" s="13">
        <v>0</v>
      </c>
      <c r="I403" s="14">
        <v>0</v>
      </c>
      <c r="J403" s="13">
        <v>0</v>
      </c>
      <c r="K403" s="14">
        <v>0</v>
      </c>
      <c r="L403" s="13">
        <v>2</v>
      </c>
      <c r="M403" s="14">
        <v>0</v>
      </c>
      <c r="N403" s="13">
        <v>0</v>
      </c>
      <c r="O403" s="14">
        <v>0</v>
      </c>
      <c r="P403" s="13">
        <v>0</v>
      </c>
      <c r="Q403" s="14">
        <v>0</v>
      </c>
      <c r="R403" s="13">
        <v>0</v>
      </c>
      <c r="S403" s="14">
        <v>0</v>
      </c>
      <c r="T403" s="13">
        <v>0</v>
      </c>
      <c r="U403" s="17">
        <v>0</v>
      </c>
      <c r="V403" s="31">
        <v>6</v>
      </c>
      <c r="W403" s="13"/>
      <c r="X403" s="223">
        <v>0</v>
      </c>
    </row>
    <row r="404" spans="1:24" x14ac:dyDescent="0.15">
      <c r="A404" s="24" t="s">
        <v>690</v>
      </c>
      <c r="B404" s="13">
        <v>26.2</v>
      </c>
      <c r="C404" s="14">
        <v>171</v>
      </c>
      <c r="D404" s="13">
        <v>171</v>
      </c>
      <c r="E404" s="14">
        <v>0</v>
      </c>
      <c r="F404" s="13">
        <v>4</v>
      </c>
      <c r="G404" s="14">
        <v>0</v>
      </c>
      <c r="H404" s="13">
        <v>0</v>
      </c>
      <c r="I404" s="14">
        <v>0</v>
      </c>
      <c r="J404" s="13">
        <v>0</v>
      </c>
      <c r="K404" s="14">
        <v>0</v>
      </c>
      <c r="L404" s="13">
        <v>2</v>
      </c>
      <c r="M404" s="14">
        <v>0</v>
      </c>
      <c r="N404" s="13">
        <v>0</v>
      </c>
      <c r="O404" s="14">
        <v>0</v>
      </c>
      <c r="P404" s="13">
        <v>0</v>
      </c>
      <c r="Q404" s="14">
        <v>0</v>
      </c>
      <c r="R404" s="13">
        <v>0</v>
      </c>
      <c r="S404" s="14">
        <v>0</v>
      </c>
      <c r="T404" s="13">
        <v>0</v>
      </c>
      <c r="U404" s="17">
        <v>0</v>
      </c>
      <c r="V404" s="31">
        <v>6</v>
      </c>
      <c r="W404" s="13"/>
      <c r="X404" s="223">
        <v>0</v>
      </c>
    </row>
    <row r="405" spans="1:24" x14ac:dyDescent="0.15">
      <c r="A405" s="24" t="s">
        <v>304</v>
      </c>
      <c r="B405" s="13">
        <v>26.2</v>
      </c>
      <c r="C405" s="14">
        <v>188</v>
      </c>
      <c r="D405" s="13">
        <v>187</v>
      </c>
      <c r="E405" s="14">
        <v>0</v>
      </c>
      <c r="F405" s="13">
        <v>4</v>
      </c>
      <c r="G405" s="14">
        <v>0</v>
      </c>
      <c r="H405" s="13">
        <v>0</v>
      </c>
      <c r="I405" s="14">
        <v>0</v>
      </c>
      <c r="J405" s="13">
        <v>0</v>
      </c>
      <c r="K405" s="14">
        <v>0</v>
      </c>
      <c r="L405" s="13">
        <v>2</v>
      </c>
      <c r="M405" s="14">
        <v>0</v>
      </c>
      <c r="N405" s="13">
        <v>0</v>
      </c>
      <c r="O405" s="14">
        <v>2</v>
      </c>
      <c r="P405" s="13">
        <v>0</v>
      </c>
      <c r="Q405" s="14">
        <v>0</v>
      </c>
      <c r="R405" s="13">
        <v>0</v>
      </c>
      <c r="S405" s="14">
        <v>0</v>
      </c>
      <c r="T405" s="13">
        <v>0</v>
      </c>
      <c r="U405" s="17">
        <v>0</v>
      </c>
      <c r="V405" s="31">
        <v>8</v>
      </c>
      <c r="W405" s="13"/>
      <c r="X405" s="223">
        <v>0</v>
      </c>
    </row>
    <row r="406" spans="1:24" x14ac:dyDescent="0.15">
      <c r="A406" s="24" t="s">
        <v>134</v>
      </c>
      <c r="B406" s="13">
        <v>26.2</v>
      </c>
      <c r="C406" s="14">
        <v>215</v>
      </c>
      <c r="D406" s="13">
        <v>214</v>
      </c>
      <c r="E406" s="14">
        <v>0</v>
      </c>
      <c r="F406" s="13">
        <v>4</v>
      </c>
      <c r="G406" s="14">
        <v>0</v>
      </c>
      <c r="H406" s="13">
        <v>0</v>
      </c>
      <c r="I406" s="14">
        <v>0</v>
      </c>
      <c r="J406" s="13">
        <v>0</v>
      </c>
      <c r="K406" s="14">
        <v>0</v>
      </c>
      <c r="L406" s="13">
        <v>2</v>
      </c>
      <c r="M406" s="14">
        <v>0</v>
      </c>
      <c r="N406" s="13">
        <v>3</v>
      </c>
      <c r="O406" s="14">
        <v>3</v>
      </c>
      <c r="P406" s="13">
        <v>0</v>
      </c>
      <c r="Q406" s="14">
        <v>0</v>
      </c>
      <c r="R406" s="13">
        <v>0</v>
      </c>
      <c r="S406" s="14">
        <v>0</v>
      </c>
      <c r="T406" s="13">
        <v>0</v>
      </c>
      <c r="U406" s="17">
        <v>0</v>
      </c>
      <c r="V406" s="31">
        <v>12</v>
      </c>
      <c r="W406" s="13"/>
      <c r="X406" s="223">
        <v>0</v>
      </c>
    </row>
    <row r="407" spans="1:24" x14ac:dyDescent="0.15">
      <c r="A407" s="24" t="s">
        <v>124</v>
      </c>
      <c r="B407" s="13">
        <v>26.2</v>
      </c>
      <c r="C407" s="14">
        <v>249</v>
      </c>
      <c r="D407" s="13">
        <v>249</v>
      </c>
      <c r="E407" s="14">
        <v>0</v>
      </c>
      <c r="F407" s="13">
        <v>4</v>
      </c>
      <c r="G407" s="14">
        <v>0</v>
      </c>
      <c r="H407" s="13">
        <v>0</v>
      </c>
      <c r="I407" s="14">
        <v>0</v>
      </c>
      <c r="J407" s="13">
        <v>0</v>
      </c>
      <c r="K407" s="14">
        <v>0</v>
      </c>
      <c r="L407" s="13">
        <v>2</v>
      </c>
      <c r="M407" s="14">
        <v>3</v>
      </c>
      <c r="N407" s="13">
        <v>3</v>
      </c>
      <c r="O407" s="14">
        <v>0</v>
      </c>
      <c r="P407" s="13">
        <v>0</v>
      </c>
      <c r="Q407" s="14">
        <v>0</v>
      </c>
      <c r="R407" s="13">
        <v>0</v>
      </c>
      <c r="S407" s="14">
        <v>0</v>
      </c>
      <c r="T407" s="13">
        <v>0</v>
      </c>
      <c r="U407" s="17">
        <v>0</v>
      </c>
      <c r="V407" s="31">
        <v>12</v>
      </c>
      <c r="W407" s="13"/>
      <c r="X407" s="223">
        <v>0</v>
      </c>
    </row>
    <row r="408" spans="1:24" x14ac:dyDescent="0.15">
      <c r="A408" s="24" t="s">
        <v>608</v>
      </c>
      <c r="B408" s="13">
        <v>26.2</v>
      </c>
      <c r="C408" s="14">
        <v>283</v>
      </c>
      <c r="D408" s="13">
        <v>283</v>
      </c>
      <c r="E408" s="14">
        <v>0</v>
      </c>
      <c r="F408" s="13">
        <v>4</v>
      </c>
      <c r="G408" s="14">
        <v>0</v>
      </c>
      <c r="H408" s="13">
        <v>1</v>
      </c>
      <c r="I408" s="14">
        <v>0</v>
      </c>
      <c r="J408" s="13">
        <v>0</v>
      </c>
      <c r="K408" s="14">
        <v>0</v>
      </c>
      <c r="L408" s="13">
        <v>1</v>
      </c>
      <c r="M408" s="14">
        <v>0</v>
      </c>
      <c r="N408" s="13">
        <v>3</v>
      </c>
      <c r="O408" s="14">
        <v>2</v>
      </c>
      <c r="P408" s="13">
        <v>0</v>
      </c>
      <c r="Q408" s="14">
        <v>0</v>
      </c>
      <c r="R408" s="13">
        <v>0</v>
      </c>
      <c r="S408" s="14">
        <v>0</v>
      </c>
      <c r="T408" s="13">
        <v>0</v>
      </c>
      <c r="U408" s="17">
        <v>0</v>
      </c>
      <c r="V408" s="31">
        <v>11</v>
      </c>
      <c r="W408" s="13"/>
      <c r="X408" s="223">
        <v>0</v>
      </c>
    </row>
    <row r="409" spans="1:24" x14ac:dyDescent="0.15">
      <c r="A409" s="24" t="s">
        <v>68</v>
      </c>
      <c r="B409" s="13">
        <v>26.2</v>
      </c>
      <c r="C409" s="14">
        <v>341</v>
      </c>
      <c r="D409" s="13">
        <v>340</v>
      </c>
      <c r="E409" s="14">
        <v>0</v>
      </c>
      <c r="F409" s="13">
        <v>4</v>
      </c>
      <c r="G409" s="14">
        <v>0</v>
      </c>
      <c r="H409" s="13">
        <v>1</v>
      </c>
      <c r="I409" s="14">
        <v>0</v>
      </c>
      <c r="J409" s="13">
        <v>1</v>
      </c>
      <c r="K409" s="14">
        <v>0</v>
      </c>
      <c r="L409" s="13">
        <v>0</v>
      </c>
      <c r="M409" s="14">
        <v>1</v>
      </c>
      <c r="N409" s="13">
        <v>3</v>
      </c>
      <c r="O409" s="14">
        <v>2</v>
      </c>
      <c r="P409" s="13">
        <v>0</v>
      </c>
      <c r="Q409" s="14">
        <v>1</v>
      </c>
      <c r="R409" s="13">
        <v>0</v>
      </c>
      <c r="S409" s="14">
        <v>0</v>
      </c>
      <c r="T409" s="13">
        <v>0</v>
      </c>
      <c r="U409" s="17">
        <v>0</v>
      </c>
      <c r="V409" s="31">
        <v>13</v>
      </c>
      <c r="W409" s="13"/>
      <c r="X409" s="223">
        <v>0</v>
      </c>
    </row>
    <row r="410" spans="1:24" x14ac:dyDescent="0.15">
      <c r="A410" s="24" t="s">
        <v>1859</v>
      </c>
      <c r="B410" s="13">
        <v>26.2</v>
      </c>
      <c r="C410" s="14">
        <v>73</v>
      </c>
      <c r="D410" s="13">
        <v>73</v>
      </c>
      <c r="E410" s="14">
        <v>0</v>
      </c>
      <c r="F410" s="13">
        <v>7</v>
      </c>
      <c r="G410" s="14">
        <v>0</v>
      </c>
      <c r="H410" s="13">
        <v>0</v>
      </c>
      <c r="I410" s="14">
        <v>0</v>
      </c>
      <c r="J410" s="13">
        <v>0</v>
      </c>
      <c r="K410" s="14">
        <v>0</v>
      </c>
      <c r="L410" s="13">
        <v>0</v>
      </c>
      <c r="M410" s="14">
        <v>0</v>
      </c>
      <c r="N410" s="13">
        <v>0</v>
      </c>
      <c r="O410" s="14">
        <v>0</v>
      </c>
      <c r="P410" s="13">
        <v>0</v>
      </c>
      <c r="Q410" s="14">
        <v>0</v>
      </c>
      <c r="R410" s="13">
        <v>0</v>
      </c>
      <c r="S410" s="14">
        <v>0</v>
      </c>
      <c r="T410" s="13">
        <v>0</v>
      </c>
      <c r="U410" s="17">
        <v>0</v>
      </c>
      <c r="V410" s="31">
        <v>7</v>
      </c>
      <c r="W410" s="13"/>
      <c r="X410" s="223">
        <v>0</v>
      </c>
    </row>
    <row r="411" spans="1:24" x14ac:dyDescent="0.15">
      <c r="A411" s="24" t="s">
        <v>234</v>
      </c>
      <c r="B411" s="13">
        <v>27.1</v>
      </c>
      <c r="C411" s="14">
        <v>106</v>
      </c>
      <c r="D411" s="13">
        <v>105</v>
      </c>
      <c r="E411" s="14">
        <v>0</v>
      </c>
      <c r="F411" s="13">
        <v>8</v>
      </c>
      <c r="G411" s="14">
        <v>0</v>
      </c>
      <c r="H411" s="13">
        <v>0</v>
      </c>
      <c r="I411" s="14">
        <v>0</v>
      </c>
      <c r="J411" s="13">
        <v>0</v>
      </c>
      <c r="K411" s="14">
        <v>0</v>
      </c>
      <c r="L411" s="13">
        <v>0</v>
      </c>
      <c r="M411" s="14">
        <v>0</v>
      </c>
      <c r="N411" s="13">
        <v>0</v>
      </c>
      <c r="O411" s="14">
        <v>0</v>
      </c>
      <c r="P411" s="13">
        <v>0</v>
      </c>
      <c r="Q411" s="14">
        <v>0</v>
      </c>
      <c r="R411" s="13">
        <v>0</v>
      </c>
      <c r="S411" s="14">
        <v>0</v>
      </c>
      <c r="T411" s="13">
        <v>0</v>
      </c>
      <c r="U411" s="17">
        <v>0</v>
      </c>
      <c r="V411" s="31">
        <v>8</v>
      </c>
      <c r="W411" s="13"/>
      <c r="X411" s="223">
        <v>0</v>
      </c>
    </row>
    <row r="412" spans="1:24" x14ac:dyDescent="0.15">
      <c r="A412" s="24" t="s">
        <v>1552</v>
      </c>
      <c r="B412" s="13">
        <v>27.1</v>
      </c>
      <c r="C412" s="14">
        <v>132</v>
      </c>
      <c r="D412" s="13">
        <v>132</v>
      </c>
      <c r="E412" s="14">
        <v>0</v>
      </c>
      <c r="F412" s="13">
        <v>10</v>
      </c>
      <c r="G412" s="14">
        <v>0</v>
      </c>
      <c r="H412" s="13">
        <v>0</v>
      </c>
      <c r="I412" s="14">
        <v>0</v>
      </c>
      <c r="J412" s="13">
        <v>0</v>
      </c>
      <c r="K412" s="14">
        <v>0</v>
      </c>
      <c r="L412" s="13">
        <v>0</v>
      </c>
      <c r="M412" s="14">
        <v>0</v>
      </c>
      <c r="N412" s="13">
        <v>0</v>
      </c>
      <c r="O412" s="14">
        <v>0</v>
      </c>
      <c r="P412" s="13">
        <v>0</v>
      </c>
      <c r="Q412" s="14">
        <v>0</v>
      </c>
      <c r="R412" s="13">
        <v>0</v>
      </c>
      <c r="S412" s="14">
        <v>0</v>
      </c>
      <c r="T412" s="13">
        <v>0</v>
      </c>
      <c r="U412" s="17">
        <v>0</v>
      </c>
      <c r="V412" s="31">
        <v>10</v>
      </c>
      <c r="W412" s="13"/>
      <c r="X412" s="223">
        <v>0</v>
      </c>
    </row>
    <row r="413" spans="1:24" x14ac:dyDescent="0.15">
      <c r="A413" s="24" t="s">
        <v>254</v>
      </c>
      <c r="B413" s="13">
        <v>27.1</v>
      </c>
      <c r="C413" s="14">
        <v>171</v>
      </c>
      <c r="D413" s="13">
        <v>170</v>
      </c>
      <c r="E413" s="14">
        <v>0</v>
      </c>
      <c r="F413" s="13">
        <v>8</v>
      </c>
      <c r="G413" s="14">
        <v>0</v>
      </c>
      <c r="H413" s="13">
        <v>0</v>
      </c>
      <c r="I413" s="14">
        <v>0</v>
      </c>
      <c r="J413" s="13">
        <v>0</v>
      </c>
      <c r="K413" s="14">
        <v>0</v>
      </c>
      <c r="L413" s="13">
        <v>0</v>
      </c>
      <c r="M413" s="14">
        <v>0</v>
      </c>
      <c r="N413" s="13">
        <v>0</v>
      </c>
      <c r="O413" s="14">
        <v>0</v>
      </c>
      <c r="P413" s="13">
        <v>0</v>
      </c>
      <c r="Q413" s="14">
        <v>0</v>
      </c>
      <c r="R413" s="13">
        <v>0</v>
      </c>
      <c r="S413" s="14">
        <v>0</v>
      </c>
      <c r="T413" s="13">
        <v>0</v>
      </c>
      <c r="U413" s="17">
        <v>0</v>
      </c>
      <c r="V413" s="31">
        <v>8</v>
      </c>
      <c r="W413" s="13"/>
      <c r="X413" s="223">
        <v>0</v>
      </c>
    </row>
    <row r="414" spans="1:24" x14ac:dyDescent="0.15">
      <c r="A414" s="24" t="s">
        <v>344</v>
      </c>
      <c r="B414" s="13">
        <v>27.1</v>
      </c>
      <c r="C414" s="14">
        <v>192</v>
      </c>
      <c r="D414" s="13">
        <v>191</v>
      </c>
      <c r="E414" s="14">
        <v>0</v>
      </c>
      <c r="F414" s="13">
        <v>8</v>
      </c>
      <c r="G414" s="14">
        <v>0</v>
      </c>
      <c r="H414" s="13">
        <v>0</v>
      </c>
      <c r="I414" s="14">
        <v>0</v>
      </c>
      <c r="J414" s="13">
        <v>1</v>
      </c>
      <c r="K414" s="14">
        <v>0</v>
      </c>
      <c r="L414" s="13">
        <v>8</v>
      </c>
      <c r="M414" s="14">
        <v>0</v>
      </c>
      <c r="N414" s="13">
        <v>5</v>
      </c>
      <c r="O414" s="14">
        <v>5</v>
      </c>
      <c r="P414" s="13">
        <v>0</v>
      </c>
      <c r="Q414" s="14">
        <v>2</v>
      </c>
      <c r="R414" s="13">
        <v>0</v>
      </c>
      <c r="S414" s="14">
        <v>0</v>
      </c>
      <c r="T414" s="13">
        <v>0</v>
      </c>
      <c r="U414" s="17">
        <v>0</v>
      </c>
      <c r="V414" s="31">
        <v>29</v>
      </c>
      <c r="W414" s="13"/>
      <c r="X414" s="223">
        <v>0</v>
      </c>
    </row>
    <row r="415" spans="1:24" x14ac:dyDescent="0.15">
      <c r="A415" s="24" t="s">
        <v>456</v>
      </c>
      <c r="B415" s="13">
        <v>27.1</v>
      </c>
      <c r="C415" s="14">
        <v>221</v>
      </c>
      <c r="D415" s="13">
        <v>221</v>
      </c>
      <c r="E415" s="14">
        <v>0</v>
      </c>
      <c r="F415" s="13">
        <v>4</v>
      </c>
      <c r="G415" s="14">
        <v>0</v>
      </c>
      <c r="H415" s="13">
        <v>2</v>
      </c>
      <c r="I415" s="14">
        <v>0</v>
      </c>
      <c r="J415" s="13">
        <v>2</v>
      </c>
      <c r="K415" s="14">
        <v>0</v>
      </c>
      <c r="L415" s="13">
        <v>4</v>
      </c>
      <c r="M415" s="14">
        <v>0</v>
      </c>
      <c r="N415" s="13">
        <v>5</v>
      </c>
      <c r="O415" s="14">
        <v>7</v>
      </c>
      <c r="P415" s="13">
        <v>0</v>
      </c>
      <c r="Q415" s="14">
        <v>2</v>
      </c>
      <c r="R415" s="13">
        <v>0</v>
      </c>
      <c r="S415" s="14">
        <v>0</v>
      </c>
      <c r="T415" s="13">
        <v>0</v>
      </c>
      <c r="U415" s="17">
        <v>0</v>
      </c>
      <c r="V415" s="31">
        <v>26</v>
      </c>
      <c r="W415" s="13"/>
      <c r="X415" s="223">
        <v>0</v>
      </c>
    </row>
    <row r="416" spans="1:24" x14ac:dyDescent="0.15">
      <c r="A416" s="24" t="s">
        <v>1860</v>
      </c>
      <c r="B416" s="13">
        <v>27.1</v>
      </c>
      <c r="C416" s="14">
        <v>250</v>
      </c>
      <c r="D416" s="13">
        <v>249</v>
      </c>
      <c r="E416" s="14">
        <v>0</v>
      </c>
      <c r="F416" s="13">
        <v>5</v>
      </c>
      <c r="G416" s="14">
        <v>0</v>
      </c>
      <c r="H416" s="13">
        <v>10</v>
      </c>
      <c r="I416" s="14">
        <v>0</v>
      </c>
      <c r="J416" s="13">
        <v>2</v>
      </c>
      <c r="K416" s="14">
        <v>0</v>
      </c>
      <c r="L416" s="13">
        <v>5</v>
      </c>
      <c r="M416" s="14">
        <v>7</v>
      </c>
      <c r="N416" s="13">
        <v>4</v>
      </c>
      <c r="O416" s="14">
        <v>7</v>
      </c>
      <c r="P416" s="13">
        <v>0</v>
      </c>
      <c r="Q416" s="14">
        <v>3</v>
      </c>
      <c r="R416" s="13">
        <v>0</v>
      </c>
      <c r="S416" s="14">
        <v>0</v>
      </c>
      <c r="T416" s="13">
        <v>0</v>
      </c>
      <c r="U416" s="17">
        <v>0</v>
      </c>
      <c r="V416" s="31">
        <v>43</v>
      </c>
      <c r="W416" s="13"/>
      <c r="X416" s="223">
        <v>0</v>
      </c>
    </row>
    <row r="417" spans="1:24" x14ac:dyDescent="0.15">
      <c r="A417" s="24" t="s">
        <v>1547</v>
      </c>
      <c r="B417" s="13">
        <v>27.1</v>
      </c>
      <c r="C417" s="14">
        <v>286</v>
      </c>
      <c r="D417" s="13">
        <v>285</v>
      </c>
      <c r="E417" s="14">
        <v>0</v>
      </c>
      <c r="F417" s="13">
        <v>4</v>
      </c>
      <c r="G417" s="14">
        <v>0</v>
      </c>
      <c r="H417" s="13">
        <v>7</v>
      </c>
      <c r="I417" s="14">
        <v>4</v>
      </c>
      <c r="J417" s="13">
        <v>0</v>
      </c>
      <c r="K417" s="14">
        <v>0</v>
      </c>
      <c r="L417" s="13">
        <v>4</v>
      </c>
      <c r="M417" s="14">
        <v>0</v>
      </c>
      <c r="N417" s="13">
        <v>7</v>
      </c>
      <c r="O417" s="14">
        <v>7</v>
      </c>
      <c r="P417" s="13">
        <v>4</v>
      </c>
      <c r="Q417" s="14">
        <v>0</v>
      </c>
      <c r="R417" s="13">
        <v>0</v>
      </c>
      <c r="S417" s="14">
        <v>0</v>
      </c>
      <c r="T417" s="13">
        <v>0</v>
      </c>
      <c r="U417" s="17">
        <v>0</v>
      </c>
      <c r="V417" s="31">
        <v>37</v>
      </c>
      <c r="W417" s="13"/>
      <c r="X417" s="223">
        <v>0</v>
      </c>
    </row>
    <row r="418" spans="1:24" x14ac:dyDescent="0.15">
      <c r="A418" s="24" t="s">
        <v>1925</v>
      </c>
      <c r="B418" s="13">
        <v>27.1</v>
      </c>
      <c r="C418" s="14">
        <v>310</v>
      </c>
      <c r="D418" s="13">
        <v>312</v>
      </c>
      <c r="E418" s="14">
        <v>0</v>
      </c>
      <c r="F418" s="13">
        <v>5</v>
      </c>
      <c r="G418" s="14">
        <v>0</v>
      </c>
      <c r="H418" s="13">
        <v>1</v>
      </c>
      <c r="I418" s="14">
        <v>0</v>
      </c>
      <c r="J418" s="13">
        <v>2</v>
      </c>
      <c r="K418" s="14">
        <v>0</v>
      </c>
      <c r="L418" s="13">
        <v>5</v>
      </c>
      <c r="M418" s="14">
        <v>1</v>
      </c>
      <c r="N418" s="13">
        <v>2</v>
      </c>
      <c r="O418" s="14">
        <v>2</v>
      </c>
      <c r="P418" s="13">
        <v>0</v>
      </c>
      <c r="Q418" s="14">
        <v>1</v>
      </c>
      <c r="R418" s="13">
        <v>0</v>
      </c>
      <c r="S418" s="14">
        <v>0</v>
      </c>
      <c r="T418" s="13">
        <v>0</v>
      </c>
      <c r="U418" s="17">
        <v>0</v>
      </c>
      <c r="V418" s="31">
        <v>19</v>
      </c>
      <c r="W418" s="13"/>
      <c r="X418" s="223">
        <v>0</v>
      </c>
    </row>
    <row r="419" spans="1:24" x14ac:dyDescent="0.15">
      <c r="A419" s="24" t="s">
        <v>1565</v>
      </c>
      <c r="B419" s="13">
        <v>27.1</v>
      </c>
      <c r="C419" s="14">
        <v>337</v>
      </c>
      <c r="D419" s="13">
        <v>336</v>
      </c>
      <c r="E419" s="14">
        <v>0</v>
      </c>
      <c r="F419" s="13">
        <v>5</v>
      </c>
      <c r="G419" s="14">
        <v>0</v>
      </c>
      <c r="H419" s="13">
        <v>2</v>
      </c>
      <c r="I419" s="14">
        <v>0</v>
      </c>
      <c r="J419" s="13">
        <v>1</v>
      </c>
      <c r="K419" s="14">
        <v>0</v>
      </c>
      <c r="L419" s="13">
        <v>5</v>
      </c>
      <c r="M419" s="14">
        <v>1</v>
      </c>
      <c r="N419" s="13">
        <v>1</v>
      </c>
      <c r="O419" s="14">
        <v>1</v>
      </c>
      <c r="P419" s="13">
        <v>0</v>
      </c>
      <c r="Q419" s="14">
        <v>1</v>
      </c>
      <c r="R419" s="13">
        <v>0</v>
      </c>
      <c r="S419" s="14">
        <v>0</v>
      </c>
      <c r="T419" s="13">
        <v>0</v>
      </c>
      <c r="U419" s="17">
        <v>0</v>
      </c>
      <c r="V419" s="31">
        <v>17</v>
      </c>
      <c r="W419" s="13"/>
      <c r="X419" s="223">
        <v>0</v>
      </c>
    </row>
    <row r="420" spans="1:24" x14ac:dyDescent="0.15">
      <c r="A420" s="24" t="s">
        <v>1590</v>
      </c>
      <c r="B420" s="13">
        <v>27.1</v>
      </c>
      <c r="C420" s="14">
        <v>371</v>
      </c>
      <c r="D420" s="13">
        <v>371</v>
      </c>
      <c r="E420" s="14">
        <v>0</v>
      </c>
      <c r="F420" s="13">
        <v>5</v>
      </c>
      <c r="G420" s="14">
        <v>0</v>
      </c>
      <c r="H420" s="13">
        <v>1</v>
      </c>
      <c r="I420" s="14">
        <v>0</v>
      </c>
      <c r="J420" s="13">
        <v>1</v>
      </c>
      <c r="K420" s="14">
        <v>0</v>
      </c>
      <c r="L420" s="13">
        <v>5</v>
      </c>
      <c r="M420" s="14">
        <v>1</v>
      </c>
      <c r="N420" s="13">
        <v>1</v>
      </c>
      <c r="O420" s="14">
        <v>1</v>
      </c>
      <c r="P420" s="13">
        <v>1</v>
      </c>
      <c r="Q420" s="14">
        <v>0</v>
      </c>
      <c r="R420" s="13">
        <v>1</v>
      </c>
      <c r="S420" s="14">
        <v>0</v>
      </c>
      <c r="T420" s="13">
        <v>0</v>
      </c>
      <c r="U420" s="17">
        <v>0</v>
      </c>
      <c r="V420" s="31">
        <v>17</v>
      </c>
      <c r="W420" s="13"/>
      <c r="X420" s="223">
        <v>0</v>
      </c>
    </row>
    <row r="421" spans="1:24" x14ac:dyDescent="0.15">
      <c r="A421" s="24" t="s">
        <v>538</v>
      </c>
      <c r="B421" s="13">
        <v>27.1</v>
      </c>
      <c r="C421" s="14">
        <v>43</v>
      </c>
      <c r="D421" s="13">
        <v>43</v>
      </c>
      <c r="E421" s="14">
        <v>10</v>
      </c>
      <c r="F421" s="13">
        <v>10</v>
      </c>
      <c r="G421" s="14">
        <v>0</v>
      </c>
      <c r="H421" s="13">
        <v>0</v>
      </c>
      <c r="I421" s="14">
        <v>0</v>
      </c>
      <c r="J421" s="13">
        <v>0</v>
      </c>
      <c r="K421" s="14">
        <v>0</v>
      </c>
      <c r="L421" s="13">
        <v>0</v>
      </c>
      <c r="M421" s="14">
        <v>0</v>
      </c>
      <c r="N421" s="13">
        <v>0</v>
      </c>
      <c r="O421" s="14">
        <v>0</v>
      </c>
      <c r="P421" s="13">
        <v>0</v>
      </c>
      <c r="Q421" s="14">
        <v>0</v>
      </c>
      <c r="R421" s="13">
        <v>0</v>
      </c>
      <c r="S421" s="14">
        <v>0</v>
      </c>
      <c r="T421" s="13">
        <v>0</v>
      </c>
      <c r="U421" s="17">
        <v>0</v>
      </c>
      <c r="V421" s="31">
        <v>20</v>
      </c>
      <c r="W421" s="13"/>
      <c r="X421" s="223">
        <v>0.5</v>
      </c>
    </row>
    <row r="422" spans="1:24" x14ac:dyDescent="0.15">
      <c r="A422" s="24" t="s">
        <v>512</v>
      </c>
      <c r="B422" s="13">
        <v>27.2</v>
      </c>
      <c r="C422" s="14">
        <v>106</v>
      </c>
      <c r="D422" s="13">
        <v>106</v>
      </c>
      <c r="E422" s="14">
        <v>0</v>
      </c>
      <c r="F422" s="13">
        <v>10</v>
      </c>
      <c r="G422" s="14">
        <v>0</v>
      </c>
      <c r="H422" s="13">
        <v>0</v>
      </c>
      <c r="I422" s="14">
        <v>0</v>
      </c>
      <c r="J422" s="13">
        <v>0</v>
      </c>
      <c r="K422" s="14">
        <v>0</v>
      </c>
      <c r="L422" s="13">
        <v>0</v>
      </c>
      <c r="M422" s="14">
        <v>0</v>
      </c>
      <c r="N422" s="13">
        <v>0</v>
      </c>
      <c r="O422" s="14">
        <v>0</v>
      </c>
      <c r="P422" s="13">
        <v>0</v>
      </c>
      <c r="Q422" s="14">
        <v>0</v>
      </c>
      <c r="R422" s="13">
        <v>0</v>
      </c>
      <c r="S422" s="14">
        <v>0</v>
      </c>
      <c r="T422" s="13">
        <v>0</v>
      </c>
      <c r="U422" s="17">
        <v>0</v>
      </c>
      <c r="V422" s="31">
        <v>10</v>
      </c>
      <c r="W422" s="13"/>
      <c r="X422" s="223">
        <v>0</v>
      </c>
    </row>
    <row r="423" spans="1:24" x14ac:dyDescent="0.15">
      <c r="A423" s="24" t="s">
        <v>1551</v>
      </c>
      <c r="B423" s="13">
        <v>27.2</v>
      </c>
      <c r="C423" s="14">
        <v>132</v>
      </c>
      <c r="D423" s="13">
        <v>132</v>
      </c>
      <c r="E423" s="14">
        <v>0</v>
      </c>
      <c r="F423" s="13">
        <v>12</v>
      </c>
      <c r="G423" s="14">
        <v>0</v>
      </c>
      <c r="H423" s="13">
        <v>0</v>
      </c>
      <c r="I423" s="14">
        <v>0</v>
      </c>
      <c r="J423" s="13">
        <v>0</v>
      </c>
      <c r="K423" s="14">
        <v>0</v>
      </c>
      <c r="L423" s="13">
        <v>0</v>
      </c>
      <c r="M423" s="14">
        <v>0</v>
      </c>
      <c r="N423" s="13">
        <v>0</v>
      </c>
      <c r="O423" s="14">
        <v>0</v>
      </c>
      <c r="P423" s="13">
        <v>0</v>
      </c>
      <c r="Q423" s="14">
        <v>0</v>
      </c>
      <c r="R423" s="13">
        <v>0</v>
      </c>
      <c r="S423" s="14">
        <v>0</v>
      </c>
      <c r="T423" s="13">
        <v>0</v>
      </c>
      <c r="U423" s="17">
        <v>0</v>
      </c>
      <c r="V423" s="31">
        <v>12</v>
      </c>
      <c r="W423" s="13"/>
      <c r="X423" s="223">
        <v>0</v>
      </c>
    </row>
    <row r="424" spans="1:24" x14ac:dyDescent="0.15">
      <c r="A424" s="24" t="s">
        <v>326</v>
      </c>
      <c r="B424" s="13">
        <v>27.2</v>
      </c>
      <c r="C424" s="14">
        <v>170</v>
      </c>
      <c r="D424" s="13">
        <v>170</v>
      </c>
      <c r="E424" s="14">
        <v>0</v>
      </c>
      <c r="F424" s="13">
        <v>8</v>
      </c>
      <c r="G424" s="14">
        <v>0</v>
      </c>
      <c r="H424" s="13">
        <v>0</v>
      </c>
      <c r="I424" s="14">
        <v>0</v>
      </c>
      <c r="J424" s="13">
        <v>0</v>
      </c>
      <c r="K424" s="14">
        <v>0</v>
      </c>
      <c r="L424" s="13">
        <v>0</v>
      </c>
      <c r="M424" s="14">
        <v>0</v>
      </c>
      <c r="N424" s="13">
        <v>0</v>
      </c>
      <c r="O424" s="14">
        <v>0</v>
      </c>
      <c r="P424" s="13">
        <v>0</v>
      </c>
      <c r="Q424" s="14">
        <v>0</v>
      </c>
      <c r="R424" s="13">
        <v>0</v>
      </c>
      <c r="S424" s="14">
        <v>0</v>
      </c>
      <c r="T424" s="13">
        <v>0</v>
      </c>
      <c r="U424" s="17">
        <v>0</v>
      </c>
      <c r="V424" s="31">
        <v>8</v>
      </c>
      <c r="W424" s="13"/>
      <c r="X424" s="223">
        <v>0</v>
      </c>
    </row>
    <row r="425" spans="1:24" x14ac:dyDescent="0.15">
      <c r="A425" s="24" t="s">
        <v>352</v>
      </c>
      <c r="B425" s="13">
        <v>27.2</v>
      </c>
      <c r="C425" s="14">
        <v>192</v>
      </c>
      <c r="D425" s="13">
        <v>191</v>
      </c>
      <c r="E425" s="14">
        <v>0</v>
      </c>
      <c r="F425" s="13">
        <v>8</v>
      </c>
      <c r="G425" s="14">
        <v>0</v>
      </c>
      <c r="H425" s="13">
        <v>0</v>
      </c>
      <c r="I425" s="14">
        <v>0</v>
      </c>
      <c r="J425" s="13">
        <v>1</v>
      </c>
      <c r="K425" s="14">
        <v>0</v>
      </c>
      <c r="L425" s="13">
        <v>8</v>
      </c>
      <c r="M425" s="14">
        <v>0</v>
      </c>
      <c r="N425" s="13">
        <v>5</v>
      </c>
      <c r="O425" s="14">
        <v>5</v>
      </c>
      <c r="P425" s="13">
        <v>0</v>
      </c>
      <c r="Q425" s="14">
        <v>2</v>
      </c>
      <c r="R425" s="13">
        <v>0</v>
      </c>
      <c r="S425" s="14">
        <v>0</v>
      </c>
      <c r="T425" s="13">
        <v>0</v>
      </c>
      <c r="U425" s="17">
        <v>0</v>
      </c>
      <c r="V425" s="31">
        <v>29</v>
      </c>
      <c r="W425" s="13"/>
      <c r="X425" s="223">
        <v>0</v>
      </c>
    </row>
    <row r="426" spans="1:24" x14ac:dyDescent="0.15">
      <c r="A426" s="24" t="s">
        <v>484</v>
      </c>
      <c r="B426" s="13">
        <v>27.2</v>
      </c>
      <c r="C426" s="14">
        <v>222</v>
      </c>
      <c r="D426" s="13">
        <v>221</v>
      </c>
      <c r="E426" s="14">
        <v>0</v>
      </c>
      <c r="F426" s="13">
        <v>5</v>
      </c>
      <c r="G426" s="14">
        <v>0</v>
      </c>
      <c r="H426" s="13">
        <v>2</v>
      </c>
      <c r="I426" s="14">
        <v>0</v>
      </c>
      <c r="J426" s="13">
        <v>0</v>
      </c>
      <c r="K426" s="14">
        <v>2</v>
      </c>
      <c r="L426" s="13">
        <v>5</v>
      </c>
      <c r="M426" s="14">
        <v>0</v>
      </c>
      <c r="N426" s="13">
        <v>5</v>
      </c>
      <c r="O426" s="14">
        <v>7</v>
      </c>
      <c r="P426" s="13">
        <v>0</v>
      </c>
      <c r="Q426" s="14">
        <v>2</v>
      </c>
      <c r="R426" s="13">
        <v>0</v>
      </c>
      <c r="S426" s="14">
        <v>0</v>
      </c>
      <c r="T426" s="13">
        <v>0</v>
      </c>
      <c r="U426" s="17">
        <v>0</v>
      </c>
      <c r="V426" s="31">
        <v>28</v>
      </c>
      <c r="W426" s="13"/>
      <c r="X426" s="223">
        <v>0</v>
      </c>
    </row>
    <row r="427" spans="1:24" x14ac:dyDescent="0.15">
      <c r="A427" s="24" t="s">
        <v>1861</v>
      </c>
      <c r="B427" s="13">
        <v>27.2</v>
      </c>
      <c r="C427" s="14">
        <v>250</v>
      </c>
      <c r="D427" s="13">
        <v>249</v>
      </c>
      <c r="E427" s="14">
        <v>0</v>
      </c>
      <c r="F427" s="13">
        <v>5</v>
      </c>
      <c r="G427" s="14">
        <v>0</v>
      </c>
      <c r="H427" s="13">
        <v>10</v>
      </c>
      <c r="I427" s="14">
        <v>0</v>
      </c>
      <c r="J427" s="13">
        <v>2</v>
      </c>
      <c r="K427" s="14">
        <v>0</v>
      </c>
      <c r="L427" s="13">
        <v>5</v>
      </c>
      <c r="M427" s="14">
        <v>7</v>
      </c>
      <c r="N427" s="13">
        <v>4</v>
      </c>
      <c r="O427" s="14">
        <v>7</v>
      </c>
      <c r="P427" s="13">
        <v>0</v>
      </c>
      <c r="Q427" s="14">
        <v>3</v>
      </c>
      <c r="R427" s="13">
        <v>0</v>
      </c>
      <c r="S427" s="14">
        <v>0</v>
      </c>
      <c r="T427" s="13">
        <v>0</v>
      </c>
      <c r="U427" s="17">
        <v>0</v>
      </c>
      <c r="V427" s="31">
        <v>43</v>
      </c>
      <c r="W427" s="13"/>
      <c r="X427" s="223">
        <v>0</v>
      </c>
    </row>
    <row r="428" spans="1:24" x14ac:dyDescent="0.15">
      <c r="A428" s="24" t="s">
        <v>1862</v>
      </c>
      <c r="B428" s="13">
        <v>27.2</v>
      </c>
      <c r="C428" s="14">
        <v>286</v>
      </c>
      <c r="D428" s="13">
        <v>285</v>
      </c>
      <c r="E428" s="14">
        <v>0</v>
      </c>
      <c r="F428" s="13">
        <v>6</v>
      </c>
      <c r="G428" s="14">
        <v>0</v>
      </c>
      <c r="H428" s="13">
        <v>7</v>
      </c>
      <c r="I428" s="14">
        <v>0</v>
      </c>
      <c r="J428" s="13">
        <v>4</v>
      </c>
      <c r="K428" s="14">
        <v>0</v>
      </c>
      <c r="L428" s="13">
        <v>4</v>
      </c>
      <c r="M428" s="14">
        <v>0</v>
      </c>
      <c r="N428" s="13">
        <v>7</v>
      </c>
      <c r="O428" s="14">
        <v>7</v>
      </c>
      <c r="P428" s="13">
        <v>4</v>
      </c>
      <c r="Q428" s="14">
        <v>0</v>
      </c>
      <c r="R428" s="13">
        <v>0</v>
      </c>
      <c r="S428" s="14">
        <v>0</v>
      </c>
      <c r="T428" s="13">
        <v>0</v>
      </c>
      <c r="U428" s="17">
        <v>0</v>
      </c>
      <c r="V428" s="31">
        <v>39</v>
      </c>
      <c r="W428" s="13"/>
      <c r="X428" s="223">
        <v>0</v>
      </c>
    </row>
    <row r="429" spans="1:24" x14ac:dyDescent="0.15">
      <c r="A429" s="24" t="s">
        <v>76</v>
      </c>
      <c r="B429" s="13">
        <v>27.2</v>
      </c>
      <c r="C429" s="14">
        <v>312</v>
      </c>
      <c r="D429" s="13">
        <v>312</v>
      </c>
      <c r="E429" s="14">
        <v>0</v>
      </c>
      <c r="F429" s="13">
        <v>7</v>
      </c>
      <c r="G429" s="14">
        <v>0</v>
      </c>
      <c r="H429" s="13">
        <v>1</v>
      </c>
      <c r="I429" s="14">
        <v>0</v>
      </c>
      <c r="J429" s="13">
        <v>2</v>
      </c>
      <c r="K429" s="14">
        <v>0</v>
      </c>
      <c r="L429" s="13">
        <v>7</v>
      </c>
      <c r="M429" s="14">
        <v>1</v>
      </c>
      <c r="N429" s="13">
        <v>2</v>
      </c>
      <c r="O429" s="14">
        <v>2</v>
      </c>
      <c r="P429" s="13">
        <v>0</v>
      </c>
      <c r="Q429" s="14">
        <v>1</v>
      </c>
      <c r="R429" s="13">
        <v>0</v>
      </c>
      <c r="S429" s="14">
        <v>0</v>
      </c>
      <c r="T429" s="13">
        <v>0</v>
      </c>
      <c r="U429" s="17">
        <v>0</v>
      </c>
      <c r="V429" s="31">
        <v>23</v>
      </c>
      <c r="W429" s="13"/>
      <c r="X429" s="223">
        <v>0</v>
      </c>
    </row>
    <row r="430" spans="1:24" x14ac:dyDescent="0.15">
      <c r="A430" s="24" t="s">
        <v>1566</v>
      </c>
      <c r="B430" s="13">
        <v>27.2</v>
      </c>
      <c r="C430" s="14">
        <v>337</v>
      </c>
      <c r="D430" s="13">
        <v>336</v>
      </c>
      <c r="E430" s="14">
        <v>0</v>
      </c>
      <c r="F430" s="13">
        <v>6</v>
      </c>
      <c r="G430" s="14">
        <v>0</v>
      </c>
      <c r="H430" s="13">
        <v>2</v>
      </c>
      <c r="I430" s="14">
        <v>0</v>
      </c>
      <c r="J430" s="13">
        <v>1</v>
      </c>
      <c r="K430" s="14">
        <v>0</v>
      </c>
      <c r="L430" s="13">
        <v>6</v>
      </c>
      <c r="M430" s="14">
        <v>1</v>
      </c>
      <c r="N430" s="13">
        <v>1</v>
      </c>
      <c r="O430" s="14">
        <v>1</v>
      </c>
      <c r="P430" s="13">
        <v>0</v>
      </c>
      <c r="Q430" s="14">
        <v>0</v>
      </c>
      <c r="R430" s="13">
        <v>0</v>
      </c>
      <c r="S430" s="14">
        <v>0</v>
      </c>
      <c r="T430" s="13">
        <v>0</v>
      </c>
      <c r="U430" s="17">
        <v>0</v>
      </c>
      <c r="V430" s="31">
        <v>18</v>
      </c>
      <c r="W430" s="13"/>
      <c r="X430" s="223">
        <v>0</v>
      </c>
    </row>
    <row r="431" spans="1:24" x14ac:dyDescent="0.15">
      <c r="A431" s="24" t="s">
        <v>1591</v>
      </c>
      <c r="B431" s="13">
        <v>27.2</v>
      </c>
      <c r="C431" s="14">
        <v>371</v>
      </c>
      <c r="D431" s="13">
        <v>371</v>
      </c>
      <c r="E431" s="14">
        <v>0</v>
      </c>
      <c r="F431" s="13">
        <v>6</v>
      </c>
      <c r="G431" s="14">
        <v>0</v>
      </c>
      <c r="H431" s="13">
        <v>1</v>
      </c>
      <c r="I431" s="14">
        <v>0</v>
      </c>
      <c r="J431" s="13">
        <v>1</v>
      </c>
      <c r="K431" s="14">
        <v>0</v>
      </c>
      <c r="L431" s="13">
        <v>6</v>
      </c>
      <c r="M431" s="14">
        <v>1</v>
      </c>
      <c r="N431" s="13">
        <v>1</v>
      </c>
      <c r="O431" s="14">
        <v>1</v>
      </c>
      <c r="P431" s="13">
        <v>0</v>
      </c>
      <c r="Q431" s="14">
        <v>1</v>
      </c>
      <c r="R431" s="13">
        <v>0</v>
      </c>
      <c r="S431" s="14">
        <v>0</v>
      </c>
      <c r="T431" s="13">
        <v>0</v>
      </c>
      <c r="U431" s="17">
        <v>0</v>
      </c>
      <c r="V431" s="31">
        <v>18</v>
      </c>
      <c r="W431" s="13"/>
      <c r="X431" s="223">
        <v>0</v>
      </c>
    </row>
    <row r="432" spans="1:24" x14ac:dyDescent="0.15">
      <c r="A432" s="24" t="s">
        <v>1584</v>
      </c>
      <c r="B432" s="13">
        <v>27.2</v>
      </c>
      <c r="C432" s="14">
        <v>44</v>
      </c>
      <c r="D432" s="13">
        <v>43</v>
      </c>
      <c r="E432" s="14">
        <v>10</v>
      </c>
      <c r="F432" s="13">
        <v>10</v>
      </c>
      <c r="G432" s="14">
        <v>0</v>
      </c>
      <c r="H432" s="13">
        <v>0</v>
      </c>
      <c r="I432" s="14">
        <v>0</v>
      </c>
      <c r="J432" s="13">
        <v>0</v>
      </c>
      <c r="K432" s="14">
        <v>0</v>
      </c>
      <c r="L432" s="13">
        <v>0</v>
      </c>
      <c r="M432" s="14">
        <v>0</v>
      </c>
      <c r="N432" s="13">
        <v>0</v>
      </c>
      <c r="O432" s="14">
        <v>0</v>
      </c>
      <c r="P432" s="13">
        <v>0</v>
      </c>
      <c r="Q432" s="14">
        <v>0</v>
      </c>
      <c r="R432" s="13">
        <v>0</v>
      </c>
      <c r="S432" s="14">
        <v>0</v>
      </c>
      <c r="T432" s="13">
        <v>0</v>
      </c>
      <c r="U432" s="17">
        <v>0</v>
      </c>
      <c r="V432" s="31">
        <v>20</v>
      </c>
      <c r="W432" s="13"/>
      <c r="X432" s="223">
        <v>0.5</v>
      </c>
    </row>
    <row r="433" spans="1:24" x14ac:dyDescent="0.15">
      <c r="A433" s="24" t="s">
        <v>416</v>
      </c>
      <c r="B433" s="13">
        <v>28.1</v>
      </c>
      <c r="C433" s="14">
        <v>106</v>
      </c>
      <c r="D433" s="13">
        <v>106</v>
      </c>
      <c r="E433" s="14">
        <v>5</v>
      </c>
      <c r="F433" s="13">
        <v>0</v>
      </c>
      <c r="G433" s="14">
        <v>0</v>
      </c>
      <c r="H433" s="13">
        <v>0</v>
      </c>
      <c r="I433" s="14">
        <v>0</v>
      </c>
      <c r="J433" s="13">
        <v>0</v>
      </c>
      <c r="K433" s="14">
        <v>0</v>
      </c>
      <c r="L433" s="13">
        <v>0</v>
      </c>
      <c r="M433" s="14">
        <v>0</v>
      </c>
      <c r="N433" s="13">
        <v>0</v>
      </c>
      <c r="O433" s="14">
        <v>0</v>
      </c>
      <c r="P433" s="13">
        <v>0</v>
      </c>
      <c r="Q433" s="14">
        <v>0</v>
      </c>
      <c r="R433" s="13">
        <v>0</v>
      </c>
      <c r="S433" s="14">
        <v>0</v>
      </c>
      <c r="T433" s="13">
        <v>0</v>
      </c>
      <c r="U433" s="17">
        <v>0</v>
      </c>
      <c r="V433" s="31">
        <v>5</v>
      </c>
      <c r="W433" s="13"/>
      <c r="X433" s="223">
        <v>1</v>
      </c>
    </row>
    <row r="434" spans="1:24" x14ac:dyDescent="0.15">
      <c r="A434" s="24" t="s">
        <v>130</v>
      </c>
      <c r="B434" s="13">
        <v>28.1</v>
      </c>
      <c r="C434" s="14">
        <v>186</v>
      </c>
      <c r="D434" s="13">
        <v>186</v>
      </c>
      <c r="E434" s="14">
        <v>4</v>
      </c>
      <c r="F434" s="13">
        <v>1</v>
      </c>
      <c r="G434" s="14">
        <v>0</v>
      </c>
      <c r="H434" s="13">
        <v>0</v>
      </c>
      <c r="I434" s="14">
        <v>0</v>
      </c>
      <c r="J434" s="13">
        <v>0</v>
      </c>
      <c r="K434" s="14">
        <v>0</v>
      </c>
      <c r="L434" s="13">
        <v>2</v>
      </c>
      <c r="M434" s="14">
        <v>0</v>
      </c>
      <c r="N434" s="13">
        <v>0</v>
      </c>
      <c r="O434" s="14">
        <v>0</v>
      </c>
      <c r="P434" s="13">
        <v>0</v>
      </c>
      <c r="Q434" s="14">
        <v>0</v>
      </c>
      <c r="R434" s="13">
        <v>0</v>
      </c>
      <c r="S434" s="14">
        <v>0</v>
      </c>
      <c r="T434" s="13">
        <v>0</v>
      </c>
      <c r="U434" s="17">
        <v>0</v>
      </c>
      <c r="V434" s="31">
        <v>7</v>
      </c>
      <c r="W434" s="13"/>
      <c r="X434" s="223">
        <v>0.8</v>
      </c>
    </row>
    <row r="435" spans="1:24" x14ac:dyDescent="0.15">
      <c r="A435" s="24" t="s">
        <v>558</v>
      </c>
      <c r="B435" s="13">
        <v>28.1</v>
      </c>
      <c r="C435" s="14">
        <v>215</v>
      </c>
      <c r="D435" s="13">
        <v>215</v>
      </c>
      <c r="E435" s="14">
        <v>2</v>
      </c>
      <c r="F435" s="13">
        <v>2</v>
      </c>
      <c r="G435" s="14">
        <v>0</v>
      </c>
      <c r="H435" s="13">
        <v>0</v>
      </c>
      <c r="I435" s="14">
        <v>0</v>
      </c>
      <c r="J435" s="13">
        <v>0</v>
      </c>
      <c r="K435" s="14">
        <v>0</v>
      </c>
      <c r="L435" s="13">
        <v>1</v>
      </c>
      <c r="M435" s="14">
        <v>0</v>
      </c>
      <c r="N435" s="13">
        <v>0</v>
      </c>
      <c r="O435" s="14">
        <v>1</v>
      </c>
      <c r="P435" s="13">
        <v>0</v>
      </c>
      <c r="Q435" s="14">
        <v>0</v>
      </c>
      <c r="R435" s="13">
        <v>0</v>
      </c>
      <c r="S435" s="14">
        <v>0</v>
      </c>
      <c r="T435" s="13">
        <v>0</v>
      </c>
      <c r="U435" s="17">
        <v>0</v>
      </c>
      <c r="V435" s="31">
        <v>6</v>
      </c>
      <c r="W435" s="13"/>
      <c r="X435" s="223">
        <v>0.5</v>
      </c>
    </row>
    <row r="436" spans="1:24" x14ac:dyDescent="0.15">
      <c r="A436" s="24" t="s">
        <v>440</v>
      </c>
      <c r="B436" s="13">
        <v>28.1</v>
      </c>
      <c r="C436" s="14">
        <v>247</v>
      </c>
      <c r="D436" s="13">
        <v>246</v>
      </c>
      <c r="E436" s="14">
        <v>2</v>
      </c>
      <c r="F436" s="13">
        <v>2</v>
      </c>
      <c r="G436" s="14">
        <v>0</v>
      </c>
      <c r="H436" s="13">
        <v>0</v>
      </c>
      <c r="I436" s="14">
        <v>0</v>
      </c>
      <c r="J436" s="13">
        <v>0</v>
      </c>
      <c r="K436" s="14">
        <v>0</v>
      </c>
      <c r="L436" s="13">
        <v>1</v>
      </c>
      <c r="M436" s="14">
        <v>0</v>
      </c>
      <c r="N436" s="13">
        <v>1</v>
      </c>
      <c r="O436" s="14">
        <v>1</v>
      </c>
      <c r="P436" s="13">
        <v>0</v>
      </c>
      <c r="Q436" s="14">
        <v>0</v>
      </c>
      <c r="R436" s="13">
        <v>0</v>
      </c>
      <c r="S436" s="14">
        <v>0</v>
      </c>
      <c r="T436" s="13">
        <v>0</v>
      </c>
      <c r="U436" s="17">
        <v>0</v>
      </c>
      <c r="V436" s="31">
        <v>7</v>
      </c>
      <c r="W436" s="13"/>
      <c r="X436" s="223">
        <v>0.5</v>
      </c>
    </row>
    <row r="437" spans="1:24" x14ac:dyDescent="0.15">
      <c r="A437" s="24" t="s">
        <v>20</v>
      </c>
      <c r="B437" s="13">
        <v>28.1</v>
      </c>
      <c r="C437" s="14">
        <v>277</v>
      </c>
      <c r="D437" s="13">
        <v>276</v>
      </c>
      <c r="E437" s="14">
        <v>1</v>
      </c>
      <c r="F437" s="13">
        <v>3</v>
      </c>
      <c r="G437" s="14">
        <v>0</v>
      </c>
      <c r="H437" s="13">
        <v>0</v>
      </c>
      <c r="I437" s="14">
        <v>0</v>
      </c>
      <c r="J437" s="13">
        <v>0</v>
      </c>
      <c r="K437" s="14">
        <v>0</v>
      </c>
      <c r="L437" s="13">
        <v>1</v>
      </c>
      <c r="M437" s="14">
        <v>0</v>
      </c>
      <c r="N437" s="13">
        <v>1</v>
      </c>
      <c r="O437" s="14">
        <v>1</v>
      </c>
      <c r="P437" s="13">
        <v>0</v>
      </c>
      <c r="Q437" s="14">
        <v>1</v>
      </c>
      <c r="R437" s="13">
        <v>0</v>
      </c>
      <c r="S437" s="14">
        <v>0</v>
      </c>
      <c r="T437" s="13">
        <v>0</v>
      </c>
      <c r="U437" s="17">
        <v>0</v>
      </c>
      <c r="V437" s="31">
        <v>8</v>
      </c>
      <c r="W437" s="13"/>
      <c r="X437" s="223">
        <v>0.25</v>
      </c>
    </row>
    <row r="438" spans="1:24" x14ac:dyDescent="0.15">
      <c r="A438" s="24" t="s">
        <v>90</v>
      </c>
      <c r="B438" s="13">
        <v>28.1</v>
      </c>
      <c r="C438" s="14">
        <v>305</v>
      </c>
      <c r="D438" s="13">
        <v>304</v>
      </c>
      <c r="E438" s="14">
        <v>1</v>
      </c>
      <c r="F438" s="13">
        <v>3</v>
      </c>
      <c r="G438" s="14">
        <v>0</v>
      </c>
      <c r="H438" s="13">
        <v>0</v>
      </c>
      <c r="I438" s="14">
        <v>0</v>
      </c>
      <c r="J438" s="13">
        <v>0</v>
      </c>
      <c r="K438" s="14">
        <v>0</v>
      </c>
      <c r="L438" s="13">
        <v>1</v>
      </c>
      <c r="M438" s="14">
        <v>0</v>
      </c>
      <c r="N438" s="13">
        <v>2</v>
      </c>
      <c r="O438" s="14">
        <v>1</v>
      </c>
      <c r="P438" s="13">
        <v>0</v>
      </c>
      <c r="Q438" s="14">
        <v>1</v>
      </c>
      <c r="R438" s="13">
        <v>0</v>
      </c>
      <c r="S438" s="14">
        <v>0</v>
      </c>
      <c r="T438" s="13">
        <v>0</v>
      </c>
      <c r="U438" s="17">
        <v>0</v>
      </c>
      <c r="V438" s="31">
        <v>9</v>
      </c>
      <c r="W438" s="13"/>
      <c r="X438" s="223">
        <v>0.25</v>
      </c>
    </row>
    <row r="439" spans="1:24" x14ac:dyDescent="0.15">
      <c r="A439" s="24" t="s">
        <v>1124</v>
      </c>
      <c r="B439" s="13">
        <v>28.1</v>
      </c>
      <c r="C439" s="14">
        <v>340</v>
      </c>
      <c r="D439" s="13">
        <v>339</v>
      </c>
      <c r="E439" s="14">
        <v>0</v>
      </c>
      <c r="F439" s="13">
        <v>4</v>
      </c>
      <c r="G439" s="14">
        <v>0</v>
      </c>
      <c r="H439" s="13">
        <v>1</v>
      </c>
      <c r="I439" s="14">
        <v>0</v>
      </c>
      <c r="J439" s="13">
        <v>0</v>
      </c>
      <c r="K439" s="14">
        <v>0</v>
      </c>
      <c r="L439" s="13">
        <v>1</v>
      </c>
      <c r="M439" s="14">
        <v>1</v>
      </c>
      <c r="N439" s="13">
        <v>2</v>
      </c>
      <c r="O439" s="14">
        <v>2</v>
      </c>
      <c r="P439" s="13">
        <v>0</v>
      </c>
      <c r="Q439" s="14">
        <v>0</v>
      </c>
      <c r="R439" s="13">
        <v>0</v>
      </c>
      <c r="S439" s="14">
        <v>0</v>
      </c>
      <c r="T439" s="13">
        <v>0</v>
      </c>
      <c r="U439" s="17">
        <v>0</v>
      </c>
      <c r="V439" s="31">
        <v>11</v>
      </c>
      <c r="W439" s="13"/>
      <c r="X439" s="223">
        <v>0</v>
      </c>
    </row>
    <row r="440" spans="1:24" x14ac:dyDescent="0.15">
      <c r="A440" s="24" t="s">
        <v>915</v>
      </c>
      <c r="B440" s="13">
        <v>28.1</v>
      </c>
      <c r="C440" s="14">
        <v>368</v>
      </c>
      <c r="D440" s="13">
        <v>367</v>
      </c>
      <c r="E440" s="14">
        <v>0</v>
      </c>
      <c r="F440" s="13">
        <v>4</v>
      </c>
      <c r="G440" s="14">
        <v>0</v>
      </c>
      <c r="H440" s="13">
        <v>1</v>
      </c>
      <c r="I440" s="14">
        <v>0</v>
      </c>
      <c r="J440" s="13">
        <v>0</v>
      </c>
      <c r="K440" s="14">
        <v>0</v>
      </c>
      <c r="L440" s="13">
        <v>1</v>
      </c>
      <c r="M440" s="14">
        <v>1</v>
      </c>
      <c r="N440" s="13">
        <v>2</v>
      </c>
      <c r="O440" s="14">
        <v>2</v>
      </c>
      <c r="P440" s="13">
        <v>0</v>
      </c>
      <c r="Q440" s="14">
        <v>1</v>
      </c>
      <c r="R440" s="13">
        <v>0</v>
      </c>
      <c r="S440" s="14">
        <v>0</v>
      </c>
      <c r="T440" s="13">
        <v>0</v>
      </c>
      <c r="U440" s="17">
        <v>0</v>
      </c>
      <c r="V440" s="31">
        <v>12</v>
      </c>
      <c r="W440" s="13"/>
      <c r="X440" s="223">
        <v>0</v>
      </c>
    </row>
    <row r="441" spans="1:24" x14ac:dyDescent="0.15">
      <c r="A441" s="24" t="s">
        <v>250</v>
      </c>
      <c r="B441" s="13">
        <v>28.2</v>
      </c>
      <c r="C441" s="14">
        <v>123</v>
      </c>
      <c r="D441" s="13">
        <v>122</v>
      </c>
      <c r="E441" s="14">
        <v>5</v>
      </c>
      <c r="F441" s="13">
        <v>0</v>
      </c>
      <c r="G441" s="14">
        <v>0</v>
      </c>
      <c r="H441" s="13">
        <v>0</v>
      </c>
      <c r="I441" s="14">
        <v>0</v>
      </c>
      <c r="J441" s="13">
        <v>0</v>
      </c>
      <c r="K441" s="14">
        <v>0</v>
      </c>
      <c r="L441" s="13">
        <v>0</v>
      </c>
      <c r="M441" s="14">
        <v>0</v>
      </c>
      <c r="N441" s="13">
        <v>0</v>
      </c>
      <c r="O441" s="14">
        <v>0</v>
      </c>
      <c r="P441" s="13">
        <v>0</v>
      </c>
      <c r="Q441" s="14">
        <v>0</v>
      </c>
      <c r="R441" s="13">
        <v>0</v>
      </c>
      <c r="S441" s="14">
        <v>0</v>
      </c>
      <c r="T441" s="13">
        <v>0</v>
      </c>
      <c r="U441" s="17">
        <v>0</v>
      </c>
      <c r="V441" s="31">
        <v>5</v>
      </c>
      <c r="W441" s="13"/>
      <c r="X441" s="223">
        <v>1</v>
      </c>
    </row>
    <row r="442" spans="1:24" x14ac:dyDescent="0.15">
      <c r="A442" s="24" t="s">
        <v>302</v>
      </c>
      <c r="B442" s="13">
        <v>28.2</v>
      </c>
      <c r="C442" s="14">
        <v>159</v>
      </c>
      <c r="D442" s="13">
        <v>159</v>
      </c>
      <c r="E442" s="14">
        <v>5</v>
      </c>
      <c r="F442" s="13">
        <v>0</v>
      </c>
      <c r="G442" s="14">
        <v>0</v>
      </c>
      <c r="H442" s="13">
        <v>0</v>
      </c>
      <c r="I442" s="14">
        <v>0</v>
      </c>
      <c r="J442" s="13">
        <v>0</v>
      </c>
      <c r="K442" s="14">
        <v>1</v>
      </c>
      <c r="L442" s="13">
        <v>0</v>
      </c>
      <c r="M442" s="14">
        <v>0</v>
      </c>
      <c r="N442" s="13">
        <v>0</v>
      </c>
      <c r="O442" s="14">
        <v>0</v>
      </c>
      <c r="P442" s="13">
        <v>0</v>
      </c>
      <c r="Q442" s="14">
        <v>0</v>
      </c>
      <c r="R442" s="13">
        <v>0</v>
      </c>
      <c r="S442" s="14">
        <v>0</v>
      </c>
      <c r="T442" s="13">
        <v>0</v>
      </c>
      <c r="U442" s="17">
        <v>0</v>
      </c>
      <c r="V442" s="31">
        <v>6</v>
      </c>
      <c r="W442" s="13"/>
      <c r="X442" s="223">
        <v>1</v>
      </c>
    </row>
    <row r="443" spans="1:24" x14ac:dyDescent="0.15">
      <c r="A443" s="24" t="s">
        <v>146</v>
      </c>
      <c r="B443" s="13">
        <v>28.2</v>
      </c>
      <c r="C443" s="14">
        <v>187</v>
      </c>
      <c r="D443" s="13">
        <v>186</v>
      </c>
      <c r="E443" s="14">
        <v>4</v>
      </c>
      <c r="F443" s="13">
        <v>1</v>
      </c>
      <c r="G443" s="14">
        <v>0</v>
      </c>
      <c r="H443" s="13">
        <v>0</v>
      </c>
      <c r="I443" s="14">
        <v>0</v>
      </c>
      <c r="J443" s="13">
        <v>0</v>
      </c>
      <c r="K443" s="14">
        <v>0</v>
      </c>
      <c r="L443" s="13">
        <v>2</v>
      </c>
      <c r="M443" s="14">
        <v>0</v>
      </c>
      <c r="N443" s="13">
        <v>0</v>
      </c>
      <c r="O443" s="14">
        <v>0</v>
      </c>
      <c r="P443" s="13">
        <v>0</v>
      </c>
      <c r="Q443" s="14">
        <v>0</v>
      </c>
      <c r="R443" s="13">
        <v>0</v>
      </c>
      <c r="S443" s="14">
        <v>0</v>
      </c>
      <c r="T443" s="13">
        <v>0</v>
      </c>
      <c r="U443" s="17">
        <v>0</v>
      </c>
      <c r="V443" s="31">
        <v>7</v>
      </c>
      <c r="W443" s="13"/>
      <c r="X443" s="223">
        <v>0.8</v>
      </c>
    </row>
    <row r="444" spans="1:24" x14ac:dyDescent="0.15">
      <c r="A444" s="24" t="s">
        <v>434</v>
      </c>
      <c r="B444" s="13">
        <v>28.2</v>
      </c>
      <c r="C444" s="14">
        <v>218</v>
      </c>
      <c r="D444" s="13">
        <v>215</v>
      </c>
      <c r="E444" s="14">
        <v>2</v>
      </c>
      <c r="F444" s="13">
        <v>2</v>
      </c>
      <c r="G444" s="14">
        <v>0</v>
      </c>
      <c r="H444" s="13">
        <v>0</v>
      </c>
      <c r="I444" s="14">
        <v>0</v>
      </c>
      <c r="J444" s="13">
        <v>0</v>
      </c>
      <c r="K444" s="14">
        <v>0</v>
      </c>
      <c r="L444" s="13">
        <v>1</v>
      </c>
      <c r="M444" s="14">
        <v>0</v>
      </c>
      <c r="N444" s="13">
        <v>0</v>
      </c>
      <c r="O444" s="14">
        <v>1</v>
      </c>
      <c r="P444" s="13">
        <v>0</v>
      </c>
      <c r="Q444" s="14">
        <v>0</v>
      </c>
      <c r="R444" s="13">
        <v>0</v>
      </c>
      <c r="S444" s="14">
        <v>0</v>
      </c>
      <c r="T444" s="13">
        <v>0</v>
      </c>
      <c r="U444" s="17">
        <v>0</v>
      </c>
      <c r="V444" s="31">
        <v>6</v>
      </c>
      <c r="W444" s="13"/>
      <c r="X444" s="223">
        <v>0.5</v>
      </c>
    </row>
    <row r="445" spans="1:24" x14ac:dyDescent="0.15">
      <c r="A445" s="24" t="s">
        <v>358</v>
      </c>
      <c r="B445" s="13">
        <v>28.2</v>
      </c>
      <c r="C445" s="14">
        <v>247</v>
      </c>
      <c r="D445" s="13">
        <v>246</v>
      </c>
      <c r="E445" s="14">
        <v>2</v>
      </c>
      <c r="F445" s="13">
        <v>2</v>
      </c>
      <c r="G445" s="14">
        <v>0</v>
      </c>
      <c r="H445" s="13">
        <v>0</v>
      </c>
      <c r="I445" s="14">
        <v>0</v>
      </c>
      <c r="J445" s="13">
        <v>0</v>
      </c>
      <c r="K445" s="14">
        <v>0</v>
      </c>
      <c r="L445" s="13">
        <v>1</v>
      </c>
      <c r="M445" s="14">
        <v>0</v>
      </c>
      <c r="N445" s="13">
        <v>1</v>
      </c>
      <c r="O445" s="14">
        <v>1</v>
      </c>
      <c r="P445" s="13">
        <v>0</v>
      </c>
      <c r="Q445" s="14">
        <v>0</v>
      </c>
      <c r="R445" s="13">
        <v>0</v>
      </c>
      <c r="S445" s="14">
        <v>0</v>
      </c>
      <c r="T445" s="13">
        <v>0</v>
      </c>
      <c r="U445" s="17">
        <v>0</v>
      </c>
      <c r="V445" s="31">
        <v>7</v>
      </c>
      <c r="W445" s="13"/>
      <c r="X445" s="223">
        <v>0.5</v>
      </c>
    </row>
    <row r="446" spans="1:24" x14ac:dyDescent="0.15">
      <c r="A446" s="24" t="s">
        <v>18</v>
      </c>
      <c r="B446" s="13">
        <v>28.2</v>
      </c>
      <c r="C446" s="14">
        <v>277</v>
      </c>
      <c r="D446" s="13">
        <v>276</v>
      </c>
      <c r="E446" s="14">
        <v>1</v>
      </c>
      <c r="F446" s="13">
        <v>3</v>
      </c>
      <c r="G446" s="14">
        <v>0</v>
      </c>
      <c r="H446" s="13">
        <v>0</v>
      </c>
      <c r="I446" s="14">
        <v>0</v>
      </c>
      <c r="J446" s="13">
        <v>0</v>
      </c>
      <c r="K446" s="14">
        <v>0</v>
      </c>
      <c r="L446" s="13">
        <v>1</v>
      </c>
      <c r="M446" s="14">
        <v>0</v>
      </c>
      <c r="N446" s="13">
        <v>1</v>
      </c>
      <c r="O446" s="14">
        <v>1</v>
      </c>
      <c r="P446" s="13">
        <v>0</v>
      </c>
      <c r="Q446" s="14">
        <v>0</v>
      </c>
      <c r="R446" s="13">
        <v>1</v>
      </c>
      <c r="S446" s="14">
        <v>0</v>
      </c>
      <c r="T446" s="13">
        <v>0</v>
      </c>
      <c r="U446" s="17">
        <v>0</v>
      </c>
      <c r="V446" s="31">
        <v>8</v>
      </c>
      <c r="W446" s="13"/>
      <c r="X446" s="223">
        <v>0.25</v>
      </c>
    </row>
    <row r="447" spans="1:24" x14ac:dyDescent="0.15">
      <c r="A447" s="24" t="s">
        <v>88</v>
      </c>
      <c r="B447" s="13">
        <v>28.2</v>
      </c>
      <c r="C447" s="14">
        <v>305</v>
      </c>
      <c r="D447" s="13">
        <v>304</v>
      </c>
      <c r="E447" s="14">
        <v>1</v>
      </c>
      <c r="F447" s="13">
        <v>3</v>
      </c>
      <c r="G447" s="14">
        <v>0</v>
      </c>
      <c r="H447" s="13">
        <v>0</v>
      </c>
      <c r="I447" s="14">
        <v>0</v>
      </c>
      <c r="J447" s="13">
        <v>0</v>
      </c>
      <c r="K447" s="14">
        <v>0</v>
      </c>
      <c r="L447" s="13">
        <v>1</v>
      </c>
      <c r="M447" s="14">
        <v>0</v>
      </c>
      <c r="N447" s="13">
        <v>2</v>
      </c>
      <c r="O447" s="14">
        <v>1</v>
      </c>
      <c r="P447" s="13">
        <v>0</v>
      </c>
      <c r="Q447" s="14">
        <v>1</v>
      </c>
      <c r="R447" s="13">
        <v>0</v>
      </c>
      <c r="S447" s="14">
        <v>0</v>
      </c>
      <c r="T447" s="13">
        <v>0</v>
      </c>
      <c r="U447" s="17">
        <v>0</v>
      </c>
      <c r="V447" s="31">
        <v>9</v>
      </c>
      <c r="W447" s="13"/>
      <c r="X447" s="223">
        <v>0.25</v>
      </c>
    </row>
    <row r="448" spans="1:24" x14ac:dyDescent="0.15">
      <c r="A448" s="24" t="s">
        <v>693</v>
      </c>
      <c r="B448" s="13">
        <v>28.2</v>
      </c>
      <c r="C448" s="14">
        <v>336</v>
      </c>
      <c r="D448" s="13">
        <v>334</v>
      </c>
      <c r="E448" s="14">
        <v>1</v>
      </c>
      <c r="F448" s="13">
        <v>4</v>
      </c>
      <c r="G448" s="14">
        <v>0</v>
      </c>
      <c r="H448" s="13">
        <v>2</v>
      </c>
      <c r="I448" s="14">
        <v>0</v>
      </c>
      <c r="J448" s="13">
        <v>0</v>
      </c>
      <c r="K448" s="14">
        <v>0</v>
      </c>
      <c r="L448" s="13">
        <v>1</v>
      </c>
      <c r="M448" s="14">
        <v>1</v>
      </c>
      <c r="N448" s="13">
        <v>2</v>
      </c>
      <c r="O448" s="14">
        <v>1</v>
      </c>
      <c r="P448" s="13">
        <v>0</v>
      </c>
      <c r="Q448" s="14">
        <v>1</v>
      </c>
      <c r="R448" s="13">
        <v>0</v>
      </c>
      <c r="S448" s="14">
        <v>0</v>
      </c>
      <c r="T448" s="13">
        <v>0</v>
      </c>
      <c r="U448" s="17">
        <v>0</v>
      </c>
      <c r="V448" s="31">
        <v>13</v>
      </c>
      <c r="W448" s="13"/>
      <c r="X448" s="223">
        <v>0.2</v>
      </c>
    </row>
    <row r="449" spans="1:24" x14ac:dyDescent="0.15">
      <c r="A449" s="24" t="s">
        <v>1104</v>
      </c>
      <c r="B449" s="13">
        <v>28.2</v>
      </c>
      <c r="C449" s="14">
        <v>367</v>
      </c>
      <c r="D449" s="13">
        <v>367</v>
      </c>
      <c r="E449" s="14">
        <v>0</v>
      </c>
      <c r="F449" s="13">
        <v>4</v>
      </c>
      <c r="G449" s="14">
        <v>0</v>
      </c>
      <c r="H449" s="13">
        <v>1</v>
      </c>
      <c r="I449" s="14">
        <v>0</v>
      </c>
      <c r="J449" s="13">
        <v>0</v>
      </c>
      <c r="K449" s="14">
        <v>0</v>
      </c>
      <c r="L449" s="13">
        <v>1</v>
      </c>
      <c r="M449" s="14">
        <v>1</v>
      </c>
      <c r="N449" s="13">
        <v>2</v>
      </c>
      <c r="O449" s="14">
        <v>2</v>
      </c>
      <c r="P449" s="13">
        <v>0</v>
      </c>
      <c r="Q449" s="14">
        <v>1</v>
      </c>
      <c r="R449" s="13">
        <v>0</v>
      </c>
      <c r="S449" s="14">
        <v>0</v>
      </c>
      <c r="T449" s="13">
        <v>0</v>
      </c>
      <c r="U449" s="17">
        <v>0</v>
      </c>
      <c r="V449" s="31">
        <v>12</v>
      </c>
      <c r="W449" s="13"/>
      <c r="X449" s="223">
        <v>0</v>
      </c>
    </row>
    <row r="450" spans="1:24" x14ac:dyDescent="0.15">
      <c r="A450" s="24" t="s">
        <v>126</v>
      </c>
      <c r="B450" s="13">
        <v>29.1</v>
      </c>
      <c r="C450" s="14">
        <v>184</v>
      </c>
      <c r="D450" s="13">
        <v>183</v>
      </c>
      <c r="E450" s="14">
        <v>5</v>
      </c>
      <c r="F450" s="13">
        <v>0</v>
      </c>
      <c r="G450" s="14">
        <v>0</v>
      </c>
      <c r="H450" s="13">
        <v>0</v>
      </c>
      <c r="I450" s="14">
        <v>0</v>
      </c>
      <c r="J450" s="13">
        <v>0</v>
      </c>
      <c r="K450" s="14">
        <v>0</v>
      </c>
      <c r="L450" s="13">
        <v>1</v>
      </c>
      <c r="M450" s="14">
        <v>1</v>
      </c>
      <c r="N450" s="13">
        <v>1</v>
      </c>
      <c r="O450" s="14">
        <v>0</v>
      </c>
      <c r="P450" s="13">
        <v>0</v>
      </c>
      <c r="Q450" s="14">
        <v>0</v>
      </c>
      <c r="R450" s="13">
        <v>0</v>
      </c>
      <c r="S450" s="14">
        <v>0</v>
      </c>
      <c r="T450" s="13">
        <v>0</v>
      </c>
      <c r="U450" s="17">
        <v>0</v>
      </c>
      <c r="V450" s="31">
        <v>8</v>
      </c>
      <c r="W450" s="13"/>
      <c r="X450" s="223">
        <v>1</v>
      </c>
    </row>
    <row r="451" spans="1:24" x14ac:dyDescent="0.15">
      <c r="A451" s="24" t="s">
        <v>570</v>
      </c>
      <c r="B451" s="13">
        <v>29.1</v>
      </c>
      <c r="C451" s="14">
        <v>219</v>
      </c>
      <c r="D451" s="13">
        <v>218</v>
      </c>
      <c r="E451" s="14">
        <v>5</v>
      </c>
      <c r="F451" s="13">
        <v>0</v>
      </c>
      <c r="G451" s="14">
        <v>0</v>
      </c>
      <c r="H451" s="13">
        <v>0</v>
      </c>
      <c r="I451" s="14">
        <v>0</v>
      </c>
      <c r="J451" s="13">
        <v>0</v>
      </c>
      <c r="K451" s="14">
        <v>0</v>
      </c>
      <c r="L451" s="13">
        <v>2</v>
      </c>
      <c r="M451" s="14">
        <v>0</v>
      </c>
      <c r="N451" s="13">
        <v>1</v>
      </c>
      <c r="O451" s="14">
        <v>2</v>
      </c>
      <c r="P451" s="13">
        <v>0</v>
      </c>
      <c r="Q451" s="14">
        <v>0</v>
      </c>
      <c r="R451" s="13">
        <v>0</v>
      </c>
      <c r="S451" s="14">
        <v>0</v>
      </c>
      <c r="T451" s="13">
        <v>0</v>
      </c>
      <c r="U451" s="17">
        <v>0</v>
      </c>
      <c r="V451" s="31">
        <v>10</v>
      </c>
      <c r="W451" s="13"/>
      <c r="X451" s="223">
        <v>1</v>
      </c>
    </row>
    <row r="452" spans="1:24" x14ac:dyDescent="0.15">
      <c r="A452" s="24" t="s">
        <v>382</v>
      </c>
      <c r="B452" s="13">
        <v>29.1</v>
      </c>
      <c r="C452" s="14">
        <v>248</v>
      </c>
      <c r="D452" s="13">
        <v>247</v>
      </c>
      <c r="E452" s="14">
        <v>4</v>
      </c>
      <c r="F452" s="13">
        <v>0</v>
      </c>
      <c r="G452" s="14">
        <v>0</v>
      </c>
      <c r="H452" s="13">
        <v>0</v>
      </c>
      <c r="I452" s="14">
        <v>0</v>
      </c>
      <c r="J452" s="13">
        <v>0</v>
      </c>
      <c r="K452" s="14">
        <v>0</v>
      </c>
      <c r="L452" s="13">
        <v>2</v>
      </c>
      <c r="M452" s="14">
        <v>0</v>
      </c>
      <c r="N452" s="13">
        <v>2</v>
      </c>
      <c r="O452" s="14">
        <v>2</v>
      </c>
      <c r="P452" s="13">
        <v>0</v>
      </c>
      <c r="Q452" s="14">
        <v>0</v>
      </c>
      <c r="R452" s="13">
        <v>0</v>
      </c>
      <c r="S452" s="14">
        <v>0</v>
      </c>
      <c r="T452" s="13">
        <v>0</v>
      </c>
      <c r="U452" s="17">
        <v>0</v>
      </c>
      <c r="V452" s="31">
        <v>10</v>
      </c>
      <c r="W452" s="13"/>
      <c r="X452" s="223">
        <v>1</v>
      </c>
    </row>
    <row r="453" spans="1:24" x14ac:dyDescent="0.15">
      <c r="A453" s="24" t="s">
        <v>36</v>
      </c>
      <c r="B453" s="13">
        <v>29.1</v>
      </c>
      <c r="C453" s="14">
        <v>281</v>
      </c>
      <c r="D453" s="13">
        <v>280</v>
      </c>
      <c r="E453" s="14">
        <v>4</v>
      </c>
      <c r="F453" s="13">
        <v>0</v>
      </c>
      <c r="G453" s="14">
        <v>0</v>
      </c>
      <c r="H453" s="13">
        <v>2</v>
      </c>
      <c r="I453" s="14">
        <v>0</v>
      </c>
      <c r="J453" s="13">
        <v>0</v>
      </c>
      <c r="K453" s="14">
        <v>0</v>
      </c>
      <c r="L453" s="13">
        <v>2</v>
      </c>
      <c r="M453" s="14">
        <v>1</v>
      </c>
      <c r="N453" s="13">
        <v>2</v>
      </c>
      <c r="O453" s="14">
        <v>2</v>
      </c>
      <c r="P453" s="13">
        <v>0</v>
      </c>
      <c r="Q453" s="14">
        <v>1</v>
      </c>
      <c r="R453" s="13">
        <v>0</v>
      </c>
      <c r="S453" s="14">
        <v>0</v>
      </c>
      <c r="T453" s="13">
        <v>0</v>
      </c>
      <c r="U453" s="17">
        <v>0</v>
      </c>
      <c r="V453" s="31">
        <v>14</v>
      </c>
      <c r="W453" s="13"/>
      <c r="X453" s="223">
        <v>1</v>
      </c>
    </row>
    <row r="454" spans="1:24" x14ac:dyDescent="0.15">
      <c r="A454" s="24" t="s">
        <v>42</v>
      </c>
      <c r="B454" s="13">
        <v>29.1</v>
      </c>
      <c r="C454" s="14">
        <v>303</v>
      </c>
      <c r="D454" s="13">
        <v>303</v>
      </c>
      <c r="E454" s="14">
        <v>4</v>
      </c>
      <c r="F454" s="13">
        <v>0</v>
      </c>
      <c r="G454" s="14">
        <v>0</v>
      </c>
      <c r="H454" s="13">
        <v>1</v>
      </c>
      <c r="I454" s="14">
        <v>0</v>
      </c>
      <c r="J454" s="13">
        <v>0</v>
      </c>
      <c r="K454" s="14">
        <v>0</v>
      </c>
      <c r="L454" s="13">
        <v>2</v>
      </c>
      <c r="M454" s="14">
        <v>1</v>
      </c>
      <c r="N454" s="13">
        <v>2</v>
      </c>
      <c r="O454" s="14">
        <v>1</v>
      </c>
      <c r="P454" s="13">
        <v>0</v>
      </c>
      <c r="Q454" s="14">
        <v>2</v>
      </c>
      <c r="R454" s="13">
        <v>0</v>
      </c>
      <c r="S454" s="14">
        <v>0</v>
      </c>
      <c r="T454" s="13">
        <v>0</v>
      </c>
      <c r="U454" s="17">
        <v>0</v>
      </c>
      <c r="V454" s="31">
        <v>13</v>
      </c>
      <c r="W454" s="13"/>
      <c r="X454" s="223">
        <v>1</v>
      </c>
    </row>
    <row r="455" spans="1:24" x14ac:dyDescent="0.15">
      <c r="A455" s="24" t="s">
        <v>931</v>
      </c>
      <c r="B455" s="13">
        <v>29.1</v>
      </c>
      <c r="C455" s="14">
        <v>338</v>
      </c>
      <c r="D455" s="13">
        <v>337</v>
      </c>
      <c r="E455" s="14">
        <v>4</v>
      </c>
      <c r="F455" s="13">
        <v>0</v>
      </c>
      <c r="G455" s="14">
        <v>0</v>
      </c>
      <c r="H455" s="13">
        <v>2</v>
      </c>
      <c r="I455" s="14">
        <v>0</v>
      </c>
      <c r="J455" s="13">
        <v>0</v>
      </c>
      <c r="K455" s="14">
        <v>0</v>
      </c>
      <c r="L455" s="13">
        <v>2</v>
      </c>
      <c r="M455" s="14">
        <v>2</v>
      </c>
      <c r="N455" s="13">
        <v>2</v>
      </c>
      <c r="O455" s="14">
        <v>3</v>
      </c>
      <c r="P455" s="13">
        <v>0</v>
      </c>
      <c r="Q455" s="14">
        <v>1</v>
      </c>
      <c r="R455" s="13">
        <v>0</v>
      </c>
      <c r="S455" s="14">
        <v>0</v>
      </c>
      <c r="T455" s="13">
        <v>0</v>
      </c>
      <c r="U455" s="17">
        <v>0</v>
      </c>
      <c r="V455" s="31">
        <v>16</v>
      </c>
      <c r="W455" s="13"/>
      <c r="X455" s="223">
        <v>1</v>
      </c>
    </row>
    <row r="456" spans="1:24" x14ac:dyDescent="0.15">
      <c r="A456" s="24" t="s">
        <v>932</v>
      </c>
      <c r="B456" s="13">
        <v>29.1</v>
      </c>
      <c r="C456" s="14">
        <v>365</v>
      </c>
      <c r="D456" s="13">
        <v>365</v>
      </c>
      <c r="E456" s="14">
        <v>3</v>
      </c>
      <c r="F456" s="13">
        <v>0</v>
      </c>
      <c r="G456" s="14">
        <v>1</v>
      </c>
      <c r="H456" s="13">
        <v>2</v>
      </c>
      <c r="I456" s="14">
        <v>1</v>
      </c>
      <c r="J456" s="13">
        <v>0</v>
      </c>
      <c r="K456" s="14">
        <v>0</v>
      </c>
      <c r="L456" s="13">
        <v>2</v>
      </c>
      <c r="M456" s="14">
        <v>1</v>
      </c>
      <c r="N456" s="13">
        <v>2</v>
      </c>
      <c r="O456" s="14">
        <v>2</v>
      </c>
      <c r="P456" s="13">
        <v>0</v>
      </c>
      <c r="Q456" s="14">
        <v>0</v>
      </c>
      <c r="R456" s="13">
        <v>0</v>
      </c>
      <c r="S456" s="14">
        <v>0</v>
      </c>
      <c r="T456" s="13">
        <v>1</v>
      </c>
      <c r="U456" s="17">
        <v>0</v>
      </c>
      <c r="V456" s="31">
        <v>15</v>
      </c>
      <c r="W456" s="13"/>
      <c r="X456" s="223">
        <v>1</v>
      </c>
    </row>
    <row r="457" spans="1:24" x14ac:dyDescent="0.15">
      <c r="A457" s="24" t="s">
        <v>678</v>
      </c>
      <c r="B457" s="13">
        <v>29.2</v>
      </c>
      <c r="C457" s="14">
        <v>185</v>
      </c>
      <c r="D457" s="13">
        <v>184</v>
      </c>
      <c r="E457" s="14">
        <v>4</v>
      </c>
      <c r="F457" s="13">
        <v>0</v>
      </c>
      <c r="G457" s="14">
        <v>0</v>
      </c>
      <c r="H457" s="13">
        <v>0</v>
      </c>
      <c r="I457" s="14">
        <v>0</v>
      </c>
      <c r="J457" s="13">
        <v>0</v>
      </c>
      <c r="K457" s="14">
        <v>0</v>
      </c>
      <c r="L457" s="13">
        <v>1</v>
      </c>
      <c r="M457" s="14">
        <v>1</v>
      </c>
      <c r="N457" s="13">
        <v>1</v>
      </c>
      <c r="O457" s="14">
        <v>0</v>
      </c>
      <c r="P457" s="13">
        <v>0</v>
      </c>
      <c r="Q457" s="14">
        <v>0</v>
      </c>
      <c r="R457" s="13">
        <v>0</v>
      </c>
      <c r="S457" s="14">
        <v>0</v>
      </c>
      <c r="T457" s="13">
        <v>0</v>
      </c>
      <c r="U457" s="17">
        <v>0</v>
      </c>
      <c r="V457" s="31">
        <v>7</v>
      </c>
      <c r="W457" s="13"/>
      <c r="X457" s="223">
        <v>1</v>
      </c>
    </row>
    <row r="458" spans="1:24" x14ac:dyDescent="0.15">
      <c r="A458" s="24" t="s">
        <v>332</v>
      </c>
      <c r="B458" s="13">
        <v>29.2</v>
      </c>
      <c r="C458" s="14">
        <v>219</v>
      </c>
      <c r="D458" s="13">
        <v>218</v>
      </c>
      <c r="E458" s="14">
        <v>5</v>
      </c>
      <c r="F458" s="13">
        <v>0</v>
      </c>
      <c r="G458" s="14">
        <v>0</v>
      </c>
      <c r="H458" s="13">
        <v>0</v>
      </c>
      <c r="I458" s="14">
        <v>0</v>
      </c>
      <c r="J458" s="13">
        <v>0</v>
      </c>
      <c r="K458" s="14">
        <v>0</v>
      </c>
      <c r="L458" s="13">
        <v>2</v>
      </c>
      <c r="M458" s="14">
        <v>0</v>
      </c>
      <c r="N458" s="13">
        <v>1</v>
      </c>
      <c r="O458" s="14">
        <v>2</v>
      </c>
      <c r="P458" s="13">
        <v>0</v>
      </c>
      <c r="Q458" s="14">
        <v>0</v>
      </c>
      <c r="R458" s="13">
        <v>0</v>
      </c>
      <c r="S458" s="14">
        <v>0</v>
      </c>
      <c r="T458" s="13">
        <v>0</v>
      </c>
      <c r="U458" s="17">
        <v>0</v>
      </c>
      <c r="V458" s="31">
        <v>10</v>
      </c>
      <c r="W458" s="13"/>
      <c r="X458" s="223">
        <v>1</v>
      </c>
    </row>
    <row r="459" spans="1:24" x14ac:dyDescent="0.15">
      <c r="A459" s="24" t="s">
        <v>92</v>
      </c>
      <c r="B459" s="13">
        <v>29.2</v>
      </c>
      <c r="C459" s="14">
        <v>246</v>
      </c>
      <c r="D459" s="13">
        <v>246</v>
      </c>
      <c r="E459" s="14">
        <v>4</v>
      </c>
      <c r="F459" s="13">
        <v>0</v>
      </c>
      <c r="G459" s="14">
        <v>0</v>
      </c>
      <c r="H459" s="13">
        <v>1</v>
      </c>
      <c r="I459" s="14">
        <v>0</v>
      </c>
      <c r="J459" s="13">
        <v>0</v>
      </c>
      <c r="K459" s="14">
        <v>0</v>
      </c>
      <c r="L459" s="13">
        <v>2</v>
      </c>
      <c r="M459" s="14">
        <v>1</v>
      </c>
      <c r="N459" s="13">
        <v>2</v>
      </c>
      <c r="O459" s="14">
        <v>2</v>
      </c>
      <c r="P459" s="13">
        <v>0</v>
      </c>
      <c r="Q459" s="14">
        <v>0</v>
      </c>
      <c r="R459" s="13">
        <v>0</v>
      </c>
      <c r="S459" s="14">
        <v>0</v>
      </c>
      <c r="T459" s="13">
        <v>0</v>
      </c>
      <c r="U459" s="17">
        <v>0</v>
      </c>
      <c r="V459" s="31">
        <v>12</v>
      </c>
      <c r="W459" s="13"/>
      <c r="X459" s="223">
        <v>1</v>
      </c>
    </row>
    <row r="460" spans="1:24" x14ac:dyDescent="0.15">
      <c r="A460" s="24" t="s">
        <v>34</v>
      </c>
      <c r="B460" s="13">
        <v>29.2</v>
      </c>
      <c r="C460" s="14">
        <v>281</v>
      </c>
      <c r="D460" s="13">
        <v>279</v>
      </c>
      <c r="E460" s="14">
        <v>4</v>
      </c>
      <c r="F460" s="13">
        <v>0</v>
      </c>
      <c r="G460" s="14">
        <v>0</v>
      </c>
      <c r="H460" s="13">
        <v>2</v>
      </c>
      <c r="I460" s="14">
        <v>0</v>
      </c>
      <c r="J460" s="13">
        <v>0</v>
      </c>
      <c r="K460" s="14">
        <v>0</v>
      </c>
      <c r="L460" s="13">
        <v>2</v>
      </c>
      <c r="M460" s="14">
        <v>1</v>
      </c>
      <c r="N460" s="13">
        <v>2</v>
      </c>
      <c r="O460" s="14">
        <v>2</v>
      </c>
      <c r="P460" s="13">
        <v>0</v>
      </c>
      <c r="Q460" s="14">
        <v>1</v>
      </c>
      <c r="R460" s="13">
        <v>0</v>
      </c>
      <c r="S460" s="14">
        <v>0</v>
      </c>
      <c r="T460" s="13">
        <v>0</v>
      </c>
      <c r="U460" s="17">
        <v>0</v>
      </c>
      <c r="V460" s="31">
        <v>14</v>
      </c>
      <c r="W460" s="13"/>
      <c r="X460" s="223">
        <v>1</v>
      </c>
    </row>
    <row r="461" spans="1:24" x14ac:dyDescent="0.15">
      <c r="A461" s="24" t="s">
        <v>44</v>
      </c>
      <c r="B461" s="13">
        <v>29.2</v>
      </c>
      <c r="C461" s="14">
        <v>303</v>
      </c>
      <c r="D461" s="13">
        <v>303</v>
      </c>
      <c r="E461" s="14">
        <v>4</v>
      </c>
      <c r="F461" s="13">
        <v>0</v>
      </c>
      <c r="G461" s="14">
        <v>0</v>
      </c>
      <c r="H461" s="13">
        <v>1</v>
      </c>
      <c r="I461" s="14">
        <v>0</v>
      </c>
      <c r="J461" s="13">
        <v>0</v>
      </c>
      <c r="K461" s="14">
        <v>0</v>
      </c>
      <c r="L461" s="13">
        <v>2</v>
      </c>
      <c r="M461" s="14">
        <v>1</v>
      </c>
      <c r="N461" s="13">
        <v>2</v>
      </c>
      <c r="O461" s="14">
        <v>1</v>
      </c>
      <c r="P461" s="13">
        <v>0</v>
      </c>
      <c r="Q461" s="14">
        <v>2</v>
      </c>
      <c r="R461" s="13">
        <v>0</v>
      </c>
      <c r="S461" s="14">
        <v>0</v>
      </c>
      <c r="T461" s="13">
        <v>0</v>
      </c>
      <c r="U461" s="17">
        <v>0</v>
      </c>
      <c r="V461" s="31">
        <v>13</v>
      </c>
      <c r="W461" s="13"/>
      <c r="X461" s="223">
        <v>1</v>
      </c>
    </row>
    <row r="462" spans="1:24" x14ac:dyDescent="0.15">
      <c r="A462" s="24" t="s">
        <v>1178</v>
      </c>
      <c r="B462" s="13">
        <v>29.2</v>
      </c>
      <c r="C462" s="14">
        <v>338</v>
      </c>
      <c r="D462" s="13">
        <v>337</v>
      </c>
      <c r="E462" s="14">
        <v>4</v>
      </c>
      <c r="F462" s="13">
        <v>0</v>
      </c>
      <c r="G462" s="14">
        <v>0</v>
      </c>
      <c r="H462" s="13">
        <v>2</v>
      </c>
      <c r="I462" s="14">
        <v>0</v>
      </c>
      <c r="J462" s="13">
        <v>0</v>
      </c>
      <c r="K462" s="14">
        <v>0</v>
      </c>
      <c r="L462" s="13">
        <v>2</v>
      </c>
      <c r="M462" s="14">
        <v>2</v>
      </c>
      <c r="N462" s="13">
        <v>2</v>
      </c>
      <c r="O462" s="14">
        <v>3</v>
      </c>
      <c r="P462" s="13">
        <v>0</v>
      </c>
      <c r="Q462" s="14">
        <v>1</v>
      </c>
      <c r="R462" s="13">
        <v>0</v>
      </c>
      <c r="S462" s="14">
        <v>0</v>
      </c>
      <c r="T462" s="13">
        <v>0</v>
      </c>
      <c r="U462" s="17">
        <v>0</v>
      </c>
      <c r="V462" s="31">
        <v>16</v>
      </c>
      <c r="W462" s="13"/>
      <c r="X462" s="223">
        <v>1</v>
      </c>
    </row>
    <row r="463" spans="1:24" x14ac:dyDescent="0.15">
      <c r="A463" s="24" t="s">
        <v>944</v>
      </c>
      <c r="B463" s="13">
        <v>29.2</v>
      </c>
      <c r="C463" s="14">
        <v>365</v>
      </c>
      <c r="D463" s="13">
        <v>365</v>
      </c>
      <c r="E463" s="14">
        <v>3</v>
      </c>
      <c r="F463" s="13">
        <v>0</v>
      </c>
      <c r="G463" s="14">
        <v>1</v>
      </c>
      <c r="H463" s="13">
        <v>2</v>
      </c>
      <c r="I463" s="14">
        <v>1</v>
      </c>
      <c r="J463" s="13">
        <v>0</v>
      </c>
      <c r="K463" s="14">
        <v>0</v>
      </c>
      <c r="L463" s="13">
        <v>2</v>
      </c>
      <c r="M463" s="14">
        <v>1</v>
      </c>
      <c r="N463" s="13">
        <v>2</v>
      </c>
      <c r="O463" s="14">
        <v>2</v>
      </c>
      <c r="P463" s="13">
        <v>0</v>
      </c>
      <c r="Q463" s="14">
        <v>3</v>
      </c>
      <c r="R463" s="13">
        <v>0</v>
      </c>
      <c r="S463" s="14">
        <v>0</v>
      </c>
      <c r="T463" s="13">
        <v>1</v>
      </c>
      <c r="U463" s="17">
        <v>0</v>
      </c>
      <c r="V463" s="31">
        <v>18</v>
      </c>
      <c r="W463" s="13"/>
      <c r="X463" s="223">
        <v>1</v>
      </c>
    </row>
    <row r="464" spans="1:24" x14ac:dyDescent="0.15">
      <c r="A464" s="24" t="s">
        <v>202</v>
      </c>
      <c r="B464" s="13">
        <v>30.1</v>
      </c>
      <c r="C464" s="14">
        <v>135</v>
      </c>
      <c r="D464" s="13">
        <v>134</v>
      </c>
      <c r="E464" s="14">
        <v>1</v>
      </c>
      <c r="F464" s="13">
        <v>5</v>
      </c>
      <c r="G464" s="14">
        <v>0</v>
      </c>
      <c r="H464" s="13">
        <v>0</v>
      </c>
      <c r="I464" s="14">
        <v>0</v>
      </c>
      <c r="J464" s="13">
        <v>0</v>
      </c>
      <c r="K464" s="14">
        <v>0</v>
      </c>
      <c r="L464" s="13">
        <v>0</v>
      </c>
      <c r="M464" s="14">
        <v>0</v>
      </c>
      <c r="N464" s="13">
        <v>0</v>
      </c>
      <c r="O464" s="14">
        <v>0</v>
      </c>
      <c r="P464" s="13">
        <v>0</v>
      </c>
      <c r="Q464" s="14">
        <v>0</v>
      </c>
      <c r="R464" s="13">
        <v>0</v>
      </c>
      <c r="S464" s="14">
        <v>0</v>
      </c>
      <c r="T464" s="13">
        <v>0</v>
      </c>
      <c r="U464" s="17">
        <v>0</v>
      </c>
      <c r="V464" s="31">
        <v>6</v>
      </c>
      <c r="W464" s="13"/>
      <c r="X464" s="223">
        <v>0.16666666666666666</v>
      </c>
    </row>
    <row r="465" spans="1:24" x14ac:dyDescent="0.15">
      <c r="A465" s="24" t="s">
        <v>128</v>
      </c>
      <c r="B465" s="13">
        <v>30.1</v>
      </c>
      <c r="C465" s="14">
        <v>160</v>
      </c>
      <c r="D465" s="13">
        <v>159</v>
      </c>
      <c r="E465" s="14">
        <v>0</v>
      </c>
      <c r="F465" s="13">
        <v>5</v>
      </c>
      <c r="G465" s="14">
        <v>0</v>
      </c>
      <c r="H465" s="13">
        <v>0</v>
      </c>
      <c r="I465" s="14">
        <v>0</v>
      </c>
      <c r="J465" s="13">
        <v>0</v>
      </c>
      <c r="K465" s="14">
        <v>0</v>
      </c>
      <c r="L465" s="13">
        <v>0</v>
      </c>
      <c r="M465" s="14">
        <v>0</v>
      </c>
      <c r="N465" s="13">
        <v>0</v>
      </c>
      <c r="O465" s="14">
        <v>0</v>
      </c>
      <c r="P465" s="13">
        <v>0</v>
      </c>
      <c r="Q465" s="14">
        <v>0</v>
      </c>
      <c r="R465" s="13">
        <v>0</v>
      </c>
      <c r="S465" s="14">
        <v>0</v>
      </c>
      <c r="T465" s="13">
        <v>0</v>
      </c>
      <c r="U465" s="17">
        <v>0</v>
      </c>
      <c r="V465" s="31">
        <v>5</v>
      </c>
      <c r="W465" s="13"/>
      <c r="X465" s="223">
        <v>0</v>
      </c>
    </row>
    <row r="466" spans="1:24" x14ac:dyDescent="0.15">
      <c r="A466" s="24" t="s">
        <v>378</v>
      </c>
      <c r="B466" s="13">
        <v>30.1</v>
      </c>
      <c r="C466" s="14">
        <v>194</v>
      </c>
      <c r="D466" s="13">
        <v>193</v>
      </c>
      <c r="E466" s="14">
        <v>0</v>
      </c>
      <c r="F466" s="13">
        <v>5</v>
      </c>
      <c r="G466" s="14">
        <v>0</v>
      </c>
      <c r="H466" s="13">
        <v>0</v>
      </c>
      <c r="I466" s="14">
        <v>0</v>
      </c>
      <c r="J466" s="13">
        <v>0</v>
      </c>
      <c r="K466" s="14">
        <v>0</v>
      </c>
      <c r="L466" s="13">
        <v>0</v>
      </c>
      <c r="M466" s="14">
        <v>0</v>
      </c>
      <c r="N466" s="13">
        <v>0</v>
      </c>
      <c r="O466" s="14">
        <v>0</v>
      </c>
      <c r="P466" s="13">
        <v>0</v>
      </c>
      <c r="Q466" s="14">
        <v>0</v>
      </c>
      <c r="R466" s="13">
        <v>0</v>
      </c>
      <c r="S466" s="14">
        <v>0</v>
      </c>
      <c r="T466" s="13">
        <v>0</v>
      </c>
      <c r="U466" s="17">
        <v>0</v>
      </c>
      <c r="V466" s="31">
        <v>5</v>
      </c>
      <c r="W466" s="13"/>
      <c r="X466" s="223">
        <v>0</v>
      </c>
    </row>
    <row r="467" spans="1:24" x14ac:dyDescent="0.15">
      <c r="A467" s="24" t="s">
        <v>1863</v>
      </c>
      <c r="B467" s="13">
        <v>30.1</v>
      </c>
      <c r="C467" s="14">
        <v>225</v>
      </c>
      <c r="D467" s="13">
        <v>223</v>
      </c>
      <c r="E467" s="14">
        <v>0</v>
      </c>
      <c r="F467" s="13">
        <v>6</v>
      </c>
      <c r="G467" s="14">
        <v>0</v>
      </c>
      <c r="H467" s="13">
        <v>0</v>
      </c>
      <c r="I467" s="14">
        <v>0</v>
      </c>
      <c r="J467" s="13">
        <v>0</v>
      </c>
      <c r="K467" s="14">
        <v>0</v>
      </c>
      <c r="L467" s="13">
        <v>1</v>
      </c>
      <c r="M467" s="14">
        <v>0</v>
      </c>
      <c r="N467" s="13">
        <v>0</v>
      </c>
      <c r="O467" s="14">
        <v>1</v>
      </c>
      <c r="P467" s="13">
        <v>0</v>
      </c>
      <c r="Q467" s="14">
        <v>0</v>
      </c>
      <c r="R467" s="13">
        <v>0</v>
      </c>
      <c r="S467" s="14">
        <v>0</v>
      </c>
      <c r="T467" s="13">
        <v>0</v>
      </c>
      <c r="U467" s="17">
        <v>0</v>
      </c>
      <c r="V467" s="31">
        <v>8</v>
      </c>
      <c r="W467" s="13"/>
      <c r="X467" s="223">
        <v>0</v>
      </c>
    </row>
    <row r="468" spans="1:24" x14ac:dyDescent="0.15">
      <c r="A468" s="24" t="s">
        <v>114</v>
      </c>
      <c r="B468" s="13">
        <v>30.1</v>
      </c>
      <c r="C468" s="14">
        <v>252</v>
      </c>
      <c r="D468" s="13">
        <v>251</v>
      </c>
      <c r="E468" s="14">
        <v>0</v>
      </c>
      <c r="F468" s="13">
        <v>4</v>
      </c>
      <c r="G468" s="14">
        <v>0</v>
      </c>
      <c r="H468" s="13">
        <v>0</v>
      </c>
      <c r="I468" s="14">
        <v>0</v>
      </c>
      <c r="J468" s="13">
        <v>1</v>
      </c>
      <c r="K468" s="14">
        <v>0</v>
      </c>
      <c r="L468" s="13">
        <v>1</v>
      </c>
      <c r="M468" s="14">
        <v>0</v>
      </c>
      <c r="N468" s="13">
        <v>1</v>
      </c>
      <c r="O468" s="14">
        <v>1</v>
      </c>
      <c r="P468" s="13">
        <v>0</v>
      </c>
      <c r="Q468" s="14">
        <v>0</v>
      </c>
      <c r="R468" s="13">
        <v>0</v>
      </c>
      <c r="S468" s="14">
        <v>0</v>
      </c>
      <c r="T468" s="13">
        <v>0</v>
      </c>
      <c r="U468" s="17">
        <v>0</v>
      </c>
      <c r="V468" s="31">
        <v>8</v>
      </c>
      <c r="W468" s="13"/>
      <c r="X468" s="223">
        <v>0</v>
      </c>
    </row>
    <row r="469" spans="1:24" x14ac:dyDescent="0.15">
      <c r="A469" s="24" t="s">
        <v>58</v>
      </c>
      <c r="B469" s="13">
        <v>30.1</v>
      </c>
      <c r="C469" s="14">
        <v>284</v>
      </c>
      <c r="D469" s="13">
        <v>284</v>
      </c>
      <c r="E469" s="14">
        <v>0</v>
      </c>
      <c r="F469" s="13">
        <v>4</v>
      </c>
      <c r="G469" s="14">
        <v>0</v>
      </c>
      <c r="H469" s="13">
        <v>1</v>
      </c>
      <c r="I469" s="14">
        <v>0</v>
      </c>
      <c r="J469" s="13">
        <v>1</v>
      </c>
      <c r="K469" s="14">
        <v>0</v>
      </c>
      <c r="L469" s="13">
        <v>1</v>
      </c>
      <c r="M469" s="14">
        <v>2</v>
      </c>
      <c r="N469" s="13">
        <v>2</v>
      </c>
      <c r="O469" s="14">
        <v>2</v>
      </c>
      <c r="P469" s="13">
        <v>0</v>
      </c>
      <c r="Q469" s="14">
        <v>3</v>
      </c>
      <c r="R469" s="13">
        <v>0</v>
      </c>
      <c r="S469" s="14">
        <v>0</v>
      </c>
      <c r="T469" s="13">
        <v>0</v>
      </c>
      <c r="U469" s="17">
        <v>0</v>
      </c>
      <c r="V469" s="31">
        <v>16</v>
      </c>
      <c r="W469" s="13"/>
      <c r="X469" s="223">
        <v>0</v>
      </c>
    </row>
    <row r="470" spans="1:24" x14ac:dyDescent="0.15">
      <c r="A470" s="24" t="s">
        <v>1589</v>
      </c>
      <c r="B470" s="13">
        <v>30.1</v>
      </c>
      <c r="C470" s="14">
        <v>323</v>
      </c>
      <c r="D470" s="13">
        <v>323</v>
      </c>
      <c r="E470" s="14">
        <v>0</v>
      </c>
      <c r="F470" s="13">
        <v>4</v>
      </c>
      <c r="G470" s="14">
        <v>0</v>
      </c>
      <c r="H470" s="13">
        <v>1</v>
      </c>
      <c r="I470" s="14">
        <v>0</v>
      </c>
      <c r="J470" s="13">
        <v>1</v>
      </c>
      <c r="K470" s="14">
        <v>0</v>
      </c>
      <c r="L470" s="13">
        <v>1</v>
      </c>
      <c r="M470" s="14">
        <v>0</v>
      </c>
      <c r="N470" s="13">
        <v>3</v>
      </c>
      <c r="O470" s="14">
        <v>2</v>
      </c>
      <c r="P470" s="13">
        <v>0</v>
      </c>
      <c r="Q470" s="14">
        <v>2</v>
      </c>
      <c r="R470" s="13">
        <v>0</v>
      </c>
      <c r="S470" s="14">
        <v>0</v>
      </c>
      <c r="T470" s="13">
        <v>0</v>
      </c>
      <c r="U470" s="17">
        <v>0</v>
      </c>
      <c r="V470" s="31">
        <v>14</v>
      </c>
      <c r="W470" s="13"/>
      <c r="X470" s="223">
        <v>0</v>
      </c>
    </row>
    <row r="471" spans="1:24" x14ac:dyDescent="0.15">
      <c r="A471" s="24" t="s">
        <v>1119</v>
      </c>
      <c r="B471" s="13">
        <v>30.1</v>
      </c>
      <c r="C471" s="14">
        <v>333</v>
      </c>
      <c r="D471" s="13">
        <v>333</v>
      </c>
      <c r="E471" s="14">
        <v>0</v>
      </c>
      <c r="F471" s="13">
        <v>4</v>
      </c>
      <c r="G471" s="14">
        <v>0</v>
      </c>
      <c r="H471" s="13">
        <v>1</v>
      </c>
      <c r="I471" s="14">
        <v>0</v>
      </c>
      <c r="J471" s="13">
        <v>0</v>
      </c>
      <c r="K471" s="14">
        <v>0</v>
      </c>
      <c r="L471" s="13">
        <v>1</v>
      </c>
      <c r="M471" s="14">
        <v>0</v>
      </c>
      <c r="N471" s="13">
        <v>3</v>
      </c>
      <c r="O471" s="14">
        <v>2</v>
      </c>
      <c r="P471" s="13">
        <v>0</v>
      </c>
      <c r="Q471" s="14">
        <v>1</v>
      </c>
      <c r="R471" s="13">
        <v>0</v>
      </c>
      <c r="S471" s="14">
        <v>0</v>
      </c>
      <c r="T471" s="13">
        <v>1</v>
      </c>
      <c r="U471" s="17">
        <v>0</v>
      </c>
      <c r="V471" s="31">
        <v>13</v>
      </c>
      <c r="W471" s="13"/>
      <c r="X471" s="223">
        <v>0</v>
      </c>
    </row>
    <row r="472" spans="1:24" x14ac:dyDescent="0.15">
      <c r="A472" s="24" t="s">
        <v>1549</v>
      </c>
      <c r="B472" s="13">
        <v>30.1</v>
      </c>
      <c r="C472" s="14">
        <v>56</v>
      </c>
      <c r="D472" s="13">
        <v>53</v>
      </c>
      <c r="E472" s="14">
        <v>4</v>
      </c>
      <c r="F472" s="13">
        <v>2</v>
      </c>
      <c r="G472" s="14">
        <v>0</v>
      </c>
      <c r="H472" s="13">
        <v>0</v>
      </c>
      <c r="I472" s="14">
        <v>0</v>
      </c>
      <c r="J472" s="13">
        <v>0</v>
      </c>
      <c r="K472" s="14">
        <v>0</v>
      </c>
      <c r="L472" s="13">
        <v>0</v>
      </c>
      <c r="M472" s="14">
        <v>0</v>
      </c>
      <c r="N472" s="13">
        <v>0</v>
      </c>
      <c r="O472" s="14">
        <v>0</v>
      </c>
      <c r="P472" s="13">
        <v>0</v>
      </c>
      <c r="Q472" s="14">
        <v>0</v>
      </c>
      <c r="R472" s="13">
        <v>0</v>
      </c>
      <c r="S472" s="14">
        <v>0</v>
      </c>
      <c r="T472" s="13">
        <v>0</v>
      </c>
      <c r="U472" s="17">
        <v>0</v>
      </c>
      <c r="V472" s="31">
        <v>6</v>
      </c>
      <c r="W472" s="13"/>
      <c r="X472" s="223">
        <v>0.66666666666666663</v>
      </c>
    </row>
    <row r="473" spans="1:24" x14ac:dyDescent="0.15">
      <c r="A473" s="24" t="s">
        <v>1553</v>
      </c>
      <c r="B473" s="13">
        <v>30.1</v>
      </c>
      <c r="C473" s="14">
        <v>77</v>
      </c>
      <c r="D473" s="13">
        <v>77</v>
      </c>
      <c r="E473" s="14">
        <v>2</v>
      </c>
      <c r="F473" s="13">
        <v>4</v>
      </c>
      <c r="G473" s="14">
        <v>0</v>
      </c>
      <c r="H473" s="13">
        <v>0</v>
      </c>
      <c r="I473" s="14">
        <v>0</v>
      </c>
      <c r="J473" s="13">
        <v>0</v>
      </c>
      <c r="K473" s="14">
        <v>0</v>
      </c>
      <c r="L473" s="13">
        <v>0</v>
      </c>
      <c r="M473" s="14">
        <v>0</v>
      </c>
      <c r="N473" s="13">
        <v>0</v>
      </c>
      <c r="O473" s="14">
        <v>0</v>
      </c>
      <c r="P473" s="13">
        <v>0</v>
      </c>
      <c r="Q473" s="14">
        <v>0</v>
      </c>
      <c r="R473" s="13">
        <v>0</v>
      </c>
      <c r="S473" s="14">
        <v>0</v>
      </c>
      <c r="T473" s="13">
        <v>0</v>
      </c>
      <c r="U473" s="17">
        <v>0</v>
      </c>
      <c r="V473" s="31">
        <v>6</v>
      </c>
      <c r="W473" s="13"/>
      <c r="X473" s="223">
        <v>0.33333333333333331</v>
      </c>
    </row>
    <row r="474" spans="1:24" x14ac:dyDescent="0.15">
      <c r="A474" s="24" t="s">
        <v>314</v>
      </c>
      <c r="B474" s="13">
        <v>30.1</v>
      </c>
      <c r="C474" s="14">
        <v>96</v>
      </c>
      <c r="D474" s="13">
        <v>95</v>
      </c>
      <c r="E474" s="14">
        <v>2</v>
      </c>
      <c r="F474" s="13">
        <v>5</v>
      </c>
      <c r="G474" s="14">
        <v>0</v>
      </c>
      <c r="H474" s="13">
        <v>0</v>
      </c>
      <c r="I474" s="14">
        <v>0</v>
      </c>
      <c r="J474" s="13">
        <v>0</v>
      </c>
      <c r="K474" s="14">
        <v>0</v>
      </c>
      <c r="L474" s="13">
        <v>0</v>
      </c>
      <c r="M474" s="14">
        <v>0</v>
      </c>
      <c r="N474" s="13">
        <v>0</v>
      </c>
      <c r="O474" s="14">
        <v>0</v>
      </c>
      <c r="P474" s="13">
        <v>0</v>
      </c>
      <c r="Q474" s="14">
        <v>0</v>
      </c>
      <c r="R474" s="13">
        <v>0</v>
      </c>
      <c r="S474" s="14">
        <v>0</v>
      </c>
      <c r="T474" s="13">
        <v>0</v>
      </c>
      <c r="U474" s="17">
        <v>0</v>
      </c>
      <c r="V474" s="31">
        <v>7</v>
      </c>
      <c r="W474" s="13"/>
      <c r="X474" s="223">
        <v>0.2857142857142857</v>
      </c>
    </row>
    <row r="475" spans="1:24" x14ac:dyDescent="0.15">
      <c r="A475" s="24" t="s">
        <v>116</v>
      </c>
      <c r="B475" s="13">
        <v>30.2</v>
      </c>
      <c r="C475" s="14">
        <v>138</v>
      </c>
      <c r="D475" s="13">
        <v>137</v>
      </c>
      <c r="E475" s="14">
        <v>2</v>
      </c>
      <c r="F475" s="13">
        <v>4</v>
      </c>
      <c r="G475" s="14">
        <v>0</v>
      </c>
      <c r="H475" s="13">
        <v>0</v>
      </c>
      <c r="I475" s="14">
        <v>0</v>
      </c>
      <c r="J475" s="13">
        <v>0</v>
      </c>
      <c r="K475" s="14">
        <v>0</v>
      </c>
      <c r="L475" s="13">
        <v>0</v>
      </c>
      <c r="M475" s="14">
        <v>0</v>
      </c>
      <c r="N475" s="13">
        <v>0</v>
      </c>
      <c r="O475" s="14">
        <v>0</v>
      </c>
      <c r="P475" s="13">
        <v>0</v>
      </c>
      <c r="Q475" s="14">
        <v>0</v>
      </c>
      <c r="R475" s="13">
        <v>0</v>
      </c>
      <c r="S475" s="14">
        <v>0</v>
      </c>
      <c r="T475" s="13">
        <v>0</v>
      </c>
      <c r="U475" s="17">
        <v>0</v>
      </c>
      <c r="V475" s="31">
        <v>6</v>
      </c>
      <c r="W475" s="13"/>
      <c r="X475" s="223">
        <v>0.33333333333333331</v>
      </c>
    </row>
    <row r="476" spans="1:24" x14ac:dyDescent="0.15">
      <c r="A476" s="24" t="s">
        <v>166</v>
      </c>
      <c r="B476" s="13">
        <v>30.2</v>
      </c>
      <c r="C476" s="14">
        <v>163</v>
      </c>
      <c r="D476" s="13">
        <v>163</v>
      </c>
      <c r="E476" s="14">
        <v>1</v>
      </c>
      <c r="F476" s="13">
        <v>4</v>
      </c>
      <c r="G476" s="14">
        <v>0</v>
      </c>
      <c r="H476" s="13">
        <v>0</v>
      </c>
      <c r="I476" s="14">
        <v>0</v>
      </c>
      <c r="J476" s="13">
        <v>0</v>
      </c>
      <c r="K476" s="14">
        <v>0</v>
      </c>
      <c r="L476" s="13">
        <v>3</v>
      </c>
      <c r="M476" s="14">
        <v>0</v>
      </c>
      <c r="N476" s="13">
        <v>0</v>
      </c>
      <c r="O476" s="14">
        <v>0</v>
      </c>
      <c r="P476" s="13">
        <v>0</v>
      </c>
      <c r="Q476" s="14">
        <v>0</v>
      </c>
      <c r="R476" s="13">
        <v>0</v>
      </c>
      <c r="S476" s="14">
        <v>0</v>
      </c>
      <c r="T476" s="13">
        <v>0</v>
      </c>
      <c r="U476" s="17">
        <v>0</v>
      </c>
      <c r="V476" s="31">
        <v>8</v>
      </c>
      <c r="W476" s="13"/>
      <c r="X476" s="223">
        <v>0.2</v>
      </c>
    </row>
    <row r="477" spans="1:24" x14ac:dyDescent="0.15">
      <c r="A477" s="24" t="s">
        <v>1864</v>
      </c>
      <c r="B477" s="13">
        <v>30.2</v>
      </c>
      <c r="C477" s="14">
        <v>190</v>
      </c>
      <c r="D477" s="13">
        <v>190</v>
      </c>
      <c r="E477" s="14">
        <v>0</v>
      </c>
      <c r="F477" s="13">
        <v>6</v>
      </c>
      <c r="G477" s="14">
        <v>0</v>
      </c>
      <c r="H477" s="13">
        <v>0</v>
      </c>
      <c r="I477" s="14">
        <v>0</v>
      </c>
      <c r="J477" s="13">
        <v>0</v>
      </c>
      <c r="K477" s="14">
        <v>0</v>
      </c>
      <c r="L477" s="13">
        <v>1</v>
      </c>
      <c r="M477" s="14">
        <v>0</v>
      </c>
      <c r="N477" s="13">
        <v>0</v>
      </c>
      <c r="O477" s="14">
        <v>0</v>
      </c>
      <c r="P477" s="13">
        <v>0</v>
      </c>
      <c r="Q477" s="14">
        <v>0</v>
      </c>
      <c r="R477" s="13">
        <v>0</v>
      </c>
      <c r="S477" s="14">
        <v>0</v>
      </c>
      <c r="T477" s="13">
        <v>0</v>
      </c>
      <c r="U477" s="17">
        <v>0</v>
      </c>
      <c r="V477" s="31">
        <v>7</v>
      </c>
      <c r="W477" s="13"/>
      <c r="X477" s="223">
        <v>0</v>
      </c>
    </row>
    <row r="478" spans="1:24" x14ac:dyDescent="0.15">
      <c r="A478" s="24" t="s">
        <v>1865</v>
      </c>
      <c r="B478" s="13">
        <v>30.2</v>
      </c>
      <c r="C478" s="14">
        <v>225</v>
      </c>
      <c r="D478" s="13">
        <v>223</v>
      </c>
      <c r="E478" s="14">
        <v>0</v>
      </c>
      <c r="F478" s="13">
        <v>6</v>
      </c>
      <c r="G478" s="14">
        <v>0</v>
      </c>
      <c r="H478" s="13">
        <v>0</v>
      </c>
      <c r="I478" s="14">
        <v>0</v>
      </c>
      <c r="J478" s="13">
        <v>0</v>
      </c>
      <c r="K478" s="14">
        <v>0</v>
      </c>
      <c r="L478" s="13">
        <v>2</v>
      </c>
      <c r="M478" s="14">
        <v>0</v>
      </c>
      <c r="N478" s="13">
        <v>0</v>
      </c>
      <c r="O478" s="14">
        <v>1</v>
      </c>
      <c r="P478" s="13">
        <v>0</v>
      </c>
      <c r="Q478" s="14">
        <v>0</v>
      </c>
      <c r="R478" s="13">
        <v>0</v>
      </c>
      <c r="S478" s="14">
        <v>0</v>
      </c>
      <c r="T478" s="13">
        <v>0</v>
      </c>
      <c r="U478" s="17">
        <v>0</v>
      </c>
      <c r="V478" s="31">
        <v>9</v>
      </c>
      <c r="W478" s="13"/>
      <c r="X478" s="223">
        <v>0</v>
      </c>
    </row>
    <row r="479" spans="1:24" x14ac:dyDescent="0.15">
      <c r="A479" s="24" t="s">
        <v>1866</v>
      </c>
      <c r="B479" s="13">
        <v>30.2</v>
      </c>
      <c r="C479" s="14">
        <v>252</v>
      </c>
      <c r="D479" s="13">
        <v>251</v>
      </c>
      <c r="E479" s="14">
        <v>4</v>
      </c>
      <c r="F479" s="13">
        <v>0</v>
      </c>
      <c r="G479" s="14">
        <v>0</v>
      </c>
      <c r="H479" s="13">
        <v>0</v>
      </c>
      <c r="I479" s="14">
        <v>0</v>
      </c>
      <c r="J479" s="13">
        <v>3</v>
      </c>
      <c r="K479" s="14">
        <v>0</v>
      </c>
      <c r="L479" s="13">
        <v>2</v>
      </c>
      <c r="M479" s="14">
        <v>0</v>
      </c>
      <c r="N479" s="13">
        <v>1</v>
      </c>
      <c r="O479" s="14">
        <v>1</v>
      </c>
      <c r="P479" s="13">
        <v>0</v>
      </c>
      <c r="Q479" s="14">
        <v>0</v>
      </c>
      <c r="R479" s="13">
        <v>0</v>
      </c>
      <c r="S479" s="14">
        <v>0</v>
      </c>
      <c r="T479" s="13">
        <v>0</v>
      </c>
      <c r="U479" s="17">
        <v>0</v>
      </c>
      <c r="V479" s="31">
        <v>11</v>
      </c>
      <c r="W479" s="13"/>
      <c r="X479" s="223">
        <v>1</v>
      </c>
    </row>
    <row r="480" spans="1:24" x14ac:dyDescent="0.15">
      <c r="A480" s="24" t="s">
        <v>56</v>
      </c>
      <c r="B480" s="13">
        <v>30.2</v>
      </c>
      <c r="C480" s="14">
        <v>285</v>
      </c>
      <c r="D480" s="13">
        <v>284</v>
      </c>
      <c r="E480" s="14">
        <v>0</v>
      </c>
      <c r="F480" s="13">
        <v>4</v>
      </c>
      <c r="G480" s="14">
        <v>0</v>
      </c>
      <c r="H480" s="13">
        <v>1</v>
      </c>
      <c r="I480" s="14">
        <v>0</v>
      </c>
      <c r="J480" s="13">
        <v>2</v>
      </c>
      <c r="K480" s="14">
        <v>0</v>
      </c>
      <c r="L480" s="13">
        <v>1</v>
      </c>
      <c r="M480" s="14">
        <v>3</v>
      </c>
      <c r="N480" s="13">
        <v>3</v>
      </c>
      <c r="O480" s="14">
        <v>2</v>
      </c>
      <c r="P480" s="13">
        <v>0</v>
      </c>
      <c r="Q480" s="14">
        <v>2</v>
      </c>
      <c r="R480" s="13">
        <v>0</v>
      </c>
      <c r="S480" s="14">
        <v>0</v>
      </c>
      <c r="T480" s="13">
        <v>0</v>
      </c>
      <c r="U480" s="17">
        <v>0</v>
      </c>
      <c r="V480" s="31">
        <v>18</v>
      </c>
      <c r="W480" s="13"/>
      <c r="X480" s="223">
        <v>0</v>
      </c>
    </row>
    <row r="481" spans="1:24" x14ac:dyDescent="0.15">
      <c r="A481" s="24" t="s">
        <v>955</v>
      </c>
      <c r="B481" s="13">
        <v>30.2</v>
      </c>
      <c r="C481" s="14">
        <v>326</v>
      </c>
      <c r="D481" s="13">
        <v>326</v>
      </c>
      <c r="E481" s="14">
        <v>0</v>
      </c>
      <c r="F481" s="13">
        <v>4</v>
      </c>
      <c r="G481" s="14">
        <v>0</v>
      </c>
      <c r="H481" s="13">
        <v>0</v>
      </c>
      <c r="I481" s="14">
        <v>0</v>
      </c>
      <c r="J481" s="13">
        <v>0</v>
      </c>
      <c r="K481" s="14">
        <v>0</v>
      </c>
      <c r="L481" s="13">
        <v>1</v>
      </c>
      <c r="M481" s="14">
        <v>3</v>
      </c>
      <c r="N481" s="13">
        <v>2</v>
      </c>
      <c r="O481" s="14">
        <v>2</v>
      </c>
      <c r="P481" s="13">
        <v>0</v>
      </c>
      <c r="Q481" s="14">
        <v>0</v>
      </c>
      <c r="R481" s="13">
        <v>0</v>
      </c>
      <c r="S481" s="14">
        <v>0</v>
      </c>
      <c r="T481" s="13">
        <v>0</v>
      </c>
      <c r="U481" s="17">
        <v>0</v>
      </c>
      <c r="V481" s="31">
        <v>12</v>
      </c>
      <c r="W481" s="13"/>
      <c r="X481" s="223">
        <v>0</v>
      </c>
    </row>
    <row r="482" spans="1:24" x14ac:dyDescent="0.15">
      <c r="A482" s="24" t="s">
        <v>1179</v>
      </c>
      <c r="B482" s="13">
        <v>30.2</v>
      </c>
      <c r="C482" s="14">
        <v>333</v>
      </c>
      <c r="D482" s="13">
        <v>333</v>
      </c>
      <c r="E482" s="14">
        <v>0</v>
      </c>
      <c r="F482" s="13">
        <v>4</v>
      </c>
      <c r="G482" s="14">
        <v>0</v>
      </c>
      <c r="H482" s="13">
        <v>1</v>
      </c>
      <c r="I482" s="14">
        <v>0</v>
      </c>
      <c r="J482" s="13">
        <v>0</v>
      </c>
      <c r="K482" s="14">
        <v>0</v>
      </c>
      <c r="L482" s="13">
        <v>1</v>
      </c>
      <c r="M482" s="14">
        <v>0</v>
      </c>
      <c r="N482" s="13">
        <v>3</v>
      </c>
      <c r="O482" s="14">
        <v>2</v>
      </c>
      <c r="P482" s="13">
        <v>0</v>
      </c>
      <c r="Q482" s="14">
        <v>1</v>
      </c>
      <c r="R482" s="13">
        <v>0</v>
      </c>
      <c r="S482" s="14">
        <v>0</v>
      </c>
      <c r="T482" s="13">
        <v>1</v>
      </c>
      <c r="U482" s="17">
        <v>0</v>
      </c>
      <c r="V482" s="31">
        <v>13</v>
      </c>
      <c r="W482" s="13"/>
      <c r="X482" s="223">
        <v>0</v>
      </c>
    </row>
    <row r="483" spans="1:24" x14ac:dyDescent="0.15">
      <c r="A483" s="24" t="s">
        <v>176</v>
      </c>
      <c r="B483" s="13">
        <v>30.2</v>
      </c>
      <c r="C483" s="14">
        <v>53</v>
      </c>
      <c r="D483" s="13">
        <v>53</v>
      </c>
      <c r="E483" s="14">
        <v>4</v>
      </c>
      <c r="F483" s="13">
        <v>2</v>
      </c>
      <c r="G483" s="14">
        <v>0</v>
      </c>
      <c r="H483" s="13">
        <v>0</v>
      </c>
      <c r="I483" s="14">
        <v>0</v>
      </c>
      <c r="J483" s="13">
        <v>0</v>
      </c>
      <c r="K483" s="14">
        <v>0</v>
      </c>
      <c r="L483" s="13">
        <v>0</v>
      </c>
      <c r="M483" s="14">
        <v>0</v>
      </c>
      <c r="N483" s="13">
        <v>0</v>
      </c>
      <c r="O483" s="14">
        <v>0</v>
      </c>
      <c r="P483" s="13">
        <v>0</v>
      </c>
      <c r="Q483" s="14">
        <v>0</v>
      </c>
      <c r="R483" s="13">
        <v>0</v>
      </c>
      <c r="S483" s="14">
        <v>0</v>
      </c>
      <c r="T483" s="13">
        <v>0</v>
      </c>
      <c r="U483" s="17">
        <v>0</v>
      </c>
      <c r="V483" s="31">
        <v>6</v>
      </c>
      <c r="W483" s="13"/>
      <c r="X483" s="223">
        <v>0.66666666666666663</v>
      </c>
    </row>
    <row r="484" spans="1:24" x14ac:dyDescent="0.15">
      <c r="A484" s="24" t="s">
        <v>216</v>
      </c>
      <c r="B484" s="13">
        <v>30.2</v>
      </c>
      <c r="C484" s="14">
        <v>80</v>
      </c>
      <c r="D484" s="13">
        <v>80</v>
      </c>
      <c r="E484" s="14">
        <v>2</v>
      </c>
      <c r="F484" s="13">
        <v>6</v>
      </c>
      <c r="G484" s="14">
        <v>0</v>
      </c>
      <c r="H484" s="13">
        <v>0</v>
      </c>
      <c r="I484" s="14">
        <v>0</v>
      </c>
      <c r="J484" s="13">
        <v>0</v>
      </c>
      <c r="K484" s="14">
        <v>0</v>
      </c>
      <c r="L484" s="13">
        <v>0</v>
      </c>
      <c r="M484" s="14">
        <v>0</v>
      </c>
      <c r="N484" s="13">
        <v>0</v>
      </c>
      <c r="O484" s="14">
        <v>0</v>
      </c>
      <c r="P484" s="13">
        <v>0</v>
      </c>
      <c r="Q484" s="14">
        <v>0</v>
      </c>
      <c r="R484" s="13">
        <v>0</v>
      </c>
      <c r="S484" s="14">
        <v>0</v>
      </c>
      <c r="T484" s="13">
        <v>0</v>
      </c>
      <c r="U484" s="17">
        <v>0</v>
      </c>
      <c r="V484" s="31">
        <v>8</v>
      </c>
      <c r="W484" s="13"/>
      <c r="X484" s="223">
        <v>0.25</v>
      </c>
    </row>
    <row r="485" spans="1:24" x14ac:dyDescent="0.15">
      <c r="A485" s="24" t="s">
        <v>510</v>
      </c>
      <c r="B485" s="13">
        <v>30.2</v>
      </c>
      <c r="C485" s="14">
        <v>97</v>
      </c>
      <c r="D485" s="13">
        <v>96</v>
      </c>
      <c r="E485" s="14">
        <v>2</v>
      </c>
      <c r="F485" s="13">
        <v>5</v>
      </c>
      <c r="G485" s="14">
        <v>0</v>
      </c>
      <c r="H485" s="13">
        <v>0</v>
      </c>
      <c r="I485" s="14">
        <v>0</v>
      </c>
      <c r="J485" s="13">
        <v>0</v>
      </c>
      <c r="K485" s="14">
        <v>0</v>
      </c>
      <c r="L485" s="13">
        <v>0</v>
      </c>
      <c r="M485" s="14">
        <v>0</v>
      </c>
      <c r="N485" s="13">
        <v>0</v>
      </c>
      <c r="O485" s="14">
        <v>0</v>
      </c>
      <c r="P485" s="13">
        <v>0</v>
      </c>
      <c r="Q485" s="14">
        <v>0</v>
      </c>
      <c r="R485" s="13">
        <v>0</v>
      </c>
      <c r="S485" s="14">
        <v>0</v>
      </c>
      <c r="T485" s="13">
        <v>0</v>
      </c>
      <c r="U485" s="17">
        <v>0</v>
      </c>
      <c r="V485" s="31">
        <v>7</v>
      </c>
      <c r="W485" s="13"/>
      <c r="X485" s="223">
        <v>0.2857142857142857</v>
      </c>
    </row>
    <row r="486" spans="1:24" x14ac:dyDescent="0.15">
      <c r="A486" s="24" t="s">
        <v>1870</v>
      </c>
      <c r="B486" s="13">
        <v>32.1</v>
      </c>
      <c r="C486" s="14">
        <v>127</v>
      </c>
      <c r="D486" s="13">
        <v>125</v>
      </c>
      <c r="E486" s="14">
        <v>0</v>
      </c>
      <c r="F486" s="13">
        <v>8</v>
      </c>
      <c r="G486" s="14">
        <v>0</v>
      </c>
      <c r="H486" s="13">
        <v>0</v>
      </c>
      <c r="I486" s="14">
        <v>0</v>
      </c>
      <c r="J486" s="13">
        <v>0</v>
      </c>
      <c r="K486" s="14">
        <v>0</v>
      </c>
      <c r="L486" s="13">
        <v>0</v>
      </c>
      <c r="M486" s="14">
        <v>0</v>
      </c>
      <c r="N486" s="13">
        <v>0</v>
      </c>
      <c r="O486" s="14">
        <v>0</v>
      </c>
      <c r="P486" s="13">
        <v>0</v>
      </c>
      <c r="Q486" s="14">
        <v>0</v>
      </c>
      <c r="R486" s="13">
        <v>0</v>
      </c>
      <c r="S486" s="14">
        <v>0</v>
      </c>
      <c r="T486" s="13">
        <v>0</v>
      </c>
      <c r="U486" s="17">
        <v>0</v>
      </c>
      <c r="V486" s="31">
        <v>8</v>
      </c>
      <c r="W486" s="13"/>
      <c r="X486" s="223">
        <v>0</v>
      </c>
    </row>
    <row r="487" spans="1:24" x14ac:dyDescent="0.15">
      <c r="A487" s="24" t="s">
        <v>1868</v>
      </c>
      <c r="B487" s="13">
        <v>32.1</v>
      </c>
      <c r="C487" s="14">
        <v>160</v>
      </c>
      <c r="D487" s="13">
        <v>160</v>
      </c>
      <c r="E487" s="14">
        <v>0</v>
      </c>
      <c r="F487" s="13">
        <v>8</v>
      </c>
      <c r="G487" s="14">
        <v>0</v>
      </c>
      <c r="H487" s="13">
        <v>0</v>
      </c>
      <c r="I487" s="14">
        <v>0</v>
      </c>
      <c r="J487" s="13">
        <v>0</v>
      </c>
      <c r="K487" s="14">
        <v>0</v>
      </c>
      <c r="L487" s="13">
        <v>2</v>
      </c>
      <c r="M487" s="14">
        <v>0</v>
      </c>
      <c r="N487" s="13">
        <v>0</v>
      </c>
      <c r="O487" s="14">
        <v>0</v>
      </c>
      <c r="P487" s="13">
        <v>0</v>
      </c>
      <c r="Q487" s="14">
        <v>0</v>
      </c>
      <c r="R487" s="13">
        <v>0</v>
      </c>
      <c r="S487" s="14">
        <v>0</v>
      </c>
      <c r="T487" s="13">
        <v>0</v>
      </c>
      <c r="U487" s="17">
        <v>0</v>
      </c>
      <c r="V487" s="31">
        <v>10</v>
      </c>
      <c r="W487" s="13"/>
      <c r="X487" s="223">
        <v>0</v>
      </c>
    </row>
    <row r="488" spans="1:24" x14ac:dyDescent="0.15">
      <c r="A488" s="24" t="s">
        <v>1867</v>
      </c>
      <c r="B488" s="13">
        <v>32.1</v>
      </c>
      <c r="C488" s="14">
        <v>192</v>
      </c>
      <c r="D488" s="13">
        <v>191</v>
      </c>
      <c r="E488" s="14">
        <v>0</v>
      </c>
      <c r="F488" s="13">
        <v>8</v>
      </c>
      <c r="G488" s="14">
        <v>0</v>
      </c>
      <c r="H488" s="13">
        <v>0</v>
      </c>
      <c r="I488" s="14">
        <v>0</v>
      </c>
      <c r="J488" s="13">
        <v>0</v>
      </c>
      <c r="K488" s="14">
        <v>0</v>
      </c>
      <c r="L488" s="13">
        <v>2</v>
      </c>
      <c r="M488" s="14">
        <v>0</v>
      </c>
      <c r="N488" s="13">
        <v>0</v>
      </c>
      <c r="O488" s="14">
        <v>2</v>
      </c>
      <c r="P488" s="13">
        <v>0</v>
      </c>
      <c r="Q488" s="14">
        <v>0</v>
      </c>
      <c r="R488" s="13">
        <v>0</v>
      </c>
      <c r="S488" s="14">
        <v>0</v>
      </c>
      <c r="T488" s="13">
        <v>0</v>
      </c>
      <c r="U488" s="17">
        <v>0</v>
      </c>
      <c r="V488" s="31">
        <v>12</v>
      </c>
      <c r="W488" s="13"/>
      <c r="X488" s="223">
        <v>0</v>
      </c>
    </row>
    <row r="489" spans="1:24" x14ac:dyDescent="0.15">
      <c r="A489" s="24" t="s">
        <v>1875</v>
      </c>
      <c r="B489" s="13">
        <v>32.1</v>
      </c>
      <c r="C489" s="14">
        <v>217</v>
      </c>
      <c r="D489" s="13">
        <v>216</v>
      </c>
      <c r="E489" s="14">
        <v>0</v>
      </c>
      <c r="F489" s="13">
        <v>8</v>
      </c>
      <c r="G489" s="14">
        <v>0</v>
      </c>
      <c r="H489" s="13">
        <v>0</v>
      </c>
      <c r="I489" s="14">
        <v>0</v>
      </c>
      <c r="J489" s="13">
        <v>0</v>
      </c>
      <c r="K489" s="14">
        <v>0</v>
      </c>
      <c r="L489" s="13">
        <v>0</v>
      </c>
      <c r="M489" s="14">
        <v>0</v>
      </c>
      <c r="N489" s="13">
        <v>1</v>
      </c>
      <c r="O489" s="14">
        <v>2</v>
      </c>
      <c r="P489" s="13">
        <v>0</v>
      </c>
      <c r="Q489" s="14">
        <v>0</v>
      </c>
      <c r="R489" s="13">
        <v>0</v>
      </c>
      <c r="S489" s="14">
        <v>0</v>
      </c>
      <c r="T489" s="13">
        <v>0</v>
      </c>
      <c r="U489" s="17">
        <v>0</v>
      </c>
      <c r="V489" s="31">
        <v>11</v>
      </c>
      <c r="W489" s="13"/>
      <c r="X489" s="223">
        <v>0</v>
      </c>
    </row>
    <row r="490" spans="1:24" x14ac:dyDescent="0.15">
      <c r="A490" s="24" t="s">
        <v>1872</v>
      </c>
      <c r="B490" s="13">
        <v>32.1</v>
      </c>
      <c r="C490" s="14">
        <v>245</v>
      </c>
      <c r="D490" s="13">
        <v>244</v>
      </c>
      <c r="E490" s="14">
        <v>5</v>
      </c>
      <c r="F490" s="13">
        <v>0</v>
      </c>
      <c r="G490" s="14">
        <v>0</v>
      </c>
      <c r="H490" s="13">
        <v>0</v>
      </c>
      <c r="I490" s="14">
        <v>0</v>
      </c>
      <c r="J490" s="13">
        <v>0</v>
      </c>
      <c r="K490" s="14">
        <v>0</v>
      </c>
      <c r="L490" s="13">
        <v>1</v>
      </c>
      <c r="M490" s="14">
        <v>2</v>
      </c>
      <c r="N490" s="13">
        <v>1</v>
      </c>
      <c r="O490" s="14">
        <v>2</v>
      </c>
      <c r="P490" s="13">
        <v>0</v>
      </c>
      <c r="Q490" s="14">
        <v>0</v>
      </c>
      <c r="R490" s="13">
        <v>0</v>
      </c>
      <c r="S490" s="14">
        <v>0</v>
      </c>
      <c r="T490" s="13">
        <v>0</v>
      </c>
      <c r="U490" s="17">
        <v>0</v>
      </c>
      <c r="V490" s="31">
        <v>11</v>
      </c>
      <c r="W490" s="13"/>
      <c r="X490" s="223">
        <v>1</v>
      </c>
    </row>
    <row r="491" spans="1:24" x14ac:dyDescent="0.15">
      <c r="A491" s="24" t="s">
        <v>1871</v>
      </c>
      <c r="B491" s="13">
        <v>32.1</v>
      </c>
      <c r="C491" s="14">
        <v>276</v>
      </c>
      <c r="D491" s="13">
        <v>275</v>
      </c>
      <c r="E491" s="14">
        <v>0</v>
      </c>
      <c r="F491" s="13">
        <v>8</v>
      </c>
      <c r="G491" s="14">
        <v>0</v>
      </c>
      <c r="H491" s="13">
        <v>3</v>
      </c>
      <c r="I491" s="14">
        <v>0</v>
      </c>
      <c r="J491" s="13">
        <v>0</v>
      </c>
      <c r="K491" s="14">
        <v>0</v>
      </c>
      <c r="L491" s="13">
        <v>0</v>
      </c>
      <c r="M491" s="14">
        <v>1</v>
      </c>
      <c r="N491" s="13">
        <v>1</v>
      </c>
      <c r="O491" s="14">
        <v>2</v>
      </c>
      <c r="P491" s="13">
        <v>0</v>
      </c>
      <c r="Q491" s="14">
        <v>0</v>
      </c>
      <c r="R491" s="13">
        <v>0</v>
      </c>
      <c r="S491" s="14">
        <v>0</v>
      </c>
      <c r="T491" s="13">
        <v>0</v>
      </c>
      <c r="U491" s="17">
        <v>0</v>
      </c>
      <c r="V491" s="31">
        <v>15</v>
      </c>
      <c r="W491" s="13"/>
      <c r="X491" s="223">
        <v>0</v>
      </c>
    </row>
    <row r="492" spans="1:24" x14ac:dyDescent="0.15">
      <c r="A492" s="24" t="s">
        <v>1580</v>
      </c>
      <c r="B492" s="13">
        <v>32.1</v>
      </c>
      <c r="C492" s="14">
        <v>304</v>
      </c>
      <c r="D492" s="13">
        <v>304</v>
      </c>
      <c r="E492" s="14">
        <v>0</v>
      </c>
      <c r="F492" s="13">
        <v>2</v>
      </c>
      <c r="G492" s="14">
        <v>3</v>
      </c>
      <c r="H492" s="13">
        <v>1</v>
      </c>
      <c r="I492" s="14">
        <v>0</v>
      </c>
      <c r="J492" s="13">
        <v>0</v>
      </c>
      <c r="K492" s="14">
        <v>0</v>
      </c>
      <c r="L492" s="13">
        <v>0</v>
      </c>
      <c r="M492" s="14">
        <v>1</v>
      </c>
      <c r="N492" s="13">
        <v>1</v>
      </c>
      <c r="O492" s="14">
        <v>2</v>
      </c>
      <c r="P492" s="13">
        <v>0</v>
      </c>
      <c r="Q492" s="14">
        <v>0</v>
      </c>
      <c r="R492" s="13">
        <v>0</v>
      </c>
      <c r="S492" s="14">
        <v>0</v>
      </c>
      <c r="T492" s="13">
        <v>0</v>
      </c>
      <c r="U492" s="17">
        <v>0</v>
      </c>
      <c r="V492" s="31">
        <v>10</v>
      </c>
      <c r="W492" s="13"/>
      <c r="X492" s="223">
        <v>0</v>
      </c>
    </row>
    <row r="493" spans="1:24" x14ac:dyDescent="0.15">
      <c r="A493" s="24" t="s">
        <v>1869</v>
      </c>
      <c r="B493" s="13">
        <v>32.1</v>
      </c>
      <c r="C493" s="14">
        <v>32</v>
      </c>
      <c r="D493" s="13">
        <v>31</v>
      </c>
      <c r="E493" s="14">
        <v>0</v>
      </c>
      <c r="F493" s="13">
        <v>8</v>
      </c>
      <c r="G493" s="14">
        <v>0</v>
      </c>
      <c r="H493" s="13">
        <v>0</v>
      </c>
      <c r="I493" s="14">
        <v>0</v>
      </c>
      <c r="J493" s="13">
        <v>0</v>
      </c>
      <c r="K493" s="14">
        <v>0</v>
      </c>
      <c r="L493" s="13">
        <v>0</v>
      </c>
      <c r="M493" s="14">
        <v>0</v>
      </c>
      <c r="N493" s="13">
        <v>0</v>
      </c>
      <c r="O493" s="14">
        <v>0</v>
      </c>
      <c r="P493" s="13">
        <v>0</v>
      </c>
      <c r="Q493" s="14">
        <v>0</v>
      </c>
      <c r="R493" s="13">
        <v>0</v>
      </c>
      <c r="S493" s="14">
        <v>0</v>
      </c>
      <c r="T493" s="13">
        <v>0</v>
      </c>
      <c r="U493" s="17">
        <v>0</v>
      </c>
      <c r="V493" s="31">
        <v>8</v>
      </c>
      <c r="W493" s="13"/>
      <c r="X493" s="223">
        <v>0</v>
      </c>
    </row>
    <row r="494" spans="1:24" x14ac:dyDescent="0.15">
      <c r="A494" s="24" t="s">
        <v>964</v>
      </c>
      <c r="B494" s="13">
        <v>32.1</v>
      </c>
      <c r="C494" s="14">
        <v>336</v>
      </c>
      <c r="D494" s="13">
        <v>335</v>
      </c>
      <c r="E494" s="14">
        <v>0</v>
      </c>
      <c r="F494" s="13">
        <v>0</v>
      </c>
      <c r="G494" s="14">
        <v>6</v>
      </c>
      <c r="H494" s="13">
        <v>4</v>
      </c>
      <c r="I494" s="14">
        <v>0</v>
      </c>
      <c r="J494" s="13">
        <v>1</v>
      </c>
      <c r="K494" s="14">
        <v>0</v>
      </c>
      <c r="L494" s="13">
        <v>0</v>
      </c>
      <c r="M494" s="14">
        <v>2</v>
      </c>
      <c r="N494" s="13">
        <v>2</v>
      </c>
      <c r="O494" s="14">
        <v>2</v>
      </c>
      <c r="P494" s="13">
        <v>0</v>
      </c>
      <c r="Q494" s="14">
        <v>2</v>
      </c>
      <c r="R494" s="13">
        <v>0</v>
      </c>
      <c r="S494" s="14">
        <v>0</v>
      </c>
      <c r="T494" s="13">
        <v>0</v>
      </c>
      <c r="U494" s="17">
        <v>0</v>
      </c>
      <c r="V494" s="31">
        <v>19</v>
      </c>
      <c r="W494" s="13"/>
      <c r="X494" s="223">
        <v>0</v>
      </c>
    </row>
    <row r="495" spans="1:24" x14ac:dyDescent="0.15">
      <c r="A495" s="24" t="s">
        <v>965</v>
      </c>
      <c r="B495" s="13">
        <v>32.1</v>
      </c>
      <c r="C495" s="14">
        <v>363</v>
      </c>
      <c r="D495" s="13">
        <v>363</v>
      </c>
      <c r="E495" s="14">
        <v>0</v>
      </c>
      <c r="F495" s="13">
        <v>0</v>
      </c>
      <c r="G495" s="14">
        <v>6</v>
      </c>
      <c r="H495" s="13">
        <v>6</v>
      </c>
      <c r="I495" s="14">
        <v>0</v>
      </c>
      <c r="J495" s="13">
        <v>1</v>
      </c>
      <c r="K495" s="14">
        <v>0</v>
      </c>
      <c r="L495" s="13">
        <v>0</v>
      </c>
      <c r="M495" s="14">
        <v>2</v>
      </c>
      <c r="N495" s="13">
        <v>2</v>
      </c>
      <c r="O495" s="14">
        <v>2</v>
      </c>
      <c r="P495" s="13">
        <v>0</v>
      </c>
      <c r="Q495" s="14">
        <v>2</v>
      </c>
      <c r="R495" s="13">
        <v>0</v>
      </c>
      <c r="S495" s="14">
        <v>0</v>
      </c>
      <c r="T495" s="13">
        <v>0</v>
      </c>
      <c r="U495" s="17">
        <v>0</v>
      </c>
      <c r="V495" s="31">
        <v>21</v>
      </c>
      <c r="W495" s="13"/>
      <c r="X495" s="223">
        <v>0</v>
      </c>
    </row>
    <row r="496" spans="1:24" x14ac:dyDescent="0.15">
      <c r="A496" s="24" t="s">
        <v>1873</v>
      </c>
      <c r="B496" s="13">
        <v>32.1</v>
      </c>
      <c r="C496" s="14">
        <v>73</v>
      </c>
      <c r="D496" s="13">
        <v>73</v>
      </c>
      <c r="E496" s="14">
        <v>0</v>
      </c>
      <c r="F496" s="13">
        <v>8</v>
      </c>
      <c r="G496" s="14">
        <v>0</v>
      </c>
      <c r="H496" s="13">
        <v>0</v>
      </c>
      <c r="I496" s="14">
        <v>0</v>
      </c>
      <c r="J496" s="13">
        <v>0</v>
      </c>
      <c r="K496" s="14">
        <v>0</v>
      </c>
      <c r="L496" s="13">
        <v>0</v>
      </c>
      <c r="M496" s="14">
        <v>0</v>
      </c>
      <c r="N496" s="13">
        <v>0</v>
      </c>
      <c r="O496" s="14">
        <v>0</v>
      </c>
      <c r="P496" s="13">
        <v>0</v>
      </c>
      <c r="Q496" s="14">
        <v>0</v>
      </c>
      <c r="R496" s="13">
        <v>0</v>
      </c>
      <c r="S496" s="14">
        <v>0</v>
      </c>
      <c r="T496" s="13">
        <v>0</v>
      </c>
      <c r="U496" s="17">
        <v>0</v>
      </c>
      <c r="V496" s="31">
        <v>8</v>
      </c>
      <c r="W496" s="13"/>
      <c r="X496" s="223">
        <v>0</v>
      </c>
    </row>
    <row r="497" spans="1:24" x14ac:dyDescent="0.15">
      <c r="A497" s="24" t="s">
        <v>1874</v>
      </c>
      <c r="B497" s="13">
        <v>32.1</v>
      </c>
      <c r="C497" s="14">
        <v>97</v>
      </c>
      <c r="D497" s="13">
        <v>97</v>
      </c>
      <c r="E497" s="14">
        <v>0</v>
      </c>
      <c r="F497" s="13">
        <v>8</v>
      </c>
      <c r="G497" s="14">
        <v>0</v>
      </c>
      <c r="H497" s="13">
        <v>0</v>
      </c>
      <c r="I497" s="14">
        <v>0</v>
      </c>
      <c r="J497" s="13">
        <v>0</v>
      </c>
      <c r="K497" s="14">
        <v>0</v>
      </c>
      <c r="L497" s="13">
        <v>0</v>
      </c>
      <c r="M497" s="14">
        <v>0</v>
      </c>
      <c r="N497" s="13">
        <v>0</v>
      </c>
      <c r="O497" s="14">
        <v>0</v>
      </c>
      <c r="P497" s="13">
        <v>0</v>
      </c>
      <c r="Q497" s="14">
        <v>0</v>
      </c>
      <c r="R497" s="13">
        <v>0</v>
      </c>
      <c r="S497" s="14">
        <v>0</v>
      </c>
      <c r="T497" s="13">
        <v>0</v>
      </c>
      <c r="U497" s="17">
        <v>0</v>
      </c>
      <c r="V497" s="31">
        <v>8</v>
      </c>
      <c r="W497" s="13"/>
      <c r="X497" s="223">
        <v>0</v>
      </c>
    </row>
    <row r="498" spans="1:24" x14ac:dyDescent="0.15">
      <c r="A498" s="24" t="s">
        <v>1879</v>
      </c>
      <c r="B498" s="13">
        <v>32.200000000000003</v>
      </c>
      <c r="C498" s="14">
        <v>126</v>
      </c>
      <c r="D498" s="13">
        <v>125</v>
      </c>
      <c r="E498" s="14">
        <v>0</v>
      </c>
      <c r="F498" s="13">
        <v>8</v>
      </c>
      <c r="G498" s="14">
        <v>0</v>
      </c>
      <c r="H498" s="13">
        <v>0</v>
      </c>
      <c r="I498" s="14">
        <v>0</v>
      </c>
      <c r="J498" s="13">
        <v>0</v>
      </c>
      <c r="K498" s="14">
        <v>0</v>
      </c>
      <c r="L498" s="13">
        <v>0</v>
      </c>
      <c r="M498" s="14">
        <v>0</v>
      </c>
      <c r="N498" s="13">
        <v>0</v>
      </c>
      <c r="O498" s="14">
        <v>0</v>
      </c>
      <c r="P498" s="13">
        <v>0</v>
      </c>
      <c r="Q498" s="14">
        <v>0</v>
      </c>
      <c r="R498" s="13">
        <v>0</v>
      </c>
      <c r="S498" s="14">
        <v>0</v>
      </c>
      <c r="T498" s="13">
        <v>0</v>
      </c>
      <c r="U498" s="17">
        <v>0</v>
      </c>
      <c r="V498" s="31">
        <v>8</v>
      </c>
      <c r="W498" s="13"/>
      <c r="X498" s="223">
        <v>0</v>
      </c>
    </row>
    <row r="499" spans="1:24" x14ac:dyDescent="0.15">
      <c r="A499" s="24" t="s">
        <v>1878</v>
      </c>
      <c r="B499" s="13">
        <v>32.200000000000003</v>
      </c>
      <c r="C499" s="14">
        <v>160</v>
      </c>
      <c r="D499" s="13">
        <v>160</v>
      </c>
      <c r="E499" s="14">
        <v>0</v>
      </c>
      <c r="F499" s="13">
        <v>8</v>
      </c>
      <c r="G499" s="14">
        <v>0</v>
      </c>
      <c r="H499" s="13">
        <v>0</v>
      </c>
      <c r="I499" s="14">
        <v>0</v>
      </c>
      <c r="J499" s="13">
        <v>0</v>
      </c>
      <c r="K499" s="14">
        <v>0</v>
      </c>
      <c r="L499" s="13">
        <v>2</v>
      </c>
      <c r="M499" s="14">
        <v>0</v>
      </c>
      <c r="N499" s="13">
        <v>0</v>
      </c>
      <c r="O499" s="14">
        <v>0</v>
      </c>
      <c r="P499" s="13">
        <v>0</v>
      </c>
      <c r="Q499" s="14">
        <v>0</v>
      </c>
      <c r="R499" s="13">
        <v>0</v>
      </c>
      <c r="S499" s="14">
        <v>0</v>
      </c>
      <c r="T499" s="13">
        <v>0</v>
      </c>
      <c r="U499" s="17">
        <v>0</v>
      </c>
      <c r="V499" s="31">
        <v>10</v>
      </c>
      <c r="W499" s="13"/>
      <c r="X499" s="223">
        <v>0</v>
      </c>
    </row>
    <row r="500" spans="1:24" x14ac:dyDescent="0.15">
      <c r="A500" s="24" t="s">
        <v>1876</v>
      </c>
      <c r="B500" s="13">
        <v>32.200000000000003</v>
      </c>
      <c r="C500" s="14">
        <v>192</v>
      </c>
      <c r="D500" s="13">
        <v>191</v>
      </c>
      <c r="E500" s="14">
        <v>0</v>
      </c>
      <c r="F500" s="13">
        <v>8</v>
      </c>
      <c r="G500" s="14">
        <v>0</v>
      </c>
      <c r="H500" s="13">
        <v>0</v>
      </c>
      <c r="I500" s="14">
        <v>0</v>
      </c>
      <c r="J500" s="13">
        <v>0</v>
      </c>
      <c r="K500" s="14">
        <v>0</v>
      </c>
      <c r="L500" s="13">
        <v>2</v>
      </c>
      <c r="M500" s="14">
        <v>0</v>
      </c>
      <c r="N500" s="13">
        <v>0</v>
      </c>
      <c r="O500" s="14">
        <v>1</v>
      </c>
      <c r="P500" s="13">
        <v>0</v>
      </c>
      <c r="Q500" s="14">
        <v>0</v>
      </c>
      <c r="R500" s="13">
        <v>0</v>
      </c>
      <c r="S500" s="14">
        <v>0</v>
      </c>
      <c r="T500" s="13">
        <v>0</v>
      </c>
      <c r="U500" s="17">
        <v>0</v>
      </c>
      <c r="V500" s="31">
        <v>11</v>
      </c>
      <c r="W500" s="13"/>
      <c r="X500" s="223">
        <v>0</v>
      </c>
    </row>
    <row r="501" spans="1:24" x14ac:dyDescent="0.15">
      <c r="A501" s="24" t="s">
        <v>1884</v>
      </c>
      <c r="B501" s="13">
        <v>32.200000000000003</v>
      </c>
      <c r="C501" s="14">
        <v>216</v>
      </c>
      <c r="D501" s="13">
        <v>216</v>
      </c>
      <c r="E501" s="14">
        <v>0</v>
      </c>
      <c r="F501" s="13">
        <v>8</v>
      </c>
      <c r="G501" s="14">
        <v>0</v>
      </c>
      <c r="H501" s="13">
        <v>0</v>
      </c>
      <c r="I501" s="14">
        <v>0</v>
      </c>
      <c r="J501" s="13">
        <v>0</v>
      </c>
      <c r="K501" s="14">
        <v>0</v>
      </c>
      <c r="L501" s="13">
        <v>0</v>
      </c>
      <c r="M501" s="14">
        <v>0</v>
      </c>
      <c r="N501" s="13">
        <v>1</v>
      </c>
      <c r="O501" s="14">
        <v>2</v>
      </c>
      <c r="P501" s="13">
        <v>0</v>
      </c>
      <c r="Q501" s="14">
        <v>0</v>
      </c>
      <c r="R501" s="13">
        <v>0</v>
      </c>
      <c r="S501" s="14">
        <v>0</v>
      </c>
      <c r="T501" s="13">
        <v>0</v>
      </c>
      <c r="U501" s="17">
        <v>0</v>
      </c>
      <c r="V501" s="31">
        <v>11</v>
      </c>
      <c r="W501" s="13"/>
      <c r="X501" s="223">
        <v>0</v>
      </c>
    </row>
    <row r="502" spans="1:24" x14ac:dyDescent="0.15">
      <c r="A502" s="24" t="s">
        <v>1880</v>
      </c>
      <c r="B502" s="13">
        <v>32.200000000000003</v>
      </c>
      <c r="C502" s="14">
        <v>244</v>
      </c>
      <c r="D502" s="13">
        <v>244</v>
      </c>
      <c r="E502" s="14">
        <v>5</v>
      </c>
      <c r="F502" s="13">
        <v>0</v>
      </c>
      <c r="G502" s="14">
        <v>0</v>
      </c>
      <c r="H502" s="13">
        <v>0</v>
      </c>
      <c r="I502" s="14">
        <v>0</v>
      </c>
      <c r="J502" s="13">
        <v>0</v>
      </c>
      <c r="K502" s="14">
        <v>0</v>
      </c>
      <c r="L502" s="13">
        <v>1</v>
      </c>
      <c r="M502" s="14">
        <v>2</v>
      </c>
      <c r="N502" s="13">
        <v>1</v>
      </c>
      <c r="O502" s="14">
        <v>2</v>
      </c>
      <c r="P502" s="13">
        <v>0</v>
      </c>
      <c r="Q502" s="14">
        <v>0</v>
      </c>
      <c r="R502" s="13">
        <v>0</v>
      </c>
      <c r="S502" s="14">
        <v>0</v>
      </c>
      <c r="T502" s="13">
        <v>0</v>
      </c>
      <c r="U502" s="17">
        <v>0</v>
      </c>
      <c r="V502" s="31">
        <v>11</v>
      </c>
      <c r="W502" s="13"/>
      <c r="X502" s="223">
        <v>1</v>
      </c>
    </row>
    <row r="503" spans="1:24" x14ac:dyDescent="0.15">
      <c r="A503" s="24" t="s">
        <v>1877</v>
      </c>
      <c r="B503" s="13">
        <v>32.200000000000003</v>
      </c>
      <c r="C503" s="14">
        <v>276</v>
      </c>
      <c r="D503" s="13">
        <v>275</v>
      </c>
      <c r="E503" s="14">
        <v>0</v>
      </c>
      <c r="F503" s="13">
        <v>8</v>
      </c>
      <c r="G503" s="14">
        <v>0</v>
      </c>
      <c r="H503" s="13">
        <v>3</v>
      </c>
      <c r="I503" s="14">
        <v>0</v>
      </c>
      <c r="J503" s="13">
        <v>0</v>
      </c>
      <c r="K503" s="14">
        <v>0</v>
      </c>
      <c r="L503" s="13">
        <v>0</v>
      </c>
      <c r="M503" s="14">
        <v>1</v>
      </c>
      <c r="N503" s="13">
        <v>1</v>
      </c>
      <c r="O503" s="14">
        <v>2</v>
      </c>
      <c r="P503" s="13">
        <v>0</v>
      </c>
      <c r="Q503" s="14">
        <v>0</v>
      </c>
      <c r="R503" s="13">
        <v>0</v>
      </c>
      <c r="S503" s="14">
        <v>0</v>
      </c>
      <c r="T503" s="13">
        <v>0</v>
      </c>
      <c r="U503" s="17">
        <v>0</v>
      </c>
      <c r="V503" s="31">
        <v>15</v>
      </c>
      <c r="W503" s="13"/>
      <c r="X503" s="223">
        <v>0</v>
      </c>
    </row>
    <row r="504" spans="1:24" x14ac:dyDescent="0.15">
      <c r="A504" s="24" t="s">
        <v>1579</v>
      </c>
      <c r="B504" s="13">
        <v>32.200000000000003</v>
      </c>
      <c r="C504" s="14">
        <v>304</v>
      </c>
      <c r="D504" s="13">
        <v>304</v>
      </c>
      <c r="E504" s="14">
        <v>0</v>
      </c>
      <c r="F504" s="13">
        <v>2</v>
      </c>
      <c r="G504" s="14">
        <v>3</v>
      </c>
      <c r="H504" s="13">
        <v>1</v>
      </c>
      <c r="I504" s="14">
        <v>0</v>
      </c>
      <c r="J504" s="13">
        <v>0</v>
      </c>
      <c r="K504" s="14">
        <v>0</v>
      </c>
      <c r="L504" s="13">
        <v>0</v>
      </c>
      <c r="M504" s="14">
        <v>1</v>
      </c>
      <c r="N504" s="13">
        <v>1</v>
      </c>
      <c r="O504" s="14">
        <v>2</v>
      </c>
      <c r="P504" s="13">
        <v>0</v>
      </c>
      <c r="Q504" s="14">
        <v>0</v>
      </c>
      <c r="R504" s="13">
        <v>0</v>
      </c>
      <c r="S504" s="14">
        <v>0</v>
      </c>
      <c r="T504" s="13">
        <v>0</v>
      </c>
      <c r="U504" s="17">
        <v>0</v>
      </c>
      <c r="V504" s="31">
        <v>10</v>
      </c>
      <c r="W504" s="13"/>
      <c r="X504" s="223">
        <v>0</v>
      </c>
    </row>
    <row r="505" spans="1:24" x14ac:dyDescent="0.15">
      <c r="A505" s="24" t="s">
        <v>1064</v>
      </c>
      <c r="B505" s="13">
        <v>32.200000000000003</v>
      </c>
      <c r="C505" s="14">
        <v>336</v>
      </c>
      <c r="D505" s="13">
        <v>335</v>
      </c>
      <c r="E505" s="14">
        <v>0</v>
      </c>
      <c r="F505" s="13">
        <v>0</v>
      </c>
      <c r="G505" s="14">
        <v>6</v>
      </c>
      <c r="H505" s="13">
        <v>4</v>
      </c>
      <c r="I505" s="14">
        <v>0</v>
      </c>
      <c r="J505" s="13">
        <v>1</v>
      </c>
      <c r="K505" s="14">
        <v>0</v>
      </c>
      <c r="L505" s="13">
        <v>0</v>
      </c>
      <c r="M505" s="14">
        <v>2</v>
      </c>
      <c r="N505" s="13">
        <v>2</v>
      </c>
      <c r="O505" s="14">
        <v>2</v>
      </c>
      <c r="P505" s="13">
        <v>0</v>
      </c>
      <c r="Q505" s="14">
        <v>2</v>
      </c>
      <c r="R505" s="13">
        <v>0</v>
      </c>
      <c r="S505" s="14">
        <v>0</v>
      </c>
      <c r="T505" s="13">
        <v>0</v>
      </c>
      <c r="U505" s="17">
        <v>0</v>
      </c>
      <c r="V505" s="31">
        <v>19</v>
      </c>
      <c r="W505" s="13"/>
      <c r="X505" s="223">
        <v>0</v>
      </c>
    </row>
    <row r="506" spans="1:24" x14ac:dyDescent="0.15">
      <c r="A506" s="24" t="s">
        <v>1883</v>
      </c>
      <c r="B506" s="13">
        <v>32.200000000000003</v>
      </c>
      <c r="C506" s="14">
        <v>34</v>
      </c>
      <c r="D506" s="13">
        <v>31</v>
      </c>
      <c r="E506" s="14">
        <v>0</v>
      </c>
      <c r="F506" s="13">
        <v>8</v>
      </c>
      <c r="G506" s="14">
        <v>0</v>
      </c>
      <c r="H506" s="13">
        <v>0</v>
      </c>
      <c r="I506" s="14">
        <v>0</v>
      </c>
      <c r="J506" s="13">
        <v>0</v>
      </c>
      <c r="K506" s="14">
        <v>0</v>
      </c>
      <c r="L506" s="13">
        <v>0</v>
      </c>
      <c r="M506" s="14">
        <v>0</v>
      </c>
      <c r="N506" s="13">
        <v>0</v>
      </c>
      <c r="O506" s="14">
        <v>0</v>
      </c>
      <c r="P506" s="13">
        <v>0</v>
      </c>
      <c r="Q506" s="14">
        <v>0</v>
      </c>
      <c r="R506" s="13">
        <v>0</v>
      </c>
      <c r="S506" s="14">
        <v>0</v>
      </c>
      <c r="T506" s="13">
        <v>0</v>
      </c>
      <c r="U506" s="17">
        <v>0</v>
      </c>
      <c r="V506" s="31">
        <v>8</v>
      </c>
      <c r="W506" s="13"/>
      <c r="X506" s="223">
        <v>0</v>
      </c>
    </row>
    <row r="507" spans="1:24" x14ac:dyDescent="0.15">
      <c r="A507" s="24" t="s">
        <v>1017</v>
      </c>
      <c r="B507" s="13">
        <v>32.200000000000003</v>
      </c>
      <c r="C507" s="14">
        <v>364</v>
      </c>
      <c r="D507" s="13">
        <v>363</v>
      </c>
      <c r="E507" s="14">
        <v>0</v>
      </c>
      <c r="F507" s="13">
        <v>0</v>
      </c>
      <c r="G507" s="14">
        <v>6</v>
      </c>
      <c r="H507" s="13">
        <v>6</v>
      </c>
      <c r="I507" s="14">
        <v>0</v>
      </c>
      <c r="J507" s="13">
        <v>1</v>
      </c>
      <c r="K507" s="14">
        <v>0</v>
      </c>
      <c r="L507" s="13">
        <v>0</v>
      </c>
      <c r="M507" s="14">
        <v>2</v>
      </c>
      <c r="N507" s="13">
        <v>2</v>
      </c>
      <c r="O507" s="14">
        <v>2</v>
      </c>
      <c r="P507" s="13">
        <v>0</v>
      </c>
      <c r="Q507" s="14">
        <v>2</v>
      </c>
      <c r="R507" s="13">
        <v>0</v>
      </c>
      <c r="S507" s="14">
        <v>0</v>
      </c>
      <c r="T507" s="13">
        <v>0</v>
      </c>
      <c r="U507" s="17">
        <v>0</v>
      </c>
      <c r="V507" s="31">
        <v>21</v>
      </c>
      <c r="W507" s="13"/>
      <c r="X507" s="223">
        <v>0</v>
      </c>
    </row>
    <row r="508" spans="1:24" x14ac:dyDescent="0.15">
      <c r="A508" s="24" t="s">
        <v>1881</v>
      </c>
      <c r="B508" s="13">
        <v>32.200000000000003</v>
      </c>
      <c r="C508" s="14">
        <v>73</v>
      </c>
      <c r="D508" s="13">
        <v>73</v>
      </c>
      <c r="E508" s="14">
        <v>0</v>
      </c>
      <c r="F508" s="13">
        <v>8</v>
      </c>
      <c r="G508" s="14">
        <v>0</v>
      </c>
      <c r="H508" s="13">
        <v>0</v>
      </c>
      <c r="I508" s="14">
        <v>0</v>
      </c>
      <c r="J508" s="13">
        <v>0</v>
      </c>
      <c r="K508" s="14">
        <v>0</v>
      </c>
      <c r="L508" s="13">
        <v>0</v>
      </c>
      <c r="M508" s="14">
        <v>0</v>
      </c>
      <c r="N508" s="13">
        <v>0</v>
      </c>
      <c r="O508" s="14">
        <v>0</v>
      </c>
      <c r="P508" s="13">
        <v>0</v>
      </c>
      <c r="Q508" s="14">
        <v>0</v>
      </c>
      <c r="R508" s="13">
        <v>0</v>
      </c>
      <c r="S508" s="14">
        <v>0</v>
      </c>
      <c r="T508" s="13">
        <v>0</v>
      </c>
      <c r="U508" s="17">
        <v>0</v>
      </c>
      <c r="V508" s="31">
        <v>8</v>
      </c>
      <c r="W508" s="13"/>
      <c r="X508" s="223">
        <v>0</v>
      </c>
    </row>
    <row r="509" spans="1:24" x14ac:dyDescent="0.15">
      <c r="A509" s="24" t="s">
        <v>1882</v>
      </c>
      <c r="B509" s="13">
        <v>32.200000000000003</v>
      </c>
      <c r="C509" s="14">
        <v>97</v>
      </c>
      <c r="D509" s="13">
        <v>97</v>
      </c>
      <c r="E509" s="14">
        <v>0</v>
      </c>
      <c r="F509" s="13">
        <v>8</v>
      </c>
      <c r="G509" s="14">
        <v>0</v>
      </c>
      <c r="H509" s="13">
        <v>0</v>
      </c>
      <c r="I509" s="14">
        <v>0</v>
      </c>
      <c r="J509" s="13">
        <v>0</v>
      </c>
      <c r="K509" s="14">
        <v>0</v>
      </c>
      <c r="L509" s="13">
        <v>0</v>
      </c>
      <c r="M509" s="14">
        <v>0</v>
      </c>
      <c r="N509" s="13">
        <v>0</v>
      </c>
      <c r="O509" s="14">
        <v>0</v>
      </c>
      <c r="P509" s="13">
        <v>0</v>
      </c>
      <c r="Q509" s="14">
        <v>0</v>
      </c>
      <c r="R509" s="13">
        <v>0</v>
      </c>
      <c r="S509" s="14">
        <v>0</v>
      </c>
      <c r="T509" s="13">
        <v>0</v>
      </c>
      <c r="U509" s="17">
        <v>0</v>
      </c>
      <c r="V509" s="31">
        <v>8</v>
      </c>
      <c r="W509" s="13"/>
      <c r="X509" s="223">
        <v>0</v>
      </c>
    </row>
    <row r="510" spans="1:24" x14ac:dyDescent="0.15">
      <c r="A510" s="24" t="s">
        <v>464</v>
      </c>
      <c r="B510" s="13">
        <v>33.1</v>
      </c>
      <c r="C510" s="14">
        <v>114</v>
      </c>
      <c r="D510" s="13">
        <v>113</v>
      </c>
      <c r="E510" s="14">
        <v>2</v>
      </c>
      <c r="F510" s="13">
        <v>4</v>
      </c>
      <c r="G510" s="14">
        <v>0</v>
      </c>
      <c r="H510" s="13">
        <v>0</v>
      </c>
      <c r="I510" s="14">
        <v>0</v>
      </c>
      <c r="J510" s="13">
        <v>0</v>
      </c>
      <c r="K510" s="14">
        <v>0</v>
      </c>
      <c r="L510" s="13">
        <v>0</v>
      </c>
      <c r="M510" s="14">
        <v>0</v>
      </c>
      <c r="N510" s="13">
        <v>0</v>
      </c>
      <c r="O510" s="14">
        <v>0</v>
      </c>
      <c r="P510" s="13">
        <v>0</v>
      </c>
      <c r="Q510" s="14">
        <v>0</v>
      </c>
      <c r="R510" s="13">
        <v>0</v>
      </c>
      <c r="S510" s="14">
        <v>0</v>
      </c>
      <c r="T510" s="13">
        <v>0</v>
      </c>
      <c r="U510" s="17">
        <v>0</v>
      </c>
      <c r="V510" s="31">
        <v>6</v>
      </c>
      <c r="W510" s="13"/>
      <c r="X510" s="223">
        <v>0.33333333333333331</v>
      </c>
    </row>
    <row r="511" spans="1:24" x14ac:dyDescent="0.15">
      <c r="A511" s="24" t="s">
        <v>398</v>
      </c>
      <c r="B511" s="13">
        <v>33.1</v>
      </c>
      <c r="C511" s="14">
        <v>129</v>
      </c>
      <c r="D511" s="13">
        <v>129</v>
      </c>
      <c r="E511" s="14">
        <v>3</v>
      </c>
      <c r="F511" s="13">
        <v>2</v>
      </c>
      <c r="G511" s="14">
        <v>0</v>
      </c>
      <c r="H511" s="13">
        <v>0</v>
      </c>
      <c r="I511" s="14">
        <v>0</v>
      </c>
      <c r="J511" s="13">
        <v>0</v>
      </c>
      <c r="K511" s="14">
        <v>0</v>
      </c>
      <c r="L511" s="13">
        <v>0</v>
      </c>
      <c r="M511" s="14">
        <v>0</v>
      </c>
      <c r="N511" s="13">
        <v>0</v>
      </c>
      <c r="O511" s="14">
        <v>0</v>
      </c>
      <c r="P511" s="13">
        <v>0</v>
      </c>
      <c r="Q511" s="14">
        <v>0</v>
      </c>
      <c r="R511" s="13">
        <v>0</v>
      </c>
      <c r="S511" s="14">
        <v>0</v>
      </c>
      <c r="T511" s="13">
        <v>0</v>
      </c>
      <c r="U511" s="17">
        <v>0</v>
      </c>
      <c r="V511" s="31">
        <v>5</v>
      </c>
      <c r="W511" s="13"/>
      <c r="X511" s="223">
        <v>0.6</v>
      </c>
    </row>
    <row r="512" spans="1:24" x14ac:dyDescent="0.15">
      <c r="A512" s="24" t="s">
        <v>1885</v>
      </c>
      <c r="B512" s="13">
        <v>33.1</v>
      </c>
      <c r="C512" s="14">
        <v>154</v>
      </c>
      <c r="D512" s="13">
        <v>154</v>
      </c>
      <c r="E512" s="14">
        <v>1</v>
      </c>
      <c r="F512" s="13">
        <v>4</v>
      </c>
      <c r="G512" s="14">
        <v>0</v>
      </c>
      <c r="H512" s="13">
        <v>0</v>
      </c>
      <c r="I512" s="14">
        <v>0</v>
      </c>
      <c r="J512" s="13">
        <v>0</v>
      </c>
      <c r="K512" s="14">
        <v>0</v>
      </c>
      <c r="L512" s="13">
        <v>0</v>
      </c>
      <c r="M512" s="14">
        <v>0</v>
      </c>
      <c r="N512" s="13">
        <v>0</v>
      </c>
      <c r="O512" s="14">
        <v>0</v>
      </c>
      <c r="P512" s="13">
        <v>0</v>
      </c>
      <c r="Q512" s="14">
        <v>0</v>
      </c>
      <c r="R512" s="13">
        <v>0</v>
      </c>
      <c r="S512" s="14">
        <v>0</v>
      </c>
      <c r="T512" s="13">
        <v>0</v>
      </c>
      <c r="U512" s="17">
        <v>0</v>
      </c>
      <c r="V512" s="31">
        <v>5</v>
      </c>
      <c r="W512" s="13"/>
      <c r="X512" s="223">
        <v>0.2</v>
      </c>
    </row>
    <row r="513" spans="1:24" x14ac:dyDescent="0.15">
      <c r="A513" s="24" t="s">
        <v>1886</v>
      </c>
      <c r="B513" s="13">
        <v>33.1</v>
      </c>
      <c r="C513" s="14">
        <v>204</v>
      </c>
      <c r="D513" s="13">
        <v>203</v>
      </c>
      <c r="E513" s="14">
        <v>0</v>
      </c>
      <c r="F513" s="13">
        <v>4</v>
      </c>
      <c r="G513" s="14">
        <v>0</v>
      </c>
      <c r="H513" s="13">
        <v>0</v>
      </c>
      <c r="I513" s="14">
        <v>0</v>
      </c>
      <c r="J513" s="13">
        <v>0</v>
      </c>
      <c r="K513" s="14">
        <v>0</v>
      </c>
      <c r="L513" s="13">
        <v>1</v>
      </c>
      <c r="M513" s="14">
        <v>1</v>
      </c>
      <c r="N513" s="13">
        <v>1</v>
      </c>
      <c r="O513" s="14">
        <v>0</v>
      </c>
      <c r="P513" s="13">
        <v>0</v>
      </c>
      <c r="Q513" s="14">
        <v>0</v>
      </c>
      <c r="R513" s="13">
        <v>0</v>
      </c>
      <c r="S513" s="14">
        <v>0</v>
      </c>
      <c r="T513" s="13">
        <v>0</v>
      </c>
      <c r="U513" s="17">
        <v>0</v>
      </c>
      <c r="V513" s="31">
        <v>7</v>
      </c>
      <c r="W513" s="13"/>
      <c r="X513" s="223">
        <v>0</v>
      </c>
    </row>
    <row r="514" spans="1:24" x14ac:dyDescent="0.15">
      <c r="A514" s="24" t="s">
        <v>150</v>
      </c>
      <c r="B514" s="13">
        <v>33.1</v>
      </c>
      <c r="C514" s="14">
        <v>216</v>
      </c>
      <c r="D514" s="13">
        <v>215</v>
      </c>
      <c r="E514" s="14">
        <v>0</v>
      </c>
      <c r="F514" s="13">
        <v>5</v>
      </c>
      <c r="G514" s="14">
        <v>0</v>
      </c>
      <c r="H514" s="13">
        <v>0</v>
      </c>
      <c r="I514" s="14">
        <v>0</v>
      </c>
      <c r="J514" s="13">
        <v>0</v>
      </c>
      <c r="K514" s="14">
        <v>0</v>
      </c>
      <c r="L514" s="13">
        <v>1</v>
      </c>
      <c r="M514" s="14">
        <v>0</v>
      </c>
      <c r="N514" s="13">
        <v>1</v>
      </c>
      <c r="O514" s="14">
        <v>0</v>
      </c>
      <c r="P514" s="13">
        <v>1</v>
      </c>
      <c r="Q514" s="14">
        <v>0</v>
      </c>
      <c r="R514" s="13">
        <v>0</v>
      </c>
      <c r="S514" s="14">
        <v>0</v>
      </c>
      <c r="T514" s="13">
        <v>0</v>
      </c>
      <c r="U514" s="17">
        <v>0</v>
      </c>
      <c r="V514" s="31">
        <v>8</v>
      </c>
      <c r="W514" s="13"/>
      <c r="X514" s="223">
        <v>0</v>
      </c>
    </row>
    <row r="515" spans="1:24" x14ac:dyDescent="0.15">
      <c r="A515" s="24" t="s">
        <v>1568</v>
      </c>
      <c r="B515" s="13">
        <v>33.1</v>
      </c>
      <c r="C515" s="14">
        <v>251</v>
      </c>
      <c r="D515" s="13">
        <v>250</v>
      </c>
      <c r="E515" s="14">
        <v>0</v>
      </c>
      <c r="F515" s="13">
        <v>5</v>
      </c>
      <c r="G515" s="14">
        <v>0</v>
      </c>
      <c r="H515" s="13">
        <v>0</v>
      </c>
      <c r="I515" s="14">
        <v>0</v>
      </c>
      <c r="J515" s="13">
        <v>0</v>
      </c>
      <c r="K515" s="14">
        <v>0</v>
      </c>
      <c r="L515" s="13">
        <v>1</v>
      </c>
      <c r="M515" s="14">
        <v>0</v>
      </c>
      <c r="N515" s="13">
        <v>2</v>
      </c>
      <c r="O515" s="14">
        <v>2</v>
      </c>
      <c r="P515" s="13">
        <v>0</v>
      </c>
      <c r="Q515" s="14">
        <v>0</v>
      </c>
      <c r="R515" s="13">
        <v>0</v>
      </c>
      <c r="S515" s="14">
        <v>0</v>
      </c>
      <c r="T515" s="13">
        <v>0</v>
      </c>
      <c r="U515" s="17">
        <v>0</v>
      </c>
      <c r="V515" s="31">
        <v>10</v>
      </c>
      <c r="W515" s="13"/>
      <c r="X515" s="223">
        <v>0</v>
      </c>
    </row>
    <row r="516" spans="1:24" x14ac:dyDescent="0.15">
      <c r="A516" s="24" t="s">
        <v>1601</v>
      </c>
      <c r="B516" s="13">
        <v>33.1</v>
      </c>
      <c r="C516" s="14">
        <v>292</v>
      </c>
      <c r="D516" s="13">
        <v>292</v>
      </c>
      <c r="E516" s="14">
        <v>0</v>
      </c>
      <c r="F516" s="13">
        <v>5</v>
      </c>
      <c r="G516" s="14">
        <v>0</v>
      </c>
      <c r="H516" s="13">
        <v>1</v>
      </c>
      <c r="I516" s="14">
        <v>0</v>
      </c>
      <c r="J516" s="13">
        <v>0</v>
      </c>
      <c r="K516" s="14">
        <v>0</v>
      </c>
      <c r="L516" s="13">
        <v>2</v>
      </c>
      <c r="M516" s="14">
        <v>2</v>
      </c>
      <c r="N516" s="13">
        <v>2</v>
      </c>
      <c r="O516" s="14">
        <v>2</v>
      </c>
      <c r="P516" s="13">
        <v>0</v>
      </c>
      <c r="Q516" s="14">
        <v>0</v>
      </c>
      <c r="R516" s="13">
        <v>0</v>
      </c>
      <c r="S516" s="14">
        <v>0</v>
      </c>
      <c r="T516" s="13">
        <v>0</v>
      </c>
      <c r="U516" s="17">
        <v>1</v>
      </c>
      <c r="V516" s="31">
        <v>15</v>
      </c>
      <c r="W516" s="13"/>
      <c r="X516" s="223">
        <v>0</v>
      </c>
    </row>
    <row r="517" spans="1:24" x14ac:dyDescent="0.15">
      <c r="A517" s="24" t="s">
        <v>1627</v>
      </c>
      <c r="B517" s="13">
        <v>33.1</v>
      </c>
      <c r="C517" s="14">
        <v>320</v>
      </c>
      <c r="D517" s="13">
        <v>320</v>
      </c>
      <c r="E517" s="14">
        <v>0</v>
      </c>
      <c r="F517" s="13">
        <v>4</v>
      </c>
      <c r="G517" s="14">
        <v>0</v>
      </c>
      <c r="H517" s="13">
        <v>3</v>
      </c>
      <c r="I517" s="14">
        <v>0</v>
      </c>
      <c r="J517" s="13">
        <v>0</v>
      </c>
      <c r="K517" s="14">
        <v>0</v>
      </c>
      <c r="L517" s="13">
        <v>1</v>
      </c>
      <c r="M517" s="14">
        <v>1</v>
      </c>
      <c r="N517" s="13">
        <v>2</v>
      </c>
      <c r="O517" s="14">
        <v>2</v>
      </c>
      <c r="P517" s="13">
        <v>0</v>
      </c>
      <c r="Q517" s="14">
        <v>0</v>
      </c>
      <c r="R517" s="13">
        <v>0</v>
      </c>
      <c r="S517" s="14">
        <v>0</v>
      </c>
      <c r="T517" s="13">
        <v>0</v>
      </c>
      <c r="U517" s="17">
        <v>0</v>
      </c>
      <c r="V517" s="31">
        <v>13</v>
      </c>
      <c r="W517" s="13"/>
      <c r="X517" s="223">
        <v>0</v>
      </c>
    </row>
    <row r="518" spans="1:24" x14ac:dyDescent="0.15">
      <c r="A518" s="24" t="s">
        <v>1012</v>
      </c>
      <c r="B518" s="13">
        <v>33.1</v>
      </c>
      <c r="C518" s="14">
        <v>365</v>
      </c>
      <c r="D518" s="13">
        <v>364</v>
      </c>
      <c r="E518" s="14">
        <v>0</v>
      </c>
      <c r="F518" s="13">
        <v>3</v>
      </c>
      <c r="G518" s="14">
        <v>1</v>
      </c>
      <c r="H518" s="13">
        <v>2</v>
      </c>
      <c r="I518" s="14">
        <v>0</v>
      </c>
      <c r="J518" s="13">
        <v>0</v>
      </c>
      <c r="K518" s="14">
        <v>0</v>
      </c>
      <c r="L518" s="13">
        <v>1</v>
      </c>
      <c r="M518" s="14">
        <v>1</v>
      </c>
      <c r="N518" s="13">
        <v>2</v>
      </c>
      <c r="O518" s="14">
        <v>3</v>
      </c>
      <c r="P518" s="13">
        <v>0</v>
      </c>
      <c r="Q518" s="14">
        <v>1</v>
      </c>
      <c r="R518" s="13">
        <v>0</v>
      </c>
      <c r="S518" s="14">
        <v>0</v>
      </c>
      <c r="T518" s="13">
        <v>1</v>
      </c>
      <c r="U518" s="17">
        <v>0</v>
      </c>
      <c r="V518" s="31">
        <v>15</v>
      </c>
      <c r="W518" s="13"/>
      <c r="X518" s="223">
        <v>0</v>
      </c>
    </row>
    <row r="519" spans="1:24" x14ac:dyDescent="0.15">
      <c r="A519" s="24" t="s">
        <v>1686</v>
      </c>
      <c r="B519" s="13">
        <v>33.1</v>
      </c>
      <c r="C519" s="14">
        <v>405</v>
      </c>
      <c r="D519" s="13">
        <v>404</v>
      </c>
      <c r="E519" s="14">
        <v>0</v>
      </c>
      <c r="F519" s="13">
        <v>0</v>
      </c>
      <c r="G519" s="14">
        <v>1</v>
      </c>
      <c r="H519" s="13">
        <v>3</v>
      </c>
      <c r="I519" s="14">
        <v>0</v>
      </c>
      <c r="J519" s="13">
        <v>1</v>
      </c>
      <c r="K519" s="14">
        <v>0</v>
      </c>
      <c r="L519" s="13">
        <v>0</v>
      </c>
      <c r="M519" s="14">
        <v>1</v>
      </c>
      <c r="N519" s="13">
        <v>2</v>
      </c>
      <c r="O519" s="14">
        <v>2</v>
      </c>
      <c r="P519" s="13">
        <v>1</v>
      </c>
      <c r="Q519" s="14">
        <v>2</v>
      </c>
      <c r="R519" s="13">
        <v>0</v>
      </c>
      <c r="S519" s="14">
        <v>0</v>
      </c>
      <c r="T519" s="13">
        <v>2</v>
      </c>
      <c r="U519" s="17">
        <v>1</v>
      </c>
      <c r="V519" s="31">
        <v>16</v>
      </c>
      <c r="W519" s="13"/>
      <c r="X519" s="223">
        <v>0</v>
      </c>
    </row>
    <row r="520" spans="1:24" x14ac:dyDescent="0.15">
      <c r="A520" s="24" t="s">
        <v>1887</v>
      </c>
      <c r="B520" s="13">
        <v>33.1</v>
      </c>
      <c r="C520" s="14">
        <v>48</v>
      </c>
      <c r="D520" s="13">
        <v>48</v>
      </c>
      <c r="E520" s="14">
        <v>3</v>
      </c>
      <c r="F520" s="13">
        <v>3</v>
      </c>
      <c r="G520" s="14">
        <v>0</v>
      </c>
      <c r="H520" s="13">
        <v>0</v>
      </c>
      <c r="I520" s="14">
        <v>0</v>
      </c>
      <c r="J520" s="13">
        <v>0</v>
      </c>
      <c r="K520" s="14">
        <v>0</v>
      </c>
      <c r="L520" s="13">
        <v>0</v>
      </c>
      <c r="M520" s="14">
        <v>0</v>
      </c>
      <c r="N520" s="13">
        <v>0</v>
      </c>
      <c r="O520" s="14">
        <v>0</v>
      </c>
      <c r="P520" s="13">
        <v>0</v>
      </c>
      <c r="Q520" s="14">
        <v>0</v>
      </c>
      <c r="R520" s="13">
        <v>0</v>
      </c>
      <c r="S520" s="14">
        <v>0</v>
      </c>
      <c r="T520" s="13">
        <v>0</v>
      </c>
      <c r="U520" s="17">
        <v>0</v>
      </c>
      <c r="V520" s="31">
        <v>6</v>
      </c>
      <c r="W520" s="13"/>
      <c r="X520" s="223">
        <v>0.5</v>
      </c>
    </row>
    <row r="521" spans="1:24" x14ac:dyDescent="0.15">
      <c r="A521" s="24" t="s">
        <v>576</v>
      </c>
      <c r="B521" s="13">
        <v>33.1</v>
      </c>
      <c r="C521" s="14">
        <v>66</v>
      </c>
      <c r="D521" s="13">
        <v>65</v>
      </c>
      <c r="E521" s="14">
        <v>3</v>
      </c>
      <c r="F521" s="13">
        <v>3</v>
      </c>
      <c r="G521" s="14">
        <v>0</v>
      </c>
      <c r="H521" s="13">
        <v>0</v>
      </c>
      <c r="I521" s="14">
        <v>0</v>
      </c>
      <c r="J521" s="13">
        <v>0</v>
      </c>
      <c r="K521" s="14">
        <v>0</v>
      </c>
      <c r="L521" s="13">
        <v>0</v>
      </c>
      <c r="M521" s="14">
        <v>0</v>
      </c>
      <c r="N521" s="13">
        <v>0</v>
      </c>
      <c r="O521" s="14">
        <v>0</v>
      </c>
      <c r="P521" s="13">
        <v>0</v>
      </c>
      <c r="Q521" s="14">
        <v>0</v>
      </c>
      <c r="R521" s="13">
        <v>0</v>
      </c>
      <c r="S521" s="14">
        <v>0</v>
      </c>
      <c r="T521" s="13">
        <v>0</v>
      </c>
      <c r="U521" s="17">
        <v>0</v>
      </c>
      <c r="V521" s="31">
        <v>6</v>
      </c>
      <c r="W521" s="13"/>
      <c r="X521" s="223">
        <v>0.5</v>
      </c>
    </row>
    <row r="522" spans="1:24" x14ac:dyDescent="0.15">
      <c r="A522" s="24" t="s">
        <v>1888</v>
      </c>
      <c r="B522" s="13">
        <v>33.200000000000003</v>
      </c>
      <c r="C522" s="14">
        <v>105</v>
      </c>
      <c r="D522" s="13">
        <v>104</v>
      </c>
      <c r="E522" s="14">
        <v>2</v>
      </c>
      <c r="F522" s="13">
        <v>4</v>
      </c>
      <c r="G522" s="14">
        <v>0</v>
      </c>
      <c r="H522" s="13">
        <v>0</v>
      </c>
      <c r="I522" s="14">
        <v>0</v>
      </c>
      <c r="J522" s="13">
        <v>0</v>
      </c>
      <c r="K522" s="14">
        <v>0</v>
      </c>
      <c r="L522" s="13">
        <v>0</v>
      </c>
      <c r="M522" s="14">
        <v>0</v>
      </c>
      <c r="N522" s="13">
        <v>0</v>
      </c>
      <c r="O522" s="14">
        <v>0</v>
      </c>
      <c r="P522" s="13">
        <v>0</v>
      </c>
      <c r="Q522" s="14">
        <v>0</v>
      </c>
      <c r="R522" s="13">
        <v>0</v>
      </c>
      <c r="S522" s="14">
        <v>0</v>
      </c>
      <c r="T522" s="13">
        <v>0</v>
      </c>
      <c r="U522" s="17">
        <v>0</v>
      </c>
      <c r="V522" s="31">
        <v>6</v>
      </c>
      <c r="W522" s="13"/>
      <c r="X522" s="223">
        <v>0.33333333333333331</v>
      </c>
    </row>
    <row r="523" spans="1:24" x14ac:dyDescent="0.15">
      <c r="A523" s="24" t="s">
        <v>148</v>
      </c>
      <c r="B523" s="13">
        <v>33.200000000000003</v>
      </c>
      <c r="C523" s="14">
        <v>134</v>
      </c>
      <c r="D523" s="13">
        <v>133</v>
      </c>
      <c r="E523" s="14">
        <v>2</v>
      </c>
      <c r="F523" s="13">
        <v>4</v>
      </c>
      <c r="G523" s="14">
        <v>0</v>
      </c>
      <c r="H523" s="13">
        <v>0</v>
      </c>
      <c r="I523" s="14">
        <v>0</v>
      </c>
      <c r="J523" s="13">
        <v>0</v>
      </c>
      <c r="K523" s="14">
        <v>0</v>
      </c>
      <c r="L523" s="13">
        <v>0</v>
      </c>
      <c r="M523" s="14">
        <v>0</v>
      </c>
      <c r="N523" s="13">
        <v>0</v>
      </c>
      <c r="O523" s="14">
        <v>0</v>
      </c>
      <c r="P523" s="13">
        <v>0</v>
      </c>
      <c r="Q523" s="14">
        <v>0</v>
      </c>
      <c r="R523" s="13">
        <v>0</v>
      </c>
      <c r="S523" s="14">
        <v>0</v>
      </c>
      <c r="T523" s="13">
        <v>0</v>
      </c>
      <c r="U523" s="17">
        <v>0</v>
      </c>
      <c r="V523" s="31">
        <v>6</v>
      </c>
      <c r="W523" s="13"/>
      <c r="X523" s="223">
        <v>0.33333333333333331</v>
      </c>
    </row>
    <row r="524" spans="1:24" x14ac:dyDescent="0.15">
      <c r="A524" s="24" t="s">
        <v>214</v>
      </c>
      <c r="B524" s="13">
        <v>33.200000000000003</v>
      </c>
      <c r="C524" s="14">
        <v>164</v>
      </c>
      <c r="D524" s="13">
        <v>164</v>
      </c>
      <c r="E524" s="14">
        <v>2</v>
      </c>
      <c r="F524" s="13">
        <v>4</v>
      </c>
      <c r="G524" s="14">
        <v>0</v>
      </c>
      <c r="H524" s="13">
        <v>0</v>
      </c>
      <c r="I524" s="14">
        <v>0</v>
      </c>
      <c r="J524" s="13">
        <v>0</v>
      </c>
      <c r="K524" s="14">
        <v>0</v>
      </c>
      <c r="L524" s="13">
        <v>0</v>
      </c>
      <c r="M524" s="14">
        <v>0</v>
      </c>
      <c r="N524" s="13">
        <v>0</v>
      </c>
      <c r="O524" s="14">
        <v>0</v>
      </c>
      <c r="P524" s="13">
        <v>0</v>
      </c>
      <c r="Q524" s="14">
        <v>0</v>
      </c>
      <c r="R524" s="13">
        <v>0</v>
      </c>
      <c r="S524" s="14">
        <v>0</v>
      </c>
      <c r="T524" s="13">
        <v>0</v>
      </c>
      <c r="U524" s="17">
        <v>0</v>
      </c>
      <c r="V524" s="31">
        <v>6</v>
      </c>
      <c r="W524" s="13"/>
      <c r="X524" s="223">
        <v>0.33333333333333331</v>
      </c>
    </row>
    <row r="525" spans="1:24" x14ac:dyDescent="0.15">
      <c r="A525" s="24" t="s">
        <v>1892</v>
      </c>
      <c r="B525" s="13">
        <v>33.200000000000003</v>
      </c>
      <c r="C525" s="14">
        <v>201</v>
      </c>
      <c r="D525" s="13">
        <v>201</v>
      </c>
      <c r="E525" s="14">
        <v>0</v>
      </c>
      <c r="F525" s="13">
        <v>4</v>
      </c>
      <c r="G525" s="14">
        <v>0</v>
      </c>
      <c r="H525" s="13">
        <v>0</v>
      </c>
      <c r="I525" s="14">
        <v>0</v>
      </c>
      <c r="J525" s="13">
        <v>0</v>
      </c>
      <c r="K525" s="14">
        <v>0</v>
      </c>
      <c r="L525" s="13">
        <v>1</v>
      </c>
      <c r="M525" s="14">
        <v>1</v>
      </c>
      <c r="N525" s="13">
        <v>1</v>
      </c>
      <c r="O525" s="14">
        <v>0</v>
      </c>
      <c r="P525" s="13">
        <v>0</v>
      </c>
      <c r="Q525" s="14">
        <v>0</v>
      </c>
      <c r="R525" s="13">
        <v>0</v>
      </c>
      <c r="S525" s="14">
        <v>0</v>
      </c>
      <c r="T525" s="13">
        <v>0</v>
      </c>
      <c r="U525" s="17">
        <v>0</v>
      </c>
      <c r="V525" s="31">
        <v>7</v>
      </c>
      <c r="W525" s="13"/>
      <c r="X525" s="223">
        <v>0</v>
      </c>
    </row>
    <row r="526" spans="1:24" x14ac:dyDescent="0.15">
      <c r="A526" s="24" t="s">
        <v>1889</v>
      </c>
      <c r="B526" s="13">
        <v>33.200000000000003</v>
      </c>
      <c r="C526" s="14">
        <v>217</v>
      </c>
      <c r="D526" s="13">
        <v>217</v>
      </c>
      <c r="E526" s="14">
        <v>0</v>
      </c>
      <c r="F526" s="13">
        <v>5</v>
      </c>
      <c r="G526" s="14">
        <v>0</v>
      </c>
      <c r="H526" s="13">
        <v>0</v>
      </c>
      <c r="I526" s="14">
        <v>0</v>
      </c>
      <c r="J526" s="13">
        <v>0</v>
      </c>
      <c r="K526" s="14">
        <v>0</v>
      </c>
      <c r="L526" s="13">
        <v>1</v>
      </c>
      <c r="M526" s="14">
        <v>0</v>
      </c>
      <c r="N526" s="13">
        <v>1</v>
      </c>
      <c r="O526" s="14">
        <v>1</v>
      </c>
      <c r="P526" s="13">
        <v>0</v>
      </c>
      <c r="Q526" s="14">
        <v>0</v>
      </c>
      <c r="R526" s="13">
        <v>0</v>
      </c>
      <c r="S526" s="14">
        <v>0</v>
      </c>
      <c r="T526" s="13">
        <v>0</v>
      </c>
      <c r="U526" s="17">
        <v>0</v>
      </c>
      <c r="V526" s="31">
        <v>8</v>
      </c>
      <c r="W526" s="13"/>
      <c r="X526" s="223">
        <v>0</v>
      </c>
    </row>
    <row r="527" spans="1:24" x14ac:dyDescent="0.15">
      <c r="A527" s="24" t="s">
        <v>1567</v>
      </c>
      <c r="B527" s="13">
        <v>33.200000000000003</v>
      </c>
      <c r="C527" s="14">
        <v>250</v>
      </c>
      <c r="D527" s="13">
        <v>250</v>
      </c>
      <c r="E527" s="14">
        <v>0</v>
      </c>
      <c r="F527" s="13">
        <v>4</v>
      </c>
      <c r="G527" s="14">
        <v>0</v>
      </c>
      <c r="H527" s="13">
        <v>0</v>
      </c>
      <c r="I527" s="14">
        <v>0</v>
      </c>
      <c r="J527" s="13">
        <v>0</v>
      </c>
      <c r="K527" s="14">
        <v>0</v>
      </c>
      <c r="L527" s="13">
        <v>1</v>
      </c>
      <c r="M527" s="14">
        <v>3</v>
      </c>
      <c r="N527" s="13">
        <v>3</v>
      </c>
      <c r="O527" s="14">
        <v>0</v>
      </c>
      <c r="P527" s="13">
        <v>0</v>
      </c>
      <c r="Q527" s="14">
        <v>0</v>
      </c>
      <c r="R527" s="13">
        <v>0</v>
      </c>
      <c r="S527" s="14">
        <v>0</v>
      </c>
      <c r="T527" s="13">
        <v>0</v>
      </c>
      <c r="U527" s="17">
        <v>0</v>
      </c>
      <c r="V527" s="31">
        <v>11</v>
      </c>
      <c r="W527" s="13"/>
      <c r="X527" s="223">
        <v>0</v>
      </c>
    </row>
    <row r="528" spans="1:24" x14ac:dyDescent="0.15">
      <c r="A528" s="24" t="s">
        <v>1598</v>
      </c>
      <c r="B528" s="13">
        <v>33.200000000000003</v>
      </c>
      <c r="C528" s="14">
        <v>288</v>
      </c>
      <c r="D528" s="13">
        <v>287</v>
      </c>
      <c r="E528" s="14">
        <v>0</v>
      </c>
      <c r="F528" s="13">
        <v>5</v>
      </c>
      <c r="G528" s="14">
        <v>0</v>
      </c>
      <c r="H528" s="13">
        <v>3</v>
      </c>
      <c r="I528" s="14">
        <v>0</v>
      </c>
      <c r="J528" s="13">
        <v>0</v>
      </c>
      <c r="K528" s="14">
        <v>0</v>
      </c>
      <c r="L528" s="13">
        <v>2</v>
      </c>
      <c r="M528" s="14">
        <v>2</v>
      </c>
      <c r="N528" s="13">
        <v>2</v>
      </c>
      <c r="O528" s="14">
        <v>0</v>
      </c>
      <c r="P528" s="13">
        <v>0</v>
      </c>
      <c r="Q528" s="14">
        <v>0</v>
      </c>
      <c r="R528" s="13">
        <v>0</v>
      </c>
      <c r="S528" s="14">
        <v>0</v>
      </c>
      <c r="T528" s="13">
        <v>0</v>
      </c>
      <c r="U528" s="17">
        <v>0</v>
      </c>
      <c r="V528" s="31">
        <v>14</v>
      </c>
      <c r="W528" s="13"/>
      <c r="X528" s="223">
        <v>0</v>
      </c>
    </row>
    <row r="529" spans="1:24" x14ac:dyDescent="0.15">
      <c r="A529" s="24" t="s">
        <v>1634</v>
      </c>
      <c r="B529" s="13">
        <v>33.200000000000003</v>
      </c>
      <c r="C529" s="14">
        <v>322</v>
      </c>
      <c r="D529" s="13">
        <v>322</v>
      </c>
      <c r="E529" s="14">
        <v>0</v>
      </c>
      <c r="F529" s="13">
        <v>3</v>
      </c>
      <c r="G529" s="14">
        <v>0</v>
      </c>
      <c r="H529" s="13">
        <v>3</v>
      </c>
      <c r="I529" s="14">
        <v>0</v>
      </c>
      <c r="J529" s="13">
        <v>0</v>
      </c>
      <c r="K529" s="14">
        <v>0</v>
      </c>
      <c r="L529" s="13">
        <v>2</v>
      </c>
      <c r="M529" s="14">
        <v>2</v>
      </c>
      <c r="N529" s="13">
        <v>3</v>
      </c>
      <c r="O529" s="14">
        <v>3</v>
      </c>
      <c r="P529" s="13">
        <v>0</v>
      </c>
      <c r="Q529" s="14">
        <v>1</v>
      </c>
      <c r="R529" s="13">
        <v>0</v>
      </c>
      <c r="S529" s="14">
        <v>0</v>
      </c>
      <c r="T529" s="13">
        <v>0</v>
      </c>
      <c r="U529" s="17">
        <v>0</v>
      </c>
      <c r="V529" s="31">
        <v>17</v>
      </c>
      <c r="W529" s="13"/>
      <c r="X529" s="223">
        <v>0</v>
      </c>
    </row>
    <row r="530" spans="1:24" x14ac:dyDescent="0.15">
      <c r="A530" s="24" t="s">
        <v>1662</v>
      </c>
      <c r="B530" s="13">
        <v>33.200000000000003</v>
      </c>
      <c r="C530" s="14">
        <v>365</v>
      </c>
      <c r="D530" s="13">
        <v>365</v>
      </c>
      <c r="E530" s="14">
        <v>0</v>
      </c>
      <c r="F530" s="13">
        <v>3</v>
      </c>
      <c r="G530" s="14">
        <v>1</v>
      </c>
      <c r="H530" s="13">
        <v>2</v>
      </c>
      <c r="I530" s="14">
        <v>0</v>
      </c>
      <c r="J530" s="13">
        <v>0</v>
      </c>
      <c r="K530" s="14">
        <v>0</v>
      </c>
      <c r="L530" s="13">
        <v>1</v>
      </c>
      <c r="M530" s="14">
        <v>2</v>
      </c>
      <c r="N530" s="13">
        <v>3</v>
      </c>
      <c r="O530" s="14">
        <v>0</v>
      </c>
      <c r="P530" s="13">
        <v>0</v>
      </c>
      <c r="Q530" s="14">
        <v>1</v>
      </c>
      <c r="R530" s="13">
        <v>0</v>
      </c>
      <c r="S530" s="14">
        <v>0</v>
      </c>
      <c r="T530" s="13">
        <v>1</v>
      </c>
      <c r="U530" s="17">
        <v>0</v>
      </c>
      <c r="V530" s="31">
        <v>14</v>
      </c>
      <c r="W530" s="13"/>
      <c r="X530" s="223">
        <v>0</v>
      </c>
    </row>
    <row r="531" spans="1:24" x14ac:dyDescent="0.15">
      <c r="A531" s="24" t="s">
        <v>1687</v>
      </c>
      <c r="B531" s="13">
        <v>33.200000000000003</v>
      </c>
      <c r="C531" s="14">
        <v>405</v>
      </c>
      <c r="D531" s="13">
        <v>404</v>
      </c>
      <c r="E531" s="14">
        <v>0</v>
      </c>
      <c r="F531" s="13">
        <v>0</v>
      </c>
      <c r="G531" s="14">
        <v>1</v>
      </c>
      <c r="H531" s="13">
        <v>3</v>
      </c>
      <c r="I531" s="14">
        <v>0</v>
      </c>
      <c r="J531" s="13">
        <v>1</v>
      </c>
      <c r="K531" s="14">
        <v>0</v>
      </c>
      <c r="L531" s="13">
        <v>0</v>
      </c>
      <c r="M531" s="14">
        <v>1</v>
      </c>
      <c r="N531" s="13">
        <v>2</v>
      </c>
      <c r="O531" s="14">
        <v>2</v>
      </c>
      <c r="P531" s="13">
        <v>1</v>
      </c>
      <c r="Q531" s="14">
        <v>2</v>
      </c>
      <c r="R531" s="13">
        <v>0</v>
      </c>
      <c r="S531" s="14">
        <v>0</v>
      </c>
      <c r="T531" s="13">
        <v>2</v>
      </c>
      <c r="U531" s="17">
        <v>1</v>
      </c>
      <c r="V531" s="31">
        <v>16</v>
      </c>
      <c r="W531" s="13"/>
      <c r="X531" s="223">
        <v>0</v>
      </c>
    </row>
    <row r="532" spans="1:24" x14ac:dyDescent="0.15">
      <c r="A532" s="24" t="s">
        <v>1891</v>
      </c>
      <c r="B532" s="13">
        <v>33.200000000000003</v>
      </c>
      <c r="C532" s="14">
        <v>47</v>
      </c>
      <c r="D532" s="13">
        <v>48</v>
      </c>
      <c r="E532" s="14">
        <v>3</v>
      </c>
      <c r="F532" s="13">
        <v>3</v>
      </c>
      <c r="G532" s="14">
        <v>0</v>
      </c>
      <c r="H532" s="13">
        <v>0</v>
      </c>
      <c r="I532" s="14">
        <v>0</v>
      </c>
      <c r="J532" s="13">
        <v>0</v>
      </c>
      <c r="K532" s="14">
        <v>0</v>
      </c>
      <c r="L532" s="13">
        <v>0</v>
      </c>
      <c r="M532" s="14">
        <v>0</v>
      </c>
      <c r="N532" s="13">
        <v>0</v>
      </c>
      <c r="O532" s="14">
        <v>0</v>
      </c>
      <c r="P532" s="13">
        <v>0</v>
      </c>
      <c r="Q532" s="14">
        <v>0</v>
      </c>
      <c r="R532" s="13">
        <v>0</v>
      </c>
      <c r="S532" s="14">
        <v>0</v>
      </c>
      <c r="T532" s="13">
        <v>0</v>
      </c>
      <c r="U532" s="17">
        <v>0</v>
      </c>
      <c r="V532" s="31">
        <v>6</v>
      </c>
      <c r="W532" s="13"/>
      <c r="X532" s="223">
        <v>0.5</v>
      </c>
    </row>
    <row r="533" spans="1:24" x14ac:dyDescent="0.15">
      <c r="A533" s="24" t="s">
        <v>1890</v>
      </c>
      <c r="B533" s="13">
        <v>33.200000000000003</v>
      </c>
      <c r="C533" s="14">
        <v>77</v>
      </c>
      <c r="D533" s="13">
        <v>77</v>
      </c>
      <c r="E533" s="14">
        <v>3</v>
      </c>
      <c r="F533" s="13">
        <v>3</v>
      </c>
      <c r="G533" s="14">
        <v>0</v>
      </c>
      <c r="H533" s="13">
        <v>0</v>
      </c>
      <c r="I533" s="14">
        <v>0</v>
      </c>
      <c r="J533" s="13">
        <v>0</v>
      </c>
      <c r="K533" s="14">
        <v>0</v>
      </c>
      <c r="L533" s="13">
        <v>0</v>
      </c>
      <c r="M533" s="14">
        <v>0</v>
      </c>
      <c r="N533" s="13">
        <v>0</v>
      </c>
      <c r="O533" s="14">
        <v>0</v>
      </c>
      <c r="P533" s="13">
        <v>0</v>
      </c>
      <c r="Q533" s="14">
        <v>0</v>
      </c>
      <c r="R533" s="13">
        <v>0</v>
      </c>
      <c r="S533" s="14">
        <v>0</v>
      </c>
      <c r="T533" s="13">
        <v>0</v>
      </c>
      <c r="U533" s="17">
        <v>0</v>
      </c>
      <c r="V533" s="31">
        <v>6</v>
      </c>
      <c r="W533" s="13"/>
      <c r="X533" s="223">
        <v>0.5</v>
      </c>
    </row>
    <row r="534" spans="1:24" x14ac:dyDescent="0.15">
      <c r="A534" s="24" t="s">
        <v>1573</v>
      </c>
      <c r="B534" s="13">
        <v>35.1</v>
      </c>
      <c r="C534" s="14">
        <v>181</v>
      </c>
      <c r="D534" s="13">
        <v>181</v>
      </c>
      <c r="E534" s="14">
        <v>5</v>
      </c>
      <c r="F534" s="13">
        <v>2</v>
      </c>
      <c r="G534" s="14">
        <v>0</v>
      </c>
      <c r="H534" s="13">
        <v>0</v>
      </c>
      <c r="I534" s="14">
        <v>0</v>
      </c>
      <c r="J534" s="13">
        <v>0</v>
      </c>
      <c r="K534" s="14">
        <v>0</v>
      </c>
      <c r="L534" s="13">
        <v>1</v>
      </c>
      <c r="M534" s="14">
        <v>0</v>
      </c>
      <c r="N534" s="13">
        <v>0</v>
      </c>
      <c r="O534" s="14">
        <v>4</v>
      </c>
      <c r="P534" s="13">
        <v>0</v>
      </c>
      <c r="Q534" s="14">
        <v>0</v>
      </c>
      <c r="R534" s="13">
        <v>0</v>
      </c>
      <c r="S534" s="14">
        <v>0</v>
      </c>
      <c r="T534" s="13">
        <v>0</v>
      </c>
      <c r="U534" s="17">
        <v>0</v>
      </c>
      <c r="V534" s="31">
        <v>12</v>
      </c>
      <c r="W534" s="13"/>
      <c r="X534" s="223">
        <v>0.7142857142857143</v>
      </c>
    </row>
    <row r="535" spans="1:24" x14ac:dyDescent="0.15">
      <c r="A535" s="24" t="s">
        <v>1602</v>
      </c>
      <c r="B535" s="13">
        <v>35.1</v>
      </c>
      <c r="C535" s="14">
        <v>215</v>
      </c>
      <c r="D535" s="13">
        <v>215</v>
      </c>
      <c r="E535" s="14">
        <v>6</v>
      </c>
      <c r="F535" s="13">
        <v>3</v>
      </c>
      <c r="G535" s="14">
        <v>0</v>
      </c>
      <c r="H535" s="13">
        <v>0</v>
      </c>
      <c r="I535" s="14">
        <v>0</v>
      </c>
      <c r="J535" s="13">
        <v>0</v>
      </c>
      <c r="K535" s="14">
        <v>0</v>
      </c>
      <c r="L535" s="13">
        <v>2</v>
      </c>
      <c r="M535" s="14">
        <v>0</v>
      </c>
      <c r="N535" s="13">
        <v>1</v>
      </c>
      <c r="O535" s="14">
        <v>1</v>
      </c>
      <c r="P535" s="13">
        <v>0</v>
      </c>
      <c r="Q535" s="14">
        <v>0</v>
      </c>
      <c r="R535" s="13">
        <v>0</v>
      </c>
      <c r="S535" s="14">
        <v>0</v>
      </c>
      <c r="T535" s="13">
        <v>0</v>
      </c>
      <c r="U535" s="17">
        <v>0</v>
      </c>
      <c r="V535" s="31">
        <v>13</v>
      </c>
      <c r="W535" s="13"/>
      <c r="X535" s="223">
        <v>0.66666666666666663</v>
      </c>
    </row>
    <row r="536" spans="1:24" x14ac:dyDescent="0.15">
      <c r="A536" s="24" t="s">
        <v>1628</v>
      </c>
      <c r="B536" s="13">
        <v>35.1</v>
      </c>
      <c r="C536" s="14">
        <v>243</v>
      </c>
      <c r="D536" s="13">
        <v>243</v>
      </c>
      <c r="E536" s="14">
        <v>5</v>
      </c>
      <c r="F536" s="13">
        <v>2</v>
      </c>
      <c r="G536" s="14">
        <v>0</v>
      </c>
      <c r="H536" s="13">
        <v>4</v>
      </c>
      <c r="I536" s="14">
        <v>0</v>
      </c>
      <c r="J536" s="13">
        <v>0</v>
      </c>
      <c r="K536" s="14">
        <v>0</v>
      </c>
      <c r="L536" s="13">
        <v>4</v>
      </c>
      <c r="M536" s="14">
        <v>2</v>
      </c>
      <c r="N536" s="13">
        <v>2</v>
      </c>
      <c r="O536" s="14">
        <v>1</v>
      </c>
      <c r="P536" s="13">
        <v>0</v>
      </c>
      <c r="Q536" s="14">
        <v>0</v>
      </c>
      <c r="R536" s="13">
        <v>0</v>
      </c>
      <c r="S536" s="14">
        <v>0</v>
      </c>
      <c r="T536" s="13">
        <v>0</v>
      </c>
      <c r="U536" s="17">
        <v>0</v>
      </c>
      <c r="V536" s="31">
        <v>20</v>
      </c>
      <c r="W536" s="13"/>
      <c r="X536" s="223">
        <v>0.7142857142857143</v>
      </c>
    </row>
    <row r="537" spans="1:24" x14ac:dyDescent="0.15">
      <c r="A537" s="24" t="s">
        <v>1646</v>
      </c>
      <c r="B537" s="13">
        <v>35.1</v>
      </c>
      <c r="C537" s="14">
        <v>261</v>
      </c>
      <c r="D537" s="13">
        <v>261</v>
      </c>
      <c r="E537" s="14">
        <v>4</v>
      </c>
      <c r="F537" s="13">
        <v>2</v>
      </c>
      <c r="G537" s="14">
        <v>0</v>
      </c>
      <c r="H537" s="13">
        <v>2</v>
      </c>
      <c r="I537" s="14">
        <v>0</v>
      </c>
      <c r="J537" s="13">
        <v>0</v>
      </c>
      <c r="K537" s="14">
        <v>0</v>
      </c>
      <c r="L537" s="13">
        <v>0</v>
      </c>
      <c r="M537" s="14">
        <v>2</v>
      </c>
      <c r="N537" s="13">
        <v>3</v>
      </c>
      <c r="O537" s="14">
        <v>2</v>
      </c>
      <c r="P537" s="13">
        <v>0</v>
      </c>
      <c r="Q537" s="14">
        <v>2</v>
      </c>
      <c r="R537" s="13">
        <v>0</v>
      </c>
      <c r="S537" s="14">
        <v>0</v>
      </c>
      <c r="T537" s="13">
        <v>0</v>
      </c>
      <c r="U537" s="17">
        <v>0</v>
      </c>
      <c r="V537" s="31">
        <v>17</v>
      </c>
      <c r="W537" s="13"/>
      <c r="X537" s="223">
        <v>0.66666666666666663</v>
      </c>
    </row>
    <row r="538" spans="1:24" x14ac:dyDescent="0.15">
      <c r="A538" s="24" t="s">
        <v>1664</v>
      </c>
      <c r="B538" s="13">
        <v>35.1</v>
      </c>
      <c r="C538" s="14">
        <v>290</v>
      </c>
      <c r="D538" s="13">
        <v>289</v>
      </c>
      <c r="E538" s="14">
        <v>4</v>
      </c>
      <c r="F538" s="13">
        <v>2</v>
      </c>
      <c r="G538" s="14">
        <v>0</v>
      </c>
      <c r="H538" s="13">
        <v>2</v>
      </c>
      <c r="I538" s="14">
        <v>0</v>
      </c>
      <c r="J538" s="13">
        <v>0</v>
      </c>
      <c r="K538" s="14">
        <v>1</v>
      </c>
      <c r="L538" s="13">
        <v>0</v>
      </c>
      <c r="M538" s="14">
        <v>2</v>
      </c>
      <c r="N538" s="13">
        <v>3</v>
      </c>
      <c r="O538" s="14">
        <v>2</v>
      </c>
      <c r="P538" s="13">
        <v>1</v>
      </c>
      <c r="Q538" s="14">
        <v>3</v>
      </c>
      <c r="R538" s="13">
        <v>0</v>
      </c>
      <c r="S538" s="14">
        <v>0</v>
      </c>
      <c r="T538" s="13">
        <v>3</v>
      </c>
      <c r="U538" s="17">
        <v>3</v>
      </c>
      <c r="V538" s="31">
        <v>26</v>
      </c>
      <c r="W538" s="13"/>
      <c r="X538" s="223">
        <v>0.66666666666666663</v>
      </c>
    </row>
    <row r="539" spans="1:24" x14ac:dyDescent="0.15">
      <c r="A539" s="24" t="s">
        <v>1678</v>
      </c>
      <c r="B539" s="13">
        <v>35.1</v>
      </c>
      <c r="C539" s="14">
        <v>320</v>
      </c>
      <c r="D539" s="13">
        <v>320</v>
      </c>
      <c r="E539" s="14">
        <v>1</v>
      </c>
      <c r="F539" s="13">
        <v>4</v>
      </c>
      <c r="G539" s="14">
        <v>0</v>
      </c>
      <c r="H539" s="13">
        <v>2</v>
      </c>
      <c r="I539" s="14">
        <v>0</v>
      </c>
      <c r="J539" s="13">
        <v>0</v>
      </c>
      <c r="K539" s="14">
        <v>0</v>
      </c>
      <c r="L539" s="13">
        <v>0</v>
      </c>
      <c r="M539" s="14">
        <v>3</v>
      </c>
      <c r="N539" s="13">
        <v>2</v>
      </c>
      <c r="O539" s="14">
        <v>2</v>
      </c>
      <c r="P539" s="13">
        <v>1</v>
      </c>
      <c r="Q539" s="14">
        <v>2</v>
      </c>
      <c r="R539" s="13">
        <v>0</v>
      </c>
      <c r="S539" s="14">
        <v>0</v>
      </c>
      <c r="T539" s="13">
        <v>3</v>
      </c>
      <c r="U539" s="17">
        <v>3</v>
      </c>
      <c r="V539" s="31">
        <v>23</v>
      </c>
      <c r="W539" s="13"/>
      <c r="X539" s="223">
        <v>0.2</v>
      </c>
    </row>
    <row r="540" spans="1:24" x14ac:dyDescent="0.15">
      <c r="A540" s="24" t="s">
        <v>1008</v>
      </c>
      <c r="B540" s="13">
        <v>35.1</v>
      </c>
      <c r="C540" s="14">
        <v>349</v>
      </c>
      <c r="D540" s="13">
        <v>348</v>
      </c>
      <c r="E540" s="14">
        <v>0</v>
      </c>
      <c r="F540" s="13">
        <v>2</v>
      </c>
      <c r="G540" s="14">
        <v>5</v>
      </c>
      <c r="H540" s="13">
        <v>3</v>
      </c>
      <c r="I540" s="14">
        <v>0</v>
      </c>
      <c r="J540" s="13">
        <v>0</v>
      </c>
      <c r="K540" s="14">
        <v>0</v>
      </c>
      <c r="L540" s="13">
        <v>0</v>
      </c>
      <c r="M540" s="14">
        <v>3</v>
      </c>
      <c r="N540" s="13">
        <v>3</v>
      </c>
      <c r="O540" s="14">
        <v>2</v>
      </c>
      <c r="P540" s="13">
        <v>1</v>
      </c>
      <c r="Q540" s="14">
        <v>2</v>
      </c>
      <c r="R540" s="13">
        <v>0</v>
      </c>
      <c r="S540" s="14">
        <v>0</v>
      </c>
      <c r="T540" s="13">
        <v>2</v>
      </c>
      <c r="U540" s="17">
        <v>4</v>
      </c>
      <c r="V540" s="31">
        <v>27</v>
      </c>
      <c r="W540" s="13"/>
      <c r="X540" s="223">
        <v>0</v>
      </c>
    </row>
    <row r="541" spans="1:24" x14ac:dyDescent="0.15">
      <c r="A541" s="24" t="s">
        <v>1561</v>
      </c>
      <c r="B541" s="13">
        <v>35.200000000000003</v>
      </c>
      <c r="C541" s="14">
        <v>150</v>
      </c>
      <c r="D541" s="13">
        <v>149</v>
      </c>
      <c r="E541" s="14">
        <v>8</v>
      </c>
      <c r="F541" s="13">
        <v>0</v>
      </c>
      <c r="G541" s="14">
        <v>0</v>
      </c>
      <c r="H541" s="13">
        <v>0</v>
      </c>
      <c r="I541" s="14">
        <v>0</v>
      </c>
      <c r="J541" s="13">
        <v>0</v>
      </c>
      <c r="K541" s="14">
        <v>0</v>
      </c>
      <c r="L541" s="13">
        <v>0</v>
      </c>
      <c r="M541" s="14">
        <v>0</v>
      </c>
      <c r="N541" s="13">
        <v>0</v>
      </c>
      <c r="O541" s="14">
        <v>0</v>
      </c>
      <c r="P541" s="13">
        <v>0</v>
      </c>
      <c r="Q541" s="14">
        <v>0</v>
      </c>
      <c r="R541" s="13">
        <v>0</v>
      </c>
      <c r="S541" s="14">
        <v>0</v>
      </c>
      <c r="T541" s="13">
        <v>0</v>
      </c>
      <c r="U541" s="17">
        <v>0</v>
      </c>
      <c r="V541" s="31">
        <v>8</v>
      </c>
      <c r="W541" s="13"/>
      <c r="X541" s="223">
        <v>1</v>
      </c>
    </row>
    <row r="542" spans="1:24" x14ac:dyDescent="0.15">
      <c r="A542" s="24" t="s">
        <v>1574</v>
      </c>
      <c r="B542" s="13">
        <v>35.200000000000003</v>
      </c>
      <c r="C542" s="14">
        <v>181</v>
      </c>
      <c r="D542" s="13">
        <v>181</v>
      </c>
      <c r="E542" s="14">
        <v>5</v>
      </c>
      <c r="F542" s="13">
        <v>2</v>
      </c>
      <c r="G542" s="14">
        <v>0</v>
      </c>
      <c r="H542" s="13">
        <v>0</v>
      </c>
      <c r="I542" s="14">
        <v>0</v>
      </c>
      <c r="J542" s="13">
        <v>0</v>
      </c>
      <c r="K542" s="14">
        <v>0</v>
      </c>
      <c r="L542" s="13">
        <v>1</v>
      </c>
      <c r="M542" s="14">
        <v>0</v>
      </c>
      <c r="N542" s="13">
        <v>0</v>
      </c>
      <c r="O542" s="14">
        <v>4</v>
      </c>
      <c r="P542" s="13">
        <v>0</v>
      </c>
      <c r="Q542" s="14">
        <v>0</v>
      </c>
      <c r="R542" s="13">
        <v>0</v>
      </c>
      <c r="S542" s="14">
        <v>0</v>
      </c>
      <c r="T542" s="13">
        <v>0</v>
      </c>
      <c r="U542" s="17">
        <v>0</v>
      </c>
      <c r="V542" s="31">
        <v>12</v>
      </c>
      <c r="W542" s="13"/>
      <c r="X542" s="223">
        <v>0.7142857142857143</v>
      </c>
    </row>
    <row r="543" spans="1:24" x14ac:dyDescent="0.15">
      <c r="A543" s="24" t="s">
        <v>6237</v>
      </c>
      <c r="B543" s="13">
        <v>35.200000000000003</v>
      </c>
      <c r="C543" s="14">
        <v>215</v>
      </c>
      <c r="D543" s="13">
        <v>215</v>
      </c>
      <c r="E543" s="14">
        <v>5</v>
      </c>
      <c r="F543" s="13">
        <v>3</v>
      </c>
      <c r="G543" s="14">
        <v>0</v>
      </c>
      <c r="H543" s="13">
        <v>0</v>
      </c>
      <c r="I543" s="14">
        <v>0</v>
      </c>
      <c r="J543" s="13">
        <v>0</v>
      </c>
      <c r="K543" s="14">
        <v>0</v>
      </c>
      <c r="L543" s="13">
        <v>2</v>
      </c>
      <c r="M543" s="14">
        <v>0</v>
      </c>
      <c r="N543" s="13">
        <v>1</v>
      </c>
      <c r="O543" s="14">
        <v>1</v>
      </c>
      <c r="P543" s="13">
        <v>0</v>
      </c>
      <c r="Q543" s="14">
        <v>0</v>
      </c>
      <c r="R543" s="13">
        <v>0</v>
      </c>
      <c r="S543" s="14">
        <v>0</v>
      </c>
      <c r="T543" s="13">
        <v>0</v>
      </c>
      <c r="U543" s="17">
        <v>0</v>
      </c>
      <c r="V543" s="31">
        <v>12</v>
      </c>
      <c r="W543" s="13"/>
      <c r="X543" s="223">
        <v>0.625</v>
      </c>
    </row>
    <row r="544" spans="1:24" x14ac:dyDescent="0.15">
      <c r="A544" s="24" t="s">
        <v>6238</v>
      </c>
      <c r="B544" s="13">
        <v>35.200000000000003</v>
      </c>
      <c r="C544" s="14">
        <v>244</v>
      </c>
      <c r="D544" s="13">
        <v>243</v>
      </c>
      <c r="E544" s="14">
        <v>5</v>
      </c>
      <c r="F544" s="13">
        <v>2</v>
      </c>
      <c r="G544" s="14">
        <v>0</v>
      </c>
      <c r="H544" s="13">
        <v>4</v>
      </c>
      <c r="I544" s="14">
        <v>0</v>
      </c>
      <c r="J544" s="13">
        <v>0</v>
      </c>
      <c r="K544" s="14">
        <v>0</v>
      </c>
      <c r="L544" s="13">
        <v>4</v>
      </c>
      <c r="M544" s="14">
        <v>2</v>
      </c>
      <c r="N544" s="13">
        <v>2</v>
      </c>
      <c r="O544" s="14">
        <v>1</v>
      </c>
      <c r="P544" s="13">
        <v>0</v>
      </c>
      <c r="Q544" s="14">
        <v>0</v>
      </c>
      <c r="R544" s="13">
        <v>0</v>
      </c>
      <c r="S544" s="14">
        <v>0</v>
      </c>
      <c r="T544" s="13">
        <v>0</v>
      </c>
      <c r="U544" s="17">
        <v>0</v>
      </c>
      <c r="V544" s="31">
        <v>20</v>
      </c>
      <c r="W544" s="13"/>
      <c r="X544" s="223">
        <v>0.7142857142857143</v>
      </c>
    </row>
    <row r="545" spans="1:24" x14ac:dyDescent="0.15">
      <c r="A545" s="24" t="s">
        <v>1647</v>
      </c>
      <c r="B545" s="13">
        <v>35.200000000000003</v>
      </c>
      <c r="C545" s="14">
        <v>261</v>
      </c>
      <c r="D545" s="13">
        <v>261</v>
      </c>
      <c r="E545" s="14">
        <v>4</v>
      </c>
      <c r="F545" s="13">
        <v>2</v>
      </c>
      <c r="G545" s="14">
        <v>0</v>
      </c>
      <c r="H545" s="13">
        <v>2</v>
      </c>
      <c r="I545" s="14">
        <v>0</v>
      </c>
      <c r="J545" s="13">
        <v>0</v>
      </c>
      <c r="K545" s="14">
        <v>0</v>
      </c>
      <c r="L545" s="13">
        <v>0</v>
      </c>
      <c r="M545" s="14">
        <v>2</v>
      </c>
      <c r="N545" s="13">
        <v>3</v>
      </c>
      <c r="O545" s="14">
        <v>2</v>
      </c>
      <c r="P545" s="13">
        <v>0</v>
      </c>
      <c r="Q545" s="14">
        <v>2</v>
      </c>
      <c r="R545" s="13">
        <v>0</v>
      </c>
      <c r="S545" s="14">
        <v>0</v>
      </c>
      <c r="T545" s="13">
        <v>0</v>
      </c>
      <c r="U545" s="17">
        <v>0</v>
      </c>
      <c r="V545" s="31">
        <v>17</v>
      </c>
      <c r="W545" s="13"/>
      <c r="X545" s="223">
        <v>0.66666666666666663</v>
      </c>
    </row>
    <row r="546" spans="1:24" x14ac:dyDescent="0.15">
      <c r="A546" s="24" t="s">
        <v>1665</v>
      </c>
      <c r="B546" s="13">
        <v>35.200000000000003</v>
      </c>
      <c r="C546" s="14">
        <v>289</v>
      </c>
      <c r="D546" s="13">
        <v>289</v>
      </c>
      <c r="E546" s="14">
        <v>4</v>
      </c>
      <c r="F546" s="13">
        <v>2</v>
      </c>
      <c r="G546" s="14">
        <v>0</v>
      </c>
      <c r="H546" s="13">
        <v>2</v>
      </c>
      <c r="I546" s="14">
        <v>0</v>
      </c>
      <c r="J546" s="13">
        <v>0</v>
      </c>
      <c r="K546" s="14">
        <v>1</v>
      </c>
      <c r="L546" s="13">
        <v>0</v>
      </c>
      <c r="M546" s="14">
        <v>2</v>
      </c>
      <c r="N546" s="13">
        <v>3</v>
      </c>
      <c r="O546" s="14">
        <v>2</v>
      </c>
      <c r="P546" s="13">
        <v>1</v>
      </c>
      <c r="Q546" s="14">
        <v>3</v>
      </c>
      <c r="R546" s="13">
        <v>0</v>
      </c>
      <c r="S546" s="14">
        <v>0</v>
      </c>
      <c r="T546" s="13">
        <v>3</v>
      </c>
      <c r="U546" s="17">
        <v>3</v>
      </c>
      <c r="V546" s="31">
        <v>26</v>
      </c>
      <c r="W546" s="13"/>
      <c r="X546" s="223">
        <v>0.66666666666666663</v>
      </c>
    </row>
    <row r="547" spans="1:24" x14ac:dyDescent="0.15">
      <c r="A547" s="24" t="s">
        <v>1679</v>
      </c>
      <c r="B547" s="13">
        <v>35.200000000000003</v>
      </c>
      <c r="C547" s="14">
        <v>321</v>
      </c>
      <c r="D547" s="13">
        <v>320</v>
      </c>
      <c r="E547" s="14">
        <v>1</v>
      </c>
      <c r="F547" s="13">
        <v>4</v>
      </c>
      <c r="G547" s="14">
        <v>0</v>
      </c>
      <c r="H547" s="13">
        <v>2</v>
      </c>
      <c r="I547" s="14">
        <v>0</v>
      </c>
      <c r="J547" s="13">
        <v>0</v>
      </c>
      <c r="K547" s="14">
        <v>0</v>
      </c>
      <c r="L547" s="13">
        <v>0</v>
      </c>
      <c r="M547" s="14">
        <v>3</v>
      </c>
      <c r="N547" s="13">
        <v>2</v>
      </c>
      <c r="O547" s="14">
        <v>2</v>
      </c>
      <c r="P547" s="13">
        <v>1</v>
      </c>
      <c r="Q547" s="14">
        <v>2</v>
      </c>
      <c r="R547" s="13">
        <v>0</v>
      </c>
      <c r="S547" s="14">
        <v>0</v>
      </c>
      <c r="T547" s="13">
        <v>3</v>
      </c>
      <c r="U547" s="17">
        <v>3</v>
      </c>
      <c r="V547" s="31">
        <v>23</v>
      </c>
      <c r="W547" s="13"/>
      <c r="X547" s="223">
        <v>0.2</v>
      </c>
    </row>
    <row r="548" spans="1:24" x14ac:dyDescent="0.15">
      <c r="A548" s="24" t="s">
        <v>476</v>
      </c>
      <c r="B548" s="13">
        <v>35.200000000000003</v>
      </c>
      <c r="C548" s="14">
        <v>36</v>
      </c>
      <c r="D548" s="13">
        <v>36</v>
      </c>
      <c r="E548" s="14">
        <v>9</v>
      </c>
      <c r="F548" s="13">
        <v>1</v>
      </c>
      <c r="G548" s="14">
        <v>0</v>
      </c>
      <c r="H548" s="13">
        <v>0</v>
      </c>
      <c r="I548" s="14">
        <v>0</v>
      </c>
      <c r="J548" s="13">
        <v>0</v>
      </c>
      <c r="K548" s="14">
        <v>0</v>
      </c>
      <c r="L548" s="13">
        <v>0</v>
      </c>
      <c r="M548" s="14">
        <v>0</v>
      </c>
      <c r="N548" s="13">
        <v>0</v>
      </c>
      <c r="O548" s="14">
        <v>0</v>
      </c>
      <c r="P548" s="13">
        <v>0</v>
      </c>
      <c r="Q548" s="14">
        <v>0</v>
      </c>
      <c r="R548" s="13">
        <v>0</v>
      </c>
      <c r="S548" s="14">
        <v>0</v>
      </c>
      <c r="T548" s="13">
        <v>0</v>
      </c>
      <c r="U548" s="17">
        <v>0</v>
      </c>
      <c r="V548" s="31">
        <v>10</v>
      </c>
      <c r="W548" s="13"/>
      <c r="X548" s="223">
        <v>0.9</v>
      </c>
    </row>
    <row r="549" spans="1:24" x14ac:dyDescent="0.15">
      <c r="A549" s="24" t="s">
        <v>1916</v>
      </c>
      <c r="B549" s="13">
        <v>35.200000000000003</v>
      </c>
      <c r="C549" s="14">
        <v>62</v>
      </c>
      <c r="D549" s="13">
        <v>61</v>
      </c>
      <c r="E549" s="14">
        <v>9</v>
      </c>
      <c r="F549" s="13">
        <v>1</v>
      </c>
      <c r="G549" s="14">
        <v>0</v>
      </c>
      <c r="H549" s="13">
        <v>0</v>
      </c>
      <c r="I549" s="14">
        <v>0</v>
      </c>
      <c r="J549" s="13">
        <v>0</v>
      </c>
      <c r="K549" s="14">
        <v>0</v>
      </c>
      <c r="L549" s="13">
        <v>0</v>
      </c>
      <c r="M549" s="14">
        <v>0</v>
      </c>
      <c r="N549" s="13">
        <v>0</v>
      </c>
      <c r="O549" s="14">
        <v>0</v>
      </c>
      <c r="P549" s="13">
        <v>0</v>
      </c>
      <c r="Q549" s="14">
        <v>0</v>
      </c>
      <c r="R549" s="13">
        <v>0</v>
      </c>
      <c r="S549" s="14">
        <v>0</v>
      </c>
      <c r="T549" s="13">
        <v>0</v>
      </c>
      <c r="U549" s="17">
        <v>0</v>
      </c>
      <c r="V549" s="31">
        <v>10</v>
      </c>
      <c r="W549" s="13"/>
      <c r="X549" s="223">
        <v>0.9</v>
      </c>
    </row>
    <row r="550" spans="1:24" x14ac:dyDescent="0.15">
      <c r="A550" s="24" t="s">
        <v>342</v>
      </c>
      <c r="B550" s="13">
        <v>35.200000000000003</v>
      </c>
      <c r="C550" s="14">
        <v>94</v>
      </c>
      <c r="D550" s="13">
        <v>92</v>
      </c>
      <c r="E550" s="14">
        <v>9</v>
      </c>
      <c r="F550" s="13">
        <v>1</v>
      </c>
      <c r="G550" s="14">
        <v>0</v>
      </c>
      <c r="H550" s="13">
        <v>0</v>
      </c>
      <c r="I550" s="14">
        <v>0</v>
      </c>
      <c r="J550" s="13">
        <v>0</v>
      </c>
      <c r="K550" s="14">
        <v>0</v>
      </c>
      <c r="L550" s="13">
        <v>0</v>
      </c>
      <c r="M550" s="14">
        <v>0</v>
      </c>
      <c r="N550" s="13">
        <v>0</v>
      </c>
      <c r="O550" s="14">
        <v>0</v>
      </c>
      <c r="P550" s="13">
        <v>0</v>
      </c>
      <c r="Q550" s="14">
        <v>0</v>
      </c>
      <c r="R550" s="13">
        <v>0</v>
      </c>
      <c r="S550" s="14">
        <v>0</v>
      </c>
      <c r="T550" s="13">
        <v>0</v>
      </c>
      <c r="U550" s="17">
        <v>0</v>
      </c>
      <c r="V550" s="31">
        <v>10</v>
      </c>
      <c r="W550" s="13"/>
      <c r="X550" s="223">
        <v>0.9</v>
      </c>
    </row>
    <row r="551" spans="1:24" x14ac:dyDescent="0.15">
      <c r="A551" s="24" t="s">
        <v>1004</v>
      </c>
      <c r="B551" s="13">
        <v>36.1</v>
      </c>
      <c r="C551" s="14">
        <v>177</v>
      </c>
      <c r="D551" s="13">
        <v>177</v>
      </c>
      <c r="E551" s="14">
        <v>0</v>
      </c>
      <c r="F551" s="13">
        <v>5</v>
      </c>
      <c r="G551" s="14">
        <v>0</v>
      </c>
      <c r="H551" s="13">
        <v>0</v>
      </c>
      <c r="I551" s="14">
        <v>0</v>
      </c>
      <c r="J551" s="13">
        <v>0</v>
      </c>
      <c r="K551" s="14">
        <v>0</v>
      </c>
      <c r="L551" s="13">
        <v>1</v>
      </c>
      <c r="M551" s="14">
        <v>1</v>
      </c>
      <c r="N551" s="13">
        <v>1</v>
      </c>
      <c r="O551" s="14">
        <v>2</v>
      </c>
      <c r="P551" s="13">
        <v>0</v>
      </c>
      <c r="Q551" s="14">
        <v>0</v>
      </c>
      <c r="R551" s="13">
        <v>0</v>
      </c>
      <c r="S551" s="14">
        <v>0</v>
      </c>
      <c r="T551" s="13">
        <v>0</v>
      </c>
      <c r="U551" s="17">
        <v>0</v>
      </c>
      <c r="V551" s="31">
        <v>10</v>
      </c>
      <c r="W551" s="13"/>
      <c r="X551" s="223">
        <v>0</v>
      </c>
    </row>
    <row r="552" spans="1:24" x14ac:dyDescent="0.15">
      <c r="A552" s="24" t="s">
        <v>1003</v>
      </c>
      <c r="B552" s="13">
        <v>36.1</v>
      </c>
      <c r="C552" s="14">
        <v>184</v>
      </c>
      <c r="D552" s="13">
        <v>184</v>
      </c>
      <c r="E552" s="14">
        <v>0</v>
      </c>
      <c r="F552" s="13">
        <v>5</v>
      </c>
      <c r="G552" s="14">
        <v>0</v>
      </c>
      <c r="H552" s="13">
        <v>0</v>
      </c>
      <c r="I552" s="14">
        <v>0</v>
      </c>
      <c r="J552" s="13">
        <v>0</v>
      </c>
      <c r="K552" s="14">
        <v>0</v>
      </c>
      <c r="L552" s="13">
        <v>5</v>
      </c>
      <c r="M552" s="14">
        <v>0</v>
      </c>
      <c r="N552" s="13">
        <v>5</v>
      </c>
      <c r="O552" s="14">
        <v>5</v>
      </c>
      <c r="P552" s="13">
        <v>0</v>
      </c>
      <c r="Q552" s="14">
        <v>0</v>
      </c>
      <c r="R552" s="13">
        <v>0</v>
      </c>
      <c r="S552" s="14">
        <v>0</v>
      </c>
      <c r="T552" s="13">
        <v>0</v>
      </c>
      <c r="U552" s="17">
        <v>0</v>
      </c>
      <c r="V552" s="31">
        <v>20</v>
      </c>
      <c r="W552" s="13"/>
      <c r="X552" s="223">
        <v>0</v>
      </c>
    </row>
    <row r="553" spans="1:24" x14ac:dyDescent="0.15">
      <c r="A553" s="24" t="s">
        <v>1002</v>
      </c>
      <c r="B553" s="13">
        <v>36.1</v>
      </c>
      <c r="C553" s="14">
        <v>214</v>
      </c>
      <c r="D553" s="13">
        <v>215</v>
      </c>
      <c r="E553" s="14">
        <v>0</v>
      </c>
      <c r="F553" s="13">
        <v>2</v>
      </c>
      <c r="G553" s="14">
        <v>3</v>
      </c>
      <c r="H553" s="13">
        <v>0</v>
      </c>
      <c r="I553" s="14">
        <v>0</v>
      </c>
      <c r="J553" s="13">
        <v>0</v>
      </c>
      <c r="K553" s="14">
        <v>0</v>
      </c>
      <c r="L553" s="13">
        <v>1</v>
      </c>
      <c r="M553" s="14">
        <v>1</v>
      </c>
      <c r="N553" s="13">
        <v>1</v>
      </c>
      <c r="O553" s="14">
        <v>1</v>
      </c>
      <c r="P553" s="13">
        <v>0</v>
      </c>
      <c r="Q553" s="14">
        <v>1</v>
      </c>
      <c r="R553" s="13">
        <v>1</v>
      </c>
      <c r="S553" s="14">
        <v>0</v>
      </c>
      <c r="T553" s="13">
        <v>0</v>
      </c>
      <c r="U553" s="17">
        <v>0</v>
      </c>
      <c r="V553" s="31">
        <v>11</v>
      </c>
      <c r="W553" s="13"/>
      <c r="X553" s="223">
        <v>0</v>
      </c>
    </row>
    <row r="554" spans="1:24" x14ac:dyDescent="0.15">
      <c r="A554" s="24" t="s">
        <v>1001</v>
      </c>
      <c r="B554" s="13">
        <v>36.1</v>
      </c>
      <c r="C554" s="14">
        <v>246</v>
      </c>
      <c r="D554" s="13">
        <v>246</v>
      </c>
      <c r="E554" s="14">
        <v>0</v>
      </c>
      <c r="F554" s="13">
        <v>2</v>
      </c>
      <c r="G554" s="14">
        <v>3</v>
      </c>
      <c r="H554" s="13">
        <v>1</v>
      </c>
      <c r="I554" s="14">
        <v>0</v>
      </c>
      <c r="J554" s="13">
        <v>0</v>
      </c>
      <c r="K554" s="14">
        <v>0</v>
      </c>
      <c r="L554" s="13">
        <v>3</v>
      </c>
      <c r="M554" s="14">
        <v>3</v>
      </c>
      <c r="N554" s="13">
        <v>1</v>
      </c>
      <c r="O554" s="14">
        <v>1</v>
      </c>
      <c r="P554" s="13">
        <v>0</v>
      </c>
      <c r="Q554" s="14">
        <v>3</v>
      </c>
      <c r="R554" s="13">
        <v>0</v>
      </c>
      <c r="S554" s="14">
        <v>1</v>
      </c>
      <c r="T554" s="13">
        <v>1</v>
      </c>
      <c r="U554" s="17">
        <v>0</v>
      </c>
      <c r="V554" s="31">
        <v>19</v>
      </c>
      <c r="W554" s="13"/>
      <c r="X554" s="223">
        <v>0</v>
      </c>
    </row>
    <row r="555" spans="1:24" x14ac:dyDescent="0.15">
      <c r="A555" s="24" t="s">
        <v>1183</v>
      </c>
      <c r="B555" s="13">
        <v>36.1</v>
      </c>
      <c r="C555" s="14">
        <v>260</v>
      </c>
      <c r="D555" s="13">
        <v>261</v>
      </c>
      <c r="E555" s="14">
        <v>0</v>
      </c>
      <c r="F555" s="13">
        <v>1</v>
      </c>
      <c r="G555" s="14">
        <v>4</v>
      </c>
      <c r="H555" s="13">
        <v>2</v>
      </c>
      <c r="I555" s="14">
        <v>0</v>
      </c>
      <c r="J555" s="13">
        <v>0</v>
      </c>
      <c r="K555" s="14">
        <v>0</v>
      </c>
      <c r="L555" s="13">
        <v>0</v>
      </c>
      <c r="M555" s="14">
        <v>1</v>
      </c>
      <c r="N555" s="13">
        <v>1</v>
      </c>
      <c r="O555" s="14">
        <v>1</v>
      </c>
      <c r="P555" s="13">
        <v>0</v>
      </c>
      <c r="Q555" s="14">
        <v>3</v>
      </c>
      <c r="R555" s="13">
        <v>1</v>
      </c>
      <c r="S555" s="14">
        <v>0</v>
      </c>
      <c r="T555" s="13">
        <v>1</v>
      </c>
      <c r="U555" s="17">
        <v>0</v>
      </c>
      <c r="V555" s="31">
        <v>15</v>
      </c>
      <c r="W555" s="13"/>
      <c r="X555" s="223">
        <v>0</v>
      </c>
    </row>
    <row r="556" spans="1:24" x14ac:dyDescent="0.15">
      <c r="A556" s="24" t="s">
        <v>742</v>
      </c>
      <c r="B556" s="13">
        <v>36.1</v>
      </c>
      <c r="C556" s="14">
        <v>296</v>
      </c>
      <c r="D556" s="13">
        <v>296</v>
      </c>
      <c r="E556" s="14">
        <v>0</v>
      </c>
      <c r="F556" s="13">
        <v>0</v>
      </c>
      <c r="G556" s="14">
        <v>3</v>
      </c>
      <c r="H556" s="13">
        <v>3</v>
      </c>
      <c r="I556" s="14">
        <v>0</v>
      </c>
      <c r="J556" s="13">
        <v>1</v>
      </c>
      <c r="K556" s="14">
        <v>0</v>
      </c>
      <c r="L556" s="13">
        <v>0</v>
      </c>
      <c r="M556" s="14">
        <v>2</v>
      </c>
      <c r="N556" s="13">
        <v>1</v>
      </c>
      <c r="O556" s="14">
        <v>1</v>
      </c>
      <c r="P556" s="13">
        <v>0</v>
      </c>
      <c r="Q556" s="14">
        <v>1</v>
      </c>
      <c r="R556" s="13">
        <v>1</v>
      </c>
      <c r="S556" s="14">
        <v>1</v>
      </c>
      <c r="T556" s="13">
        <v>1</v>
      </c>
      <c r="U556" s="17">
        <v>0</v>
      </c>
      <c r="V556" s="31">
        <v>15</v>
      </c>
      <c r="W556" s="13"/>
      <c r="X556" s="223">
        <v>0</v>
      </c>
    </row>
    <row r="557" spans="1:24" x14ac:dyDescent="0.15">
      <c r="A557" s="24" t="s">
        <v>732</v>
      </c>
      <c r="B557" s="13">
        <v>36.1</v>
      </c>
      <c r="C557" s="14">
        <v>325</v>
      </c>
      <c r="D557" s="13">
        <v>326</v>
      </c>
      <c r="E557" s="14">
        <v>0</v>
      </c>
      <c r="F557" s="13">
        <v>0</v>
      </c>
      <c r="G557" s="14">
        <v>4</v>
      </c>
      <c r="H557" s="13">
        <v>2</v>
      </c>
      <c r="I557" s="14">
        <v>0</v>
      </c>
      <c r="J557" s="13">
        <v>2</v>
      </c>
      <c r="K557" s="14">
        <v>1</v>
      </c>
      <c r="L557" s="13">
        <v>0</v>
      </c>
      <c r="M557" s="14">
        <v>1</v>
      </c>
      <c r="N557" s="13">
        <v>1</v>
      </c>
      <c r="O557" s="14">
        <v>1</v>
      </c>
      <c r="P557" s="13">
        <v>1</v>
      </c>
      <c r="Q557" s="14">
        <v>0</v>
      </c>
      <c r="R557" s="13">
        <v>1</v>
      </c>
      <c r="S557" s="14">
        <v>1</v>
      </c>
      <c r="T557" s="13">
        <v>1</v>
      </c>
      <c r="U557" s="17">
        <v>0</v>
      </c>
      <c r="V557" s="31">
        <v>16</v>
      </c>
      <c r="W557" s="13"/>
      <c r="X557" s="223">
        <v>0</v>
      </c>
    </row>
    <row r="558" spans="1:24" x14ac:dyDescent="0.15">
      <c r="A558" s="24" t="s">
        <v>1000</v>
      </c>
      <c r="B558" s="13">
        <v>36.1</v>
      </c>
      <c r="C558" s="14">
        <v>353</v>
      </c>
      <c r="D558" s="13">
        <v>352</v>
      </c>
      <c r="E558" s="14">
        <v>0</v>
      </c>
      <c r="F558" s="13">
        <v>0</v>
      </c>
      <c r="G558" s="14">
        <v>3</v>
      </c>
      <c r="H558" s="13">
        <v>9</v>
      </c>
      <c r="I558" s="14">
        <v>0</v>
      </c>
      <c r="J558" s="13">
        <v>5</v>
      </c>
      <c r="K558" s="14">
        <v>0</v>
      </c>
      <c r="L558" s="13">
        <v>0</v>
      </c>
      <c r="M558" s="14">
        <v>1</v>
      </c>
      <c r="N558" s="13">
        <v>1</v>
      </c>
      <c r="O558" s="14">
        <v>1</v>
      </c>
      <c r="P558" s="13">
        <v>0</v>
      </c>
      <c r="Q558" s="14">
        <v>1</v>
      </c>
      <c r="R558" s="13">
        <v>0</v>
      </c>
      <c r="S558" s="14">
        <v>1</v>
      </c>
      <c r="T558" s="13">
        <v>1</v>
      </c>
      <c r="U558" s="17">
        <v>0</v>
      </c>
      <c r="V558" s="31">
        <v>23</v>
      </c>
      <c r="W558" s="13"/>
      <c r="X558" s="223">
        <v>0</v>
      </c>
    </row>
    <row r="559" spans="1:24" x14ac:dyDescent="0.15">
      <c r="A559" s="24" t="s">
        <v>542</v>
      </c>
      <c r="B559" s="13">
        <v>36.1</v>
      </c>
      <c r="C559" s="14">
        <v>37</v>
      </c>
      <c r="D559" s="13">
        <v>37</v>
      </c>
      <c r="E559" s="14">
        <v>8</v>
      </c>
      <c r="F559" s="13">
        <v>0</v>
      </c>
      <c r="G559" s="14">
        <v>0</v>
      </c>
      <c r="H559" s="13">
        <v>0</v>
      </c>
      <c r="I559" s="14">
        <v>0</v>
      </c>
      <c r="J559" s="13">
        <v>0</v>
      </c>
      <c r="K559" s="14">
        <v>0</v>
      </c>
      <c r="L559" s="13">
        <v>0</v>
      </c>
      <c r="M559" s="14">
        <v>0</v>
      </c>
      <c r="N559" s="13">
        <v>0</v>
      </c>
      <c r="O559" s="14">
        <v>0</v>
      </c>
      <c r="P559" s="13">
        <v>0</v>
      </c>
      <c r="Q559" s="14">
        <v>0</v>
      </c>
      <c r="R559" s="13">
        <v>0</v>
      </c>
      <c r="S559" s="14">
        <v>0</v>
      </c>
      <c r="T559" s="13">
        <v>0</v>
      </c>
      <c r="U559" s="17">
        <v>0</v>
      </c>
      <c r="V559" s="31">
        <v>8</v>
      </c>
      <c r="W559" s="13"/>
      <c r="X559" s="223">
        <v>1</v>
      </c>
    </row>
    <row r="560" spans="1:24" x14ac:dyDescent="0.15">
      <c r="A560" s="24" t="s">
        <v>268</v>
      </c>
      <c r="B560" s="13">
        <v>36.1</v>
      </c>
      <c r="C560" s="14">
        <v>93</v>
      </c>
      <c r="D560" s="13">
        <v>93</v>
      </c>
      <c r="E560" s="14">
        <v>1</v>
      </c>
      <c r="F560" s="13">
        <v>6</v>
      </c>
      <c r="G560" s="14">
        <v>0</v>
      </c>
      <c r="H560" s="13">
        <v>0</v>
      </c>
      <c r="I560" s="14">
        <v>0</v>
      </c>
      <c r="J560" s="13">
        <v>0</v>
      </c>
      <c r="K560" s="14">
        <v>0</v>
      </c>
      <c r="L560" s="13">
        <v>0</v>
      </c>
      <c r="M560" s="14">
        <v>0</v>
      </c>
      <c r="N560" s="13">
        <v>0</v>
      </c>
      <c r="O560" s="14">
        <v>0</v>
      </c>
      <c r="P560" s="13">
        <v>0</v>
      </c>
      <c r="Q560" s="14">
        <v>0</v>
      </c>
      <c r="R560" s="13">
        <v>0</v>
      </c>
      <c r="S560" s="14">
        <v>0</v>
      </c>
      <c r="T560" s="13">
        <v>0</v>
      </c>
      <c r="U560" s="17">
        <v>0</v>
      </c>
      <c r="V560" s="31">
        <v>7</v>
      </c>
      <c r="W560" s="13"/>
      <c r="X560" s="223">
        <v>0.14285714285714285</v>
      </c>
    </row>
    <row r="561" spans="1:24" x14ac:dyDescent="0.15">
      <c r="A561" s="24" t="s">
        <v>996</v>
      </c>
      <c r="B561" s="13">
        <v>36.200000000000003</v>
      </c>
      <c r="C561" s="14">
        <v>177</v>
      </c>
      <c r="D561" s="13">
        <v>177</v>
      </c>
      <c r="E561" s="14">
        <v>0</v>
      </c>
      <c r="F561" s="13">
        <v>5</v>
      </c>
      <c r="G561" s="14">
        <v>1</v>
      </c>
      <c r="H561" s="13">
        <v>0</v>
      </c>
      <c r="I561" s="14">
        <v>0</v>
      </c>
      <c r="J561" s="13">
        <v>0</v>
      </c>
      <c r="K561" s="14">
        <v>0</v>
      </c>
      <c r="L561" s="13">
        <v>1</v>
      </c>
      <c r="M561" s="14">
        <v>1</v>
      </c>
      <c r="N561" s="13">
        <v>1</v>
      </c>
      <c r="O561" s="14">
        <v>2</v>
      </c>
      <c r="P561" s="13">
        <v>0</v>
      </c>
      <c r="Q561" s="14">
        <v>0</v>
      </c>
      <c r="R561" s="13">
        <v>0</v>
      </c>
      <c r="S561" s="14">
        <v>0</v>
      </c>
      <c r="T561" s="13">
        <v>0</v>
      </c>
      <c r="U561" s="17">
        <v>0</v>
      </c>
      <c r="V561" s="31">
        <v>11</v>
      </c>
      <c r="W561" s="13"/>
      <c r="X561" s="223">
        <v>0</v>
      </c>
    </row>
    <row r="562" spans="1:24" x14ac:dyDescent="0.15">
      <c r="A562" s="24" t="s">
        <v>995</v>
      </c>
      <c r="B562" s="13">
        <v>36.200000000000003</v>
      </c>
      <c r="C562" s="14">
        <v>184</v>
      </c>
      <c r="D562" s="13">
        <v>184</v>
      </c>
      <c r="E562" s="14">
        <v>0</v>
      </c>
      <c r="F562" s="13">
        <v>5</v>
      </c>
      <c r="G562" s="14">
        <v>0</v>
      </c>
      <c r="H562" s="13">
        <v>0</v>
      </c>
      <c r="I562" s="14">
        <v>0</v>
      </c>
      <c r="J562" s="13">
        <v>0</v>
      </c>
      <c r="K562" s="14">
        <v>0</v>
      </c>
      <c r="L562" s="13">
        <v>5</v>
      </c>
      <c r="M562" s="14">
        <v>0</v>
      </c>
      <c r="N562" s="13">
        <v>5</v>
      </c>
      <c r="O562" s="14">
        <v>5</v>
      </c>
      <c r="P562" s="13">
        <v>0</v>
      </c>
      <c r="Q562" s="14">
        <v>0</v>
      </c>
      <c r="R562" s="13">
        <v>0</v>
      </c>
      <c r="S562" s="14">
        <v>0</v>
      </c>
      <c r="T562" s="13">
        <v>0</v>
      </c>
      <c r="U562" s="17">
        <v>0</v>
      </c>
      <c r="V562" s="31">
        <v>20</v>
      </c>
      <c r="W562" s="13"/>
      <c r="X562" s="223">
        <v>0</v>
      </c>
    </row>
    <row r="563" spans="1:24" x14ac:dyDescent="0.15">
      <c r="A563" s="24" t="s">
        <v>1117</v>
      </c>
      <c r="B563" s="13">
        <v>36.200000000000003</v>
      </c>
      <c r="C563" s="14">
        <v>214</v>
      </c>
      <c r="D563" s="13">
        <v>215</v>
      </c>
      <c r="E563" s="14">
        <v>0</v>
      </c>
      <c r="F563" s="13">
        <v>2</v>
      </c>
      <c r="G563" s="14">
        <v>3</v>
      </c>
      <c r="H563" s="13">
        <v>0</v>
      </c>
      <c r="I563" s="14">
        <v>0</v>
      </c>
      <c r="J563" s="13">
        <v>0</v>
      </c>
      <c r="K563" s="14">
        <v>0</v>
      </c>
      <c r="L563" s="13">
        <v>1</v>
      </c>
      <c r="M563" s="14">
        <v>1</v>
      </c>
      <c r="N563" s="13">
        <v>1</v>
      </c>
      <c r="O563" s="14">
        <v>1</v>
      </c>
      <c r="P563" s="13">
        <v>0</v>
      </c>
      <c r="Q563" s="14">
        <v>1</v>
      </c>
      <c r="R563" s="13">
        <v>1</v>
      </c>
      <c r="S563" s="14">
        <v>0</v>
      </c>
      <c r="T563" s="13">
        <v>0</v>
      </c>
      <c r="U563" s="17">
        <v>0</v>
      </c>
      <c r="V563" s="31">
        <v>11</v>
      </c>
      <c r="W563" s="13"/>
      <c r="X563" s="223">
        <v>0</v>
      </c>
    </row>
    <row r="564" spans="1:24" x14ac:dyDescent="0.15">
      <c r="A564" s="24" t="s">
        <v>1106</v>
      </c>
      <c r="B564" s="13">
        <v>36.200000000000003</v>
      </c>
      <c r="C564" s="14">
        <v>246</v>
      </c>
      <c r="D564" s="13">
        <v>246</v>
      </c>
      <c r="E564" s="14">
        <v>0</v>
      </c>
      <c r="F564" s="13">
        <v>2</v>
      </c>
      <c r="G564" s="14">
        <v>3</v>
      </c>
      <c r="H564" s="13">
        <v>1</v>
      </c>
      <c r="I564" s="14">
        <v>0</v>
      </c>
      <c r="J564" s="13">
        <v>0</v>
      </c>
      <c r="K564" s="14">
        <v>0</v>
      </c>
      <c r="L564" s="13">
        <v>3</v>
      </c>
      <c r="M564" s="14">
        <v>3</v>
      </c>
      <c r="N564" s="13">
        <v>1</v>
      </c>
      <c r="O564" s="14">
        <v>1</v>
      </c>
      <c r="P564" s="13">
        <v>0</v>
      </c>
      <c r="Q564" s="14">
        <v>3</v>
      </c>
      <c r="R564" s="13">
        <v>0</v>
      </c>
      <c r="S564" s="14">
        <v>1</v>
      </c>
      <c r="T564" s="13">
        <v>1</v>
      </c>
      <c r="U564" s="17">
        <v>0</v>
      </c>
      <c r="V564" s="31">
        <v>19</v>
      </c>
      <c r="W564" s="13"/>
      <c r="X564" s="223">
        <v>0</v>
      </c>
    </row>
    <row r="565" spans="1:24" x14ac:dyDescent="0.15">
      <c r="A565" s="24" t="s">
        <v>994</v>
      </c>
      <c r="B565" s="13">
        <v>36.200000000000003</v>
      </c>
      <c r="C565" s="14">
        <v>260</v>
      </c>
      <c r="D565" s="13">
        <v>261</v>
      </c>
      <c r="E565" s="14">
        <v>0</v>
      </c>
      <c r="F565" s="13">
        <v>1</v>
      </c>
      <c r="G565" s="14">
        <v>4</v>
      </c>
      <c r="H565" s="13">
        <v>2</v>
      </c>
      <c r="I565" s="14">
        <v>0</v>
      </c>
      <c r="J565" s="13">
        <v>0</v>
      </c>
      <c r="K565" s="14">
        <v>0</v>
      </c>
      <c r="L565" s="13">
        <v>0</v>
      </c>
      <c r="M565" s="14">
        <v>1</v>
      </c>
      <c r="N565" s="13">
        <v>1</v>
      </c>
      <c r="O565" s="14">
        <v>1</v>
      </c>
      <c r="P565" s="13">
        <v>0</v>
      </c>
      <c r="Q565" s="14">
        <v>3</v>
      </c>
      <c r="R565" s="13">
        <v>1</v>
      </c>
      <c r="S565" s="14">
        <v>0</v>
      </c>
      <c r="T565" s="13">
        <v>1</v>
      </c>
      <c r="U565" s="17">
        <v>0</v>
      </c>
      <c r="V565" s="31">
        <v>15</v>
      </c>
      <c r="W565" s="13"/>
      <c r="X565" s="223">
        <v>0</v>
      </c>
    </row>
    <row r="566" spans="1:24" x14ac:dyDescent="0.15">
      <c r="A566" s="24" t="s">
        <v>993</v>
      </c>
      <c r="B566" s="13">
        <v>36.200000000000003</v>
      </c>
      <c r="C566" s="14">
        <v>296</v>
      </c>
      <c r="D566" s="13">
        <v>296</v>
      </c>
      <c r="E566" s="14">
        <v>0</v>
      </c>
      <c r="F566" s="13">
        <v>0</v>
      </c>
      <c r="G566" s="14">
        <v>3</v>
      </c>
      <c r="H566" s="13">
        <v>3</v>
      </c>
      <c r="I566" s="14">
        <v>0</v>
      </c>
      <c r="J566" s="13">
        <v>1</v>
      </c>
      <c r="K566" s="14">
        <v>0</v>
      </c>
      <c r="L566" s="13">
        <v>0</v>
      </c>
      <c r="M566" s="14">
        <v>2</v>
      </c>
      <c r="N566" s="13">
        <v>1</v>
      </c>
      <c r="O566" s="14">
        <v>1</v>
      </c>
      <c r="P566" s="13">
        <v>0</v>
      </c>
      <c r="Q566" s="14">
        <v>1</v>
      </c>
      <c r="R566" s="13">
        <v>1</v>
      </c>
      <c r="S566" s="14">
        <v>1</v>
      </c>
      <c r="T566" s="13">
        <v>1</v>
      </c>
      <c r="U566" s="17">
        <v>0</v>
      </c>
      <c r="V566" s="31">
        <v>15</v>
      </c>
      <c r="W566" s="13"/>
      <c r="X566" s="223">
        <v>0</v>
      </c>
    </row>
    <row r="567" spans="1:24" x14ac:dyDescent="0.15">
      <c r="A567" s="24" t="s">
        <v>707</v>
      </c>
      <c r="B567" s="13">
        <v>36.200000000000003</v>
      </c>
      <c r="C567" s="14">
        <v>324</v>
      </c>
      <c r="D567" s="13">
        <v>326</v>
      </c>
      <c r="E567" s="14">
        <v>0</v>
      </c>
      <c r="F567" s="13">
        <v>0</v>
      </c>
      <c r="G567" s="14">
        <v>4</v>
      </c>
      <c r="H567" s="13">
        <v>2</v>
      </c>
      <c r="I567" s="14">
        <v>0</v>
      </c>
      <c r="J567" s="13">
        <v>2</v>
      </c>
      <c r="K567" s="14">
        <v>1</v>
      </c>
      <c r="L567" s="13">
        <v>0</v>
      </c>
      <c r="M567" s="14">
        <v>1</v>
      </c>
      <c r="N567" s="13">
        <v>1</v>
      </c>
      <c r="O567" s="14">
        <v>1</v>
      </c>
      <c r="P567" s="13">
        <v>1</v>
      </c>
      <c r="Q567" s="14">
        <v>1</v>
      </c>
      <c r="R567" s="13">
        <v>1</v>
      </c>
      <c r="S567" s="14">
        <v>1</v>
      </c>
      <c r="T567" s="13">
        <v>1</v>
      </c>
      <c r="U567" s="17">
        <v>0</v>
      </c>
      <c r="V567" s="31">
        <v>17</v>
      </c>
      <c r="W567" s="13"/>
      <c r="X567" s="223">
        <v>0</v>
      </c>
    </row>
    <row r="568" spans="1:24" x14ac:dyDescent="0.15">
      <c r="A568" s="24" t="s">
        <v>992</v>
      </c>
      <c r="B568" s="13">
        <v>36.200000000000003</v>
      </c>
      <c r="C568" s="14">
        <v>353</v>
      </c>
      <c r="D568" s="13">
        <v>352</v>
      </c>
      <c r="E568" s="14">
        <v>0</v>
      </c>
      <c r="F568" s="13">
        <v>0</v>
      </c>
      <c r="G568" s="14">
        <v>21</v>
      </c>
      <c r="H568" s="13">
        <v>9</v>
      </c>
      <c r="I568" s="14">
        <v>0</v>
      </c>
      <c r="J568" s="13">
        <v>5</v>
      </c>
      <c r="K568" s="14">
        <v>0</v>
      </c>
      <c r="L568" s="13">
        <v>0</v>
      </c>
      <c r="M568" s="14">
        <v>7</v>
      </c>
      <c r="N568" s="13">
        <v>7</v>
      </c>
      <c r="O568" s="14">
        <v>7</v>
      </c>
      <c r="P568" s="13">
        <v>0</v>
      </c>
      <c r="Q568" s="14">
        <v>7</v>
      </c>
      <c r="R568" s="13">
        <v>0</v>
      </c>
      <c r="S568" s="14">
        <v>7</v>
      </c>
      <c r="T568" s="13">
        <v>7</v>
      </c>
      <c r="U568" s="17">
        <v>0</v>
      </c>
      <c r="V568" s="31">
        <v>77</v>
      </c>
      <c r="W568" s="13"/>
      <c r="X568" s="223">
        <v>0</v>
      </c>
    </row>
    <row r="569" spans="1:24" x14ac:dyDescent="0.15">
      <c r="A569" s="24" t="s">
        <v>280</v>
      </c>
      <c r="B569" s="13">
        <v>36.200000000000003</v>
      </c>
      <c r="C569" s="14">
        <v>93</v>
      </c>
      <c r="D569" s="13">
        <v>93</v>
      </c>
      <c r="E569" s="14">
        <v>0</v>
      </c>
      <c r="F569" s="13">
        <v>7</v>
      </c>
      <c r="G569" s="14">
        <v>0</v>
      </c>
      <c r="H569" s="13">
        <v>0</v>
      </c>
      <c r="I569" s="14">
        <v>0</v>
      </c>
      <c r="J569" s="13">
        <v>0</v>
      </c>
      <c r="K569" s="14">
        <v>0</v>
      </c>
      <c r="L569" s="13">
        <v>0</v>
      </c>
      <c r="M569" s="14">
        <v>0</v>
      </c>
      <c r="N569" s="13">
        <v>0</v>
      </c>
      <c r="O569" s="14">
        <v>0</v>
      </c>
      <c r="P569" s="13">
        <v>0</v>
      </c>
      <c r="Q569" s="14">
        <v>0</v>
      </c>
      <c r="R569" s="13">
        <v>0</v>
      </c>
      <c r="S569" s="14">
        <v>0</v>
      </c>
      <c r="T569" s="13">
        <v>0</v>
      </c>
      <c r="U569" s="17">
        <v>0</v>
      </c>
      <c r="V569" s="31">
        <v>7</v>
      </c>
      <c r="W569" s="13"/>
      <c r="X569" s="223">
        <v>0</v>
      </c>
    </row>
    <row r="570" spans="1:24" x14ac:dyDescent="0.15">
      <c r="A570" s="24" t="s">
        <v>988</v>
      </c>
      <c r="B570" s="13">
        <v>37.1</v>
      </c>
      <c r="C570" s="14">
        <v>156</v>
      </c>
      <c r="D570" s="13">
        <v>155</v>
      </c>
      <c r="E570" s="14">
        <v>0</v>
      </c>
      <c r="F570" s="13">
        <v>7</v>
      </c>
      <c r="G570" s="14">
        <v>0</v>
      </c>
      <c r="H570" s="13">
        <v>0</v>
      </c>
      <c r="I570" s="14">
        <v>0</v>
      </c>
      <c r="J570" s="13">
        <v>0</v>
      </c>
      <c r="K570" s="14">
        <v>0</v>
      </c>
      <c r="L570" s="13">
        <v>2</v>
      </c>
      <c r="M570" s="14">
        <v>0</v>
      </c>
      <c r="N570" s="13">
        <v>2</v>
      </c>
      <c r="O570" s="14">
        <v>0</v>
      </c>
      <c r="P570" s="13">
        <v>0</v>
      </c>
      <c r="Q570" s="14">
        <v>0</v>
      </c>
      <c r="R570" s="13">
        <v>0</v>
      </c>
      <c r="S570" s="14">
        <v>0</v>
      </c>
      <c r="T570" s="13">
        <v>0</v>
      </c>
      <c r="U570" s="17">
        <v>0</v>
      </c>
      <c r="V570" s="31">
        <v>11</v>
      </c>
      <c r="W570" s="13"/>
      <c r="X570" s="223">
        <v>0</v>
      </c>
    </row>
    <row r="571" spans="1:24" x14ac:dyDescent="0.15">
      <c r="A571" s="24" t="s">
        <v>1187</v>
      </c>
      <c r="B571" s="13">
        <v>37.1</v>
      </c>
      <c r="C571" s="14">
        <v>174</v>
      </c>
      <c r="D571" s="13">
        <v>173</v>
      </c>
      <c r="E571" s="14">
        <v>0</v>
      </c>
      <c r="F571" s="13">
        <v>6</v>
      </c>
      <c r="G571" s="14">
        <v>0</v>
      </c>
      <c r="H571" s="13">
        <v>0</v>
      </c>
      <c r="I571" s="14">
        <v>0</v>
      </c>
      <c r="J571" s="13">
        <v>0</v>
      </c>
      <c r="K571" s="14">
        <v>0</v>
      </c>
      <c r="L571" s="13">
        <v>2</v>
      </c>
      <c r="M571" s="14">
        <v>1</v>
      </c>
      <c r="N571" s="13">
        <v>1</v>
      </c>
      <c r="O571" s="14">
        <v>1</v>
      </c>
      <c r="P571" s="13">
        <v>0</v>
      </c>
      <c r="Q571" s="14">
        <v>0</v>
      </c>
      <c r="R571" s="13">
        <v>0</v>
      </c>
      <c r="S571" s="14">
        <v>0</v>
      </c>
      <c r="T571" s="13">
        <v>0</v>
      </c>
      <c r="U571" s="17">
        <v>0</v>
      </c>
      <c r="V571" s="31">
        <v>11</v>
      </c>
      <c r="W571" s="13"/>
      <c r="X571" s="223">
        <v>0</v>
      </c>
    </row>
    <row r="572" spans="1:24" x14ac:dyDescent="0.15">
      <c r="A572" s="24" t="s">
        <v>1653</v>
      </c>
      <c r="B572" s="13">
        <v>37.1</v>
      </c>
      <c r="C572" s="14">
        <v>209</v>
      </c>
      <c r="D572" s="13">
        <v>208</v>
      </c>
      <c r="E572" s="14">
        <v>0</v>
      </c>
      <c r="F572" s="13">
        <v>0</v>
      </c>
      <c r="G572" s="14">
        <v>0</v>
      </c>
      <c r="H572" s="13">
        <v>0</v>
      </c>
      <c r="I572" s="14">
        <v>0</v>
      </c>
      <c r="J572" s="13">
        <v>0</v>
      </c>
      <c r="K572" s="14">
        <v>0</v>
      </c>
      <c r="L572" s="13">
        <v>3</v>
      </c>
      <c r="M572" s="14">
        <v>0</v>
      </c>
      <c r="N572" s="13">
        <v>3</v>
      </c>
      <c r="O572" s="14">
        <v>3</v>
      </c>
      <c r="P572" s="13">
        <v>0</v>
      </c>
      <c r="Q572" s="14">
        <v>0</v>
      </c>
      <c r="R572" s="13">
        <v>0</v>
      </c>
      <c r="S572" s="14">
        <v>0</v>
      </c>
      <c r="T572" s="13">
        <v>0</v>
      </c>
      <c r="U572" s="17">
        <v>0</v>
      </c>
      <c r="V572" s="31">
        <v>9</v>
      </c>
      <c r="W572" s="13"/>
      <c r="X572" s="223">
        <v>0</v>
      </c>
    </row>
    <row r="573" spans="1:24" x14ac:dyDescent="0.15">
      <c r="A573" s="24" t="s">
        <v>987</v>
      </c>
      <c r="B573" s="13">
        <v>37.1</v>
      </c>
      <c r="C573" s="14">
        <v>244</v>
      </c>
      <c r="D573" s="13">
        <v>243</v>
      </c>
      <c r="E573" s="14">
        <v>0</v>
      </c>
      <c r="F573" s="13">
        <v>4</v>
      </c>
      <c r="G573" s="14">
        <v>0</v>
      </c>
      <c r="H573" s="13">
        <v>0</v>
      </c>
      <c r="I573" s="14">
        <v>0</v>
      </c>
      <c r="J573" s="13">
        <v>0</v>
      </c>
      <c r="K573" s="14">
        <v>0</v>
      </c>
      <c r="L573" s="13">
        <v>2</v>
      </c>
      <c r="M573" s="14">
        <v>2</v>
      </c>
      <c r="N573" s="13">
        <v>2</v>
      </c>
      <c r="O573" s="14">
        <v>2</v>
      </c>
      <c r="P573" s="13">
        <v>0</v>
      </c>
      <c r="Q573" s="14">
        <v>0</v>
      </c>
      <c r="R573" s="13">
        <v>0</v>
      </c>
      <c r="S573" s="14">
        <v>0</v>
      </c>
      <c r="T573" s="13">
        <v>0</v>
      </c>
      <c r="U573" s="17">
        <v>0</v>
      </c>
      <c r="V573" s="31">
        <v>12</v>
      </c>
      <c r="W573" s="13"/>
      <c r="X573" s="223">
        <v>0</v>
      </c>
    </row>
    <row r="574" spans="1:24" x14ac:dyDescent="0.15">
      <c r="A574" s="24" t="s">
        <v>1683</v>
      </c>
      <c r="B574" s="13">
        <v>37.1</v>
      </c>
      <c r="C574" s="14">
        <v>270</v>
      </c>
      <c r="D574" s="13">
        <v>270</v>
      </c>
      <c r="E574" s="14">
        <v>0</v>
      </c>
      <c r="F574" s="13">
        <v>4</v>
      </c>
      <c r="G574" s="14">
        <v>0</v>
      </c>
      <c r="H574" s="13">
        <v>0</v>
      </c>
      <c r="I574" s="14">
        <v>0</v>
      </c>
      <c r="J574" s="13">
        <v>0</v>
      </c>
      <c r="K574" s="14">
        <v>0</v>
      </c>
      <c r="L574" s="13">
        <v>2</v>
      </c>
      <c r="M574" s="14">
        <v>2</v>
      </c>
      <c r="N574" s="13">
        <v>1</v>
      </c>
      <c r="O574" s="14">
        <v>2</v>
      </c>
      <c r="P574" s="13">
        <v>0</v>
      </c>
      <c r="Q574" s="14">
        <v>0</v>
      </c>
      <c r="R574" s="13">
        <v>0</v>
      </c>
      <c r="S574" s="14">
        <v>0</v>
      </c>
      <c r="T574" s="13">
        <v>1</v>
      </c>
      <c r="U574" s="17">
        <v>0</v>
      </c>
      <c r="V574" s="31">
        <v>12</v>
      </c>
      <c r="W574" s="13"/>
      <c r="X574" s="223">
        <v>0</v>
      </c>
    </row>
    <row r="575" spans="1:24" x14ac:dyDescent="0.15">
      <c r="A575" s="24" t="s">
        <v>708</v>
      </c>
      <c r="B575" s="13">
        <v>37.1</v>
      </c>
      <c r="C575" s="14">
        <v>292</v>
      </c>
      <c r="D575" s="13">
        <v>291</v>
      </c>
      <c r="E575" s="14">
        <v>0</v>
      </c>
      <c r="F575" s="13">
        <v>5</v>
      </c>
      <c r="G575" s="14">
        <v>0</v>
      </c>
      <c r="H575" s="13">
        <v>2</v>
      </c>
      <c r="I575" s="14">
        <v>0</v>
      </c>
      <c r="J575" s="13">
        <v>0</v>
      </c>
      <c r="K575" s="14">
        <v>0</v>
      </c>
      <c r="L575" s="13">
        <v>5</v>
      </c>
      <c r="M575" s="14">
        <v>3</v>
      </c>
      <c r="N575" s="13">
        <v>2</v>
      </c>
      <c r="O575" s="14">
        <v>2</v>
      </c>
      <c r="P575" s="13">
        <v>2</v>
      </c>
      <c r="Q575" s="14">
        <v>1</v>
      </c>
      <c r="R575" s="13">
        <v>1</v>
      </c>
      <c r="S575" s="14">
        <v>0</v>
      </c>
      <c r="T575" s="13">
        <v>4</v>
      </c>
      <c r="U575" s="17">
        <v>0</v>
      </c>
      <c r="V575" s="31">
        <v>27</v>
      </c>
      <c r="W575" s="13"/>
      <c r="X575" s="223">
        <v>0</v>
      </c>
    </row>
    <row r="576" spans="1:24" x14ac:dyDescent="0.15">
      <c r="A576" s="24" t="s">
        <v>1731</v>
      </c>
      <c r="B576" s="13">
        <v>37.1</v>
      </c>
      <c r="C576" s="14">
        <v>329</v>
      </c>
      <c r="D576" s="13">
        <v>329</v>
      </c>
      <c r="E576" s="14">
        <v>0</v>
      </c>
      <c r="F576" s="13">
        <v>4</v>
      </c>
      <c r="G576" s="14">
        <v>0</v>
      </c>
      <c r="H576" s="13">
        <v>5</v>
      </c>
      <c r="I576" s="14">
        <v>0</v>
      </c>
      <c r="J576" s="13">
        <v>0</v>
      </c>
      <c r="K576" s="14">
        <v>0</v>
      </c>
      <c r="L576" s="13">
        <v>0</v>
      </c>
      <c r="M576" s="14">
        <v>3</v>
      </c>
      <c r="N576" s="13">
        <v>2</v>
      </c>
      <c r="O576" s="14">
        <v>2</v>
      </c>
      <c r="P576" s="13">
        <v>3</v>
      </c>
      <c r="Q576" s="14">
        <v>0</v>
      </c>
      <c r="R576" s="13">
        <v>2</v>
      </c>
      <c r="S576" s="14">
        <v>1</v>
      </c>
      <c r="T576" s="13">
        <v>1</v>
      </c>
      <c r="U576" s="17">
        <v>0</v>
      </c>
      <c r="V576" s="31">
        <v>23</v>
      </c>
      <c r="W576" s="13"/>
      <c r="X576" s="223">
        <v>0</v>
      </c>
    </row>
    <row r="577" spans="1:24" x14ac:dyDescent="0.15">
      <c r="A577" s="24" t="s">
        <v>985</v>
      </c>
      <c r="B577" s="13">
        <v>37.200000000000003</v>
      </c>
      <c r="C577" s="14">
        <v>244</v>
      </c>
      <c r="D577" s="13">
        <v>243</v>
      </c>
      <c r="E577" s="14">
        <v>0</v>
      </c>
      <c r="F577" s="13">
        <v>4</v>
      </c>
      <c r="G577" s="14">
        <v>0</v>
      </c>
      <c r="H577" s="13">
        <v>0</v>
      </c>
      <c r="I577" s="14">
        <v>0</v>
      </c>
      <c r="J577" s="13">
        <v>0</v>
      </c>
      <c r="K577" s="14">
        <v>0</v>
      </c>
      <c r="L577" s="13">
        <v>2</v>
      </c>
      <c r="M577" s="14">
        <v>2</v>
      </c>
      <c r="N577" s="13">
        <v>2</v>
      </c>
      <c r="O577" s="14">
        <v>2</v>
      </c>
      <c r="P577" s="13">
        <v>0</v>
      </c>
      <c r="Q577" s="14">
        <v>0</v>
      </c>
      <c r="R577" s="13">
        <v>0</v>
      </c>
      <c r="S577" s="14">
        <v>0</v>
      </c>
      <c r="T577" s="13">
        <v>0</v>
      </c>
      <c r="U577" s="17">
        <v>0</v>
      </c>
      <c r="V577" s="31">
        <v>12</v>
      </c>
      <c r="W577" s="13"/>
      <c r="X577" s="223">
        <v>0</v>
      </c>
    </row>
    <row r="578" spans="1:24" x14ac:dyDescent="0.15">
      <c r="A578" s="24" t="s">
        <v>1684</v>
      </c>
      <c r="B578" s="13">
        <v>37.200000000000003</v>
      </c>
      <c r="C578" s="14">
        <v>270</v>
      </c>
      <c r="D578" s="13">
        <v>270</v>
      </c>
      <c r="E578" s="14">
        <v>0</v>
      </c>
      <c r="F578" s="13">
        <v>4</v>
      </c>
      <c r="G578" s="14">
        <v>0</v>
      </c>
      <c r="H578" s="13">
        <v>0</v>
      </c>
      <c r="I578" s="14">
        <v>0</v>
      </c>
      <c r="J578" s="13">
        <v>0</v>
      </c>
      <c r="K578" s="14">
        <v>2</v>
      </c>
      <c r="L578" s="13">
        <v>2</v>
      </c>
      <c r="M578" s="14">
        <v>1</v>
      </c>
      <c r="N578" s="13">
        <v>2</v>
      </c>
      <c r="O578" s="14">
        <v>0</v>
      </c>
      <c r="P578" s="13">
        <v>0</v>
      </c>
      <c r="Q578" s="14">
        <v>0</v>
      </c>
      <c r="R578" s="13">
        <v>0</v>
      </c>
      <c r="S578" s="14">
        <v>1</v>
      </c>
      <c r="T578" s="13">
        <v>0</v>
      </c>
      <c r="U578" s="17">
        <v>0</v>
      </c>
      <c r="V578" s="31">
        <v>12</v>
      </c>
      <c r="W578" s="13"/>
      <c r="X578" s="223">
        <v>0</v>
      </c>
    </row>
    <row r="579" spans="1:24" x14ac:dyDescent="0.15">
      <c r="A579" s="24" t="s">
        <v>1706</v>
      </c>
      <c r="B579" s="13">
        <v>37.200000000000003</v>
      </c>
      <c r="C579" s="14">
        <v>292</v>
      </c>
      <c r="D579" s="13">
        <v>291</v>
      </c>
      <c r="E579" s="14">
        <v>0</v>
      </c>
      <c r="F579" s="13">
        <v>5</v>
      </c>
      <c r="G579" s="14">
        <v>0</v>
      </c>
      <c r="H579" s="13">
        <v>2</v>
      </c>
      <c r="I579" s="14">
        <v>0</v>
      </c>
      <c r="J579" s="13">
        <v>0</v>
      </c>
      <c r="K579" s="14">
        <v>0</v>
      </c>
      <c r="L579" s="13">
        <v>5</v>
      </c>
      <c r="M579" s="14">
        <v>3</v>
      </c>
      <c r="N579" s="13">
        <v>2</v>
      </c>
      <c r="O579" s="14">
        <v>2</v>
      </c>
      <c r="P579" s="13">
        <v>2</v>
      </c>
      <c r="Q579" s="14">
        <v>1</v>
      </c>
      <c r="R579" s="13">
        <v>1</v>
      </c>
      <c r="S579" s="14">
        <v>0</v>
      </c>
      <c r="T579" s="13">
        <v>4</v>
      </c>
      <c r="U579" s="17">
        <v>0</v>
      </c>
      <c r="V579" s="31">
        <v>27</v>
      </c>
      <c r="W579" s="13"/>
      <c r="X579" s="223">
        <v>0</v>
      </c>
    </row>
    <row r="580" spans="1:24" x14ac:dyDescent="0.15">
      <c r="A580" s="24" t="s">
        <v>1732</v>
      </c>
      <c r="B580" s="13">
        <v>37.200000000000003</v>
      </c>
      <c r="C580" s="14">
        <v>329</v>
      </c>
      <c r="D580" s="13">
        <v>329</v>
      </c>
      <c r="E580" s="14">
        <v>0</v>
      </c>
      <c r="F580" s="13">
        <v>4</v>
      </c>
      <c r="G580" s="14">
        <v>0</v>
      </c>
      <c r="H580" s="13">
        <v>5</v>
      </c>
      <c r="I580" s="14">
        <v>0</v>
      </c>
      <c r="J580" s="13">
        <v>0</v>
      </c>
      <c r="K580" s="14">
        <v>0</v>
      </c>
      <c r="L580" s="13">
        <v>0</v>
      </c>
      <c r="M580" s="14">
        <v>3</v>
      </c>
      <c r="N580" s="13">
        <v>2</v>
      </c>
      <c r="O580" s="14">
        <v>2</v>
      </c>
      <c r="P580" s="13">
        <v>3</v>
      </c>
      <c r="Q580" s="14">
        <v>0</v>
      </c>
      <c r="R580" s="13">
        <v>2</v>
      </c>
      <c r="S580" s="14">
        <v>1</v>
      </c>
      <c r="T580" s="13">
        <v>1</v>
      </c>
      <c r="U580" s="17">
        <v>0</v>
      </c>
      <c r="V580" s="31">
        <v>23</v>
      </c>
      <c r="W580" s="13"/>
      <c r="X580" s="223">
        <v>0</v>
      </c>
    </row>
    <row r="581" spans="1:24" x14ac:dyDescent="0.15">
      <c r="A581" s="24" t="s">
        <v>1756</v>
      </c>
      <c r="B581" s="13">
        <v>37.200000000000003</v>
      </c>
      <c r="C581" s="14">
        <v>372</v>
      </c>
      <c r="D581" s="13">
        <v>371</v>
      </c>
      <c r="E581" s="14">
        <v>0</v>
      </c>
      <c r="F581" s="13">
        <v>4</v>
      </c>
      <c r="G581" s="14">
        <v>1</v>
      </c>
      <c r="H581" s="13">
        <v>2</v>
      </c>
      <c r="I581" s="14">
        <v>0</v>
      </c>
      <c r="J581" s="13">
        <v>0</v>
      </c>
      <c r="K581" s="14">
        <v>0</v>
      </c>
      <c r="L581" s="13">
        <v>0</v>
      </c>
      <c r="M581" s="14">
        <v>2</v>
      </c>
      <c r="N581" s="13">
        <v>2</v>
      </c>
      <c r="O581" s="14">
        <v>2</v>
      </c>
      <c r="P581" s="13">
        <v>1</v>
      </c>
      <c r="Q581" s="14">
        <v>1</v>
      </c>
      <c r="R581" s="13">
        <v>0</v>
      </c>
      <c r="S581" s="14">
        <v>1</v>
      </c>
      <c r="T581" s="13">
        <v>0</v>
      </c>
      <c r="U581" s="17">
        <v>0</v>
      </c>
      <c r="V581" s="31">
        <v>16</v>
      </c>
      <c r="W581" s="13"/>
      <c r="X581" s="223">
        <v>0</v>
      </c>
    </row>
    <row r="582" spans="1:24" x14ac:dyDescent="0.15">
      <c r="A582" s="24" t="s">
        <v>982</v>
      </c>
      <c r="B582" s="13">
        <v>39.1</v>
      </c>
      <c r="C582" s="14">
        <v>100</v>
      </c>
      <c r="D582" s="13">
        <v>100</v>
      </c>
      <c r="E582" s="14">
        <v>0</v>
      </c>
      <c r="F582" s="13">
        <v>9</v>
      </c>
      <c r="G582" s="14">
        <v>0</v>
      </c>
      <c r="H582" s="13">
        <v>0</v>
      </c>
      <c r="I582" s="14">
        <v>0</v>
      </c>
      <c r="J582" s="13">
        <v>0</v>
      </c>
      <c r="K582" s="14">
        <v>0</v>
      </c>
      <c r="L582" s="13">
        <v>2</v>
      </c>
      <c r="M582" s="14">
        <v>0</v>
      </c>
      <c r="N582" s="13">
        <v>0</v>
      </c>
      <c r="O582" s="14">
        <v>0</v>
      </c>
      <c r="P582" s="13">
        <v>0</v>
      </c>
      <c r="Q582" s="14">
        <v>0</v>
      </c>
      <c r="R582" s="13">
        <v>0</v>
      </c>
      <c r="S582" s="14">
        <v>0</v>
      </c>
      <c r="T582" s="13">
        <v>0</v>
      </c>
      <c r="U582" s="17">
        <v>0</v>
      </c>
      <c r="V582" s="31">
        <v>11</v>
      </c>
      <c r="W582" s="13"/>
      <c r="X582" s="223">
        <v>0</v>
      </c>
    </row>
    <row r="583" spans="1:24" x14ac:dyDescent="0.15">
      <c r="A583" s="24" t="s">
        <v>1557</v>
      </c>
      <c r="B583" s="13">
        <v>39.1</v>
      </c>
      <c r="C583" s="14">
        <v>11</v>
      </c>
      <c r="D583" s="13">
        <v>11</v>
      </c>
      <c r="E583" s="14">
        <v>0</v>
      </c>
      <c r="F583" s="13">
        <v>12</v>
      </c>
      <c r="G583" s="14">
        <v>0</v>
      </c>
      <c r="H583" s="13">
        <v>0</v>
      </c>
      <c r="I583" s="14">
        <v>0</v>
      </c>
      <c r="J583" s="13">
        <v>0</v>
      </c>
      <c r="K583" s="14">
        <v>0</v>
      </c>
      <c r="L583" s="13">
        <v>8</v>
      </c>
      <c r="M583" s="14">
        <v>0</v>
      </c>
      <c r="N583" s="13">
        <v>0</v>
      </c>
      <c r="O583" s="14">
        <v>0</v>
      </c>
      <c r="P583" s="13">
        <v>0</v>
      </c>
      <c r="Q583" s="14">
        <v>0</v>
      </c>
      <c r="R583" s="13">
        <v>0</v>
      </c>
      <c r="S583" s="14">
        <v>0</v>
      </c>
      <c r="T583" s="13">
        <v>0</v>
      </c>
      <c r="U583" s="17">
        <v>0</v>
      </c>
      <c r="V583" s="31">
        <v>20</v>
      </c>
      <c r="W583" s="13"/>
      <c r="X583" s="223">
        <v>0</v>
      </c>
    </row>
    <row r="584" spans="1:24" x14ac:dyDescent="0.15">
      <c r="A584" s="24" t="s">
        <v>1904</v>
      </c>
      <c r="B584" s="13">
        <v>39.1</v>
      </c>
      <c r="C584" s="14">
        <v>198</v>
      </c>
      <c r="D584" s="13">
        <v>199</v>
      </c>
      <c r="E584" s="14">
        <v>0</v>
      </c>
      <c r="F584" s="13">
        <v>10</v>
      </c>
      <c r="G584" s="14">
        <v>0</v>
      </c>
      <c r="H584" s="13">
        <v>2</v>
      </c>
      <c r="I584" s="14">
        <v>0</v>
      </c>
      <c r="J584" s="13">
        <v>2</v>
      </c>
      <c r="K584" s="14">
        <v>0</v>
      </c>
      <c r="L584" s="13">
        <v>2</v>
      </c>
      <c r="M584" s="14">
        <v>0</v>
      </c>
      <c r="N584" s="13">
        <v>1</v>
      </c>
      <c r="O584" s="14">
        <v>1</v>
      </c>
      <c r="P584" s="13">
        <v>0</v>
      </c>
      <c r="Q584" s="14">
        <v>0</v>
      </c>
      <c r="R584" s="13">
        <v>0</v>
      </c>
      <c r="S584" s="14">
        <v>0</v>
      </c>
      <c r="T584" s="13">
        <v>0</v>
      </c>
      <c r="U584" s="17">
        <v>0</v>
      </c>
      <c r="V584" s="31">
        <v>18</v>
      </c>
      <c r="W584" s="13"/>
      <c r="X584" s="223">
        <v>0</v>
      </c>
    </row>
    <row r="585" spans="1:24" x14ac:dyDescent="0.15">
      <c r="A585" s="24" t="s">
        <v>1681</v>
      </c>
      <c r="B585" s="13">
        <v>39.1</v>
      </c>
      <c r="C585" s="14">
        <v>230</v>
      </c>
      <c r="D585" s="13">
        <v>230</v>
      </c>
      <c r="E585" s="14">
        <v>0</v>
      </c>
      <c r="F585" s="13">
        <v>8</v>
      </c>
      <c r="G585" s="14">
        <v>0</v>
      </c>
      <c r="H585" s="13">
        <v>0</v>
      </c>
      <c r="I585" s="14">
        <v>0</v>
      </c>
      <c r="J585" s="13">
        <v>1</v>
      </c>
      <c r="K585" s="14">
        <v>0</v>
      </c>
      <c r="L585" s="13">
        <v>3</v>
      </c>
      <c r="M585" s="14">
        <v>2</v>
      </c>
      <c r="N585" s="13">
        <v>2</v>
      </c>
      <c r="O585" s="14">
        <v>0</v>
      </c>
      <c r="P585" s="13">
        <v>0</v>
      </c>
      <c r="Q585" s="14">
        <v>0</v>
      </c>
      <c r="R585" s="13">
        <v>0</v>
      </c>
      <c r="S585" s="14">
        <v>0</v>
      </c>
      <c r="T585" s="13">
        <v>0</v>
      </c>
      <c r="U585" s="17">
        <v>0</v>
      </c>
      <c r="V585" s="31">
        <v>16</v>
      </c>
      <c r="W585" s="13"/>
      <c r="X585" s="223">
        <v>0</v>
      </c>
    </row>
    <row r="586" spans="1:24" x14ac:dyDescent="0.15">
      <c r="A586" s="24" t="s">
        <v>981</v>
      </c>
      <c r="B586" s="13">
        <v>39.1</v>
      </c>
      <c r="C586" s="14">
        <v>319</v>
      </c>
      <c r="D586" s="13">
        <v>318</v>
      </c>
      <c r="E586" s="14">
        <v>0</v>
      </c>
      <c r="F586" s="13">
        <v>5</v>
      </c>
      <c r="G586" s="14">
        <v>0</v>
      </c>
      <c r="H586" s="13">
        <v>3</v>
      </c>
      <c r="I586" s="14">
        <v>0</v>
      </c>
      <c r="J586" s="13">
        <v>0</v>
      </c>
      <c r="K586" s="14">
        <v>0</v>
      </c>
      <c r="L586" s="13">
        <v>1</v>
      </c>
      <c r="M586" s="14">
        <v>3</v>
      </c>
      <c r="N586" s="13">
        <v>2</v>
      </c>
      <c r="O586" s="14">
        <v>1</v>
      </c>
      <c r="P586" s="13">
        <v>0</v>
      </c>
      <c r="Q586" s="14">
        <v>2</v>
      </c>
      <c r="R586" s="13">
        <v>0</v>
      </c>
      <c r="S586" s="14">
        <v>0</v>
      </c>
      <c r="T586" s="13">
        <v>0</v>
      </c>
      <c r="U586" s="17">
        <v>0</v>
      </c>
      <c r="V586" s="31">
        <v>17</v>
      </c>
      <c r="W586" s="13"/>
      <c r="X586" s="223">
        <v>0</v>
      </c>
    </row>
    <row r="587" spans="1:24" x14ac:dyDescent="0.15">
      <c r="A587" s="24" t="s">
        <v>1142</v>
      </c>
      <c r="B587" s="13">
        <v>39.1</v>
      </c>
      <c r="C587" s="14">
        <v>350</v>
      </c>
      <c r="D587" s="13">
        <v>349</v>
      </c>
      <c r="E587" s="14">
        <v>0</v>
      </c>
      <c r="F587" s="13">
        <v>6</v>
      </c>
      <c r="G587" s="14">
        <v>0</v>
      </c>
      <c r="H587" s="13">
        <v>3</v>
      </c>
      <c r="I587" s="14">
        <v>0</v>
      </c>
      <c r="J587" s="13">
        <v>1</v>
      </c>
      <c r="K587" s="14">
        <v>0</v>
      </c>
      <c r="L587" s="13">
        <v>1</v>
      </c>
      <c r="M587" s="14">
        <v>1</v>
      </c>
      <c r="N587" s="13">
        <v>2</v>
      </c>
      <c r="O587" s="14">
        <v>3</v>
      </c>
      <c r="P587" s="13">
        <v>1</v>
      </c>
      <c r="Q587" s="14">
        <v>0</v>
      </c>
      <c r="R587" s="13">
        <v>0</v>
      </c>
      <c r="S587" s="14">
        <v>0</v>
      </c>
      <c r="T587" s="13">
        <v>0</v>
      </c>
      <c r="U587" s="17">
        <v>0</v>
      </c>
      <c r="V587" s="31">
        <v>18</v>
      </c>
      <c r="W587" s="13"/>
      <c r="X587" s="223">
        <v>0</v>
      </c>
    </row>
    <row r="588" spans="1:24" x14ac:dyDescent="0.15">
      <c r="A588" s="24" t="s">
        <v>1559</v>
      </c>
      <c r="B588" s="13">
        <v>39.1</v>
      </c>
      <c r="C588" s="14">
        <v>49</v>
      </c>
      <c r="D588" s="13">
        <v>43</v>
      </c>
      <c r="E588" s="14">
        <v>0</v>
      </c>
      <c r="F588" s="13">
        <v>12</v>
      </c>
      <c r="G588" s="14">
        <v>0</v>
      </c>
      <c r="H588" s="13">
        <v>0</v>
      </c>
      <c r="I588" s="14">
        <v>0</v>
      </c>
      <c r="J588" s="13">
        <v>0</v>
      </c>
      <c r="K588" s="14">
        <v>0</v>
      </c>
      <c r="L588" s="13">
        <v>8</v>
      </c>
      <c r="M588" s="14">
        <v>0</v>
      </c>
      <c r="N588" s="13">
        <v>0</v>
      </c>
      <c r="O588" s="14">
        <v>0</v>
      </c>
      <c r="P588" s="13">
        <v>0</v>
      </c>
      <c r="Q588" s="14">
        <v>0</v>
      </c>
      <c r="R588" s="13">
        <v>0</v>
      </c>
      <c r="S588" s="14">
        <v>0</v>
      </c>
      <c r="T588" s="13">
        <v>0</v>
      </c>
      <c r="U588" s="17">
        <v>0</v>
      </c>
      <c r="V588" s="31">
        <v>20</v>
      </c>
      <c r="W588" s="13"/>
      <c r="X588" s="223">
        <v>0</v>
      </c>
    </row>
    <row r="589" spans="1:24" x14ac:dyDescent="0.15">
      <c r="A589" s="24" t="s">
        <v>1562</v>
      </c>
      <c r="B589" s="13">
        <v>39.1</v>
      </c>
      <c r="C589" s="14">
        <v>79</v>
      </c>
      <c r="D589" s="13">
        <v>78</v>
      </c>
      <c r="E589" s="14">
        <v>0</v>
      </c>
      <c r="F589" s="13">
        <v>7</v>
      </c>
      <c r="G589" s="14">
        <v>0</v>
      </c>
      <c r="H589" s="13">
        <v>0</v>
      </c>
      <c r="I589" s="14">
        <v>0</v>
      </c>
      <c r="J589" s="13">
        <v>0</v>
      </c>
      <c r="K589" s="14">
        <v>0</v>
      </c>
      <c r="L589" s="13">
        <v>0</v>
      </c>
      <c r="M589" s="14">
        <v>0</v>
      </c>
      <c r="N589" s="13">
        <v>0</v>
      </c>
      <c r="O589" s="14">
        <v>0</v>
      </c>
      <c r="P589" s="13">
        <v>0</v>
      </c>
      <c r="Q589" s="14">
        <v>0</v>
      </c>
      <c r="R589" s="13">
        <v>0</v>
      </c>
      <c r="S589" s="14">
        <v>0</v>
      </c>
      <c r="T589" s="13">
        <v>0</v>
      </c>
      <c r="U589" s="17">
        <v>0</v>
      </c>
      <c r="V589" s="31">
        <v>7</v>
      </c>
      <c r="W589" s="13"/>
      <c r="X589" s="223">
        <v>0</v>
      </c>
    </row>
    <row r="590" spans="1:24" x14ac:dyDescent="0.15">
      <c r="A590" s="24" t="s">
        <v>1121</v>
      </c>
      <c r="B590" s="13">
        <v>39.200000000000003</v>
      </c>
      <c r="C590" s="14">
        <v>100</v>
      </c>
      <c r="D590" s="13">
        <v>100</v>
      </c>
      <c r="E590" s="14">
        <v>0</v>
      </c>
      <c r="F590" s="13">
        <v>9</v>
      </c>
      <c r="G590" s="14">
        <v>0</v>
      </c>
      <c r="H590" s="13">
        <v>0</v>
      </c>
      <c r="I590" s="14">
        <v>0</v>
      </c>
      <c r="J590" s="13">
        <v>0</v>
      </c>
      <c r="K590" s="14">
        <v>0</v>
      </c>
      <c r="L590" s="13">
        <v>2</v>
      </c>
      <c r="M590" s="14">
        <v>0</v>
      </c>
      <c r="N590" s="13">
        <v>0</v>
      </c>
      <c r="O590" s="14">
        <v>0</v>
      </c>
      <c r="P590" s="13">
        <v>0</v>
      </c>
      <c r="Q590" s="14">
        <v>0</v>
      </c>
      <c r="R590" s="13">
        <v>0</v>
      </c>
      <c r="S590" s="14">
        <v>0</v>
      </c>
      <c r="T590" s="13">
        <v>0</v>
      </c>
      <c r="U590" s="17">
        <v>0</v>
      </c>
      <c r="V590" s="31">
        <v>11</v>
      </c>
      <c r="W590" s="13"/>
      <c r="X590" s="223">
        <v>0</v>
      </c>
    </row>
    <row r="591" spans="1:24" x14ac:dyDescent="0.15">
      <c r="A591" s="24" t="s">
        <v>1558</v>
      </c>
      <c r="B591" s="13">
        <v>39.200000000000003</v>
      </c>
      <c r="C591" s="14">
        <v>11</v>
      </c>
      <c r="D591" s="13">
        <v>11</v>
      </c>
      <c r="E591" s="14">
        <v>0</v>
      </c>
      <c r="F591" s="13">
        <v>12</v>
      </c>
      <c r="G591" s="14">
        <v>0</v>
      </c>
      <c r="H591" s="13">
        <v>0</v>
      </c>
      <c r="I591" s="14">
        <v>0</v>
      </c>
      <c r="J591" s="13">
        <v>0</v>
      </c>
      <c r="K591" s="14">
        <v>0</v>
      </c>
      <c r="L591" s="13">
        <v>2</v>
      </c>
      <c r="M591" s="14">
        <v>0</v>
      </c>
      <c r="N591" s="13">
        <v>0</v>
      </c>
      <c r="O591" s="14">
        <v>0</v>
      </c>
      <c r="P591" s="13">
        <v>0</v>
      </c>
      <c r="Q591" s="14">
        <v>0</v>
      </c>
      <c r="R591" s="13">
        <v>0</v>
      </c>
      <c r="S591" s="14">
        <v>0</v>
      </c>
      <c r="T591" s="13">
        <v>0</v>
      </c>
      <c r="U591" s="17">
        <v>0</v>
      </c>
      <c r="V591" s="31">
        <v>14</v>
      </c>
      <c r="W591" s="13"/>
      <c r="X591" s="223">
        <v>0</v>
      </c>
    </row>
    <row r="592" spans="1:24" x14ac:dyDescent="0.15">
      <c r="A592" s="24" t="s">
        <v>1181</v>
      </c>
      <c r="B592" s="13">
        <v>39.200000000000003</v>
      </c>
      <c r="C592" s="14">
        <v>153</v>
      </c>
      <c r="D592" s="13">
        <v>151</v>
      </c>
      <c r="E592" s="14">
        <v>0</v>
      </c>
      <c r="F592" s="13">
        <v>9</v>
      </c>
      <c r="G592" s="14">
        <v>0</v>
      </c>
      <c r="H592" s="13">
        <v>0</v>
      </c>
      <c r="I592" s="14">
        <v>0</v>
      </c>
      <c r="J592" s="13">
        <v>0</v>
      </c>
      <c r="K592" s="14">
        <v>0</v>
      </c>
      <c r="L592" s="13">
        <v>4</v>
      </c>
      <c r="M592" s="14">
        <v>0</v>
      </c>
      <c r="N592" s="13">
        <v>4</v>
      </c>
      <c r="O592" s="14">
        <v>0</v>
      </c>
      <c r="P592" s="13">
        <v>0</v>
      </c>
      <c r="Q592" s="14">
        <v>0</v>
      </c>
      <c r="R592" s="13">
        <v>0</v>
      </c>
      <c r="S592" s="14">
        <v>0</v>
      </c>
      <c r="T592" s="13">
        <v>0</v>
      </c>
      <c r="U592" s="17">
        <v>0</v>
      </c>
      <c r="V592" s="31">
        <v>17</v>
      </c>
      <c r="W592" s="13"/>
      <c r="X592" s="223">
        <v>0</v>
      </c>
    </row>
    <row r="593" spans="1:24" x14ac:dyDescent="0.15">
      <c r="A593" s="24" t="s">
        <v>1911</v>
      </c>
      <c r="B593" s="13">
        <v>39.200000000000003</v>
      </c>
      <c r="C593" s="14">
        <v>167</v>
      </c>
      <c r="D593" s="13">
        <v>167</v>
      </c>
      <c r="E593" s="14">
        <v>0</v>
      </c>
      <c r="F593" s="13">
        <v>6</v>
      </c>
      <c r="G593" s="14">
        <v>0</v>
      </c>
      <c r="H593" s="13">
        <v>0</v>
      </c>
      <c r="I593" s="14">
        <v>0</v>
      </c>
      <c r="J593" s="13">
        <v>1</v>
      </c>
      <c r="K593" s="14">
        <v>0</v>
      </c>
      <c r="L593" s="13">
        <v>4</v>
      </c>
      <c r="M593" s="14">
        <v>0</v>
      </c>
      <c r="N593" s="13">
        <v>0</v>
      </c>
      <c r="O593" s="14">
        <v>0</v>
      </c>
      <c r="P593" s="13">
        <v>0</v>
      </c>
      <c r="Q593" s="14">
        <v>0</v>
      </c>
      <c r="R593" s="13">
        <v>0</v>
      </c>
      <c r="S593" s="14">
        <v>0</v>
      </c>
      <c r="T593" s="13">
        <v>0</v>
      </c>
      <c r="U593" s="17">
        <v>0</v>
      </c>
      <c r="V593" s="31">
        <v>11</v>
      </c>
      <c r="W593" s="13"/>
      <c r="X593" s="223">
        <v>0</v>
      </c>
    </row>
    <row r="594" spans="1:24" x14ac:dyDescent="0.15">
      <c r="A594" s="24" t="s">
        <v>1122</v>
      </c>
      <c r="B594" s="13">
        <v>39.200000000000003</v>
      </c>
      <c r="C594" s="14">
        <v>199</v>
      </c>
      <c r="D594" s="13">
        <v>199</v>
      </c>
      <c r="E594" s="14">
        <v>0</v>
      </c>
      <c r="F594" s="13">
        <v>10</v>
      </c>
      <c r="G594" s="14">
        <v>0</v>
      </c>
      <c r="H594" s="13">
        <v>2</v>
      </c>
      <c r="I594" s="14">
        <v>0</v>
      </c>
      <c r="J594" s="13">
        <v>2</v>
      </c>
      <c r="K594" s="14">
        <v>0</v>
      </c>
      <c r="L594" s="13">
        <v>2</v>
      </c>
      <c r="M594" s="14">
        <v>0</v>
      </c>
      <c r="N594" s="13">
        <v>1</v>
      </c>
      <c r="O594" s="14">
        <v>1</v>
      </c>
      <c r="P594" s="13">
        <v>0</v>
      </c>
      <c r="Q594" s="14">
        <v>0</v>
      </c>
      <c r="R594" s="13">
        <v>0</v>
      </c>
      <c r="S594" s="14">
        <v>0</v>
      </c>
      <c r="T594" s="13">
        <v>0</v>
      </c>
      <c r="U594" s="17">
        <v>0</v>
      </c>
      <c r="V594" s="31">
        <v>18</v>
      </c>
      <c r="W594" s="13"/>
      <c r="X594" s="223">
        <v>0</v>
      </c>
    </row>
    <row r="595" spans="1:24" x14ac:dyDescent="0.15">
      <c r="A595" s="24" t="s">
        <v>1721</v>
      </c>
      <c r="B595" s="13">
        <v>39.200000000000003</v>
      </c>
      <c r="C595" s="14">
        <v>286</v>
      </c>
      <c r="D595" s="13">
        <v>286</v>
      </c>
      <c r="E595" s="14">
        <v>0</v>
      </c>
      <c r="F595" s="13">
        <v>6</v>
      </c>
      <c r="G595" s="14">
        <v>0</v>
      </c>
      <c r="H595" s="13">
        <v>3</v>
      </c>
      <c r="I595" s="14">
        <v>0</v>
      </c>
      <c r="J595" s="13">
        <v>2</v>
      </c>
      <c r="K595" s="14">
        <v>0</v>
      </c>
      <c r="L595" s="13">
        <v>3</v>
      </c>
      <c r="M595" s="14">
        <v>7</v>
      </c>
      <c r="N595" s="13">
        <v>1</v>
      </c>
      <c r="O595" s="14">
        <v>1</v>
      </c>
      <c r="P595" s="13">
        <v>0</v>
      </c>
      <c r="Q595" s="14">
        <v>0</v>
      </c>
      <c r="R595" s="13">
        <v>0</v>
      </c>
      <c r="S595" s="14">
        <v>0</v>
      </c>
      <c r="T595" s="13">
        <v>0</v>
      </c>
      <c r="U595" s="17">
        <v>0</v>
      </c>
      <c r="V595" s="31">
        <v>23</v>
      </c>
      <c r="W595" s="13"/>
      <c r="X595" s="223">
        <v>0</v>
      </c>
    </row>
    <row r="596" spans="1:24" x14ac:dyDescent="0.15">
      <c r="A596" s="24" t="s">
        <v>979</v>
      </c>
      <c r="B596" s="13">
        <v>39.200000000000003</v>
      </c>
      <c r="C596" s="14">
        <v>350</v>
      </c>
      <c r="D596" s="13">
        <v>349</v>
      </c>
      <c r="E596" s="14">
        <v>0</v>
      </c>
      <c r="F596" s="13">
        <v>6</v>
      </c>
      <c r="G596" s="14">
        <v>0</v>
      </c>
      <c r="H596" s="13">
        <v>3</v>
      </c>
      <c r="I596" s="14">
        <v>0</v>
      </c>
      <c r="J596" s="13">
        <v>1</v>
      </c>
      <c r="K596" s="14">
        <v>0</v>
      </c>
      <c r="L596" s="13">
        <v>1</v>
      </c>
      <c r="M596" s="14">
        <v>1</v>
      </c>
      <c r="N596" s="13">
        <v>2</v>
      </c>
      <c r="O596" s="14">
        <v>3</v>
      </c>
      <c r="P596" s="13">
        <v>1</v>
      </c>
      <c r="Q596" s="14">
        <v>0</v>
      </c>
      <c r="R596" s="13">
        <v>0</v>
      </c>
      <c r="S596" s="14">
        <v>0</v>
      </c>
      <c r="T596" s="13">
        <v>0</v>
      </c>
      <c r="U596" s="17">
        <v>0</v>
      </c>
      <c r="V596" s="31">
        <v>18</v>
      </c>
      <c r="W596" s="13"/>
      <c r="X596" s="223">
        <v>0</v>
      </c>
    </row>
    <row r="597" spans="1:24" x14ac:dyDescent="0.15">
      <c r="A597" s="24" t="s">
        <v>1560</v>
      </c>
      <c r="B597" s="13">
        <v>39.200000000000003</v>
      </c>
      <c r="C597" s="14">
        <v>49</v>
      </c>
      <c r="D597" s="13">
        <v>43</v>
      </c>
      <c r="E597" s="14">
        <v>0</v>
      </c>
      <c r="F597" s="13">
        <v>12</v>
      </c>
      <c r="G597" s="14">
        <v>0</v>
      </c>
      <c r="H597" s="13">
        <v>0</v>
      </c>
      <c r="I597" s="14">
        <v>0</v>
      </c>
      <c r="J597" s="13">
        <v>0</v>
      </c>
      <c r="K597" s="14">
        <v>0</v>
      </c>
      <c r="L597" s="13">
        <v>2</v>
      </c>
      <c r="M597" s="14">
        <v>0</v>
      </c>
      <c r="N597" s="13">
        <v>0</v>
      </c>
      <c r="O597" s="14">
        <v>0</v>
      </c>
      <c r="P597" s="13">
        <v>0</v>
      </c>
      <c r="Q597" s="14">
        <v>0</v>
      </c>
      <c r="R597" s="13">
        <v>0</v>
      </c>
      <c r="S597" s="14">
        <v>0</v>
      </c>
      <c r="T597" s="13">
        <v>0</v>
      </c>
      <c r="U597" s="17">
        <v>0</v>
      </c>
      <c r="V597" s="31">
        <v>14</v>
      </c>
      <c r="W597" s="13"/>
      <c r="X597" s="223">
        <v>0</v>
      </c>
    </row>
    <row r="598" spans="1:24" x14ac:dyDescent="0.15">
      <c r="A598" s="24" t="s">
        <v>1563</v>
      </c>
      <c r="B598" s="13">
        <v>39.200000000000003</v>
      </c>
      <c r="C598" s="14">
        <v>79</v>
      </c>
      <c r="D598" s="13">
        <v>78</v>
      </c>
      <c r="E598" s="14">
        <v>0</v>
      </c>
      <c r="F598" s="13">
        <v>7</v>
      </c>
      <c r="G598" s="14">
        <v>0</v>
      </c>
      <c r="H598" s="13">
        <v>0</v>
      </c>
      <c r="I598" s="14">
        <v>0</v>
      </c>
      <c r="J598" s="13">
        <v>0</v>
      </c>
      <c r="K598" s="14">
        <v>0</v>
      </c>
      <c r="L598" s="13">
        <v>0</v>
      </c>
      <c r="M598" s="14">
        <v>0</v>
      </c>
      <c r="N598" s="13">
        <v>0</v>
      </c>
      <c r="O598" s="14">
        <v>0</v>
      </c>
      <c r="P598" s="13">
        <v>0</v>
      </c>
      <c r="Q598" s="14">
        <v>0</v>
      </c>
      <c r="R598" s="13">
        <v>0</v>
      </c>
      <c r="S598" s="14">
        <v>0</v>
      </c>
      <c r="T598" s="13">
        <v>0</v>
      </c>
      <c r="U598" s="17">
        <v>0</v>
      </c>
      <c r="V598" s="31">
        <v>7</v>
      </c>
      <c r="W598" s="13"/>
      <c r="X598" s="223">
        <v>0</v>
      </c>
    </row>
    <row r="599" spans="1:24" x14ac:dyDescent="0.15">
      <c r="A599" s="24" t="s">
        <v>976</v>
      </c>
      <c r="B599" s="13">
        <v>40.1</v>
      </c>
      <c r="C599" s="14">
        <v>124</v>
      </c>
      <c r="D599" s="13">
        <v>123</v>
      </c>
      <c r="E599" s="14">
        <v>0</v>
      </c>
      <c r="F599" s="13">
        <v>6</v>
      </c>
      <c r="G599" s="14">
        <v>0</v>
      </c>
      <c r="H599" s="13">
        <v>0</v>
      </c>
      <c r="I599" s="14">
        <v>0</v>
      </c>
      <c r="J599" s="13">
        <v>0</v>
      </c>
      <c r="K599" s="14">
        <v>0</v>
      </c>
      <c r="L599" s="13">
        <v>0</v>
      </c>
      <c r="M599" s="14">
        <v>0</v>
      </c>
      <c r="N599" s="13">
        <v>0</v>
      </c>
      <c r="O599" s="14">
        <v>0</v>
      </c>
      <c r="P599" s="13">
        <v>0</v>
      </c>
      <c r="Q599" s="14">
        <v>0</v>
      </c>
      <c r="R599" s="13">
        <v>0</v>
      </c>
      <c r="S599" s="14">
        <v>0</v>
      </c>
      <c r="T599" s="13">
        <v>0</v>
      </c>
      <c r="U599" s="17">
        <v>0</v>
      </c>
      <c r="V599" s="31">
        <v>6</v>
      </c>
      <c r="W599" s="13"/>
      <c r="X599" s="223">
        <v>0</v>
      </c>
    </row>
    <row r="600" spans="1:24" x14ac:dyDescent="0.15">
      <c r="A600" s="24" t="s">
        <v>1649</v>
      </c>
      <c r="B600" s="13">
        <v>40.1</v>
      </c>
      <c r="C600" s="14">
        <v>144</v>
      </c>
      <c r="D600" s="13">
        <v>142</v>
      </c>
      <c r="E600" s="14">
        <v>0</v>
      </c>
      <c r="F600" s="13">
        <v>6</v>
      </c>
      <c r="G600" s="14">
        <v>0</v>
      </c>
      <c r="H600" s="13">
        <v>0</v>
      </c>
      <c r="I600" s="14">
        <v>0</v>
      </c>
      <c r="J600" s="13">
        <v>0</v>
      </c>
      <c r="K600" s="14">
        <v>0</v>
      </c>
      <c r="L600" s="13">
        <v>2</v>
      </c>
      <c r="M600" s="14">
        <v>0</v>
      </c>
      <c r="N600" s="13">
        <v>0</v>
      </c>
      <c r="O600" s="14">
        <v>0</v>
      </c>
      <c r="P600" s="13">
        <v>0</v>
      </c>
      <c r="Q600" s="14">
        <v>0</v>
      </c>
      <c r="R600" s="13">
        <v>0</v>
      </c>
      <c r="S600" s="14">
        <v>0</v>
      </c>
      <c r="T600" s="13">
        <v>0</v>
      </c>
      <c r="U600" s="17">
        <v>0</v>
      </c>
      <c r="V600" s="31">
        <v>8</v>
      </c>
      <c r="W600" s="13"/>
      <c r="X600" s="223">
        <v>0</v>
      </c>
    </row>
    <row r="601" spans="1:24" x14ac:dyDescent="0.15">
      <c r="A601" s="24" t="s">
        <v>1067</v>
      </c>
      <c r="B601" s="13">
        <v>40.1</v>
      </c>
      <c r="C601" s="14">
        <v>172</v>
      </c>
      <c r="D601" s="13">
        <v>172</v>
      </c>
      <c r="E601" s="14">
        <v>0</v>
      </c>
      <c r="F601" s="13">
        <v>6</v>
      </c>
      <c r="G601" s="14">
        <v>0</v>
      </c>
      <c r="H601" s="13">
        <v>0</v>
      </c>
      <c r="I601" s="14">
        <v>0</v>
      </c>
      <c r="J601" s="13">
        <v>2</v>
      </c>
      <c r="K601" s="14">
        <v>0</v>
      </c>
      <c r="L601" s="13">
        <v>2</v>
      </c>
      <c r="M601" s="14">
        <v>2</v>
      </c>
      <c r="N601" s="13">
        <v>0</v>
      </c>
      <c r="O601" s="14">
        <v>0</v>
      </c>
      <c r="P601" s="13">
        <v>0</v>
      </c>
      <c r="Q601" s="14">
        <v>0</v>
      </c>
      <c r="R601" s="13">
        <v>0</v>
      </c>
      <c r="S601" s="14">
        <v>0</v>
      </c>
      <c r="T601" s="13">
        <v>0</v>
      </c>
      <c r="U601" s="17">
        <v>0</v>
      </c>
      <c r="V601" s="31">
        <v>12</v>
      </c>
      <c r="W601" s="13"/>
      <c r="X601" s="223">
        <v>0</v>
      </c>
    </row>
    <row r="602" spans="1:24" x14ac:dyDescent="0.15">
      <c r="A602" s="24" t="s">
        <v>1680</v>
      </c>
      <c r="B602" s="13">
        <v>40.1</v>
      </c>
      <c r="C602" s="14">
        <v>200</v>
      </c>
      <c r="D602" s="13">
        <v>200</v>
      </c>
      <c r="E602" s="14">
        <v>0</v>
      </c>
      <c r="F602" s="13">
        <v>5</v>
      </c>
      <c r="G602" s="14">
        <v>0</v>
      </c>
      <c r="H602" s="13">
        <v>0</v>
      </c>
      <c r="I602" s="14">
        <v>0</v>
      </c>
      <c r="J602" s="13">
        <v>2</v>
      </c>
      <c r="K602" s="14">
        <v>0</v>
      </c>
      <c r="L602" s="13">
        <v>2</v>
      </c>
      <c r="M602" s="14">
        <v>0</v>
      </c>
      <c r="N602" s="13">
        <v>0</v>
      </c>
      <c r="O602" s="14">
        <v>0</v>
      </c>
      <c r="P602" s="13">
        <v>0</v>
      </c>
      <c r="Q602" s="14">
        <v>0</v>
      </c>
      <c r="R602" s="13">
        <v>0</v>
      </c>
      <c r="S602" s="14">
        <v>0</v>
      </c>
      <c r="T602" s="13">
        <v>0</v>
      </c>
      <c r="U602" s="17">
        <v>0</v>
      </c>
      <c r="V602" s="31">
        <v>9</v>
      </c>
      <c r="W602" s="13"/>
      <c r="X602" s="223">
        <v>0</v>
      </c>
    </row>
    <row r="603" spans="1:24" x14ac:dyDescent="0.15">
      <c r="A603" s="24" t="s">
        <v>739</v>
      </c>
      <c r="B603" s="13">
        <v>40.1</v>
      </c>
      <c r="C603" s="14">
        <v>229</v>
      </c>
      <c r="D603" s="13">
        <v>227</v>
      </c>
      <c r="E603" s="14">
        <v>0</v>
      </c>
      <c r="F603" s="13">
        <v>6</v>
      </c>
      <c r="G603" s="14">
        <v>0</v>
      </c>
      <c r="H603" s="13">
        <v>0</v>
      </c>
      <c r="I603" s="14">
        <v>0</v>
      </c>
      <c r="J603" s="13">
        <v>2</v>
      </c>
      <c r="K603" s="14">
        <v>0</v>
      </c>
      <c r="L603" s="13">
        <v>2</v>
      </c>
      <c r="M603" s="14">
        <v>0</v>
      </c>
      <c r="N603" s="13">
        <v>1</v>
      </c>
      <c r="O603" s="14">
        <v>1</v>
      </c>
      <c r="P603" s="13">
        <v>0</v>
      </c>
      <c r="Q603" s="14">
        <v>0</v>
      </c>
      <c r="R603" s="13">
        <v>0</v>
      </c>
      <c r="S603" s="14">
        <v>0</v>
      </c>
      <c r="T603" s="13">
        <v>0</v>
      </c>
      <c r="U603" s="17">
        <v>0</v>
      </c>
      <c r="V603" s="31">
        <v>12</v>
      </c>
      <c r="W603" s="13"/>
      <c r="X603" s="223">
        <v>0</v>
      </c>
    </row>
    <row r="604" spans="1:24" x14ac:dyDescent="0.15">
      <c r="A604" s="24" t="s">
        <v>1724</v>
      </c>
      <c r="B604" s="13">
        <v>40.1</v>
      </c>
      <c r="C604" s="14">
        <v>258</v>
      </c>
      <c r="D604" s="13">
        <v>257</v>
      </c>
      <c r="E604" s="14">
        <v>0</v>
      </c>
      <c r="F604" s="13">
        <v>6</v>
      </c>
      <c r="G604" s="14">
        <v>0</v>
      </c>
      <c r="H604" s="13">
        <v>0</v>
      </c>
      <c r="I604" s="14">
        <v>0</v>
      </c>
      <c r="J604" s="13">
        <v>2</v>
      </c>
      <c r="K604" s="14">
        <v>0</v>
      </c>
      <c r="L604" s="13">
        <v>2</v>
      </c>
      <c r="M604" s="14">
        <v>0</v>
      </c>
      <c r="N604" s="13">
        <v>3</v>
      </c>
      <c r="O604" s="14">
        <v>3</v>
      </c>
      <c r="P604" s="13">
        <v>0</v>
      </c>
      <c r="Q604" s="14">
        <v>0</v>
      </c>
      <c r="R604" s="13">
        <v>0</v>
      </c>
      <c r="S604" s="14">
        <v>0</v>
      </c>
      <c r="T604" s="13">
        <v>0</v>
      </c>
      <c r="U604" s="17">
        <v>0</v>
      </c>
      <c r="V604" s="31">
        <v>16</v>
      </c>
      <c r="W604" s="13"/>
      <c r="X604" s="223">
        <v>0</v>
      </c>
    </row>
    <row r="605" spans="1:24" x14ac:dyDescent="0.15">
      <c r="A605" s="24" t="s">
        <v>977</v>
      </c>
      <c r="B605" s="13">
        <v>40.1</v>
      </c>
      <c r="C605" s="14">
        <v>289</v>
      </c>
      <c r="D605" s="13">
        <v>287</v>
      </c>
      <c r="E605" s="14">
        <v>0</v>
      </c>
      <c r="F605" s="13">
        <v>5</v>
      </c>
      <c r="G605" s="14">
        <v>1</v>
      </c>
      <c r="H605" s="13">
        <v>0</v>
      </c>
      <c r="I605" s="14">
        <v>3</v>
      </c>
      <c r="J605" s="13">
        <v>1</v>
      </c>
      <c r="K605" s="14">
        <v>0</v>
      </c>
      <c r="L605" s="13">
        <v>5</v>
      </c>
      <c r="M605" s="14">
        <v>3</v>
      </c>
      <c r="N605" s="13">
        <v>3</v>
      </c>
      <c r="O605" s="14">
        <v>3</v>
      </c>
      <c r="P605" s="13">
        <v>0</v>
      </c>
      <c r="Q605" s="14">
        <v>2</v>
      </c>
      <c r="R605" s="13">
        <v>0</v>
      </c>
      <c r="S605" s="14">
        <v>0</v>
      </c>
      <c r="T605" s="13">
        <v>0</v>
      </c>
      <c r="U605" s="17">
        <v>0</v>
      </c>
      <c r="V605" s="31">
        <v>26</v>
      </c>
      <c r="W605" s="13"/>
      <c r="X605" s="223">
        <v>0</v>
      </c>
    </row>
    <row r="606" spans="1:24" x14ac:dyDescent="0.15">
      <c r="A606" s="24" t="s">
        <v>975</v>
      </c>
      <c r="B606" s="13">
        <v>40.1</v>
      </c>
      <c r="C606" s="14">
        <v>324</v>
      </c>
      <c r="D606" s="13">
        <v>321</v>
      </c>
      <c r="E606" s="14">
        <v>0</v>
      </c>
      <c r="F606" s="13">
        <v>3</v>
      </c>
      <c r="G606" s="14">
        <v>2</v>
      </c>
      <c r="H606" s="13">
        <v>2</v>
      </c>
      <c r="I606" s="14">
        <v>1</v>
      </c>
      <c r="J606" s="13">
        <v>0</v>
      </c>
      <c r="K606" s="14">
        <v>0</v>
      </c>
      <c r="L606" s="13">
        <v>6</v>
      </c>
      <c r="M606" s="14">
        <v>3</v>
      </c>
      <c r="N606" s="13">
        <v>3</v>
      </c>
      <c r="O606" s="14">
        <v>3</v>
      </c>
      <c r="P606" s="13">
        <v>0</v>
      </c>
      <c r="Q606" s="14">
        <v>1</v>
      </c>
      <c r="R606" s="13">
        <v>0</v>
      </c>
      <c r="S606" s="14">
        <v>0</v>
      </c>
      <c r="T606" s="13">
        <v>0</v>
      </c>
      <c r="U606" s="17">
        <v>0</v>
      </c>
      <c r="V606" s="31">
        <v>24</v>
      </c>
      <c r="W606" s="13"/>
      <c r="X606" s="223">
        <v>0</v>
      </c>
    </row>
    <row r="607" spans="1:24" x14ac:dyDescent="0.15">
      <c r="A607" s="24" t="s">
        <v>1577</v>
      </c>
      <c r="B607" s="13">
        <v>40.1</v>
      </c>
      <c r="C607" s="14">
        <v>63</v>
      </c>
      <c r="D607" s="13">
        <v>62</v>
      </c>
      <c r="E607" s="14">
        <v>0</v>
      </c>
      <c r="F607" s="13">
        <v>7</v>
      </c>
      <c r="G607" s="14">
        <v>0</v>
      </c>
      <c r="H607" s="13">
        <v>0</v>
      </c>
      <c r="I607" s="14">
        <v>0</v>
      </c>
      <c r="J607" s="13">
        <v>0</v>
      </c>
      <c r="K607" s="14">
        <v>0</v>
      </c>
      <c r="L607" s="13">
        <v>0</v>
      </c>
      <c r="M607" s="14">
        <v>0</v>
      </c>
      <c r="N607" s="13">
        <v>0</v>
      </c>
      <c r="O607" s="14">
        <v>0</v>
      </c>
      <c r="P607" s="13">
        <v>0</v>
      </c>
      <c r="Q607" s="14">
        <v>0</v>
      </c>
      <c r="R607" s="13">
        <v>0</v>
      </c>
      <c r="S607" s="14">
        <v>0</v>
      </c>
      <c r="T607" s="13">
        <v>0</v>
      </c>
      <c r="U607" s="17">
        <v>0</v>
      </c>
      <c r="V607" s="31">
        <v>7</v>
      </c>
      <c r="W607" s="13"/>
      <c r="X607" s="223">
        <v>0</v>
      </c>
    </row>
    <row r="608" spans="1:24" x14ac:dyDescent="0.15">
      <c r="A608" s="24" t="s">
        <v>1976</v>
      </c>
      <c r="B608" s="13">
        <v>40.1</v>
      </c>
      <c r="C608" s="14">
        <v>95</v>
      </c>
      <c r="D608" s="13">
        <v>94</v>
      </c>
      <c r="E608" s="14">
        <v>0</v>
      </c>
      <c r="F608" s="13">
        <v>7</v>
      </c>
      <c r="G608" s="14">
        <v>0</v>
      </c>
      <c r="H608" s="13">
        <v>0</v>
      </c>
      <c r="I608" s="14">
        <v>0</v>
      </c>
      <c r="J608" s="13">
        <v>0</v>
      </c>
      <c r="K608" s="14">
        <v>0</v>
      </c>
      <c r="L608" s="13">
        <v>0</v>
      </c>
      <c r="M608" s="14">
        <v>0</v>
      </c>
      <c r="N608" s="13">
        <v>0</v>
      </c>
      <c r="O608" s="14">
        <v>0</v>
      </c>
      <c r="P608" s="13">
        <v>0</v>
      </c>
      <c r="Q608" s="14">
        <v>0</v>
      </c>
      <c r="R608" s="13">
        <v>0</v>
      </c>
      <c r="S608" s="14">
        <v>0</v>
      </c>
      <c r="T608" s="13">
        <v>0</v>
      </c>
      <c r="U608" s="17">
        <v>0</v>
      </c>
      <c r="V608" s="31">
        <v>7</v>
      </c>
      <c r="W608" s="13"/>
      <c r="X608" s="223">
        <v>0</v>
      </c>
    </row>
    <row r="609" spans="1:24" x14ac:dyDescent="0.15">
      <c r="A609" s="24" t="s">
        <v>1192</v>
      </c>
      <c r="B609" s="13">
        <v>40.200000000000003</v>
      </c>
      <c r="C609" s="14">
        <v>126</v>
      </c>
      <c r="D609" s="13">
        <v>125</v>
      </c>
      <c r="E609" s="14">
        <v>0</v>
      </c>
      <c r="F609" s="13">
        <v>6</v>
      </c>
      <c r="G609" s="14">
        <v>0</v>
      </c>
      <c r="H609" s="13">
        <v>0</v>
      </c>
      <c r="I609" s="14">
        <v>0</v>
      </c>
      <c r="J609" s="13">
        <v>0</v>
      </c>
      <c r="K609" s="14">
        <v>0</v>
      </c>
      <c r="L609" s="13">
        <v>0</v>
      </c>
      <c r="M609" s="14">
        <v>0</v>
      </c>
      <c r="N609" s="13">
        <v>0</v>
      </c>
      <c r="O609" s="14">
        <v>0</v>
      </c>
      <c r="P609" s="13">
        <v>0</v>
      </c>
      <c r="Q609" s="14">
        <v>0</v>
      </c>
      <c r="R609" s="13">
        <v>0</v>
      </c>
      <c r="S609" s="14">
        <v>0</v>
      </c>
      <c r="T609" s="13">
        <v>0</v>
      </c>
      <c r="U609" s="17">
        <v>0</v>
      </c>
      <c r="V609" s="31">
        <v>6</v>
      </c>
      <c r="W609" s="13"/>
      <c r="X609" s="223">
        <v>0</v>
      </c>
    </row>
    <row r="610" spans="1:24" x14ac:dyDescent="0.15">
      <c r="A610" s="24" t="s">
        <v>1648</v>
      </c>
      <c r="B610" s="13">
        <v>40.200000000000003</v>
      </c>
      <c r="C610" s="14">
        <v>143</v>
      </c>
      <c r="D610" s="13">
        <v>142</v>
      </c>
      <c r="E610" s="14">
        <v>0</v>
      </c>
      <c r="F610" s="13">
        <v>6</v>
      </c>
      <c r="G610" s="14">
        <v>0</v>
      </c>
      <c r="H610" s="13">
        <v>0</v>
      </c>
      <c r="I610" s="14">
        <v>0</v>
      </c>
      <c r="J610" s="13">
        <v>2</v>
      </c>
      <c r="K610" s="14">
        <v>0</v>
      </c>
      <c r="L610" s="13">
        <v>2</v>
      </c>
      <c r="M610" s="14">
        <v>0</v>
      </c>
      <c r="N610" s="13">
        <v>0</v>
      </c>
      <c r="O610" s="14">
        <v>0</v>
      </c>
      <c r="P610" s="13">
        <v>0</v>
      </c>
      <c r="Q610" s="14">
        <v>0</v>
      </c>
      <c r="R610" s="13">
        <v>0</v>
      </c>
      <c r="S610" s="14">
        <v>0</v>
      </c>
      <c r="T610" s="13">
        <v>0</v>
      </c>
      <c r="U610" s="17">
        <v>0</v>
      </c>
      <c r="V610" s="31">
        <v>10</v>
      </c>
      <c r="W610" s="13"/>
      <c r="X610" s="223">
        <v>0</v>
      </c>
    </row>
    <row r="611" spans="1:24" x14ac:dyDescent="0.15">
      <c r="A611" s="24" t="s">
        <v>1666</v>
      </c>
      <c r="B611" s="13">
        <v>40.200000000000003</v>
      </c>
      <c r="C611" s="14">
        <v>173</v>
      </c>
      <c r="D611" s="13">
        <v>172</v>
      </c>
      <c r="E611" s="14">
        <v>0</v>
      </c>
      <c r="F611" s="13">
        <v>6</v>
      </c>
      <c r="G611" s="14">
        <v>0</v>
      </c>
      <c r="H611" s="13">
        <v>0</v>
      </c>
      <c r="I611" s="14">
        <v>0</v>
      </c>
      <c r="J611" s="13">
        <v>2</v>
      </c>
      <c r="K611" s="14">
        <v>0</v>
      </c>
      <c r="L611" s="13">
        <v>2</v>
      </c>
      <c r="M611" s="14">
        <v>0</v>
      </c>
      <c r="N611" s="13">
        <v>2</v>
      </c>
      <c r="O611" s="14">
        <v>0</v>
      </c>
      <c r="P611" s="13">
        <v>0</v>
      </c>
      <c r="Q611" s="14">
        <v>0</v>
      </c>
      <c r="R611" s="13">
        <v>0</v>
      </c>
      <c r="S611" s="14">
        <v>0</v>
      </c>
      <c r="T611" s="13">
        <v>0</v>
      </c>
      <c r="U611" s="17">
        <v>0</v>
      </c>
      <c r="V611" s="31">
        <v>12</v>
      </c>
      <c r="W611" s="13"/>
      <c r="X611" s="223">
        <v>0</v>
      </c>
    </row>
    <row r="612" spans="1:24" x14ac:dyDescent="0.15">
      <c r="A612" s="24" t="s">
        <v>974</v>
      </c>
      <c r="B612" s="13">
        <v>40.200000000000003</v>
      </c>
      <c r="C612" s="14">
        <v>230</v>
      </c>
      <c r="D612" s="13">
        <v>227</v>
      </c>
      <c r="E612" s="14">
        <v>0</v>
      </c>
      <c r="F612" s="13">
        <v>6</v>
      </c>
      <c r="G612" s="14">
        <v>0</v>
      </c>
      <c r="H612" s="13">
        <v>0</v>
      </c>
      <c r="I612" s="14">
        <v>0</v>
      </c>
      <c r="J612" s="13">
        <v>2</v>
      </c>
      <c r="K612" s="14">
        <v>0</v>
      </c>
      <c r="L612" s="13">
        <v>2</v>
      </c>
      <c r="M612" s="14">
        <v>0</v>
      </c>
      <c r="N612" s="13">
        <v>1</v>
      </c>
      <c r="O612" s="14">
        <v>1</v>
      </c>
      <c r="P612" s="13">
        <v>0</v>
      </c>
      <c r="Q612" s="14">
        <v>0</v>
      </c>
      <c r="R612" s="13">
        <v>0</v>
      </c>
      <c r="S612" s="14">
        <v>0</v>
      </c>
      <c r="T612" s="13">
        <v>0</v>
      </c>
      <c r="U612" s="17">
        <v>0</v>
      </c>
      <c r="V612" s="31">
        <v>12</v>
      </c>
      <c r="W612" s="13"/>
      <c r="X612" s="223">
        <v>0</v>
      </c>
    </row>
    <row r="613" spans="1:24" x14ac:dyDescent="0.15">
      <c r="A613" s="24" t="s">
        <v>1723</v>
      </c>
      <c r="B613" s="13">
        <v>40.200000000000003</v>
      </c>
      <c r="C613" s="14">
        <v>258</v>
      </c>
      <c r="D613" s="13">
        <v>257</v>
      </c>
      <c r="E613" s="14">
        <v>0</v>
      </c>
      <c r="F613" s="13">
        <v>6</v>
      </c>
      <c r="G613" s="14">
        <v>0</v>
      </c>
      <c r="H613" s="13">
        <v>0</v>
      </c>
      <c r="I613" s="14">
        <v>0</v>
      </c>
      <c r="J613" s="13">
        <v>2</v>
      </c>
      <c r="K613" s="14">
        <v>0</v>
      </c>
      <c r="L613" s="13">
        <v>3</v>
      </c>
      <c r="M613" s="14">
        <v>0</v>
      </c>
      <c r="N613" s="13">
        <v>2</v>
      </c>
      <c r="O613" s="14">
        <v>2</v>
      </c>
      <c r="P613" s="13">
        <v>0</v>
      </c>
      <c r="Q613" s="14">
        <v>0</v>
      </c>
      <c r="R613" s="13">
        <v>0</v>
      </c>
      <c r="S613" s="14">
        <v>0</v>
      </c>
      <c r="T613" s="13">
        <v>0</v>
      </c>
      <c r="U613" s="17">
        <v>0</v>
      </c>
      <c r="V613" s="31">
        <v>15</v>
      </c>
      <c r="W613" s="13"/>
      <c r="X613" s="223">
        <v>0</v>
      </c>
    </row>
    <row r="614" spans="1:24" x14ac:dyDescent="0.15">
      <c r="A614" s="24" t="s">
        <v>973</v>
      </c>
      <c r="B614" s="13">
        <v>40.200000000000003</v>
      </c>
      <c r="C614" s="14">
        <v>289</v>
      </c>
      <c r="D614" s="13">
        <v>287</v>
      </c>
      <c r="E614" s="14">
        <v>0</v>
      </c>
      <c r="F614" s="13">
        <v>5</v>
      </c>
      <c r="G614" s="14">
        <v>1</v>
      </c>
      <c r="H614" s="13">
        <v>0</v>
      </c>
      <c r="I614" s="14">
        <v>3</v>
      </c>
      <c r="J614" s="13">
        <v>1</v>
      </c>
      <c r="K614" s="14">
        <v>0</v>
      </c>
      <c r="L614" s="13">
        <v>5</v>
      </c>
      <c r="M614" s="14">
        <v>3</v>
      </c>
      <c r="N614" s="13">
        <v>3</v>
      </c>
      <c r="O614" s="14">
        <v>3</v>
      </c>
      <c r="P614" s="13">
        <v>0</v>
      </c>
      <c r="Q614" s="14">
        <v>2</v>
      </c>
      <c r="R614" s="13">
        <v>1</v>
      </c>
      <c r="S614" s="14">
        <v>0</v>
      </c>
      <c r="T614" s="13">
        <v>0</v>
      </c>
      <c r="U614" s="17">
        <v>0</v>
      </c>
      <c r="V614" s="31">
        <v>27</v>
      </c>
      <c r="W614" s="13"/>
      <c r="X614" s="223">
        <v>0</v>
      </c>
    </row>
    <row r="615" spans="1:24" x14ac:dyDescent="0.15">
      <c r="A615" s="24" t="s">
        <v>972</v>
      </c>
      <c r="B615" s="13">
        <v>40.200000000000003</v>
      </c>
      <c r="C615" s="14">
        <v>325</v>
      </c>
      <c r="D615" s="13">
        <v>321</v>
      </c>
      <c r="E615" s="14">
        <v>0</v>
      </c>
      <c r="F615" s="13">
        <v>3</v>
      </c>
      <c r="G615" s="14">
        <v>2</v>
      </c>
      <c r="H615" s="13">
        <v>2</v>
      </c>
      <c r="I615" s="14">
        <v>1</v>
      </c>
      <c r="J615" s="13">
        <v>0</v>
      </c>
      <c r="K615" s="14">
        <v>0</v>
      </c>
      <c r="L615" s="13">
        <v>6</v>
      </c>
      <c r="M615" s="14">
        <v>3</v>
      </c>
      <c r="N615" s="13">
        <v>3</v>
      </c>
      <c r="O615" s="14">
        <v>3</v>
      </c>
      <c r="P615" s="13">
        <v>0</v>
      </c>
      <c r="Q615" s="14">
        <v>1</v>
      </c>
      <c r="R615" s="13">
        <v>0</v>
      </c>
      <c r="S615" s="14">
        <v>0</v>
      </c>
      <c r="T615" s="13">
        <v>0</v>
      </c>
      <c r="U615" s="17">
        <v>0</v>
      </c>
      <c r="V615" s="31">
        <v>24</v>
      </c>
      <c r="W615" s="13"/>
      <c r="X615" s="223">
        <v>0</v>
      </c>
    </row>
    <row r="616" spans="1:24" x14ac:dyDescent="0.15">
      <c r="A616" s="24" t="s">
        <v>1578</v>
      </c>
      <c r="B616" s="13">
        <v>40.200000000000003</v>
      </c>
      <c r="C616" s="14">
        <v>64</v>
      </c>
      <c r="D616" s="13">
        <v>62</v>
      </c>
      <c r="E616" s="14">
        <v>0</v>
      </c>
      <c r="F616" s="13">
        <v>7</v>
      </c>
      <c r="G616" s="14">
        <v>0</v>
      </c>
      <c r="H616" s="13">
        <v>0</v>
      </c>
      <c r="I616" s="14">
        <v>0</v>
      </c>
      <c r="J616" s="13">
        <v>0</v>
      </c>
      <c r="K616" s="14">
        <v>0</v>
      </c>
      <c r="L616" s="13">
        <v>0</v>
      </c>
      <c r="M616" s="14">
        <v>0</v>
      </c>
      <c r="N616" s="13">
        <v>0</v>
      </c>
      <c r="O616" s="14">
        <v>0</v>
      </c>
      <c r="P616" s="13">
        <v>0</v>
      </c>
      <c r="Q616" s="14">
        <v>0</v>
      </c>
      <c r="R616" s="13">
        <v>0</v>
      </c>
      <c r="S616" s="14">
        <v>0</v>
      </c>
      <c r="T616" s="13">
        <v>0</v>
      </c>
      <c r="U616" s="17">
        <v>0</v>
      </c>
      <c r="V616" s="31">
        <v>7</v>
      </c>
      <c r="W616" s="13"/>
      <c r="X616" s="223">
        <v>0</v>
      </c>
    </row>
    <row r="617" spans="1:24" x14ac:dyDescent="0.15">
      <c r="A617" s="24" t="s">
        <v>1604</v>
      </c>
      <c r="B617" s="13">
        <v>40.200000000000003</v>
      </c>
      <c r="C617" s="14">
        <v>96</v>
      </c>
      <c r="D617" s="13">
        <v>94</v>
      </c>
      <c r="E617" s="14">
        <v>0</v>
      </c>
      <c r="F617" s="13">
        <v>7</v>
      </c>
      <c r="G617" s="14">
        <v>0</v>
      </c>
      <c r="H617" s="13">
        <v>0</v>
      </c>
      <c r="I617" s="14">
        <v>0</v>
      </c>
      <c r="J617" s="13">
        <v>2</v>
      </c>
      <c r="K617" s="14">
        <v>0</v>
      </c>
      <c r="L617" s="13">
        <v>0</v>
      </c>
      <c r="M617" s="14">
        <v>0</v>
      </c>
      <c r="N617" s="13">
        <v>0</v>
      </c>
      <c r="O617" s="14">
        <v>0</v>
      </c>
      <c r="P617" s="13">
        <v>0</v>
      </c>
      <c r="Q617" s="14">
        <v>0</v>
      </c>
      <c r="R617" s="13">
        <v>0</v>
      </c>
      <c r="S617" s="14">
        <v>0</v>
      </c>
      <c r="T617" s="13">
        <v>0</v>
      </c>
      <c r="U617" s="17">
        <v>0</v>
      </c>
      <c r="V617" s="31">
        <v>9</v>
      </c>
      <c r="W617" s="13"/>
      <c r="X617" s="223">
        <v>0</v>
      </c>
    </row>
    <row r="618" spans="1:24" x14ac:dyDescent="0.15">
      <c r="A618" s="24" t="s">
        <v>1018</v>
      </c>
      <c r="B618" s="13">
        <v>42.1</v>
      </c>
      <c r="C618" s="14">
        <v>122</v>
      </c>
      <c r="D618" s="13">
        <v>121</v>
      </c>
      <c r="E618" s="14">
        <v>0</v>
      </c>
      <c r="F618" s="13">
        <v>6</v>
      </c>
      <c r="G618" s="14">
        <v>0</v>
      </c>
      <c r="H618" s="13">
        <v>0</v>
      </c>
      <c r="I618" s="14">
        <v>0</v>
      </c>
      <c r="J618" s="13">
        <v>0</v>
      </c>
      <c r="K618" s="14">
        <v>0</v>
      </c>
      <c r="L618" s="13">
        <v>0</v>
      </c>
      <c r="M618" s="14">
        <v>0</v>
      </c>
      <c r="N618" s="13">
        <v>0</v>
      </c>
      <c r="O618" s="14">
        <v>0</v>
      </c>
      <c r="P618" s="13">
        <v>0</v>
      </c>
      <c r="Q618" s="14">
        <v>0</v>
      </c>
      <c r="R618" s="13">
        <v>0</v>
      </c>
      <c r="S618" s="14">
        <v>0</v>
      </c>
      <c r="T618" s="13">
        <v>0</v>
      </c>
      <c r="U618" s="17">
        <v>0</v>
      </c>
      <c r="V618" s="31">
        <v>6</v>
      </c>
      <c r="W618" s="13"/>
      <c r="X618" s="223">
        <v>0</v>
      </c>
    </row>
    <row r="619" spans="1:24" x14ac:dyDescent="0.15">
      <c r="A619" s="24" t="s">
        <v>1107</v>
      </c>
      <c r="B619" s="13">
        <v>42.1</v>
      </c>
      <c r="C619" s="14">
        <v>142</v>
      </c>
      <c r="D619" s="13">
        <v>142</v>
      </c>
      <c r="E619" s="14">
        <v>0</v>
      </c>
      <c r="F619" s="13">
        <v>6</v>
      </c>
      <c r="G619" s="14">
        <v>0</v>
      </c>
      <c r="H619" s="13">
        <v>0</v>
      </c>
      <c r="I619" s="14">
        <v>0</v>
      </c>
      <c r="J619" s="13">
        <v>0</v>
      </c>
      <c r="K619" s="14">
        <v>0</v>
      </c>
      <c r="L619" s="13">
        <v>1</v>
      </c>
      <c r="M619" s="14">
        <v>0</v>
      </c>
      <c r="N619" s="13">
        <v>0</v>
      </c>
      <c r="O619" s="14">
        <v>1</v>
      </c>
      <c r="P619" s="13">
        <v>0</v>
      </c>
      <c r="Q619" s="14">
        <v>0</v>
      </c>
      <c r="R619" s="13">
        <v>0</v>
      </c>
      <c r="S619" s="14">
        <v>0</v>
      </c>
      <c r="T619" s="13">
        <v>0</v>
      </c>
      <c r="U619" s="17">
        <v>0</v>
      </c>
      <c r="V619" s="31">
        <v>8</v>
      </c>
      <c r="W619" s="13"/>
      <c r="X619" s="223">
        <v>0</v>
      </c>
    </row>
    <row r="620" spans="1:24" x14ac:dyDescent="0.15">
      <c r="A620" s="24" t="s">
        <v>1019</v>
      </c>
      <c r="B620" s="13">
        <v>42.1</v>
      </c>
      <c r="C620" s="14">
        <v>171</v>
      </c>
      <c r="D620" s="13">
        <v>169</v>
      </c>
      <c r="E620" s="14">
        <v>0</v>
      </c>
      <c r="F620" s="13">
        <v>6</v>
      </c>
      <c r="G620" s="14">
        <v>0</v>
      </c>
      <c r="H620" s="13">
        <v>0</v>
      </c>
      <c r="I620" s="14">
        <v>0</v>
      </c>
      <c r="J620" s="13">
        <v>0</v>
      </c>
      <c r="K620" s="14">
        <v>0</v>
      </c>
      <c r="L620" s="13">
        <v>2</v>
      </c>
      <c r="M620" s="14">
        <v>1</v>
      </c>
      <c r="N620" s="13">
        <v>1</v>
      </c>
      <c r="O620" s="14">
        <v>0</v>
      </c>
      <c r="P620" s="13">
        <v>0</v>
      </c>
      <c r="Q620" s="14">
        <v>0</v>
      </c>
      <c r="R620" s="13">
        <v>0</v>
      </c>
      <c r="S620" s="14">
        <v>0</v>
      </c>
      <c r="T620" s="13">
        <v>0</v>
      </c>
      <c r="U620" s="17">
        <v>0</v>
      </c>
      <c r="V620" s="31">
        <v>10</v>
      </c>
      <c r="W620" s="13"/>
      <c r="X620" s="223">
        <v>0</v>
      </c>
    </row>
    <row r="621" spans="1:24" x14ac:dyDescent="0.15">
      <c r="A621" s="24" t="s">
        <v>1694</v>
      </c>
      <c r="B621" s="13">
        <v>42.1</v>
      </c>
      <c r="C621" s="14">
        <v>208</v>
      </c>
      <c r="D621" s="13">
        <v>208</v>
      </c>
      <c r="E621" s="14">
        <v>0</v>
      </c>
      <c r="F621" s="13">
        <v>5</v>
      </c>
      <c r="G621" s="14">
        <v>0</v>
      </c>
      <c r="H621" s="13">
        <v>0</v>
      </c>
      <c r="I621" s="14">
        <v>0</v>
      </c>
      <c r="J621" s="13">
        <v>1</v>
      </c>
      <c r="K621" s="14">
        <v>0</v>
      </c>
      <c r="L621" s="13">
        <v>0</v>
      </c>
      <c r="M621" s="14">
        <v>0</v>
      </c>
      <c r="N621" s="13">
        <v>2</v>
      </c>
      <c r="O621" s="14">
        <v>2</v>
      </c>
      <c r="P621" s="13">
        <v>0</v>
      </c>
      <c r="Q621" s="14">
        <v>1</v>
      </c>
      <c r="R621" s="13">
        <v>0</v>
      </c>
      <c r="S621" s="14">
        <v>0</v>
      </c>
      <c r="T621" s="13">
        <v>0</v>
      </c>
      <c r="U621" s="17">
        <v>0</v>
      </c>
      <c r="V621" s="31">
        <v>11</v>
      </c>
      <c r="W621" s="13"/>
      <c r="X621" s="223">
        <v>0</v>
      </c>
    </row>
    <row r="622" spans="1:24" x14ac:dyDescent="0.15">
      <c r="A622" s="24" t="s">
        <v>1020</v>
      </c>
      <c r="B622" s="13">
        <v>42.1</v>
      </c>
      <c r="C622" s="14">
        <v>232</v>
      </c>
      <c r="D622" s="13">
        <v>232</v>
      </c>
      <c r="E622" s="14">
        <v>0</v>
      </c>
      <c r="F622" s="13">
        <v>5</v>
      </c>
      <c r="G622" s="14">
        <v>0</v>
      </c>
      <c r="H622" s="13">
        <v>2</v>
      </c>
      <c r="I622" s="14">
        <v>0</v>
      </c>
      <c r="J622" s="13">
        <v>1</v>
      </c>
      <c r="K622" s="14">
        <v>0</v>
      </c>
      <c r="L622" s="13">
        <v>0</v>
      </c>
      <c r="M622" s="14">
        <v>0</v>
      </c>
      <c r="N622" s="13">
        <v>3</v>
      </c>
      <c r="O622" s="14">
        <v>2</v>
      </c>
      <c r="P622" s="13">
        <v>0</v>
      </c>
      <c r="Q622" s="14">
        <v>0</v>
      </c>
      <c r="R622" s="13">
        <v>0</v>
      </c>
      <c r="S622" s="14">
        <v>0</v>
      </c>
      <c r="T622" s="13">
        <v>0</v>
      </c>
      <c r="U622" s="17">
        <v>0</v>
      </c>
      <c r="V622" s="31">
        <v>13</v>
      </c>
      <c r="W622" s="13"/>
      <c r="X622" s="223">
        <v>0</v>
      </c>
    </row>
    <row r="623" spans="1:24" x14ac:dyDescent="0.15">
      <c r="A623" s="24" t="s">
        <v>1021</v>
      </c>
      <c r="B623" s="13">
        <v>42.1</v>
      </c>
      <c r="C623" s="14">
        <v>266</v>
      </c>
      <c r="D623" s="13">
        <v>265</v>
      </c>
      <c r="E623" s="14">
        <v>0</v>
      </c>
      <c r="F623" s="13">
        <v>5</v>
      </c>
      <c r="G623" s="14">
        <v>0</v>
      </c>
      <c r="H623" s="13">
        <v>1</v>
      </c>
      <c r="I623" s="14">
        <v>0</v>
      </c>
      <c r="J623" s="13">
        <v>0</v>
      </c>
      <c r="K623" s="14">
        <v>0</v>
      </c>
      <c r="L623" s="13">
        <v>1</v>
      </c>
      <c r="M623" s="14">
        <v>0</v>
      </c>
      <c r="N623" s="13">
        <v>1</v>
      </c>
      <c r="O623" s="14">
        <v>2</v>
      </c>
      <c r="P623" s="13">
        <v>0</v>
      </c>
      <c r="Q623" s="14">
        <v>1</v>
      </c>
      <c r="R623" s="13">
        <v>0</v>
      </c>
      <c r="S623" s="14">
        <v>0</v>
      </c>
      <c r="T623" s="13">
        <v>0</v>
      </c>
      <c r="U623" s="17">
        <v>0</v>
      </c>
      <c r="V623" s="31">
        <v>11</v>
      </c>
      <c r="W623" s="13"/>
      <c r="X623" s="223">
        <v>0</v>
      </c>
    </row>
    <row r="624" spans="1:24" x14ac:dyDescent="0.15">
      <c r="A624" s="24" t="s">
        <v>817</v>
      </c>
      <c r="B624" s="13">
        <v>42.1</v>
      </c>
      <c r="C624" s="14">
        <v>290</v>
      </c>
      <c r="D624" s="13">
        <v>289</v>
      </c>
      <c r="E624" s="14">
        <v>0</v>
      </c>
      <c r="F624" s="13">
        <v>5</v>
      </c>
      <c r="G624" s="14">
        <v>0</v>
      </c>
      <c r="H624" s="13">
        <v>2</v>
      </c>
      <c r="I624" s="14">
        <v>0</v>
      </c>
      <c r="J624" s="13">
        <v>2</v>
      </c>
      <c r="K624" s="14">
        <v>0</v>
      </c>
      <c r="L624" s="13">
        <v>2</v>
      </c>
      <c r="M624" s="14">
        <v>0</v>
      </c>
      <c r="N624" s="13">
        <v>1</v>
      </c>
      <c r="O624" s="14">
        <v>2</v>
      </c>
      <c r="P624" s="13">
        <v>0</v>
      </c>
      <c r="Q624" s="14">
        <v>1</v>
      </c>
      <c r="R624" s="13">
        <v>0</v>
      </c>
      <c r="S624" s="14">
        <v>0</v>
      </c>
      <c r="T624" s="13">
        <v>0</v>
      </c>
      <c r="U624" s="17">
        <v>0</v>
      </c>
      <c r="V624" s="31">
        <v>15</v>
      </c>
      <c r="W624" s="13"/>
      <c r="X624" s="223">
        <v>0</v>
      </c>
    </row>
    <row r="625" spans="1:24" x14ac:dyDescent="0.15">
      <c r="A625" s="24" t="s">
        <v>1022</v>
      </c>
      <c r="B625" s="13">
        <v>42.1</v>
      </c>
      <c r="C625" s="14">
        <v>321</v>
      </c>
      <c r="D625" s="13">
        <v>320</v>
      </c>
      <c r="E625" s="14">
        <v>0</v>
      </c>
      <c r="F625" s="13">
        <v>5</v>
      </c>
      <c r="G625" s="14">
        <v>0</v>
      </c>
      <c r="H625" s="13">
        <v>1</v>
      </c>
      <c r="I625" s="14">
        <v>0</v>
      </c>
      <c r="J625" s="13">
        <v>2</v>
      </c>
      <c r="K625" s="14">
        <v>0</v>
      </c>
      <c r="L625" s="13">
        <v>1</v>
      </c>
      <c r="M625" s="14">
        <v>2</v>
      </c>
      <c r="N625" s="13">
        <v>2</v>
      </c>
      <c r="O625" s="14">
        <v>1</v>
      </c>
      <c r="P625" s="13">
        <v>1</v>
      </c>
      <c r="Q625" s="14">
        <v>0</v>
      </c>
      <c r="R625" s="13">
        <v>0</v>
      </c>
      <c r="S625" s="14">
        <v>0</v>
      </c>
      <c r="T625" s="13">
        <v>0</v>
      </c>
      <c r="U625" s="17">
        <v>0</v>
      </c>
      <c r="V625" s="31">
        <v>15</v>
      </c>
      <c r="W625" s="13"/>
      <c r="X625" s="223">
        <v>0</v>
      </c>
    </row>
    <row r="626" spans="1:24" x14ac:dyDescent="0.15">
      <c r="A626" s="24" t="s">
        <v>1102</v>
      </c>
      <c r="B626" s="13">
        <v>42.1</v>
      </c>
      <c r="C626" s="14">
        <v>65</v>
      </c>
      <c r="D626" s="13">
        <v>63</v>
      </c>
      <c r="E626" s="14">
        <v>0</v>
      </c>
      <c r="F626" s="13">
        <v>8</v>
      </c>
      <c r="G626" s="14">
        <v>0</v>
      </c>
      <c r="H626" s="13">
        <v>0</v>
      </c>
      <c r="I626" s="14">
        <v>0</v>
      </c>
      <c r="J626" s="13">
        <v>0</v>
      </c>
      <c r="K626" s="14">
        <v>0</v>
      </c>
      <c r="L626" s="13">
        <v>0</v>
      </c>
      <c r="M626" s="14">
        <v>0</v>
      </c>
      <c r="N626" s="13">
        <v>0</v>
      </c>
      <c r="O626" s="14">
        <v>0</v>
      </c>
      <c r="P626" s="13">
        <v>0</v>
      </c>
      <c r="Q626" s="14">
        <v>0</v>
      </c>
      <c r="R626" s="13">
        <v>0</v>
      </c>
      <c r="S626" s="14">
        <v>0</v>
      </c>
      <c r="T626" s="13">
        <v>0</v>
      </c>
      <c r="U626" s="17">
        <v>0</v>
      </c>
      <c r="V626" s="31">
        <v>8</v>
      </c>
      <c r="W626" s="13"/>
      <c r="X626" s="223">
        <v>0</v>
      </c>
    </row>
    <row r="627" spans="1:24" x14ac:dyDescent="0.15">
      <c r="A627" s="24" t="s">
        <v>971</v>
      </c>
      <c r="B627" s="13">
        <v>42.1</v>
      </c>
      <c r="C627" s="14">
        <v>92</v>
      </c>
      <c r="D627" s="13">
        <v>92</v>
      </c>
      <c r="E627" s="14">
        <v>0</v>
      </c>
      <c r="F627" s="13">
        <v>7</v>
      </c>
      <c r="G627" s="14">
        <v>0</v>
      </c>
      <c r="H627" s="13">
        <v>0</v>
      </c>
      <c r="I627" s="14">
        <v>0</v>
      </c>
      <c r="J627" s="13">
        <v>0</v>
      </c>
      <c r="K627" s="14">
        <v>0</v>
      </c>
      <c r="L627" s="13">
        <v>0</v>
      </c>
      <c r="M627" s="14">
        <v>0</v>
      </c>
      <c r="N627" s="13">
        <v>0</v>
      </c>
      <c r="O627" s="14">
        <v>0</v>
      </c>
      <c r="P627" s="13">
        <v>0</v>
      </c>
      <c r="Q627" s="14">
        <v>0</v>
      </c>
      <c r="R627" s="13">
        <v>0</v>
      </c>
      <c r="S627" s="14">
        <v>0</v>
      </c>
      <c r="T627" s="13">
        <v>0</v>
      </c>
      <c r="U627" s="17">
        <v>0</v>
      </c>
      <c r="V627" s="31">
        <v>7</v>
      </c>
      <c r="W627" s="13"/>
      <c r="X627" s="223">
        <v>0</v>
      </c>
    </row>
    <row r="628" spans="1:24" x14ac:dyDescent="0.15">
      <c r="A628" s="24" t="s">
        <v>1025</v>
      </c>
      <c r="B628" s="13">
        <v>42.2</v>
      </c>
      <c r="C628" s="14">
        <v>122</v>
      </c>
      <c r="D628" s="13">
        <v>121</v>
      </c>
      <c r="E628" s="14">
        <v>0</v>
      </c>
      <c r="F628" s="13">
        <v>6</v>
      </c>
      <c r="G628" s="14">
        <v>0</v>
      </c>
      <c r="H628" s="13">
        <v>0</v>
      </c>
      <c r="I628" s="14">
        <v>0</v>
      </c>
      <c r="J628" s="13">
        <v>0</v>
      </c>
      <c r="K628" s="14">
        <v>0</v>
      </c>
      <c r="L628" s="13">
        <v>0</v>
      </c>
      <c r="M628" s="14">
        <v>0</v>
      </c>
      <c r="N628" s="13">
        <v>0</v>
      </c>
      <c r="O628" s="14">
        <v>0</v>
      </c>
      <c r="P628" s="13">
        <v>0</v>
      </c>
      <c r="Q628" s="14">
        <v>0</v>
      </c>
      <c r="R628" s="13">
        <v>0</v>
      </c>
      <c r="S628" s="14">
        <v>0</v>
      </c>
      <c r="T628" s="13">
        <v>0</v>
      </c>
      <c r="U628" s="17">
        <v>0</v>
      </c>
      <c r="V628" s="31">
        <v>6</v>
      </c>
      <c r="W628" s="13"/>
      <c r="X628" s="223">
        <v>0</v>
      </c>
    </row>
    <row r="629" spans="1:24" x14ac:dyDescent="0.15">
      <c r="A629" s="24" t="s">
        <v>1190</v>
      </c>
      <c r="B629" s="13">
        <v>42.2</v>
      </c>
      <c r="C629" s="14">
        <v>141</v>
      </c>
      <c r="D629" s="13">
        <v>142</v>
      </c>
      <c r="E629" s="14">
        <v>0</v>
      </c>
      <c r="F629" s="13">
        <v>6</v>
      </c>
      <c r="G629" s="14">
        <v>0</v>
      </c>
      <c r="H629" s="13">
        <v>0</v>
      </c>
      <c r="I629" s="14">
        <v>0</v>
      </c>
      <c r="J629" s="13">
        <v>0</v>
      </c>
      <c r="K629" s="14">
        <v>0</v>
      </c>
      <c r="L629" s="13">
        <v>1</v>
      </c>
      <c r="M629" s="14">
        <v>0</v>
      </c>
      <c r="N629" s="13">
        <v>0</v>
      </c>
      <c r="O629" s="14">
        <v>1</v>
      </c>
      <c r="P629" s="13">
        <v>0</v>
      </c>
      <c r="Q629" s="14">
        <v>0</v>
      </c>
      <c r="R629" s="13">
        <v>0</v>
      </c>
      <c r="S629" s="14">
        <v>0</v>
      </c>
      <c r="T629" s="13">
        <v>0</v>
      </c>
      <c r="U629" s="17">
        <v>0</v>
      </c>
      <c r="V629" s="31">
        <v>8</v>
      </c>
      <c r="W629" s="13"/>
      <c r="X629" s="223">
        <v>0</v>
      </c>
    </row>
    <row r="630" spans="1:24" x14ac:dyDescent="0.15">
      <c r="A630" s="24" t="s">
        <v>1988</v>
      </c>
      <c r="B630" s="13">
        <v>42.2</v>
      </c>
      <c r="C630" s="14">
        <v>16</v>
      </c>
      <c r="D630" s="13">
        <v>16</v>
      </c>
      <c r="E630" s="14">
        <v>2</v>
      </c>
      <c r="F630" s="13">
        <v>8</v>
      </c>
      <c r="G630" s="14">
        <v>0</v>
      </c>
      <c r="H630" s="13">
        <v>0</v>
      </c>
      <c r="I630" s="14">
        <v>0</v>
      </c>
      <c r="J630" s="13">
        <v>0</v>
      </c>
      <c r="K630" s="14">
        <v>0</v>
      </c>
      <c r="L630" s="13">
        <v>0</v>
      </c>
      <c r="M630" s="14">
        <v>0</v>
      </c>
      <c r="N630" s="13">
        <v>0</v>
      </c>
      <c r="O630" s="14">
        <v>0</v>
      </c>
      <c r="P630" s="13">
        <v>0</v>
      </c>
      <c r="Q630" s="14">
        <v>0</v>
      </c>
      <c r="R630" s="13">
        <v>0</v>
      </c>
      <c r="S630" s="14">
        <v>0</v>
      </c>
      <c r="T630" s="13">
        <v>0</v>
      </c>
      <c r="U630" s="17">
        <v>0</v>
      </c>
      <c r="V630" s="31">
        <v>10</v>
      </c>
      <c r="W630" s="13"/>
      <c r="X630" s="223">
        <v>0.2</v>
      </c>
    </row>
    <row r="631" spans="1:24" x14ac:dyDescent="0.15">
      <c r="A631" s="24" t="s">
        <v>1026</v>
      </c>
      <c r="B631" s="13">
        <v>42.2</v>
      </c>
      <c r="C631" s="14">
        <v>169</v>
      </c>
      <c r="D631" s="13">
        <v>169</v>
      </c>
      <c r="E631" s="14">
        <v>0</v>
      </c>
      <c r="F631" s="13">
        <v>6</v>
      </c>
      <c r="G631" s="14">
        <v>0</v>
      </c>
      <c r="H631" s="13">
        <v>0</v>
      </c>
      <c r="I631" s="14">
        <v>0</v>
      </c>
      <c r="J631" s="13">
        <v>0</v>
      </c>
      <c r="K631" s="14">
        <v>0</v>
      </c>
      <c r="L631" s="13">
        <v>2</v>
      </c>
      <c r="M631" s="14">
        <v>0</v>
      </c>
      <c r="N631" s="13">
        <v>1</v>
      </c>
      <c r="O631" s="14">
        <v>1</v>
      </c>
      <c r="P631" s="13">
        <v>0</v>
      </c>
      <c r="Q631" s="14">
        <v>0</v>
      </c>
      <c r="R631" s="13">
        <v>0</v>
      </c>
      <c r="S631" s="14">
        <v>0</v>
      </c>
      <c r="T631" s="13">
        <v>0</v>
      </c>
      <c r="U631" s="17">
        <v>0</v>
      </c>
      <c r="V631" s="31">
        <v>10</v>
      </c>
      <c r="W631" s="13"/>
      <c r="X631" s="223">
        <v>0</v>
      </c>
    </row>
    <row r="632" spans="1:24" x14ac:dyDescent="0.15">
      <c r="A632" s="24" t="s">
        <v>1693</v>
      </c>
      <c r="B632" s="13">
        <v>42.2</v>
      </c>
      <c r="C632" s="14">
        <v>208</v>
      </c>
      <c r="D632" s="13">
        <v>208</v>
      </c>
      <c r="E632" s="14">
        <v>0</v>
      </c>
      <c r="F632" s="13">
        <v>5</v>
      </c>
      <c r="G632" s="14">
        <v>0</v>
      </c>
      <c r="H632" s="13">
        <v>0</v>
      </c>
      <c r="I632" s="14">
        <v>0</v>
      </c>
      <c r="J632" s="13">
        <v>1</v>
      </c>
      <c r="K632" s="14">
        <v>0</v>
      </c>
      <c r="L632" s="13">
        <v>0</v>
      </c>
      <c r="M632" s="14">
        <v>0</v>
      </c>
      <c r="N632" s="13">
        <v>2</v>
      </c>
      <c r="O632" s="14">
        <v>2</v>
      </c>
      <c r="P632" s="13">
        <v>0</v>
      </c>
      <c r="Q632" s="14">
        <v>1</v>
      </c>
      <c r="R632" s="13">
        <v>0</v>
      </c>
      <c r="S632" s="14">
        <v>0</v>
      </c>
      <c r="T632" s="13">
        <v>0</v>
      </c>
      <c r="U632" s="17">
        <v>0</v>
      </c>
      <c r="V632" s="31">
        <v>11</v>
      </c>
      <c r="W632" s="13"/>
      <c r="X632" s="223">
        <v>0</v>
      </c>
    </row>
    <row r="633" spans="1:24" x14ac:dyDescent="0.15">
      <c r="A633" s="24" t="s">
        <v>1027</v>
      </c>
      <c r="B633" s="13">
        <v>42.2</v>
      </c>
      <c r="C633" s="14">
        <v>231</v>
      </c>
      <c r="D633" s="13">
        <v>232</v>
      </c>
      <c r="E633" s="14">
        <v>0</v>
      </c>
      <c r="F633" s="13">
        <v>5</v>
      </c>
      <c r="G633" s="14">
        <v>0</v>
      </c>
      <c r="H633" s="13">
        <v>2</v>
      </c>
      <c r="I633" s="14">
        <v>0</v>
      </c>
      <c r="J633" s="13">
        <v>1</v>
      </c>
      <c r="K633" s="14">
        <v>0</v>
      </c>
      <c r="L633" s="13">
        <v>0</v>
      </c>
      <c r="M633" s="14">
        <v>0</v>
      </c>
      <c r="N633" s="13">
        <v>3</v>
      </c>
      <c r="O633" s="14">
        <v>2</v>
      </c>
      <c r="P633" s="13">
        <v>0</v>
      </c>
      <c r="Q633" s="14">
        <v>0</v>
      </c>
      <c r="R633" s="13">
        <v>0</v>
      </c>
      <c r="S633" s="14">
        <v>0</v>
      </c>
      <c r="T633" s="13">
        <v>0</v>
      </c>
      <c r="U633" s="17">
        <v>0</v>
      </c>
      <c r="V633" s="31">
        <v>13</v>
      </c>
      <c r="W633" s="13"/>
      <c r="X633" s="223">
        <v>0</v>
      </c>
    </row>
    <row r="634" spans="1:24" x14ac:dyDescent="0.15">
      <c r="A634" s="24" t="s">
        <v>1028</v>
      </c>
      <c r="B634" s="13">
        <v>42.2</v>
      </c>
      <c r="C634" s="14">
        <v>265</v>
      </c>
      <c r="D634" s="13">
        <v>265</v>
      </c>
      <c r="E634" s="14">
        <v>0</v>
      </c>
      <c r="F634" s="13">
        <v>5</v>
      </c>
      <c r="G634" s="14">
        <v>0</v>
      </c>
      <c r="H634" s="13">
        <v>1</v>
      </c>
      <c r="I634" s="14">
        <v>0</v>
      </c>
      <c r="J634" s="13">
        <v>1</v>
      </c>
      <c r="K634" s="14">
        <v>0</v>
      </c>
      <c r="L634" s="13">
        <v>1</v>
      </c>
      <c r="M634" s="14">
        <v>1</v>
      </c>
      <c r="N634" s="13">
        <v>2</v>
      </c>
      <c r="O634" s="14">
        <v>0</v>
      </c>
      <c r="P634" s="13">
        <v>0</v>
      </c>
      <c r="Q634" s="14">
        <v>1</v>
      </c>
      <c r="R634" s="13">
        <v>0</v>
      </c>
      <c r="S634" s="14">
        <v>0</v>
      </c>
      <c r="T634" s="13">
        <v>0</v>
      </c>
      <c r="U634" s="17">
        <v>0</v>
      </c>
      <c r="V634" s="31">
        <v>12</v>
      </c>
      <c r="W634" s="13"/>
      <c r="X634" s="223">
        <v>0</v>
      </c>
    </row>
    <row r="635" spans="1:24" x14ac:dyDescent="0.15">
      <c r="A635" s="24" t="s">
        <v>1024</v>
      </c>
      <c r="B635" s="13">
        <v>42.2</v>
      </c>
      <c r="C635" s="14">
        <v>290</v>
      </c>
      <c r="D635" s="13">
        <v>289</v>
      </c>
      <c r="E635" s="14">
        <v>0</v>
      </c>
      <c r="F635" s="13">
        <v>5</v>
      </c>
      <c r="G635" s="14">
        <v>0</v>
      </c>
      <c r="H635" s="13">
        <v>2</v>
      </c>
      <c r="I635" s="14">
        <v>0</v>
      </c>
      <c r="J635" s="13">
        <v>2</v>
      </c>
      <c r="K635" s="14">
        <v>0</v>
      </c>
      <c r="L635" s="13">
        <v>1</v>
      </c>
      <c r="M635" s="14">
        <v>0</v>
      </c>
      <c r="N635" s="13">
        <v>1</v>
      </c>
      <c r="O635" s="14">
        <v>2</v>
      </c>
      <c r="P635" s="13">
        <v>0</v>
      </c>
      <c r="Q635" s="14">
        <v>1</v>
      </c>
      <c r="R635" s="13">
        <v>0</v>
      </c>
      <c r="S635" s="14">
        <v>0</v>
      </c>
      <c r="T635" s="13">
        <v>0</v>
      </c>
      <c r="U635" s="17">
        <v>0</v>
      </c>
      <c r="V635" s="31">
        <v>14</v>
      </c>
      <c r="W635" s="13"/>
      <c r="X635" s="223">
        <v>0</v>
      </c>
    </row>
    <row r="636" spans="1:24" x14ac:dyDescent="0.15">
      <c r="A636" s="24" t="s">
        <v>1159</v>
      </c>
      <c r="B636" s="13">
        <v>42.2</v>
      </c>
      <c r="C636" s="14">
        <v>321</v>
      </c>
      <c r="D636" s="13">
        <v>320</v>
      </c>
      <c r="E636" s="14">
        <v>0</v>
      </c>
      <c r="F636" s="13">
        <v>5</v>
      </c>
      <c r="G636" s="14">
        <v>0</v>
      </c>
      <c r="H636" s="13">
        <v>1</v>
      </c>
      <c r="I636" s="14">
        <v>0</v>
      </c>
      <c r="J636" s="13">
        <v>2</v>
      </c>
      <c r="K636" s="14">
        <v>0</v>
      </c>
      <c r="L636" s="13">
        <v>1</v>
      </c>
      <c r="M636" s="14">
        <v>2</v>
      </c>
      <c r="N636" s="13">
        <v>2</v>
      </c>
      <c r="O636" s="14">
        <v>1</v>
      </c>
      <c r="P636" s="13">
        <v>0</v>
      </c>
      <c r="Q636" s="14">
        <v>1</v>
      </c>
      <c r="R636" s="13">
        <v>0</v>
      </c>
      <c r="S636" s="14">
        <v>0</v>
      </c>
      <c r="T636" s="13">
        <v>0</v>
      </c>
      <c r="U636" s="17">
        <v>0</v>
      </c>
      <c r="V636" s="31">
        <v>15</v>
      </c>
      <c r="W636" s="13"/>
      <c r="X636" s="223">
        <v>0</v>
      </c>
    </row>
    <row r="637" spans="1:24" x14ac:dyDescent="0.15">
      <c r="A637" s="24" t="s">
        <v>1063</v>
      </c>
      <c r="B637" s="13">
        <v>42.2</v>
      </c>
      <c r="C637" s="14">
        <v>63</v>
      </c>
      <c r="D637" s="13">
        <v>64</v>
      </c>
      <c r="E637" s="14">
        <v>0</v>
      </c>
      <c r="F637" s="13">
        <v>8</v>
      </c>
      <c r="G637" s="14">
        <v>0</v>
      </c>
      <c r="H637" s="13">
        <v>0</v>
      </c>
      <c r="I637" s="14">
        <v>0</v>
      </c>
      <c r="J637" s="13">
        <v>0</v>
      </c>
      <c r="K637" s="14">
        <v>0</v>
      </c>
      <c r="L637" s="13">
        <v>0</v>
      </c>
      <c r="M637" s="14">
        <v>0</v>
      </c>
      <c r="N637" s="13">
        <v>0</v>
      </c>
      <c r="O637" s="14">
        <v>0</v>
      </c>
      <c r="P637" s="13">
        <v>0</v>
      </c>
      <c r="Q637" s="14">
        <v>0</v>
      </c>
      <c r="R637" s="13">
        <v>0</v>
      </c>
      <c r="S637" s="14">
        <v>0</v>
      </c>
      <c r="T637" s="13">
        <v>0</v>
      </c>
      <c r="U637" s="17">
        <v>0</v>
      </c>
      <c r="V637" s="31">
        <v>8</v>
      </c>
      <c r="W637" s="13"/>
      <c r="X637" s="223">
        <v>0</v>
      </c>
    </row>
    <row r="638" spans="1:24" x14ac:dyDescent="0.15">
      <c r="A638" s="24" t="s">
        <v>1185</v>
      </c>
      <c r="B638" s="13">
        <v>42.2</v>
      </c>
      <c r="C638" s="14">
        <v>92</v>
      </c>
      <c r="D638" s="13">
        <v>92</v>
      </c>
      <c r="E638" s="14">
        <v>0</v>
      </c>
      <c r="F638" s="13">
        <v>7</v>
      </c>
      <c r="G638" s="14">
        <v>0</v>
      </c>
      <c r="H638" s="13">
        <v>0</v>
      </c>
      <c r="I638" s="14">
        <v>0</v>
      </c>
      <c r="J638" s="13">
        <v>0</v>
      </c>
      <c r="K638" s="14">
        <v>0</v>
      </c>
      <c r="L638" s="13">
        <v>0</v>
      </c>
      <c r="M638" s="14">
        <v>0</v>
      </c>
      <c r="N638" s="13">
        <v>0</v>
      </c>
      <c r="O638" s="14">
        <v>0</v>
      </c>
      <c r="P638" s="13">
        <v>0</v>
      </c>
      <c r="Q638" s="14">
        <v>0</v>
      </c>
      <c r="R638" s="13">
        <v>0</v>
      </c>
      <c r="S638" s="14">
        <v>0</v>
      </c>
      <c r="T638" s="13">
        <v>0</v>
      </c>
      <c r="U638" s="17">
        <v>0</v>
      </c>
      <c r="V638" s="31">
        <v>7</v>
      </c>
      <c r="W638" s="13"/>
      <c r="X638" s="223">
        <v>0</v>
      </c>
    </row>
    <row r="639" spans="1:24" x14ac:dyDescent="0.15">
      <c r="A639" s="24" t="s">
        <v>1652</v>
      </c>
      <c r="B639" s="13">
        <v>43.1</v>
      </c>
      <c r="C639" s="14">
        <v>121</v>
      </c>
      <c r="D639" s="13">
        <v>121</v>
      </c>
      <c r="E639" s="14">
        <v>0</v>
      </c>
      <c r="F639" s="13">
        <v>5</v>
      </c>
      <c r="G639" s="14">
        <v>0</v>
      </c>
      <c r="H639" s="13">
        <v>0</v>
      </c>
      <c r="I639" s="14">
        <v>0</v>
      </c>
      <c r="J639" s="13">
        <v>0</v>
      </c>
      <c r="K639" s="14">
        <v>0</v>
      </c>
      <c r="L639" s="13">
        <v>0</v>
      </c>
      <c r="M639" s="14">
        <v>0</v>
      </c>
      <c r="N639" s="13">
        <v>0</v>
      </c>
      <c r="O639" s="14">
        <v>0</v>
      </c>
      <c r="P639" s="13">
        <v>0</v>
      </c>
      <c r="Q639" s="14">
        <v>0</v>
      </c>
      <c r="R639" s="13">
        <v>0</v>
      </c>
      <c r="S639" s="14">
        <v>0</v>
      </c>
      <c r="T639" s="13">
        <v>0</v>
      </c>
      <c r="U639" s="17">
        <v>0</v>
      </c>
      <c r="V639" s="31">
        <v>5</v>
      </c>
      <c r="W639" s="13"/>
      <c r="X639" s="223">
        <v>0</v>
      </c>
    </row>
    <row r="640" spans="1:24" x14ac:dyDescent="0.15">
      <c r="A640" s="24" t="s">
        <v>1998</v>
      </c>
      <c r="B640" s="13">
        <v>43.1</v>
      </c>
      <c r="C640" s="14">
        <v>156</v>
      </c>
      <c r="D640" s="13">
        <v>156</v>
      </c>
      <c r="E640" s="14">
        <v>0</v>
      </c>
      <c r="F640" s="13">
        <v>6</v>
      </c>
      <c r="G640" s="14">
        <v>0</v>
      </c>
      <c r="H640" s="13">
        <v>0</v>
      </c>
      <c r="I640" s="14">
        <v>0</v>
      </c>
      <c r="J640" s="13">
        <v>0</v>
      </c>
      <c r="K640" s="14">
        <v>0</v>
      </c>
      <c r="L640" s="13">
        <v>0</v>
      </c>
      <c r="M640" s="14">
        <v>0</v>
      </c>
      <c r="N640" s="13">
        <v>1</v>
      </c>
      <c r="O640" s="14">
        <v>1</v>
      </c>
      <c r="P640" s="13">
        <v>0</v>
      </c>
      <c r="Q640" s="14">
        <v>0</v>
      </c>
      <c r="R640" s="13">
        <v>0</v>
      </c>
      <c r="S640" s="14">
        <v>0</v>
      </c>
      <c r="T640" s="13">
        <v>0</v>
      </c>
      <c r="U640" s="17">
        <v>0</v>
      </c>
      <c r="V640" s="31">
        <v>8</v>
      </c>
      <c r="W640" s="13"/>
      <c r="X640" s="223">
        <v>0</v>
      </c>
    </row>
    <row r="641" spans="1:24" x14ac:dyDescent="0.15">
      <c r="A641" s="24" t="s">
        <v>74</v>
      </c>
      <c r="B641" s="13">
        <v>43.1</v>
      </c>
      <c r="C641" s="14">
        <v>16</v>
      </c>
      <c r="D641" s="13">
        <v>16</v>
      </c>
      <c r="E641" s="14">
        <v>0</v>
      </c>
      <c r="F641" s="13">
        <v>8</v>
      </c>
      <c r="G641" s="14">
        <v>0</v>
      </c>
      <c r="H641" s="13">
        <v>0</v>
      </c>
      <c r="I641" s="14">
        <v>0</v>
      </c>
      <c r="J641" s="13">
        <v>0</v>
      </c>
      <c r="K641" s="14">
        <v>0</v>
      </c>
      <c r="L641" s="13">
        <v>0</v>
      </c>
      <c r="M641" s="14">
        <v>0</v>
      </c>
      <c r="N641" s="13">
        <v>0</v>
      </c>
      <c r="O641" s="14">
        <v>0</v>
      </c>
      <c r="P641" s="13">
        <v>0</v>
      </c>
      <c r="Q641" s="14">
        <v>0</v>
      </c>
      <c r="R641" s="13">
        <v>0</v>
      </c>
      <c r="S641" s="14">
        <v>0</v>
      </c>
      <c r="T641" s="13">
        <v>0</v>
      </c>
      <c r="U641" s="17">
        <v>0</v>
      </c>
      <c r="V641" s="31">
        <v>8</v>
      </c>
      <c r="W641" s="13"/>
      <c r="X641" s="223">
        <v>0</v>
      </c>
    </row>
    <row r="642" spans="1:24" x14ac:dyDescent="0.15">
      <c r="A642" s="24" t="s">
        <v>1043</v>
      </c>
      <c r="B642" s="13">
        <v>43.1</v>
      </c>
      <c r="C642" s="14">
        <v>176</v>
      </c>
      <c r="D642" s="13">
        <v>172</v>
      </c>
      <c r="E642" s="14">
        <v>0</v>
      </c>
      <c r="F642" s="13">
        <v>6</v>
      </c>
      <c r="G642" s="14">
        <v>0</v>
      </c>
      <c r="H642" s="13">
        <v>0</v>
      </c>
      <c r="I642" s="14">
        <v>0</v>
      </c>
      <c r="J642" s="13">
        <v>0</v>
      </c>
      <c r="K642" s="14">
        <v>0</v>
      </c>
      <c r="L642" s="13">
        <v>0</v>
      </c>
      <c r="M642" s="14">
        <v>0</v>
      </c>
      <c r="N642" s="13">
        <v>1</v>
      </c>
      <c r="O642" s="14">
        <v>1</v>
      </c>
      <c r="P642" s="13">
        <v>0</v>
      </c>
      <c r="Q642" s="14">
        <v>0</v>
      </c>
      <c r="R642" s="13">
        <v>0</v>
      </c>
      <c r="S642" s="14">
        <v>0</v>
      </c>
      <c r="T642" s="13">
        <v>0</v>
      </c>
      <c r="U642" s="17">
        <v>0</v>
      </c>
      <c r="V642" s="31">
        <v>8</v>
      </c>
      <c r="W642" s="13"/>
      <c r="X642" s="223">
        <v>0</v>
      </c>
    </row>
    <row r="643" spans="1:24" x14ac:dyDescent="0.15">
      <c r="A643" s="24" t="s">
        <v>1049</v>
      </c>
      <c r="B643" s="13">
        <v>43.1</v>
      </c>
      <c r="C643" s="14">
        <v>235</v>
      </c>
      <c r="D643" s="13">
        <v>233</v>
      </c>
      <c r="E643" s="14">
        <v>0</v>
      </c>
      <c r="F643" s="13">
        <v>4</v>
      </c>
      <c r="G643" s="14">
        <v>0</v>
      </c>
      <c r="H643" s="13">
        <v>1</v>
      </c>
      <c r="I643" s="14">
        <v>0</v>
      </c>
      <c r="J643" s="13">
        <v>1</v>
      </c>
      <c r="K643" s="14">
        <v>0</v>
      </c>
      <c r="L643" s="13">
        <v>1</v>
      </c>
      <c r="M643" s="14">
        <v>1</v>
      </c>
      <c r="N643" s="13">
        <v>2</v>
      </c>
      <c r="O643" s="14">
        <v>2</v>
      </c>
      <c r="P643" s="13">
        <v>0</v>
      </c>
      <c r="Q643" s="14">
        <v>1</v>
      </c>
      <c r="R643" s="13">
        <v>0</v>
      </c>
      <c r="S643" s="14">
        <v>0</v>
      </c>
      <c r="T643" s="13">
        <v>0</v>
      </c>
      <c r="U643" s="17">
        <v>0</v>
      </c>
      <c r="V643" s="31">
        <v>13</v>
      </c>
      <c r="W643" s="13"/>
      <c r="X643" s="223">
        <v>0</v>
      </c>
    </row>
    <row r="644" spans="1:24" x14ac:dyDescent="0.15">
      <c r="A644" s="24" t="s">
        <v>1746</v>
      </c>
      <c r="B644" s="13">
        <v>43.1</v>
      </c>
      <c r="C644" s="14">
        <v>267</v>
      </c>
      <c r="D644" s="13">
        <v>263</v>
      </c>
      <c r="E644" s="14">
        <v>0</v>
      </c>
      <c r="F644" s="13">
        <v>6</v>
      </c>
      <c r="G644" s="14">
        <v>0</v>
      </c>
      <c r="H644" s="13">
        <v>1</v>
      </c>
      <c r="I644" s="14">
        <v>0</v>
      </c>
      <c r="J644" s="13">
        <v>1</v>
      </c>
      <c r="K644" s="14">
        <v>0</v>
      </c>
      <c r="L644" s="13">
        <v>1</v>
      </c>
      <c r="M644" s="14">
        <v>1</v>
      </c>
      <c r="N644" s="13">
        <v>2</v>
      </c>
      <c r="O644" s="14">
        <v>2</v>
      </c>
      <c r="P644" s="13">
        <v>0</v>
      </c>
      <c r="Q644" s="14">
        <v>1</v>
      </c>
      <c r="R644" s="13">
        <v>0</v>
      </c>
      <c r="S644" s="14">
        <v>0</v>
      </c>
      <c r="T644" s="13">
        <v>0</v>
      </c>
      <c r="U644" s="17">
        <v>0</v>
      </c>
      <c r="V644" s="31">
        <v>15</v>
      </c>
      <c r="W644" s="13"/>
      <c r="X644" s="223">
        <v>0</v>
      </c>
    </row>
    <row r="645" spans="1:24" x14ac:dyDescent="0.15">
      <c r="A645" s="24" t="s">
        <v>1986</v>
      </c>
      <c r="B645" s="13">
        <v>43.1</v>
      </c>
      <c r="C645" s="14">
        <v>295</v>
      </c>
      <c r="D645" s="13">
        <v>295</v>
      </c>
      <c r="E645" s="14">
        <v>0</v>
      </c>
      <c r="F645" s="13">
        <v>5</v>
      </c>
      <c r="G645" s="14">
        <v>2</v>
      </c>
      <c r="H645" s="13">
        <v>2</v>
      </c>
      <c r="I645" s="14">
        <v>0</v>
      </c>
      <c r="J645" s="13">
        <v>1</v>
      </c>
      <c r="K645" s="14">
        <v>2</v>
      </c>
      <c r="L645" s="13">
        <v>1</v>
      </c>
      <c r="M645" s="14">
        <v>1</v>
      </c>
      <c r="N645" s="13">
        <v>3</v>
      </c>
      <c r="O645" s="14">
        <v>2</v>
      </c>
      <c r="P645" s="13">
        <v>1</v>
      </c>
      <c r="Q645" s="14">
        <v>1</v>
      </c>
      <c r="R645" s="13">
        <v>0</v>
      </c>
      <c r="S645" s="14">
        <v>0</v>
      </c>
      <c r="T645" s="13">
        <v>2</v>
      </c>
      <c r="U645" s="17">
        <v>0</v>
      </c>
      <c r="V645" s="31">
        <v>23</v>
      </c>
      <c r="W645" s="13"/>
      <c r="X645" s="223">
        <v>0</v>
      </c>
    </row>
    <row r="646" spans="1:24" x14ac:dyDescent="0.15">
      <c r="A646" s="24" t="s">
        <v>1078</v>
      </c>
      <c r="B646" s="13">
        <v>43.1</v>
      </c>
      <c r="C646" s="14">
        <v>335</v>
      </c>
      <c r="D646" s="13">
        <v>325</v>
      </c>
      <c r="E646" s="14">
        <v>0</v>
      </c>
      <c r="F646" s="13">
        <v>4</v>
      </c>
      <c r="G646" s="14">
        <v>2</v>
      </c>
      <c r="H646" s="13">
        <v>2</v>
      </c>
      <c r="I646" s="14">
        <v>0</v>
      </c>
      <c r="J646" s="13">
        <v>0</v>
      </c>
      <c r="K646" s="14">
        <v>1</v>
      </c>
      <c r="L646" s="13">
        <v>0</v>
      </c>
      <c r="M646" s="14">
        <v>1</v>
      </c>
      <c r="N646" s="13">
        <v>3</v>
      </c>
      <c r="O646" s="14">
        <v>2</v>
      </c>
      <c r="P646" s="13">
        <v>1</v>
      </c>
      <c r="Q646" s="14">
        <v>1</v>
      </c>
      <c r="R646" s="13">
        <v>0</v>
      </c>
      <c r="S646" s="14">
        <v>0</v>
      </c>
      <c r="T646" s="13">
        <v>0</v>
      </c>
      <c r="U646" s="17">
        <v>1</v>
      </c>
      <c r="V646" s="31">
        <v>18</v>
      </c>
      <c r="W646" s="13"/>
      <c r="X646" s="223">
        <v>0</v>
      </c>
    </row>
    <row r="647" spans="1:24" x14ac:dyDescent="0.15">
      <c r="A647" s="24" t="s">
        <v>1037</v>
      </c>
      <c r="B647" s="13">
        <v>43.1</v>
      </c>
      <c r="C647" s="14">
        <v>354</v>
      </c>
      <c r="D647" s="13">
        <v>354</v>
      </c>
      <c r="E647" s="14">
        <v>0</v>
      </c>
      <c r="F647" s="13">
        <v>4</v>
      </c>
      <c r="G647" s="14">
        <v>2</v>
      </c>
      <c r="H647" s="13">
        <v>2</v>
      </c>
      <c r="I647" s="14">
        <v>0</v>
      </c>
      <c r="J647" s="13">
        <v>2</v>
      </c>
      <c r="K647" s="14">
        <v>2</v>
      </c>
      <c r="L647" s="13">
        <v>0</v>
      </c>
      <c r="M647" s="14">
        <v>2</v>
      </c>
      <c r="N647" s="13">
        <v>3</v>
      </c>
      <c r="O647" s="14">
        <v>2</v>
      </c>
      <c r="P647" s="13">
        <v>1</v>
      </c>
      <c r="Q647" s="14">
        <v>1</v>
      </c>
      <c r="R647" s="13">
        <v>0</v>
      </c>
      <c r="S647" s="14">
        <v>0</v>
      </c>
      <c r="T647" s="13">
        <v>0</v>
      </c>
      <c r="U647" s="17">
        <v>1</v>
      </c>
      <c r="V647" s="31">
        <v>22</v>
      </c>
      <c r="W647" s="13"/>
      <c r="X647" s="223">
        <v>0</v>
      </c>
    </row>
    <row r="648" spans="1:24" x14ac:dyDescent="0.15">
      <c r="A648" s="24" t="s">
        <v>1762</v>
      </c>
      <c r="B648" s="13">
        <v>43.1</v>
      </c>
      <c r="C648" s="14">
        <v>48</v>
      </c>
      <c r="D648" s="13">
        <v>47</v>
      </c>
      <c r="E648" s="14">
        <v>0</v>
      </c>
      <c r="F648" s="13">
        <v>8</v>
      </c>
      <c r="G648" s="14">
        <v>0</v>
      </c>
      <c r="H648" s="13">
        <v>0</v>
      </c>
      <c r="I648" s="14">
        <v>0</v>
      </c>
      <c r="J648" s="13">
        <v>0</v>
      </c>
      <c r="K648" s="14">
        <v>0</v>
      </c>
      <c r="L648" s="13">
        <v>0</v>
      </c>
      <c r="M648" s="14">
        <v>0</v>
      </c>
      <c r="N648" s="13">
        <v>0</v>
      </c>
      <c r="O648" s="14">
        <v>0</v>
      </c>
      <c r="P648" s="13">
        <v>0</v>
      </c>
      <c r="Q648" s="14">
        <v>0</v>
      </c>
      <c r="R648" s="13">
        <v>0</v>
      </c>
      <c r="S648" s="14">
        <v>0</v>
      </c>
      <c r="T648" s="13">
        <v>0</v>
      </c>
      <c r="U648" s="17">
        <v>0</v>
      </c>
      <c r="V648" s="31">
        <v>8</v>
      </c>
      <c r="W648" s="13"/>
      <c r="X648" s="223">
        <v>0</v>
      </c>
    </row>
    <row r="649" spans="1:24" x14ac:dyDescent="0.15">
      <c r="A649" s="24" t="s">
        <v>1180</v>
      </c>
      <c r="B649" s="13">
        <v>43.1</v>
      </c>
      <c r="C649" s="14">
        <v>83</v>
      </c>
      <c r="D649" s="13">
        <v>81</v>
      </c>
      <c r="E649" s="14">
        <v>0</v>
      </c>
      <c r="F649" s="13">
        <v>6</v>
      </c>
      <c r="G649" s="14">
        <v>0</v>
      </c>
      <c r="H649" s="13">
        <v>0</v>
      </c>
      <c r="I649" s="14">
        <v>0</v>
      </c>
      <c r="J649" s="13">
        <v>0</v>
      </c>
      <c r="K649" s="14">
        <v>0</v>
      </c>
      <c r="L649" s="13">
        <v>0</v>
      </c>
      <c r="M649" s="14">
        <v>0</v>
      </c>
      <c r="N649" s="13">
        <v>0</v>
      </c>
      <c r="O649" s="14">
        <v>0</v>
      </c>
      <c r="P649" s="13">
        <v>0</v>
      </c>
      <c r="Q649" s="14">
        <v>0</v>
      </c>
      <c r="R649" s="13">
        <v>0</v>
      </c>
      <c r="S649" s="14">
        <v>0</v>
      </c>
      <c r="T649" s="13">
        <v>0</v>
      </c>
      <c r="U649" s="17">
        <v>0</v>
      </c>
      <c r="V649" s="31">
        <v>6</v>
      </c>
      <c r="W649" s="13"/>
      <c r="X649" s="223">
        <v>0</v>
      </c>
    </row>
    <row r="650" spans="1:24" x14ac:dyDescent="0.15">
      <c r="A650" s="24" t="s">
        <v>1667</v>
      </c>
      <c r="B650" s="13">
        <v>43.2</v>
      </c>
      <c r="C650" s="14">
        <v>157</v>
      </c>
      <c r="D650" s="13">
        <v>156</v>
      </c>
      <c r="E650" s="14">
        <v>0</v>
      </c>
      <c r="F650" s="13">
        <v>6</v>
      </c>
      <c r="G650" s="14">
        <v>0</v>
      </c>
      <c r="H650" s="13">
        <v>0</v>
      </c>
      <c r="I650" s="14">
        <v>0</v>
      </c>
      <c r="J650" s="13">
        <v>0</v>
      </c>
      <c r="K650" s="14">
        <v>0</v>
      </c>
      <c r="L650" s="13">
        <v>0</v>
      </c>
      <c r="M650" s="14">
        <v>0</v>
      </c>
      <c r="N650" s="13">
        <v>1</v>
      </c>
      <c r="O650" s="14">
        <v>1</v>
      </c>
      <c r="P650" s="13">
        <v>0</v>
      </c>
      <c r="Q650" s="14">
        <v>0</v>
      </c>
      <c r="R650" s="13">
        <v>0</v>
      </c>
      <c r="S650" s="14">
        <v>0</v>
      </c>
      <c r="T650" s="13">
        <v>0</v>
      </c>
      <c r="U650" s="17">
        <v>0</v>
      </c>
      <c r="V650" s="31">
        <v>8</v>
      </c>
      <c r="W650" s="13"/>
      <c r="X650" s="223">
        <v>0</v>
      </c>
    </row>
    <row r="651" spans="1:24" x14ac:dyDescent="0.15">
      <c r="A651" s="24" t="s">
        <v>734</v>
      </c>
      <c r="B651" s="13">
        <v>43.2</v>
      </c>
      <c r="C651" s="14">
        <v>203</v>
      </c>
      <c r="D651" s="13">
        <v>203</v>
      </c>
      <c r="E651" s="14">
        <v>0</v>
      </c>
      <c r="F651" s="13">
        <v>5</v>
      </c>
      <c r="G651" s="14">
        <v>0</v>
      </c>
      <c r="H651" s="13">
        <v>0</v>
      </c>
      <c r="I651" s="14">
        <v>0</v>
      </c>
      <c r="J651" s="13">
        <v>1</v>
      </c>
      <c r="K651" s="14">
        <v>0</v>
      </c>
      <c r="L651" s="13">
        <v>3</v>
      </c>
      <c r="M651" s="14">
        <v>0</v>
      </c>
      <c r="N651" s="13">
        <v>1</v>
      </c>
      <c r="O651" s="14">
        <v>1</v>
      </c>
      <c r="P651" s="13">
        <v>0</v>
      </c>
      <c r="Q651" s="14">
        <v>0</v>
      </c>
      <c r="R651" s="13">
        <v>0</v>
      </c>
      <c r="S651" s="14">
        <v>0</v>
      </c>
      <c r="T651" s="13">
        <v>0</v>
      </c>
      <c r="U651" s="17">
        <v>0</v>
      </c>
      <c r="V651" s="31">
        <v>11</v>
      </c>
      <c r="W651" s="13"/>
      <c r="X651" s="223">
        <v>0</v>
      </c>
    </row>
    <row r="652" spans="1:24" x14ac:dyDescent="0.15">
      <c r="A652" s="24" t="s">
        <v>1050</v>
      </c>
      <c r="B652" s="13">
        <v>43.2</v>
      </c>
      <c r="C652" s="14">
        <v>235</v>
      </c>
      <c r="D652" s="13">
        <v>233</v>
      </c>
      <c r="E652" s="14">
        <v>0</v>
      </c>
      <c r="F652" s="13">
        <v>4</v>
      </c>
      <c r="G652" s="14">
        <v>0</v>
      </c>
      <c r="H652" s="13">
        <v>1</v>
      </c>
      <c r="I652" s="14">
        <v>0</v>
      </c>
      <c r="J652" s="13">
        <v>1</v>
      </c>
      <c r="K652" s="14">
        <v>0</v>
      </c>
      <c r="L652" s="13">
        <v>1</v>
      </c>
      <c r="M652" s="14">
        <v>1</v>
      </c>
      <c r="N652" s="13">
        <v>2</v>
      </c>
      <c r="O652" s="14">
        <v>2</v>
      </c>
      <c r="P652" s="13">
        <v>0</v>
      </c>
      <c r="Q652" s="14">
        <v>1</v>
      </c>
      <c r="R652" s="13">
        <v>0</v>
      </c>
      <c r="S652" s="14">
        <v>0</v>
      </c>
      <c r="T652" s="13">
        <v>0</v>
      </c>
      <c r="U652" s="17">
        <v>0</v>
      </c>
      <c r="V652" s="31">
        <v>13</v>
      </c>
      <c r="W652" s="13"/>
      <c r="X652" s="223">
        <v>0</v>
      </c>
    </row>
    <row r="653" spans="1:24" x14ac:dyDescent="0.15">
      <c r="A653" s="24" t="s">
        <v>1742</v>
      </c>
      <c r="B653" s="13">
        <v>43.2</v>
      </c>
      <c r="C653" s="14">
        <v>264</v>
      </c>
      <c r="D653" s="13">
        <v>263</v>
      </c>
      <c r="E653" s="14">
        <v>0</v>
      </c>
      <c r="F653" s="13">
        <v>6</v>
      </c>
      <c r="G653" s="14">
        <v>0</v>
      </c>
      <c r="H653" s="13">
        <v>1</v>
      </c>
      <c r="I653" s="14">
        <v>0</v>
      </c>
      <c r="J653" s="13">
        <v>1</v>
      </c>
      <c r="K653" s="14">
        <v>0</v>
      </c>
      <c r="L653" s="13">
        <v>1</v>
      </c>
      <c r="M653" s="14">
        <v>1</v>
      </c>
      <c r="N653" s="13">
        <v>2</v>
      </c>
      <c r="O653" s="14">
        <v>2</v>
      </c>
      <c r="P653" s="13">
        <v>0</v>
      </c>
      <c r="Q653" s="14">
        <v>1</v>
      </c>
      <c r="R653" s="13">
        <v>0</v>
      </c>
      <c r="S653" s="14">
        <v>0</v>
      </c>
      <c r="T653" s="13">
        <v>0</v>
      </c>
      <c r="U653" s="17">
        <v>0</v>
      </c>
      <c r="V653" s="31">
        <v>15</v>
      </c>
      <c r="W653" s="13"/>
      <c r="X653" s="223">
        <v>0</v>
      </c>
    </row>
    <row r="654" spans="1:24" x14ac:dyDescent="0.15">
      <c r="A654" s="24" t="s">
        <v>1993</v>
      </c>
      <c r="B654" s="13">
        <v>43.2</v>
      </c>
      <c r="C654" s="14">
        <v>295</v>
      </c>
      <c r="D654" s="13">
        <v>295</v>
      </c>
      <c r="E654" s="14">
        <v>0</v>
      </c>
      <c r="F654" s="13">
        <v>5</v>
      </c>
      <c r="G654" s="14">
        <v>2</v>
      </c>
      <c r="H654" s="13">
        <v>2</v>
      </c>
      <c r="I654" s="14">
        <v>0</v>
      </c>
      <c r="J654" s="13">
        <v>2</v>
      </c>
      <c r="K654" s="14">
        <v>2</v>
      </c>
      <c r="L654" s="13">
        <v>1</v>
      </c>
      <c r="M654" s="14">
        <v>1</v>
      </c>
      <c r="N654" s="13">
        <v>3</v>
      </c>
      <c r="O654" s="14">
        <v>2</v>
      </c>
      <c r="P654" s="13">
        <v>1</v>
      </c>
      <c r="Q654" s="14">
        <v>1</v>
      </c>
      <c r="R654" s="13">
        <v>0</v>
      </c>
      <c r="S654" s="14">
        <v>0</v>
      </c>
      <c r="T654" s="13">
        <v>2</v>
      </c>
      <c r="U654" s="17">
        <v>0</v>
      </c>
      <c r="V654" s="31">
        <v>24</v>
      </c>
      <c r="W654" s="13"/>
      <c r="X654" s="223">
        <v>0</v>
      </c>
    </row>
    <row r="655" spans="1:24" x14ac:dyDescent="0.15">
      <c r="A655" s="24" t="s">
        <v>1079</v>
      </c>
      <c r="B655" s="13">
        <v>43.2</v>
      </c>
      <c r="C655" s="14">
        <v>335</v>
      </c>
      <c r="D655" s="13">
        <v>325</v>
      </c>
      <c r="E655" s="14">
        <v>0</v>
      </c>
      <c r="F655" s="13">
        <v>4</v>
      </c>
      <c r="G655" s="14">
        <v>3</v>
      </c>
      <c r="H655" s="13">
        <v>1</v>
      </c>
      <c r="I655" s="14">
        <v>0</v>
      </c>
      <c r="J655" s="13">
        <v>0</v>
      </c>
      <c r="K655" s="14">
        <v>2</v>
      </c>
      <c r="L655" s="13">
        <v>0</v>
      </c>
      <c r="M655" s="14">
        <v>2</v>
      </c>
      <c r="N655" s="13">
        <v>3</v>
      </c>
      <c r="O655" s="14">
        <v>2</v>
      </c>
      <c r="P655" s="13">
        <v>1</v>
      </c>
      <c r="Q655" s="14">
        <v>1</v>
      </c>
      <c r="R655" s="13">
        <v>0</v>
      </c>
      <c r="S655" s="14">
        <v>0</v>
      </c>
      <c r="T655" s="13">
        <v>0</v>
      </c>
      <c r="U655" s="17">
        <v>1</v>
      </c>
      <c r="V655" s="31">
        <v>20</v>
      </c>
      <c r="W655" s="13"/>
      <c r="X655" s="223">
        <v>0</v>
      </c>
    </row>
    <row r="656" spans="1:24" x14ac:dyDescent="0.15">
      <c r="A656" s="24" t="s">
        <v>1058</v>
      </c>
      <c r="B656" s="13">
        <v>43.2</v>
      </c>
      <c r="C656" s="14">
        <v>358</v>
      </c>
      <c r="D656" s="13">
        <v>354</v>
      </c>
      <c r="E656" s="14">
        <v>0</v>
      </c>
      <c r="F656" s="13">
        <v>4</v>
      </c>
      <c r="G656" s="14">
        <v>2</v>
      </c>
      <c r="H656" s="13">
        <v>2</v>
      </c>
      <c r="I656" s="14">
        <v>0</v>
      </c>
      <c r="J656" s="13">
        <v>2</v>
      </c>
      <c r="K656" s="14">
        <v>1</v>
      </c>
      <c r="L656" s="13">
        <v>0</v>
      </c>
      <c r="M656" s="14">
        <v>2</v>
      </c>
      <c r="N656" s="13">
        <v>3</v>
      </c>
      <c r="O656" s="14">
        <v>2</v>
      </c>
      <c r="P656" s="13">
        <v>1</v>
      </c>
      <c r="Q656" s="14">
        <v>1</v>
      </c>
      <c r="R656" s="13">
        <v>0</v>
      </c>
      <c r="S656" s="14">
        <v>0</v>
      </c>
      <c r="T656" s="13">
        <v>0</v>
      </c>
      <c r="U656" s="17">
        <v>1</v>
      </c>
      <c r="V656" s="31">
        <v>21</v>
      </c>
      <c r="W656" s="13"/>
      <c r="X656" s="223">
        <v>0</v>
      </c>
    </row>
    <row r="657" spans="1:24" x14ac:dyDescent="0.15">
      <c r="A657" s="24" t="s">
        <v>1033</v>
      </c>
      <c r="B657" s="13">
        <v>43.2</v>
      </c>
      <c r="C657" s="14">
        <v>48</v>
      </c>
      <c r="D657" s="13">
        <v>47</v>
      </c>
      <c r="E657" s="14">
        <v>0</v>
      </c>
      <c r="F657" s="13">
        <v>8</v>
      </c>
      <c r="G657" s="14">
        <v>0</v>
      </c>
      <c r="H657" s="13">
        <v>0</v>
      </c>
      <c r="I657" s="14">
        <v>0</v>
      </c>
      <c r="J657" s="13">
        <v>0</v>
      </c>
      <c r="K657" s="14">
        <v>0</v>
      </c>
      <c r="L657" s="13">
        <v>0</v>
      </c>
      <c r="M657" s="14">
        <v>0</v>
      </c>
      <c r="N657" s="13">
        <v>0</v>
      </c>
      <c r="O657" s="14">
        <v>0</v>
      </c>
      <c r="P657" s="13">
        <v>0</v>
      </c>
      <c r="Q657" s="14">
        <v>0</v>
      </c>
      <c r="R657" s="13">
        <v>0</v>
      </c>
      <c r="S657" s="14">
        <v>0</v>
      </c>
      <c r="T657" s="13">
        <v>0</v>
      </c>
      <c r="U657" s="17">
        <v>0</v>
      </c>
      <c r="V657" s="31">
        <v>8</v>
      </c>
      <c r="W657" s="13"/>
      <c r="X657" s="223">
        <v>0</v>
      </c>
    </row>
    <row r="658" spans="1:24" x14ac:dyDescent="0.15">
      <c r="A658" s="24" t="s">
        <v>1759</v>
      </c>
      <c r="B658" s="13">
        <v>43.2</v>
      </c>
      <c r="C658" s="14">
        <v>81</v>
      </c>
      <c r="D658" s="13">
        <v>81</v>
      </c>
      <c r="E658" s="14">
        <v>0</v>
      </c>
      <c r="F658" s="13">
        <v>6</v>
      </c>
      <c r="G658" s="14">
        <v>0</v>
      </c>
      <c r="H658" s="13">
        <v>0</v>
      </c>
      <c r="I658" s="14">
        <v>0</v>
      </c>
      <c r="J658" s="13">
        <v>0</v>
      </c>
      <c r="K658" s="14">
        <v>0</v>
      </c>
      <c r="L658" s="13">
        <v>0</v>
      </c>
      <c r="M658" s="14">
        <v>0</v>
      </c>
      <c r="N658" s="13">
        <v>0</v>
      </c>
      <c r="O658" s="14">
        <v>0</v>
      </c>
      <c r="P658" s="13">
        <v>0</v>
      </c>
      <c r="Q658" s="14">
        <v>0</v>
      </c>
      <c r="R658" s="13">
        <v>0</v>
      </c>
      <c r="S658" s="14">
        <v>0</v>
      </c>
      <c r="T658" s="13">
        <v>0</v>
      </c>
      <c r="U658" s="17">
        <v>0</v>
      </c>
      <c r="V658" s="31">
        <v>6</v>
      </c>
      <c r="W658" s="13"/>
      <c r="X658" s="223">
        <v>0</v>
      </c>
    </row>
    <row r="659" spans="1:24" x14ac:dyDescent="0.15">
      <c r="A659" s="24" t="s">
        <v>1658</v>
      </c>
      <c r="B659" s="13">
        <v>44.1</v>
      </c>
      <c r="C659" s="14">
        <v>116</v>
      </c>
      <c r="D659" s="13">
        <v>115</v>
      </c>
      <c r="E659" s="14">
        <v>9</v>
      </c>
      <c r="F659" s="13">
        <v>0</v>
      </c>
      <c r="G659" s="14">
        <v>0</v>
      </c>
      <c r="H659" s="13">
        <v>0</v>
      </c>
      <c r="I659" s="14">
        <v>0</v>
      </c>
      <c r="J659" s="13">
        <v>0</v>
      </c>
      <c r="K659" s="14">
        <v>0</v>
      </c>
      <c r="L659" s="13">
        <v>0</v>
      </c>
      <c r="M659" s="14">
        <v>0</v>
      </c>
      <c r="N659" s="13">
        <v>0</v>
      </c>
      <c r="O659" s="14">
        <v>1</v>
      </c>
      <c r="P659" s="13">
        <v>0</v>
      </c>
      <c r="Q659" s="14">
        <v>0</v>
      </c>
      <c r="R659" s="13">
        <v>0</v>
      </c>
      <c r="S659" s="14">
        <v>0</v>
      </c>
      <c r="T659" s="13">
        <v>0</v>
      </c>
      <c r="U659" s="17">
        <v>0</v>
      </c>
      <c r="V659" s="31">
        <v>10</v>
      </c>
      <c r="W659" s="13"/>
      <c r="X659" s="223">
        <v>1</v>
      </c>
    </row>
    <row r="660" spans="1:24" x14ac:dyDescent="0.15">
      <c r="A660" s="24" t="s">
        <v>1671</v>
      </c>
      <c r="B660" s="13">
        <v>44.1</v>
      </c>
      <c r="C660" s="14">
        <v>151</v>
      </c>
      <c r="D660" s="13">
        <v>151</v>
      </c>
      <c r="E660" s="14">
        <v>0</v>
      </c>
      <c r="F660" s="13">
        <v>8</v>
      </c>
      <c r="G660" s="14">
        <v>0</v>
      </c>
      <c r="H660" s="13">
        <v>0</v>
      </c>
      <c r="I660" s="14">
        <v>0</v>
      </c>
      <c r="J660" s="13">
        <v>0</v>
      </c>
      <c r="K660" s="14">
        <v>0</v>
      </c>
      <c r="L660" s="13">
        <v>1</v>
      </c>
      <c r="M660" s="14">
        <v>0</v>
      </c>
      <c r="N660" s="13">
        <v>1</v>
      </c>
      <c r="O660" s="14">
        <v>1</v>
      </c>
      <c r="P660" s="13">
        <v>0</v>
      </c>
      <c r="Q660" s="14">
        <v>0</v>
      </c>
      <c r="R660" s="13">
        <v>0</v>
      </c>
      <c r="S660" s="14">
        <v>0</v>
      </c>
      <c r="T660" s="13">
        <v>0</v>
      </c>
      <c r="U660" s="17">
        <v>0</v>
      </c>
      <c r="V660" s="31">
        <v>11</v>
      </c>
      <c r="W660" s="13"/>
      <c r="X660" s="223">
        <v>0</v>
      </c>
    </row>
    <row r="661" spans="1:24" x14ac:dyDescent="0.15">
      <c r="A661" s="24" t="s">
        <v>1699</v>
      </c>
      <c r="B661" s="13">
        <v>44.1</v>
      </c>
      <c r="C661" s="14">
        <v>179</v>
      </c>
      <c r="D661" s="13">
        <v>179</v>
      </c>
      <c r="E661" s="14">
        <v>0</v>
      </c>
      <c r="F661" s="13">
        <v>7</v>
      </c>
      <c r="G661" s="14">
        <v>0</v>
      </c>
      <c r="H661" s="13">
        <v>0</v>
      </c>
      <c r="I661" s="14">
        <v>0</v>
      </c>
      <c r="J661" s="13">
        <v>0</v>
      </c>
      <c r="K661" s="14">
        <v>0</v>
      </c>
      <c r="L661" s="13">
        <v>1</v>
      </c>
      <c r="M661" s="14">
        <v>0</v>
      </c>
      <c r="N661" s="13">
        <v>1</v>
      </c>
      <c r="O661" s="14">
        <v>1</v>
      </c>
      <c r="P661" s="13">
        <v>0</v>
      </c>
      <c r="Q661" s="14">
        <v>0</v>
      </c>
      <c r="R661" s="13">
        <v>0</v>
      </c>
      <c r="S661" s="14">
        <v>0</v>
      </c>
      <c r="T661" s="13">
        <v>0</v>
      </c>
      <c r="U661" s="17">
        <v>0</v>
      </c>
      <c r="V661" s="31">
        <v>10</v>
      </c>
      <c r="W661" s="13"/>
      <c r="X661" s="223">
        <v>0</v>
      </c>
    </row>
    <row r="662" spans="1:24" x14ac:dyDescent="0.15">
      <c r="A662" s="24" t="s">
        <v>1709</v>
      </c>
      <c r="B662" s="13">
        <v>44.1</v>
      </c>
      <c r="C662" s="14">
        <v>199</v>
      </c>
      <c r="D662" s="13">
        <v>199</v>
      </c>
      <c r="E662" s="14">
        <v>0</v>
      </c>
      <c r="F662" s="13">
        <v>7</v>
      </c>
      <c r="G662" s="14">
        <v>0</v>
      </c>
      <c r="H662" s="13">
        <v>0</v>
      </c>
      <c r="I662" s="14">
        <v>0</v>
      </c>
      <c r="J662" s="13">
        <v>1</v>
      </c>
      <c r="K662" s="14">
        <v>0</v>
      </c>
      <c r="L662" s="13">
        <v>7</v>
      </c>
      <c r="M662" s="14">
        <v>2</v>
      </c>
      <c r="N662" s="13">
        <v>4</v>
      </c>
      <c r="O662" s="14">
        <v>7</v>
      </c>
      <c r="P662" s="13">
        <v>0</v>
      </c>
      <c r="Q662" s="14">
        <v>0</v>
      </c>
      <c r="R662" s="13">
        <v>0</v>
      </c>
      <c r="S662" s="14">
        <v>0</v>
      </c>
      <c r="T662" s="13">
        <v>0</v>
      </c>
      <c r="U662" s="17">
        <v>0</v>
      </c>
      <c r="V662" s="31">
        <v>28</v>
      </c>
      <c r="W662" s="13"/>
      <c r="X662" s="223">
        <v>0</v>
      </c>
    </row>
    <row r="663" spans="1:24" x14ac:dyDescent="0.15">
      <c r="A663" s="24" t="s">
        <v>1766</v>
      </c>
      <c r="B663" s="13">
        <v>44.1</v>
      </c>
      <c r="C663" s="14">
        <v>235</v>
      </c>
      <c r="D663" s="13">
        <v>235</v>
      </c>
      <c r="E663" s="14">
        <v>0</v>
      </c>
      <c r="F663" s="13">
        <v>5</v>
      </c>
      <c r="G663" s="14">
        <v>0</v>
      </c>
      <c r="H663" s="13">
        <v>0</v>
      </c>
      <c r="I663" s="14">
        <v>0</v>
      </c>
      <c r="J663" s="13">
        <v>0</v>
      </c>
      <c r="K663" s="14">
        <v>0</v>
      </c>
      <c r="L663" s="13">
        <v>1</v>
      </c>
      <c r="M663" s="14">
        <v>1</v>
      </c>
      <c r="N663" s="13">
        <v>1</v>
      </c>
      <c r="O663" s="14">
        <v>1</v>
      </c>
      <c r="P663" s="13">
        <v>0</v>
      </c>
      <c r="Q663" s="14">
        <v>0</v>
      </c>
      <c r="R663" s="13">
        <v>0</v>
      </c>
      <c r="S663" s="14">
        <v>0</v>
      </c>
      <c r="T663" s="13">
        <v>0</v>
      </c>
      <c r="U663" s="17">
        <v>0</v>
      </c>
      <c r="V663" s="31">
        <v>9</v>
      </c>
      <c r="W663" s="13"/>
      <c r="X663" s="223">
        <v>0</v>
      </c>
    </row>
    <row r="664" spans="1:24" x14ac:dyDescent="0.15">
      <c r="A664" s="24" t="s">
        <v>718</v>
      </c>
      <c r="B664" s="13">
        <v>44.1</v>
      </c>
      <c r="C664" s="14">
        <v>282</v>
      </c>
      <c r="D664" s="13">
        <v>281</v>
      </c>
      <c r="E664" s="14">
        <v>0</v>
      </c>
      <c r="F664" s="13">
        <v>6</v>
      </c>
      <c r="G664" s="14">
        <v>0</v>
      </c>
      <c r="H664" s="13">
        <v>1</v>
      </c>
      <c r="I664" s="14">
        <v>0</v>
      </c>
      <c r="J664" s="13">
        <v>1</v>
      </c>
      <c r="K664" s="14">
        <v>0</v>
      </c>
      <c r="L664" s="13">
        <v>1</v>
      </c>
      <c r="M664" s="14">
        <v>2</v>
      </c>
      <c r="N664" s="13">
        <v>1</v>
      </c>
      <c r="O664" s="14">
        <v>1</v>
      </c>
      <c r="P664" s="13">
        <v>0</v>
      </c>
      <c r="Q664" s="14">
        <v>1</v>
      </c>
      <c r="R664" s="13">
        <v>0</v>
      </c>
      <c r="S664" s="14">
        <v>0</v>
      </c>
      <c r="T664" s="13">
        <v>0</v>
      </c>
      <c r="U664" s="17">
        <v>0</v>
      </c>
      <c r="V664" s="31">
        <v>14</v>
      </c>
      <c r="W664" s="13"/>
      <c r="X664" s="223">
        <v>0</v>
      </c>
    </row>
    <row r="665" spans="1:24" x14ac:dyDescent="0.15">
      <c r="A665" s="24" t="s">
        <v>1127</v>
      </c>
      <c r="B665" s="13">
        <v>44.1</v>
      </c>
      <c r="C665" s="14">
        <v>292</v>
      </c>
      <c r="D665" s="13">
        <v>291</v>
      </c>
      <c r="E665" s="14">
        <v>0</v>
      </c>
      <c r="F665" s="13">
        <v>5</v>
      </c>
      <c r="G665" s="14">
        <v>0</v>
      </c>
      <c r="H665" s="13">
        <v>3</v>
      </c>
      <c r="I665" s="14">
        <v>0</v>
      </c>
      <c r="J665" s="13">
        <v>1</v>
      </c>
      <c r="K665" s="14">
        <v>0</v>
      </c>
      <c r="L665" s="13">
        <v>1</v>
      </c>
      <c r="M665" s="14">
        <v>2</v>
      </c>
      <c r="N665" s="13">
        <v>1</v>
      </c>
      <c r="O665" s="14">
        <v>1</v>
      </c>
      <c r="P665" s="13">
        <v>2</v>
      </c>
      <c r="Q665" s="14">
        <v>4</v>
      </c>
      <c r="R665" s="13">
        <v>0</v>
      </c>
      <c r="S665" s="14">
        <v>0</v>
      </c>
      <c r="T665" s="13">
        <v>0</v>
      </c>
      <c r="U665" s="17">
        <v>0</v>
      </c>
      <c r="V665" s="31">
        <v>20</v>
      </c>
      <c r="W665" s="13"/>
      <c r="X665" s="223">
        <v>0</v>
      </c>
    </row>
    <row r="666" spans="1:24" x14ac:dyDescent="0.15">
      <c r="A666" s="24" t="s">
        <v>1587</v>
      </c>
      <c r="B666" s="13">
        <v>44.1</v>
      </c>
      <c r="C666" s="14">
        <v>32</v>
      </c>
      <c r="D666" s="13">
        <v>32</v>
      </c>
      <c r="E666" s="14">
        <v>0</v>
      </c>
      <c r="F666" s="13">
        <v>8</v>
      </c>
      <c r="G666" s="14">
        <v>0</v>
      </c>
      <c r="H666" s="13">
        <v>0</v>
      </c>
      <c r="I666" s="14">
        <v>0</v>
      </c>
      <c r="J666" s="13">
        <v>0</v>
      </c>
      <c r="K666" s="14">
        <v>0</v>
      </c>
      <c r="L666" s="13">
        <v>0</v>
      </c>
      <c r="M666" s="14">
        <v>0</v>
      </c>
      <c r="N666" s="13">
        <v>0</v>
      </c>
      <c r="O666" s="14">
        <v>0</v>
      </c>
      <c r="P666" s="13">
        <v>0</v>
      </c>
      <c r="Q666" s="14">
        <v>0</v>
      </c>
      <c r="R666" s="13">
        <v>0</v>
      </c>
      <c r="S666" s="14">
        <v>0</v>
      </c>
      <c r="T666" s="13">
        <v>0</v>
      </c>
      <c r="U666" s="17">
        <v>0</v>
      </c>
      <c r="V666" s="31">
        <v>8</v>
      </c>
      <c r="W666" s="13"/>
      <c r="X666" s="223">
        <v>0</v>
      </c>
    </row>
    <row r="667" spans="1:24" x14ac:dyDescent="0.15">
      <c r="A667" s="24" t="s">
        <v>1075</v>
      </c>
      <c r="B667" s="13">
        <v>44.1</v>
      </c>
      <c r="C667" s="14">
        <v>320</v>
      </c>
      <c r="D667" s="13">
        <v>319</v>
      </c>
      <c r="E667" s="14">
        <v>0</v>
      </c>
      <c r="F667" s="13">
        <v>6</v>
      </c>
      <c r="G667" s="14">
        <v>0</v>
      </c>
      <c r="H667" s="13">
        <v>2</v>
      </c>
      <c r="I667" s="14">
        <v>0</v>
      </c>
      <c r="J667" s="13">
        <v>1</v>
      </c>
      <c r="K667" s="14">
        <v>0</v>
      </c>
      <c r="L667" s="13">
        <v>1</v>
      </c>
      <c r="M667" s="14">
        <v>3</v>
      </c>
      <c r="N667" s="13">
        <v>1</v>
      </c>
      <c r="O667" s="14">
        <v>1</v>
      </c>
      <c r="P667" s="13">
        <v>0</v>
      </c>
      <c r="Q667" s="14">
        <v>1</v>
      </c>
      <c r="R667" s="13">
        <v>0</v>
      </c>
      <c r="S667" s="14">
        <v>0</v>
      </c>
      <c r="T667" s="13">
        <v>0</v>
      </c>
      <c r="U667" s="17">
        <v>0</v>
      </c>
      <c r="V667" s="31">
        <v>16</v>
      </c>
      <c r="W667" s="13"/>
      <c r="X667" s="223">
        <v>0</v>
      </c>
    </row>
    <row r="668" spans="1:24" x14ac:dyDescent="0.15">
      <c r="A668" s="24" t="s">
        <v>1758</v>
      </c>
      <c r="B668" s="13">
        <v>44.1</v>
      </c>
      <c r="C668" s="14">
        <v>348</v>
      </c>
      <c r="D668" s="13">
        <v>347</v>
      </c>
      <c r="E668" s="14">
        <v>0</v>
      </c>
      <c r="F668" s="13">
        <v>5</v>
      </c>
      <c r="G668" s="14">
        <v>0</v>
      </c>
      <c r="H668" s="13">
        <v>9</v>
      </c>
      <c r="I668" s="14">
        <v>0</v>
      </c>
      <c r="J668" s="13">
        <v>7</v>
      </c>
      <c r="K668" s="14">
        <v>0</v>
      </c>
      <c r="L668" s="13">
        <v>0</v>
      </c>
      <c r="M668" s="14">
        <v>3</v>
      </c>
      <c r="N668" s="13">
        <v>2</v>
      </c>
      <c r="O668" s="14">
        <v>2</v>
      </c>
      <c r="P668" s="13">
        <v>3</v>
      </c>
      <c r="Q668" s="14">
        <v>1</v>
      </c>
      <c r="R668" s="13">
        <v>0</v>
      </c>
      <c r="S668" s="14">
        <v>0</v>
      </c>
      <c r="T668" s="13">
        <v>2</v>
      </c>
      <c r="U668" s="17">
        <v>0</v>
      </c>
      <c r="V668" s="31">
        <v>34</v>
      </c>
      <c r="W668" s="13"/>
      <c r="X668" s="223">
        <v>0</v>
      </c>
    </row>
    <row r="669" spans="1:24" x14ac:dyDescent="0.15">
      <c r="A669" s="24" t="s">
        <v>874</v>
      </c>
      <c r="B669" s="13">
        <v>44.1</v>
      </c>
      <c r="C669" s="14">
        <v>378</v>
      </c>
      <c r="D669" s="13">
        <v>378</v>
      </c>
      <c r="E669" s="14">
        <v>0</v>
      </c>
      <c r="F669" s="13">
        <v>2</v>
      </c>
      <c r="G669" s="14">
        <v>4</v>
      </c>
      <c r="H669" s="13">
        <v>3</v>
      </c>
      <c r="I669" s="14">
        <v>0</v>
      </c>
      <c r="J669" s="13">
        <v>1</v>
      </c>
      <c r="K669" s="14">
        <v>0</v>
      </c>
      <c r="L669" s="13">
        <v>0</v>
      </c>
      <c r="M669" s="14">
        <v>2</v>
      </c>
      <c r="N669" s="13">
        <v>2</v>
      </c>
      <c r="O669" s="14">
        <v>2</v>
      </c>
      <c r="P669" s="13">
        <v>1</v>
      </c>
      <c r="Q669" s="14">
        <v>3</v>
      </c>
      <c r="R669" s="13">
        <v>0</v>
      </c>
      <c r="S669" s="14">
        <v>0</v>
      </c>
      <c r="T669" s="13">
        <v>1</v>
      </c>
      <c r="U669" s="17">
        <v>0</v>
      </c>
      <c r="V669" s="31">
        <v>21</v>
      </c>
      <c r="W669" s="13"/>
      <c r="X669" s="223">
        <v>0</v>
      </c>
    </row>
    <row r="670" spans="1:24" x14ac:dyDescent="0.15">
      <c r="A670" s="24" t="s">
        <v>1908</v>
      </c>
      <c r="B670" s="13">
        <v>44.1</v>
      </c>
      <c r="C670" s="14">
        <v>79</v>
      </c>
      <c r="D670" s="13">
        <v>79</v>
      </c>
      <c r="E670" s="14">
        <v>0</v>
      </c>
      <c r="F670" s="13">
        <v>8</v>
      </c>
      <c r="G670" s="14">
        <v>0</v>
      </c>
      <c r="H670" s="13">
        <v>0</v>
      </c>
      <c r="I670" s="14">
        <v>0</v>
      </c>
      <c r="J670" s="13">
        <v>0</v>
      </c>
      <c r="K670" s="14">
        <v>0</v>
      </c>
      <c r="L670" s="13">
        <v>0</v>
      </c>
      <c r="M670" s="14">
        <v>0</v>
      </c>
      <c r="N670" s="13">
        <v>0</v>
      </c>
      <c r="O670" s="14">
        <v>0</v>
      </c>
      <c r="P670" s="13">
        <v>0</v>
      </c>
      <c r="Q670" s="14">
        <v>0</v>
      </c>
      <c r="R670" s="13">
        <v>0</v>
      </c>
      <c r="S670" s="14">
        <v>0</v>
      </c>
      <c r="T670" s="13">
        <v>0</v>
      </c>
      <c r="U670" s="17">
        <v>0</v>
      </c>
      <c r="V670" s="31">
        <v>8</v>
      </c>
      <c r="W670" s="13"/>
      <c r="X670" s="223">
        <v>0</v>
      </c>
    </row>
    <row r="671" spans="1:24" x14ac:dyDescent="0.15">
      <c r="A671" s="24" t="s">
        <v>1655</v>
      </c>
      <c r="B671" s="13">
        <v>44.2</v>
      </c>
      <c r="C671" s="14">
        <v>113</v>
      </c>
      <c r="D671" s="13">
        <v>113</v>
      </c>
      <c r="E671" s="14">
        <v>9</v>
      </c>
      <c r="F671" s="13">
        <v>0</v>
      </c>
      <c r="G671" s="14">
        <v>0</v>
      </c>
      <c r="H671" s="13">
        <v>0</v>
      </c>
      <c r="I671" s="14">
        <v>0</v>
      </c>
      <c r="J671" s="13">
        <v>0</v>
      </c>
      <c r="K671" s="14">
        <v>0</v>
      </c>
      <c r="L671" s="13">
        <v>0</v>
      </c>
      <c r="M671" s="14">
        <v>0</v>
      </c>
      <c r="N671" s="13">
        <v>0</v>
      </c>
      <c r="O671" s="14">
        <v>1</v>
      </c>
      <c r="P671" s="13">
        <v>0</v>
      </c>
      <c r="Q671" s="14">
        <v>0</v>
      </c>
      <c r="R671" s="13">
        <v>0</v>
      </c>
      <c r="S671" s="14">
        <v>0</v>
      </c>
      <c r="T671" s="13">
        <v>0</v>
      </c>
      <c r="U671" s="17">
        <v>0</v>
      </c>
      <c r="V671" s="31">
        <v>10</v>
      </c>
      <c r="W671" s="13"/>
      <c r="X671" s="223">
        <v>1</v>
      </c>
    </row>
    <row r="672" spans="1:24" x14ac:dyDescent="0.15">
      <c r="A672" s="24" t="s">
        <v>1672</v>
      </c>
      <c r="B672" s="13">
        <v>44.2</v>
      </c>
      <c r="C672" s="14">
        <v>151</v>
      </c>
      <c r="D672" s="13">
        <v>151</v>
      </c>
      <c r="E672" s="14">
        <v>0</v>
      </c>
      <c r="F672" s="13">
        <v>8</v>
      </c>
      <c r="G672" s="14">
        <v>0</v>
      </c>
      <c r="H672" s="13">
        <v>0</v>
      </c>
      <c r="I672" s="14">
        <v>0</v>
      </c>
      <c r="J672" s="13">
        <v>0</v>
      </c>
      <c r="K672" s="14">
        <v>0</v>
      </c>
      <c r="L672" s="13">
        <v>1</v>
      </c>
      <c r="M672" s="14">
        <v>0</v>
      </c>
      <c r="N672" s="13">
        <v>1</v>
      </c>
      <c r="O672" s="14">
        <v>1</v>
      </c>
      <c r="P672" s="13">
        <v>0</v>
      </c>
      <c r="Q672" s="14">
        <v>0</v>
      </c>
      <c r="R672" s="13">
        <v>0</v>
      </c>
      <c r="S672" s="14">
        <v>0</v>
      </c>
      <c r="T672" s="13">
        <v>0</v>
      </c>
      <c r="U672" s="17">
        <v>0</v>
      </c>
      <c r="V672" s="31">
        <v>11</v>
      </c>
      <c r="W672" s="13"/>
      <c r="X672" s="223">
        <v>0</v>
      </c>
    </row>
    <row r="673" spans="1:24" x14ac:dyDescent="0.15">
      <c r="A673" s="24" t="s">
        <v>1711</v>
      </c>
      <c r="B673" s="13">
        <v>44.2</v>
      </c>
      <c r="C673" s="14">
        <v>201</v>
      </c>
      <c r="D673" s="13">
        <v>200</v>
      </c>
      <c r="E673" s="14">
        <v>0</v>
      </c>
      <c r="F673" s="13">
        <v>7</v>
      </c>
      <c r="G673" s="14">
        <v>0</v>
      </c>
      <c r="H673" s="13">
        <v>0</v>
      </c>
      <c r="I673" s="14">
        <v>0</v>
      </c>
      <c r="J673" s="13">
        <v>1</v>
      </c>
      <c r="K673" s="14">
        <v>0</v>
      </c>
      <c r="L673" s="13">
        <v>7</v>
      </c>
      <c r="M673" s="14">
        <v>2</v>
      </c>
      <c r="N673" s="13">
        <v>4</v>
      </c>
      <c r="O673" s="14">
        <v>7</v>
      </c>
      <c r="P673" s="13">
        <v>0</v>
      </c>
      <c r="Q673" s="14">
        <v>0</v>
      </c>
      <c r="R673" s="13">
        <v>0</v>
      </c>
      <c r="S673" s="14">
        <v>0</v>
      </c>
      <c r="T673" s="13">
        <v>0</v>
      </c>
      <c r="U673" s="17">
        <v>0</v>
      </c>
      <c r="V673" s="31">
        <v>28</v>
      </c>
      <c r="W673" s="13"/>
      <c r="X673" s="223">
        <v>0</v>
      </c>
    </row>
    <row r="674" spans="1:24" x14ac:dyDescent="0.15">
      <c r="A674" s="24" t="s">
        <v>1060</v>
      </c>
      <c r="B674" s="13">
        <v>44.2</v>
      </c>
      <c r="C674" s="14">
        <v>234</v>
      </c>
      <c r="D674" s="13">
        <v>234</v>
      </c>
      <c r="E674" s="14">
        <v>0</v>
      </c>
      <c r="F674" s="13">
        <v>5</v>
      </c>
      <c r="G674" s="14">
        <v>0</v>
      </c>
      <c r="H674" s="13">
        <v>0</v>
      </c>
      <c r="I674" s="14">
        <v>0</v>
      </c>
      <c r="J674" s="13">
        <v>0</v>
      </c>
      <c r="K674" s="14">
        <v>0</v>
      </c>
      <c r="L674" s="13">
        <v>1</v>
      </c>
      <c r="M674" s="14">
        <v>1</v>
      </c>
      <c r="N674" s="13">
        <v>1</v>
      </c>
      <c r="O674" s="14">
        <v>1</v>
      </c>
      <c r="P674" s="13">
        <v>0</v>
      </c>
      <c r="Q674" s="14">
        <v>0</v>
      </c>
      <c r="R674" s="13">
        <v>0</v>
      </c>
      <c r="S674" s="14">
        <v>0</v>
      </c>
      <c r="T674" s="13">
        <v>0</v>
      </c>
      <c r="U674" s="17">
        <v>0</v>
      </c>
      <c r="V674" s="31">
        <v>9</v>
      </c>
      <c r="W674" s="13"/>
      <c r="X674" s="223">
        <v>0</v>
      </c>
    </row>
    <row r="675" spans="1:24" x14ac:dyDescent="0.15">
      <c r="A675" s="24" t="s">
        <v>721</v>
      </c>
      <c r="B675" s="13">
        <v>44.2</v>
      </c>
      <c r="C675" s="14">
        <v>282</v>
      </c>
      <c r="D675" s="13">
        <v>282</v>
      </c>
      <c r="E675" s="14">
        <v>0</v>
      </c>
      <c r="F675" s="13">
        <v>6</v>
      </c>
      <c r="G675" s="14">
        <v>0</v>
      </c>
      <c r="H675" s="13">
        <v>1</v>
      </c>
      <c r="I675" s="14">
        <v>0</v>
      </c>
      <c r="J675" s="13">
        <v>1</v>
      </c>
      <c r="K675" s="14">
        <v>0</v>
      </c>
      <c r="L675" s="13">
        <v>1</v>
      </c>
      <c r="M675" s="14">
        <v>2</v>
      </c>
      <c r="N675" s="13">
        <v>1</v>
      </c>
      <c r="O675" s="14">
        <v>1</v>
      </c>
      <c r="P675" s="13">
        <v>0</v>
      </c>
      <c r="Q675" s="14">
        <v>1</v>
      </c>
      <c r="R675" s="13">
        <v>0</v>
      </c>
      <c r="S675" s="14">
        <v>0</v>
      </c>
      <c r="T675" s="13">
        <v>0</v>
      </c>
      <c r="U675" s="17">
        <v>0</v>
      </c>
      <c r="V675" s="31">
        <v>14</v>
      </c>
      <c r="W675" s="13"/>
      <c r="X675" s="223">
        <v>0</v>
      </c>
    </row>
    <row r="676" spans="1:24" x14ac:dyDescent="0.15">
      <c r="A676" s="24" t="s">
        <v>1039</v>
      </c>
      <c r="B676" s="13">
        <v>44.2</v>
      </c>
      <c r="C676" s="14">
        <v>292</v>
      </c>
      <c r="D676" s="13">
        <v>291</v>
      </c>
      <c r="E676" s="14">
        <v>0</v>
      </c>
      <c r="F676" s="13">
        <v>5</v>
      </c>
      <c r="G676" s="14">
        <v>0</v>
      </c>
      <c r="H676" s="13">
        <v>3</v>
      </c>
      <c r="I676" s="14">
        <v>0</v>
      </c>
      <c r="J676" s="13">
        <v>1</v>
      </c>
      <c r="K676" s="14">
        <v>0</v>
      </c>
      <c r="L676" s="13">
        <v>1</v>
      </c>
      <c r="M676" s="14">
        <v>2</v>
      </c>
      <c r="N676" s="13">
        <v>1</v>
      </c>
      <c r="O676" s="14">
        <v>1</v>
      </c>
      <c r="P676" s="13">
        <v>2</v>
      </c>
      <c r="Q676" s="14">
        <v>4</v>
      </c>
      <c r="R676" s="13">
        <v>0</v>
      </c>
      <c r="S676" s="14">
        <v>0</v>
      </c>
      <c r="T676" s="13">
        <v>0</v>
      </c>
      <c r="U676" s="17">
        <v>0</v>
      </c>
      <c r="V676" s="31">
        <v>20</v>
      </c>
      <c r="W676" s="13"/>
      <c r="X676" s="223">
        <v>0</v>
      </c>
    </row>
    <row r="677" spans="1:24" x14ac:dyDescent="0.15">
      <c r="A677" s="24" t="s">
        <v>1586</v>
      </c>
      <c r="B677" s="13">
        <v>44.2</v>
      </c>
      <c r="C677" s="14">
        <v>31</v>
      </c>
      <c r="D677" s="13">
        <v>31</v>
      </c>
      <c r="E677" s="14">
        <v>0</v>
      </c>
      <c r="F677" s="13">
        <v>8</v>
      </c>
      <c r="G677" s="14">
        <v>0</v>
      </c>
      <c r="H677" s="13">
        <v>0</v>
      </c>
      <c r="I677" s="14">
        <v>0</v>
      </c>
      <c r="J677" s="13">
        <v>0</v>
      </c>
      <c r="K677" s="14">
        <v>0</v>
      </c>
      <c r="L677" s="13">
        <v>0</v>
      </c>
      <c r="M677" s="14">
        <v>0</v>
      </c>
      <c r="N677" s="13">
        <v>0</v>
      </c>
      <c r="O677" s="14">
        <v>0</v>
      </c>
      <c r="P677" s="13">
        <v>0</v>
      </c>
      <c r="Q677" s="14">
        <v>0</v>
      </c>
      <c r="R677" s="13">
        <v>0</v>
      </c>
      <c r="S677" s="14">
        <v>0</v>
      </c>
      <c r="T677" s="13">
        <v>0</v>
      </c>
      <c r="U677" s="17">
        <v>0</v>
      </c>
      <c r="V677" s="31">
        <v>8</v>
      </c>
      <c r="W677" s="13"/>
      <c r="X677" s="223">
        <v>0</v>
      </c>
    </row>
    <row r="678" spans="1:24" x14ac:dyDescent="0.15">
      <c r="A678" s="24" t="s">
        <v>1040</v>
      </c>
      <c r="B678" s="13">
        <v>44.2</v>
      </c>
      <c r="C678" s="14">
        <v>319</v>
      </c>
      <c r="D678" s="13">
        <v>318</v>
      </c>
      <c r="E678" s="14">
        <v>0</v>
      </c>
      <c r="F678" s="13">
        <v>6</v>
      </c>
      <c r="G678" s="14">
        <v>0</v>
      </c>
      <c r="H678" s="13">
        <v>2</v>
      </c>
      <c r="I678" s="14">
        <v>0</v>
      </c>
      <c r="J678" s="13">
        <v>1</v>
      </c>
      <c r="K678" s="14">
        <v>0</v>
      </c>
      <c r="L678" s="13">
        <v>1</v>
      </c>
      <c r="M678" s="14">
        <v>3</v>
      </c>
      <c r="N678" s="13">
        <v>1</v>
      </c>
      <c r="O678" s="14">
        <v>1</v>
      </c>
      <c r="P678" s="13">
        <v>0</v>
      </c>
      <c r="Q678" s="14">
        <v>1</v>
      </c>
      <c r="R678" s="13">
        <v>0</v>
      </c>
      <c r="S678" s="14">
        <v>0</v>
      </c>
      <c r="T678" s="13">
        <v>0</v>
      </c>
      <c r="U678" s="17">
        <v>0</v>
      </c>
      <c r="V678" s="31">
        <v>16</v>
      </c>
      <c r="W678" s="13"/>
      <c r="X678" s="223">
        <v>0</v>
      </c>
    </row>
    <row r="679" spans="1:24" x14ac:dyDescent="0.15">
      <c r="A679" s="24" t="s">
        <v>846</v>
      </c>
      <c r="B679" s="13">
        <v>44.2</v>
      </c>
      <c r="C679" s="14">
        <v>351</v>
      </c>
      <c r="D679" s="13">
        <v>350</v>
      </c>
      <c r="E679" s="14">
        <v>0</v>
      </c>
      <c r="F679" s="13">
        <v>6</v>
      </c>
      <c r="G679" s="14">
        <v>0</v>
      </c>
      <c r="H679" s="13">
        <v>0</v>
      </c>
      <c r="I679" s="14">
        <v>0</v>
      </c>
      <c r="J679" s="13">
        <v>0</v>
      </c>
      <c r="K679" s="14">
        <v>0</v>
      </c>
      <c r="L679" s="13">
        <v>1</v>
      </c>
      <c r="M679" s="14">
        <v>1</v>
      </c>
      <c r="N679" s="13">
        <v>1</v>
      </c>
      <c r="O679" s="14">
        <v>1</v>
      </c>
      <c r="P679" s="13">
        <v>2</v>
      </c>
      <c r="Q679" s="14">
        <v>1</v>
      </c>
      <c r="R679" s="13">
        <v>0</v>
      </c>
      <c r="S679" s="14">
        <v>0</v>
      </c>
      <c r="T679" s="13">
        <v>2</v>
      </c>
      <c r="U679" s="17">
        <v>0</v>
      </c>
      <c r="V679" s="31">
        <v>15</v>
      </c>
      <c r="W679" s="13"/>
      <c r="X679" s="223">
        <v>0</v>
      </c>
    </row>
    <row r="680" spans="1:24" x14ac:dyDescent="0.15">
      <c r="A680" s="24" t="s">
        <v>873</v>
      </c>
      <c r="B680" s="13">
        <v>44.2</v>
      </c>
      <c r="C680" s="14">
        <v>378</v>
      </c>
      <c r="D680" s="13">
        <v>378</v>
      </c>
      <c r="E680" s="14">
        <v>0</v>
      </c>
      <c r="F680" s="13">
        <v>2</v>
      </c>
      <c r="G680" s="14">
        <v>4</v>
      </c>
      <c r="H680" s="13">
        <v>3</v>
      </c>
      <c r="I680" s="14">
        <v>0</v>
      </c>
      <c r="J680" s="13">
        <v>1</v>
      </c>
      <c r="K680" s="14">
        <v>0</v>
      </c>
      <c r="L680" s="13">
        <v>0</v>
      </c>
      <c r="M680" s="14">
        <v>2</v>
      </c>
      <c r="N680" s="13">
        <v>2</v>
      </c>
      <c r="O680" s="14">
        <v>2</v>
      </c>
      <c r="P680" s="13">
        <v>1</v>
      </c>
      <c r="Q680" s="14">
        <v>3</v>
      </c>
      <c r="R680" s="13">
        <v>0</v>
      </c>
      <c r="S680" s="14">
        <v>0</v>
      </c>
      <c r="T680" s="13">
        <v>1</v>
      </c>
      <c r="U680" s="17">
        <v>0</v>
      </c>
      <c r="V680" s="31">
        <v>21</v>
      </c>
      <c r="W680" s="13"/>
      <c r="X680" s="223">
        <v>0</v>
      </c>
    </row>
    <row r="681" spans="1:24" x14ac:dyDescent="0.15">
      <c r="A681" s="24" t="s">
        <v>1907</v>
      </c>
      <c r="B681" s="13">
        <v>44.2</v>
      </c>
      <c r="C681" s="14">
        <v>81</v>
      </c>
      <c r="D681" s="13">
        <v>81</v>
      </c>
      <c r="E681" s="14">
        <v>0</v>
      </c>
      <c r="F681" s="13">
        <v>8</v>
      </c>
      <c r="G681" s="14">
        <v>0</v>
      </c>
      <c r="H681" s="13">
        <v>0</v>
      </c>
      <c r="I681" s="14">
        <v>0</v>
      </c>
      <c r="J681" s="13">
        <v>0</v>
      </c>
      <c r="K681" s="14">
        <v>0</v>
      </c>
      <c r="L681" s="13">
        <v>0</v>
      </c>
      <c r="M681" s="14">
        <v>0</v>
      </c>
      <c r="N681" s="13">
        <v>0</v>
      </c>
      <c r="O681" s="14">
        <v>0</v>
      </c>
      <c r="P681" s="13">
        <v>0</v>
      </c>
      <c r="Q681" s="14">
        <v>0</v>
      </c>
      <c r="R681" s="13">
        <v>0</v>
      </c>
      <c r="S681" s="14">
        <v>0</v>
      </c>
      <c r="T681" s="13">
        <v>0</v>
      </c>
      <c r="U681" s="17">
        <v>0</v>
      </c>
      <c r="V681" s="31">
        <v>8</v>
      </c>
      <c r="W681" s="13"/>
      <c r="X681" s="223">
        <v>0</v>
      </c>
    </row>
    <row r="682" spans="1:24" x14ac:dyDescent="0.15">
      <c r="A682" s="24" t="s">
        <v>730</v>
      </c>
      <c r="B682" s="13">
        <v>45.1</v>
      </c>
      <c r="C682" s="14">
        <v>139</v>
      </c>
      <c r="D682" s="13">
        <v>138</v>
      </c>
      <c r="E682" s="14">
        <v>0</v>
      </c>
      <c r="F682" s="13">
        <v>8</v>
      </c>
      <c r="G682" s="14">
        <v>0</v>
      </c>
      <c r="H682" s="13">
        <v>0</v>
      </c>
      <c r="I682" s="14">
        <v>0</v>
      </c>
      <c r="J682" s="13">
        <v>0</v>
      </c>
      <c r="K682" s="14">
        <v>0</v>
      </c>
      <c r="L682" s="13">
        <v>0</v>
      </c>
      <c r="M682" s="14">
        <v>0</v>
      </c>
      <c r="N682" s="13">
        <v>0</v>
      </c>
      <c r="O682" s="14">
        <v>0</v>
      </c>
      <c r="P682" s="13">
        <v>0</v>
      </c>
      <c r="Q682" s="14">
        <v>0</v>
      </c>
      <c r="R682" s="13">
        <v>0</v>
      </c>
      <c r="S682" s="14">
        <v>0</v>
      </c>
      <c r="T682" s="13">
        <v>0</v>
      </c>
      <c r="U682" s="17">
        <v>0</v>
      </c>
      <c r="V682" s="31">
        <v>8</v>
      </c>
      <c r="W682" s="13"/>
      <c r="X682" s="223">
        <v>0</v>
      </c>
    </row>
    <row r="683" spans="1:24" x14ac:dyDescent="0.15">
      <c r="A683" s="24" t="s">
        <v>1702</v>
      </c>
      <c r="B683" s="13">
        <v>45.1</v>
      </c>
      <c r="C683" s="14">
        <v>175</v>
      </c>
      <c r="D683" s="13">
        <v>175</v>
      </c>
      <c r="E683" s="14">
        <v>0</v>
      </c>
      <c r="F683" s="13">
        <v>8</v>
      </c>
      <c r="G683" s="14">
        <v>0</v>
      </c>
      <c r="H683" s="13">
        <v>0</v>
      </c>
      <c r="I683" s="14">
        <v>0</v>
      </c>
      <c r="J683" s="13">
        <v>0</v>
      </c>
      <c r="K683" s="14">
        <v>0</v>
      </c>
      <c r="L683" s="13">
        <v>0</v>
      </c>
      <c r="M683" s="14">
        <v>0</v>
      </c>
      <c r="N683" s="13">
        <v>0</v>
      </c>
      <c r="O683" s="14">
        <v>0</v>
      </c>
      <c r="P683" s="13">
        <v>0</v>
      </c>
      <c r="Q683" s="14">
        <v>0</v>
      </c>
      <c r="R683" s="13">
        <v>0</v>
      </c>
      <c r="S683" s="14">
        <v>0</v>
      </c>
      <c r="T683" s="13">
        <v>0</v>
      </c>
      <c r="U683" s="17">
        <v>0</v>
      </c>
      <c r="V683" s="31">
        <v>8</v>
      </c>
      <c r="W683" s="13"/>
      <c r="X683" s="223">
        <v>0</v>
      </c>
    </row>
    <row r="684" spans="1:24" x14ac:dyDescent="0.15">
      <c r="A684" s="24" t="s">
        <v>1725</v>
      </c>
      <c r="B684" s="13">
        <v>45.1</v>
      </c>
      <c r="C684" s="14">
        <v>210</v>
      </c>
      <c r="D684" s="13">
        <v>209</v>
      </c>
      <c r="E684" s="14">
        <v>0</v>
      </c>
      <c r="F684" s="13">
        <v>0</v>
      </c>
      <c r="G684" s="14">
        <v>8</v>
      </c>
      <c r="H684" s="13">
        <v>0</v>
      </c>
      <c r="I684" s="14">
        <v>0</v>
      </c>
      <c r="J684" s="13">
        <v>0</v>
      </c>
      <c r="K684" s="14">
        <v>0</v>
      </c>
      <c r="L684" s="13">
        <v>3</v>
      </c>
      <c r="M684" s="14">
        <v>0</v>
      </c>
      <c r="N684" s="13">
        <v>3</v>
      </c>
      <c r="O684" s="14">
        <v>0</v>
      </c>
      <c r="P684" s="13">
        <v>0</v>
      </c>
      <c r="Q684" s="14">
        <v>0</v>
      </c>
      <c r="R684" s="13">
        <v>0</v>
      </c>
      <c r="S684" s="14">
        <v>0</v>
      </c>
      <c r="T684" s="13">
        <v>0</v>
      </c>
      <c r="U684" s="17">
        <v>0</v>
      </c>
      <c r="V684" s="31">
        <v>14</v>
      </c>
      <c r="W684" s="13"/>
      <c r="X684" s="223">
        <v>0</v>
      </c>
    </row>
    <row r="685" spans="1:24" x14ac:dyDescent="0.15">
      <c r="A685" s="24" t="s">
        <v>1738</v>
      </c>
      <c r="B685" s="13">
        <v>45.1</v>
      </c>
      <c r="C685" s="14">
        <v>232</v>
      </c>
      <c r="D685" s="13">
        <v>231</v>
      </c>
      <c r="E685" s="14">
        <v>0</v>
      </c>
      <c r="F685" s="13">
        <v>8</v>
      </c>
      <c r="G685" s="14">
        <v>0</v>
      </c>
      <c r="H685" s="13">
        <v>0</v>
      </c>
      <c r="I685" s="14">
        <v>0</v>
      </c>
      <c r="J685" s="13">
        <v>0</v>
      </c>
      <c r="K685" s="14">
        <v>0</v>
      </c>
      <c r="L685" s="13">
        <v>0</v>
      </c>
      <c r="M685" s="14">
        <v>0</v>
      </c>
      <c r="N685" s="13">
        <v>0</v>
      </c>
      <c r="O685" s="14">
        <v>0</v>
      </c>
      <c r="P685" s="13">
        <v>0</v>
      </c>
      <c r="Q685" s="14">
        <v>0</v>
      </c>
      <c r="R685" s="13">
        <v>0</v>
      </c>
      <c r="S685" s="14">
        <v>0</v>
      </c>
      <c r="T685" s="13">
        <v>0</v>
      </c>
      <c r="U685" s="17">
        <v>0</v>
      </c>
      <c r="V685" s="31">
        <v>8</v>
      </c>
      <c r="W685" s="13"/>
      <c r="X685" s="223">
        <v>0</v>
      </c>
    </row>
    <row r="686" spans="1:24" x14ac:dyDescent="0.15">
      <c r="A686" s="24" t="s">
        <v>712</v>
      </c>
      <c r="B686" s="13">
        <v>45.1</v>
      </c>
      <c r="C686" s="14">
        <v>270</v>
      </c>
      <c r="D686" s="13">
        <v>270</v>
      </c>
      <c r="E686" s="14">
        <v>0</v>
      </c>
      <c r="F686" s="13">
        <v>7</v>
      </c>
      <c r="G686" s="14">
        <v>0</v>
      </c>
      <c r="H686" s="13">
        <v>0</v>
      </c>
      <c r="I686" s="14">
        <v>0</v>
      </c>
      <c r="J686" s="13">
        <v>0</v>
      </c>
      <c r="K686" s="14">
        <v>0</v>
      </c>
      <c r="L686" s="13">
        <v>0</v>
      </c>
      <c r="M686" s="14">
        <v>0</v>
      </c>
      <c r="N686" s="13">
        <v>0</v>
      </c>
      <c r="O686" s="14">
        <v>0</v>
      </c>
      <c r="P686" s="13">
        <v>0</v>
      </c>
      <c r="Q686" s="14">
        <v>0</v>
      </c>
      <c r="R686" s="13">
        <v>0</v>
      </c>
      <c r="S686" s="14">
        <v>0</v>
      </c>
      <c r="T686" s="13">
        <v>0</v>
      </c>
      <c r="U686" s="17">
        <v>0</v>
      </c>
      <c r="V686" s="31">
        <v>7</v>
      </c>
      <c r="W686" s="13"/>
      <c r="X686" s="223">
        <v>0</v>
      </c>
    </row>
    <row r="687" spans="1:24" x14ac:dyDescent="0.15">
      <c r="A687" s="24" t="s">
        <v>1084</v>
      </c>
      <c r="B687" s="13">
        <v>45.1</v>
      </c>
      <c r="C687" s="14">
        <v>307</v>
      </c>
      <c r="D687" s="13">
        <v>306</v>
      </c>
      <c r="E687" s="14">
        <v>0</v>
      </c>
      <c r="F687" s="13">
        <v>5</v>
      </c>
      <c r="G687" s="14">
        <v>0</v>
      </c>
      <c r="H687" s="13">
        <v>0</v>
      </c>
      <c r="I687" s="14">
        <v>0</v>
      </c>
      <c r="J687" s="13">
        <v>2</v>
      </c>
      <c r="K687" s="14">
        <v>0</v>
      </c>
      <c r="L687" s="13">
        <v>2</v>
      </c>
      <c r="M687" s="14">
        <v>2</v>
      </c>
      <c r="N687" s="13">
        <v>3</v>
      </c>
      <c r="O687" s="14">
        <v>3</v>
      </c>
      <c r="P687" s="13">
        <v>0</v>
      </c>
      <c r="Q687" s="14">
        <v>1</v>
      </c>
      <c r="R687" s="13">
        <v>0</v>
      </c>
      <c r="S687" s="14">
        <v>0</v>
      </c>
      <c r="T687" s="13">
        <v>0</v>
      </c>
      <c r="U687" s="17">
        <v>0</v>
      </c>
      <c r="V687" s="31">
        <v>18</v>
      </c>
      <c r="W687" s="13"/>
      <c r="X687" s="223">
        <v>0</v>
      </c>
    </row>
    <row r="688" spans="1:24" x14ac:dyDescent="0.15">
      <c r="A688" s="24" t="s">
        <v>1906</v>
      </c>
      <c r="B688" s="13">
        <v>45.1</v>
      </c>
      <c r="C688" s="14">
        <v>330</v>
      </c>
      <c r="D688" s="13">
        <v>330</v>
      </c>
      <c r="E688" s="14">
        <v>0</v>
      </c>
      <c r="F688" s="13">
        <v>4</v>
      </c>
      <c r="G688" s="14">
        <v>0</v>
      </c>
      <c r="H688" s="13">
        <v>0</v>
      </c>
      <c r="I688" s="14">
        <v>0</v>
      </c>
      <c r="J688" s="13">
        <v>2</v>
      </c>
      <c r="K688" s="14">
        <v>0</v>
      </c>
      <c r="L688" s="13">
        <v>2</v>
      </c>
      <c r="M688" s="14">
        <v>2</v>
      </c>
      <c r="N688" s="13">
        <v>2</v>
      </c>
      <c r="O688" s="14">
        <v>2</v>
      </c>
      <c r="P688" s="13">
        <v>0</v>
      </c>
      <c r="Q688" s="14">
        <v>2</v>
      </c>
      <c r="R688" s="13">
        <v>0</v>
      </c>
      <c r="S688" s="14">
        <v>0</v>
      </c>
      <c r="T688" s="13">
        <v>0</v>
      </c>
      <c r="U688" s="17">
        <v>1</v>
      </c>
      <c r="V688" s="31">
        <v>17</v>
      </c>
      <c r="W688" s="13"/>
      <c r="X688" s="223">
        <v>0</v>
      </c>
    </row>
    <row r="689" spans="1:24" x14ac:dyDescent="0.15">
      <c r="A689" s="24" t="s">
        <v>1594</v>
      </c>
      <c r="B689" s="13">
        <v>45.1</v>
      </c>
      <c r="C689" s="14">
        <v>34</v>
      </c>
      <c r="D689" s="13">
        <v>33</v>
      </c>
      <c r="E689" s="14">
        <v>0</v>
      </c>
      <c r="F689" s="13">
        <v>8</v>
      </c>
      <c r="G689" s="14">
        <v>0</v>
      </c>
      <c r="H689" s="13">
        <v>0</v>
      </c>
      <c r="I689" s="14">
        <v>0</v>
      </c>
      <c r="J689" s="13">
        <v>0</v>
      </c>
      <c r="K689" s="14">
        <v>0</v>
      </c>
      <c r="L689" s="13">
        <v>0</v>
      </c>
      <c r="M689" s="14">
        <v>0</v>
      </c>
      <c r="N689" s="13">
        <v>0</v>
      </c>
      <c r="O689" s="14">
        <v>0</v>
      </c>
      <c r="P689" s="13">
        <v>0</v>
      </c>
      <c r="Q689" s="14">
        <v>0</v>
      </c>
      <c r="R689" s="13">
        <v>0</v>
      </c>
      <c r="S689" s="14">
        <v>0</v>
      </c>
      <c r="T689" s="13">
        <v>0</v>
      </c>
      <c r="U689" s="17">
        <v>0</v>
      </c>
      <c r="V689" s="31">
        <v>8</v>
      </c>
      <c r="W689" s="13"/>
      <c r="X689" s="223">
        <v>0</v>
      </c>
    </row>
    <row r="690" spans="1:24" x14ac:dyDescent="0.15">
      <c r="A690" s="24" t="s">
        <v>870</v>
      </c>
      <c r="B690" s="13">
        <v>45.1</v>
      </c>
      <c r="C690" s="14">
        <v>371</v>
      </c>
      <c r="D690" s="13">
        <v>371</v>
      </c>
      <c r="E690" s="14">
        <v>0</v>
      </c>
      <c r="F690" s="13">
        <v>3</v>
      </c>
      <c r="G690" s="14">
        <v>0</v>
      </c>
      <c r="H690" s="13">
        <v>0</v>
      </c>
      <c r="I690" s="14">
        <v>0</v>
      </c>
      <c r="J690" s="13">
        <v>0</v>
      </c>
      <c r="K690" s="14">
        <v>0</v>
      </c>
      <c r="L690" s="13">
        <v>0</v>
      </c>
      <c r="M690" s="14">
        <v>0</v>
      </c>
      <c r="N690" s="13">
        <v>0</v>
      </c>
      <c r="O690" s="14">
        <v>0</v>
      </c>
      <c r="P690" s="13">
        <v>0</v>
      </c>
      <c r="Q690" s="14">
        <v>0</v>
      </c>
      <c r="R690" s="13">
        <v>0</v>
      </c>
      <c r="S690" s="14">
        <v>0</v>
      </c>
      <c r="T690" s="13">
        <v>0</v>
      </c>
      <c r="U690" s="17">
        <v>0</v>
      </c>
      <c r="V690" s="31">
        <v>3</v>
      </c>
      <c r="W690" s="13"/>
      <c r="X690" s="223">
        <v>0</v>
      </c>
    </row>
    <row r="691" spans="1:24" x14ac:dyDescent="0.15">
      <c r="A691" s="24" t="s">
        <v>1041</v>
      </c>
      <c r="B691" s="13">
        <v>45.1</v>
      </c>
      <c r="C691" s="14">
        <v>74</v>
      </c>
      <c r="D691" s="13">
        <v>73</v>
      </c>
      <c r="E691" s="14">
        <v>0</v>
      </c>
      <c r="F691" s="13">
        <v>8</v>
      </c>
      <c r="G691" s="14">
        <v>0</v>
      </c>
      <c r="H691" s="13">
        <v>0</v>
      </c>
      <c r="I691" s="14">
        <v>0</v>
      </c>
      <c r="J691" s="13">
        <v>0</v>
      </c>
      <c r="K691" s="14">
        <v>0</v>
      </c>
      <c r="L691" s="13">
        <v>0</v>
      </c>
      <c r="M691" s="14">
        <v>0</v>
      </c>
      <c r="N691" s="13">
        <v>0</v>
      </c>
      <c r="O691" s="14">
        <v>0</v>
      </c>
      <c r="P691" s="13">
        <v>0</v>
      </c>
      <c r="Q691" s="14">
        <v>0</v>
      </c>
      <c r="R691" s="13">
        <v>0</v>
      </c>
      <c r="S691" s="14">
        <v>0</v>
      </c>
      <c r="T691" s="13">
        <v>0</v>
      </c>
      <c r="U691" s="17">
        <v>0</v>
      </c>
      <c r="V691" s="31">
        <v>8</v>
      </c>
      <c r="W691" s="13"/>
      <c r="X691" s="223">
        <v>0</v>
      </c>
    </row>
    <row r="692" spans="1:24" x14ac:dyDescent="0.15">
      <c r="A692" s="24" t="s">
        <v>1669</v>
      </c>
      <c r="B692" s="13">
        <v>45.2</v>
      </c>
      <c r="C692" s="14">
        <v>134</v>
      </c>
      <c r="D692" s="13">
        <v>134</v>
      </c>
      <c r="E692" s="14">
        <v>0</v>
      </c>
      <c r="F692" s="13">
        <v>6</v>
      </c>
      <c r="G692" s="14">
        <v>0</v>
      </c>
      <c r="H692" s="13">
        <v>0</v>
      </c>
      <c r="I692" s="14">
        <v>0</v>
      </c>
      <c r="J692" s="13">
        <v>0</v>
      </c>
      <c r="K692" s="14">
        <v>0</v>
      </c>
      <c r="L692" s="13">
        <v>0</v>
      </c>
      <c r="M692" s="14">
        <v>0</v>
      </c>
      <c r="N692" s="13">
        <v>0</v>
      </c>
      <c r="O692" s="14">
        <v>0</v>
      </c>
      <c r="P692" s="13">
        <v>0</v>
      </c>
      <c r="Q692" s="14">
        <v>0</v>
      </c>
      <c r="R692" s="13">
        <v>0</v>
      </c>
      <c r="S692" s="14">
        <v>0</v>
      </c>
      <c r="T692" s="13">
        <v>0</v>
      </c>
      <c r="U692" s="17">
        <v>0</v>
      </c>
      <c r="V692" s="31">
        <v>6</v>
      </c>
      <c r="W692" s="13"/>
      <c r="X692" s="223">
        <v>0</v>
      </c>
    </row>
    <row r="693" spans="1:24" x14ac:dyDescent="0.15">
      <c r="A693" s="24" t="s">
        <v>1673</v>
      </c>
      <c r="B693" s="13">
        <v>45.2</v>
      </c>
      <c r="C693" s="14">
        <v>145</v>
      </c>
      <c r="D693" s="13">
        <v>146</v>
      </c>
      <c r="E693" s="14">
        <v>0</v>
      </c>
      <c r="F693" s="13">
        <v>8</v>
      </c>
      <c r="G693" s="14">
        <v>0</v>
      </c>
      <c r="H693" s="13">
        <v>0</v>
      </c>
      <c r="I693" s="14">
        <v>0</v>
      </c>
      <c r="J693" s="13">
        <v>0</v>
      </c>
      <c r="K693" s="14">
        <v>0</v>
      </c>
      <c r="L693" s="13">
        <v>0</v>
      </c>
      <c r="M693" s="14">
        <v>0</v>
      </c>
      <c r="N693" s="13">
        <v>0</v>
      </c>
      <c r="O693" s="14">
        <v>0</v>
      </c>
      <c r="P693" s="13">
        <v>0</v>
      </c>
      <c r="Q693" s="14">
        <v>0</v>
      </c>
      <c r="R693" s="13">
        <v>0</v>
      </c>
      <c r="S693" s="14">
        <v>0</v>
      </c>
      <c r="T693" s="13">
        <v>0</v>
      </c>
      <c r="U693" s="17">
        <v>0</v>
      </c>
      <c r="V693" s="31">
        <v>8</v>
      </c>
      <c r="W693" s="13"/>
      <c r="X693" s="223">
        <v>0</v>
      </c>
    </row>
    <row r="694" spans="1:24" x14ac:dyDescent="0.15">
      <c r="A694" s="24" t="s">
        <v>1123</v>
      </c>
      <c r="B694" s="13">
        <v>45.2</v>
      </c>
      <c r="C694" s="14">
        <v>175</v>
      </c>
      <c r="D694" s="13">
        <v>174</v>
      </c>
      <c r="E694" s="14">
        <v>0</v>
      </c>
      <c r="F694" s="13">
        <v>8</v>
      </c>
      <c r="G694" s="14">
        <v>0</v>
      </c>
      <c r="H694" s="13">
        <v>0</v>
      </c>
      <c r="I694" s="14">
        <v>0</v>
      </c>
      <c r="J694" s="13">
        <v>0</v>
      </c>
      <c r="K694" s="14">
        <v>0</v>
      </c>
      <c r="L694" s="13">
        <v>0</v>
      </c>
      <c r="M694" s="14">
        <v>0</v>
      </c>
      <c r="N694" s="13">
        <v>0</v>
      </c>
      <c r="O694" s="14">
        <v>0</v>
      </c>
      <c r="P694" s="13">
        <v>0</v>
      </c>
      <c r="Q694" s="14">
        <v>0</v>
      </c>
      <c r="R694" s="13">
        <v>0</v>
      </c>
      <c r="S694" s="14">
        <v>0</v>
      </c>
      <c r="T694" s="13">
        <v>0</v>
      </c>
      <c r="U694" s="17">
        <v>0</v>
      </c>
      <c r="V694" s="31">
        <v>8</v>
      </c>
      <c r="W694" s="13"/>
      <c r="X694" s="223">
        <v>0</v>
      </c>
    </row>
    <row r="695" spans="1:24" x14ac:dyDescent="0.15">
      <c r="A695" s="24" t="s">
        <v>1722</v>
      </c>
      <c r="B695" s="13">
        <v>45.2</v>
      </c>
      <c r="C695" s="14">
        <v>210</v>
      </c>
      <c r="D695" s="13">
        <v>209</v>
      </c>
      <c r="E695" s="14">
        <v>8</v>
      </c>
      <c r="F695" s="13">
        <v>0</v>
      </c>
      <c r="G695" s="14">
        <v>0</v>
      </c>
      <c r="H695" s="13">
        <v>0</v>
      </c>
      <c r="I695" s="14">
        <v>0</v>
      </c>
      <c r="J695" s="13">
        <v>0</v>
      </c>
      <c r="K695" s="14">
        <v>0</v>
      </c>
      <c r="L695" s="13">
        <v>3</v>
      </c>
      <c r="M695" s="14">
        <v>0</v>
      </c>
      <c r="N695" s="13">
        <v>3</v>
      </c>
      <c r="O695" s="14">
        <v>0</v>
      </c>
      <c r="P695" s="13">
        <v>0</v>
      </c>
      <c r="Q695" s="14">
        <v>0</v>
      </c>
      <c r="R695" s="13">
        <v>0</v>
      </c>
      <c r="S695" s="14">
        <v>0</v>
      </c>
      <c r="T695" s="13">
        <v>0</v>
      </c>
      <c r="U695" s="17">
        <v>0</v>
      </c>
      <c r="V695" s="31">
        <v>14</v>
      </c>
      <c r="W695" s="13"/>
      <c r="X695" s="223">
        <v>1</v>
      </c>
    </row>
    <row r="696" spans="1:24" x14ac:dyDescent="0.15">
      <c r="A696" s="24" t="s">
        <v>1739</v>
      </c>
      <c r="B696" s="13">
        <v>45.2</v>
      </c>
      <c r="C696" s="14">
        <v>232</v>
      </c>
      <c r="D696" s="13">
        <v>231</v>
      </c>
      <c r="E696" s="14">
        <v>0</v>
      </c>
      <c r="F696" s="13">
        <v>8</v>
      </c>
      <c r="G696" s="14">
        <v>0</v>
      </c>
      <c r="H696" s="13">
        <v>0</v>
      </c>
      <c r="I696" s="14">
        <v>0</v>
      </c>
      <c r="J696" s="13">
        <v>0</v>
      </c>
      <c r="K696" s="14">
        <v>0</v>
      </c>
      <c r="L696" s="13">
        <v>0</v>
      </c>
      <c r="M696" s="14">
        <v>0</v>
      </c>
      <c r="N696" s="13">
        <v>0</v>
      </c>
      <c r="O696" s="14">
        <v>0</v>
      </c>
      <c r="P696" s="13">
        <v>0</v>
      </c>
      <c r="Q696" s="14">
        <v>0</v>
      </c>
      <c r="R696" s="13">
        <v>0</v>
      </c>
      <c r="S696" s="14">
        <v>0</v>
      </c>
      <c r="T696" s="13">
        <v>0</v>
      </c>
      <c r="U696" s="17">
        <v>0</v>
      </c>
      <c r="V696" s="31">
        <v>8</v>
      </c>
      <c r="W696" s="13"/>
      <c r="X696" s="223">
        <v>0</v>
      </c>
    </row>
    <row r="697" spans="1:24" x14ac:dyDescent="0.15">
      <c r="A697" s="24" t="s">
        <v>722</v>
      </c>
      <c r="B697" s="13">
        <v>45.2</v>
      </c>
      <c r="C697" s="14">
        <v>272</v>
      </c>
      <c r="D697" s="13">
        <v>272</v>
      </c>
      <c r="E697" s="14">
        <v>0</v>
      </c>
      <c r="F697" s="13">
        <v>6</v>
      </c>
      <c r="G697" s="14">
        <v>0</v>
      </c>
      <c r="H697" s="13">
        <v>0</v>
      </c>
      <c r="I697" s="14">
        <v>0</v>
      </c>
      <c r="J697" s="13">
        <v>0</v>
      </c>
      <c r="K697" s="14">
        <v>0</v>
      </c>
      <c r="L697" s="13">
        <v>0</v>
      </c>
      <c r="M697" s="14">
        <v>0</v>
      </c>
      <c r="N697" s="13">
        <v>0</v>
      </c>
      <c r="O697" s="14">
        <v>0</v>
      </c>
      <c r="P697" s="13">
        <v>0</v>
      </c>
      <c r="Q697" s="14">
        <v>0</v>
      </c>
      <c r="R697" s="13">
        <v>0</v>
      </c>
      <c r="S697" s="14">
        <v>0</v>
      </c>
      <c r="T697" s="13">
        <v>0</v>
      </c>
      <c r="U697" s="17">
        <v>0</v>
      </c>
      <c r="V697" s="31">
        <v>6</v>
      </c>
      <c r="W697" s="13"/>
      <c r="X697" s="223">
        <v>0</v>
      </c>
    </row>
    <row r="698" spans="1:24" x14ac:dyDescent="0.15">
      <c r="A698" s="24" t="s">
        <v>1081</v>
      </c>
      <c r="B698" s="13">
        <v>45.2</v>
      </c>
      <c r="C698" s="14">
        <v>302</v>
      </c>
      <c r="D698" s="13">
        <v>302</v>
      </c>
      <c r="E698" s="14">
        <v>0</v>
      </c>
      <c r="F698" s="13">
        <v>5</v>
      </c>
      <c r="G698" s="14">
        <v>0</v>
      </c>
      <c r="H698" s="13">
        <v>0</v>
      </c>
      <c r="I698" s="14">
        <v>0</v>
      </c>
      <c r="J698" s="13">
        <v>2</v>
      </c>
      <c r="K698" s="14">
        <v>0</v>
      </c>
      <c r="L698" s="13">
        <v>3</v>
      </c>
      <c r="M698" s="14">
        <v>0</v>
      </c>
      <c r="N698" s="13">
        <v>2</v>
      </c>
      <c r="O698" s="14">
        <v>3</v>
      </c>
      <c r="P698" s="13">
        <v>0</v>
      </c>
      <c r="Q698" s="14">
        <v>0</v>
      </c>
      <c r="R698" s="13">
        <v>0</v>
      </c>
      <c r="S698" s="14">
        <v>0</v>
      </c>
      <c r="T698" s="13">
        <v>0</v>
      </c>
      <c r="U698" s="17">
        <v>0</v>
      </c>
      <c r="V698" s="31">
        <v>15</v>
      </c>
      <c r="W698" s="13"/>
      <c r="X698" s="223">
        <v>0</v>
      </c>
    </row>
    <row r="699" spans="1:24" x14ac:dyDescent="0.15">
      <c r="A699" s="24" t="s">
        <v>1042</v>
      </c>
      <c r="B699" s="13">
        <v>45.2</v>
      </c>
      <c r="C699" s="14">
        <v>334</v>
      </c>
      <c r="D699" s="13">
        <v>333</v>
      </c>
      <c r="E699" s="14">
        <v>0</v>
      </c>
      <c r="F699" s="13">
        <v>4</v>
      </c>
      <c r="G699" s="14">
        <v>0</v>
      </c>
      <c r="H699" s="13">
        <v>0</v>
      </c>
      <c r="I699" s="14">
        <v>0</v>
      </c>
      <c r="J699" s="13">
        <v>2</v>
      </c>
      <c r="K699" s="14">
        <v>0</v>
      </c>
      <c r="L699" s="13">
        <v>2</v>
      </c>
      <c r="M699" s="14">
        <v>2</v>
      </c>
      <c r="N699" s="13">
        <v>1</v>
      </c>
      <c r="O699" s="14">
        <v>2</v>
      </c>
      <c r="P699" s="13">
        <v>1</v>
      </c>
      <c r="Q699" s="14">
        <v>2</v>
      </c>
      <c r="R699" s="13">
        <v>0</v>
      </c>
      <c r="S699" s="14">
        <v>0</v>
      </c>
      <c r="T699" s="13">
        <v>0</v>
      </c>
      <c r="U699" s="17">
        <v>0</v>
      </c>
      <c r="V699" s="31">
        <v>16</v>
      </c>
      <c r="W699" s="13"/>
      <c r="X699" s="223">
        <v>0</v>
      </c>
    </row>
    <row r="700" spans="1:24" x14ac:dyDescent="0.15">
      <c r="A700" s="24" t="s">
        <v>1595</v>
      </c>
      <c r="B700" s="13">
        <v>45.2</v>
      </c>
      <c r="C700" s="14">
        <v>34</v>
      </c>
      <c r="D700" s="13">
        <v>33</v>
      </c>
      <c r="E700" s="14">
        <v>0</v>
      </c>
      <c r="F700" s="13">
        <v>8</v>
      </c>
      <c r="G700" s="14">
        <v>0</v>
      </c>
      <c r="H700" s="13">
        <v>0</v>
      </c>
      <c r="I700" s="14">
        <v>0</v>
      </c>
      <c r="J700" s="13">
        <v>0</v>
      </c>
      <c r="K700" s="14">
        <v>0</v>
      </c>
      <c r="L700" s="13">
        <v>0</v>
      </c>
      <c r="M700" s="14">
        <v>0</v>
      </c>
      <c r="N700" s="13">
        <v>0</v>
      </c>
      <c r="O700" s="14">
        <v>0</v>
      </c>
      <c r="P700" s="13">
        <v>0</v>
      </c>
      <c r="Q700" s="14">
        <v>0</v>
      </c>
      <c r="R700" s="13">
        <v>0</v>
      </c>
      <c r="S700" s="14">
        <v>0</v>
      </c>
      <c r="T700" s="13">
        <v>0</v>
      </c>
      <c r="U700" s="17">
        <v>0</v>
      </c>
      <c r="V700" s="31">
        <v>8</v>
      </c>
      <c r="W700" s="13"/>
      <c r="X700" s="223">
        <v>0</v>
      </c>
    </row>
    <row r="701" spans="1:24" x14ac:dyDescent="0.15">
      <c r="A701" s="24" t="s">
        <v>869</v>
      </c>
      <c r="B701" s="13">
        <v>45.2</v>
      </c>
      <c r="C701" s="14">
        <v>371</v>
      </c>
      <c r="D701" s="13">
        <v>371</v>
      </c>
      <c r="E701" s="14">
        <v>0</v>
      </c>
      <c r="F701" s="13">
        <v>3</v>
      </c>
      <c r="G701" s="14">
        <v>0</v>
      </c>
      <c r="H701" s="13">
        <v>0</v>
      </c>
      <c r="I701" s="14">
        <v>0</v>
      </c>
      <c r="J701" s="13">
        <v>0</v>
      </c>
      <c r="K701" s="14">
        <v>0</v>
      </c>
      <c r="L701" s="13">
        <v>0</v>
      </c>
      <c r="M701" s="14">
        <v>0</v>
      </c>
      <c r="N701" s="13">
        <v>0</v>
      </c>
      <c r="O701" s="14">
        <v>0</v>
      </c>
      <c r="P701" s="13">
        <v>0</v>
      </c>
      <c r="Q701" s="14">
        <v>0</v>
      </c>
      <c r="R701" s="13">
        <v>0</v>
      </c>
      <c r="S701" s="14">
        <v>0</v>
      </c>
      <c r="T701" s="13">
        <v>0</v>
      </c>
      <c r="U701" s="17">
        <v>0</v>
      </c>
      <c r="V701" s="31">
        <v>3</v>
      </c>
      <c r="W701" s="13"/>
      <c r="X701" s="223">
        <v>0</v>
      </c>
    </row>
    <row r="702" spans="1:24" x14ac:dyDescent="0.15">
      <c r="A702" s="24" t="s">
        <v>1626</v>
      </c>
      <c r="B702" s="13">
        <v>45.2</v>
      </c>
      <c r="C702" s="14">
        <v>72</v>
      </c>
      <c r="D702" s="13">
        <v>70</v>
      </c>
      <c r="E702" s="14">
        <v>0</v>
      </c>
      <c r="F702" s="13">
        <v>8</v>
      </c>
      <c r="G702" s="14">
        <v>0</v>
      </c>
      <c r="H702" s="13">
        <v>0</v>
      </c>
      <c r="I702" s="14">
        <v>0</v>
      </c>
      <c r="J702" s="13">
        <v>0</v>
      </c>
      <c r="K702" s="14">
        <v>0</v>
      </c>
      <c r="L702" s="13">
        <v>0</v>
      </c>
      <c r="M702" s="14">
        <v>0</v>
      </c>
      <c r="N702" s="13">
        <v>0</v>
      </c>
      <c r="O702" s="14">
        <v>0</v>
      </c>
      <c r="P702" s="13">
        <v>0</v>
      </c>
      <c r="Q702" s="14">
        <v>0</v>
      </c>
      <c r="R702" s="13">
        <v>0</v>
      </c>
      <c r="S702" s="14">
        <v>0</v>
      </c>
      <c r="T702" s="13">
        <v>0</v>
      </c>
      <c r="U702" s="17">
        <v>0</v>
      </c>
      <c r="V702" s="31">
        <v>8</v>
      </c>
      <c r="W702" s="13"/>
      <c r="X702" s="223">
        <v>0</v>
      </c>
    </row>
    <row r="703" spans="1:24" x14ac:dyDescent="0.15">
      <c r="A703" s="24" t="s">
        <v>1114</v>
      </c>
      <c r="B703" s="13">
        <v>46.1</v>
      </c>
      <c r="C703" s="14">
        <v>116</v>
      </c>
      <c r="D703" s="13">
        <v>116</v>
      </c>
      <c r="E703" s="14">
        <v>0</v>
      </c>
      <c r="F703" s="13">
        <v>6</v>
      </c>
      <c r="G703" s="14">
        <v>0</v>
      </c>
      <c r="H703" s="13">
        <v>1</v>
      </c>
      <c r="I703" s="14">
        <v>0</v>
      </c>
      <c r="J703" s="13">
        <v>0</v>
      </c>
      <c r="K703" s="14">
        <v>0</v>
      </c>
      <c r="L703" s="13">
        <v>7</v>
      </c>
      <c r="M703" s="14">
        <v>0</v>
      </c>
      <c r="N703" s="13">
        <v>0</v>
      </c>
      <c r="O703" s="14">
        <v>0</v>
      </c>
      <c r="P703" s="13">
        <v>0</v>
      </c>
      <c r="Q703" s="14">
        <v>0</v>
      </c>
      <c r="R703" s="13">
        <v>0</v>
      </c>
      <c r="S703" s="14">
        <v>0</v>
      </c>
      <c r="T703" s="13">
        <v>0</v>
      </c>
      <c r="U703" s="17">
        <v>0</v>
      </c>
      <c r="V703" s="31">
        <v>14</v>
      </c>
      <c r="W703" s="13"/>
      <c r="X703" s="223">
        <v>0</v>
      </c>
    </row>
    <row r="704" spans="1:24" x14ac:dyDescent="0.15">
      <c r="A704" s="24" t="s">
        <v>1094</v>
      </c>
      <c r="B704" s="13">
        <v>46.1</v>
      </c>
      <c r="C704" s="14">
        <v>171</v>
      </c>
      <c r="D704" s="13">
        <v>171</v>
      </c>
      <c r="E704" s="14">
        <v>0</v>
      </c>
      <c r="F704" s="13">
        <v>6</v>
      </c>
      <c r="G704" s="14">
        <v>0</v>
      </c>
      <c r="H704" s="13">
        <v>0</v>
      </c>
      <c r="I704" s="14">
        <v>0</v>
      </c>
      <c r="J704" s="13">
        <v>7</v>
      </c>
      <c r="K704" s="14">
        <v>0</v>
      </c>
      <c r="L704" s="13">
        <v>3</v>
      </c>
      <c r="M704" s="14">
        <v>0</v>
      </c>
      <c r="N704" s="13">
        <v>1</v>
      </c>
      <c r="O704" s="14">
        <v>1</v>
      </c>
      <c r="P704" s="13">
        <v>0</v>
      </c>
      <c r="Q704" s="14">
        <v>1</v>
      </c>
      <c r="R704" s="13">
        <v>0</v>
      </c>
      <c r="S704" s="14">
        <v>0</v>
      </c>
      <c r="T704" s="13">
        <v>0</v>
      </c>
      <c r="U704" s="17">
        <v>0</v>
      </c>
      <c r="V704" s="31">
        <v>19</v>
      </c>
      <c r="W704" s="13"/>
      <c r="X704" s="223">
        <v>0</v>
      </c>
    </row>
    <row r="705" spans="1:24" x14ac:dyDescent="0.15">
      <c r="A705" s="24" t="s">
        <v>1728</v>
      </c>
      <c r="B705" s="13">
        <v>46.1</v>
      </c>
      <c r="C705" s="14">
        <v>198</v>
      </c>
      <c r="D705" s="13">
        <v>198</v>
      </c>
      <c r="E705" s="14">
        <v>0</v>
      </c>
      <c r="F705" s="13">
        <v>7</v>
      </c>
      <c r="G705" s="14">
        <v>0</v>
      </c>
      <c r="H705" s="13">
        <v>0</v>
      </c>
      <c r="I705" s="14">
        <v>0</v>
      </c>
      <c r="J705" s="13">
        <v>0</v>
      </c>
      <c r="K705" s="14">
        <v>0</v>
      </c>
      <c r="L705" s="13">
        <v>0</v>
      </c>
      <c r="M705" s="14">
        <v>0</v>
      </c>
      <c r="N705" s="13">
        <v>1</v>
      </c>
      <c r="O705" s="14">
        <v>1</v>
      </c>
      <c r="P705" s="13">
        <v>0</v>
      </c>
      <c r="Q705" s="14">
        <v>0</v>
      </c>
      <c r="R705" s="13">
        <v>0</v>
      </c>
      <c r="S705" s="14">
        <v>0</v>
      </c>
      <c r="T705" s="13">
        <v>0</v>
      </c>
      <c r="U705" s="17">
        <v>0</v>
      </c>
      <c r="V705" s="31">
        <v>9</v>
      </c>
      <c r="W705" s="13"/>
      <c r="X705" s="223">
        <v>0</v>
      </c>
    </row>
    <row r="706" spans="1:24" x14ac:dyDescent="0.15">
      <c r="A706" s="24" t="s">
        <v>1189</v>
      </c>
      <c r="B706" s="13">
        <v>46.1</v>
      </c>
      <c r="C706" s="14">
        <v>33</v>
      </c>
      <c r="D706" s="13">
        <v>31</v>
      </c>
      <c r="E706" s="14">
        <v>0</v>
      </c>
      <c r="F706" s="13">
        <v>8</v>
      </c>
      <c r="G706" s="14">
        <v>0</v>
      </c>
      <c r="H706" s="13">
        <v>0</v>
      </c>
      <c r="I706" s="14">
        <v>0</v>
      </c>
      <c r="J706" s="13">
        <v>0</v>
      </c>
      <c r="K706" s="14">
        <v>0</v>
      </c>
      <c r="L706" s="13">
        <v>0</v>
      </c>
      <c r="M706" s="14">
        <v>0</v>
      </c>
      <c r="N706" s="13">
        <v>0</v>
      </c>
      <c r="O706" s="14">
        <v>0</v>
      </c>
      <c r="P706" s="13">
        <v>0</v>
      </c>
      <c r="Q706" s="14">
        <v>0</v>
      </c>
      <c r="R706" s="13">
        <v>0</v>
      </c>
      <c r="S706" s="14">
        <v>0</v>
      </c>
      <c r="T706" s="13">
        <v>0</v>
      </c>
      <c r="U706" s="17">
        <v>0</v>
      </c>
      <c r="V706" s="31">
        <v>8</v>
      </c>
      <c r="W706" s="13"/>
      <c r="X706" s="223">
        <v>0</v>
      </c>
    </row>
    <row r="707" spans="1:24" x14ac:dyDescent="0.15">
      <c r="A707" s="24" t="s">
        <v>1921</v>
      </c>
      <c r="B707" s="13">
        <v>46.1</v>
      </c>
      <c r="C707" s="14">
        <v>52</v>
      </c>
      <c r="D707" s="13">
        <v>62</v>
      </c>
      <c r="E707" s="14">
        <v>0</v>
      </c>
      <c r="F707" s="13">
        <v>6</v>
      </c>
      <c r="G707" s="14">
        <v>0</v>
      </c>
      <c r="H707" s="13">
        <v>0</v>
      </c>
      <c r="I707" s="14">
        <v>0</v>
      </c>
      <c r="J707" s="13">
        <v>0</v>
      </c>
      <c r="K707" s="14">
        <v>0</v>
      </c>
      <c r="L707" s="13">
        <v>0</v>
      </c>
      <c r="M707" s="14">
        <v>0</v>
      </c>
      <c r="N707" s="13">
        <v>0</v>
      </c>
      <c r="O707" s="14">
        <v>0</v>
      </c>
      <c r="P707" s="13">
        <v>0</v>
      </c>
      <c r="Q707" s="14">
        <v>0</v>
      </c>
      <c r="R707" s="13">
        <v>0</v>
      </c>
      <c r="S707" s="14">
        <v>0</v>
      </c>
      <c r="T707" s="13">
        <v>0</v>
      </c>
      <c r="U707" s="17">
        <v>0</v>
      </c>
      <c r="V707" s="31">
        <v>6</v>
      </c>
      <c r="W707" s="13"/>
      <c r="X707" s="223">
        <v>0</v>
      </c>
    </row>
    <row r="708" spans="1:24" x14ac:dyDescent="0.15">
      <c r="A708" s="24" t="s">
        <v>729</v>
      </c>
      <c r="B708" s="13">
        <v>46.2</v>
      </c>
      <c r="C708" s="14">
        <v>116</v>
      </c>
      <c r="D708" s="13">
        <v>116</v>
      </c>
      <c r="E708" s="14">
        <v>0</v>
      </c>
      <c r="F708" s="13">
        <v>6</v>
      </c>
      <c r="G708" s="14">
        <v>0</v>
      </c>
      <c r="H708" s="13">
        <v>1</v>
      </c>
      <c r="I708" s="14">
        <v>0</v>
      </c>
      <c r="J708" s="13">
        <v>0</v>
      </c>
      <c r="K708" s="14">
        <v>0</v>
      </c>
      <c r="L708" s="13">
        <v>7</v>
      </c>
      <c r="M708" s="14">
        <v>0</v>
      </c>
      <c r="N708" s="13">
        <v>0</v>
      </c>
      <c r="O708" s="14">
        <v>0</v>
      </c>
      <c r="P708" s="13">
        <v>0</v>
      </c>
      <c r="Q708" s="14">
        <v>0</v>
      </c>
      <c r="R708" s="13">
        <v>0</v>
      </c>
      <c r="S708" s="14">
        <v>0</v>
      </c>
      <c r="T708" s="13">
        <v>0</v>
      </c>
      <c r="U708" s="17">
        <v>0</v>
      </c>
      <c r="V708" s="31">
        <v>14</v>
      </c>
      <c r="W708" s="13"/>
      <c r="X708" s="223">
        <v>0</v>
      </c>
    </row>
    <row r="709" spans="1:24" x14ac:dyDescent="0.15">
      <c r="A709" s="24" t="s">
        <v>1729</v>
      </c>
      <c r="B709" s="13">
        <v>46.2</v>
      </c>
      <c r="C709" s="14">
        <v>199</v>
      </c>
      <c r="D709" s="13">
        <v>198</v>
      </c>
      <c r="E709" s="14">
        <v>0</v>
      </c>
      <c r="F709" s="13">
        <v>7</v>
      </c>
      <c r="G709" s="14">
        <v>0</v>
      </c>
      <c r="H709" s="13">
        <v>0</v>
      </c>
      <c r="I709" s="14">
        <v>0</v>
      </c>
      <c r="J709" s="13">
        <v>0</v>
      </c>
      <c r="K709" s="14">
        <v>0</v>
      </c>
      <c r="L709" s="13">
        <v>3</v>
      </c>
      <c r="M709" s="14">
        <v>0</v>
      </c>
      <c r="N709" s="13">
        <v>1</v>
      </c>
      <c r="O709" s="14">
        <v>1</v>
      </c>
      <c r="P709" s="13">
        <v>0</v>
      </c>
      <c r="Q709" s="14">
        <v>0</v>
      </c>
      <c r="R709" s="13">
        <v>0</v>
      </c>
      <c r="S709" s="14">
        <v>0</v>
      </c>
      <c r="T709" s="13">
        <v>0</v>
      </c>
      <c r="U709" s="17">
        <v>0</v>
      </c>
      <c r="V709" s="31">
        <v>12</v>
      </c>
      <c r="W709" s="13"/>
      <c r="X709" s="223">
        <v>0</v>
      </c>
    </row>
    <row r="710" spans="1:24" x14ac:dyDescent="0.15">
      <c r="A710" s="24" t="s">
        <v>1044</v>
      </c>
      <c r="B710" s="13">
        <v>46.2</v>
      </c>
      <c r="C710" s="14">
        <v>235</v>
      </c>
      <c r="D710" s="13">
        <v>235</v>
      </c>
      <c r="E710" s="14">
        <v>0</v>
      </c>
      <c r="F710" s="13">
        <v>4</v>
      </c>
      <c r="G710" s="14">
        <v>0</v>
      </c>
      <c r="H710" s="13">
        <v>0</v>
      </c>
      <c r="I710" s="14">
        <v>0</v>
      </c>
      <c r="J710" s="13">
        <v>0</v>
      </c>
      <c r="K710" s="14">
        <v>0</v>
      </c>
      <c r="L710" s="13">
        <v>3</v>
      </c>
      <c r="M710" s="14">
        <v>0</v>
      </c>
      <c r="N710" s="13">
        <v>0</v>
      </c>
      <c r="O710" s="14">
        <v>0</v>
      </c>
      <c r="P710" s="13">
        <v>0</v>
      </c>
      <c r="Q710" s="14">
        <v>0</v>
      </c>
      <c r="R710" s="13">
        <v>0</v>
      </c>
      <c r="S710" s="14">
        <v>0</v>
      </c>
      <c r="T710" s="13">
        <v>0</v>
      </c>
      <c r="U710" s="17">
        <v>0</v>
      </c>
      <c r="V710" s="31">
        <v>7</v>
      </c>
      <c r="W710" s="13"/>
      <c r="X710" s="223">
        <v>0</v>
      </c>
    </row>
    <row r="711" spans="1:24" x14ac:dyDescent="0.15">
      <c r="A711" s="24" t="s">
        <v>728</v>
      </c>
      <c r="B711" s="13">
        <v>46.2</v>
      </c>
      <c r="C711" s="14">
        <v>33</v>
      </c>
      <c r="D711" s="13">
        <v>31</v>
      </c>
      <c r="E711" s="14">
        <v>0</v>
      </c>
      <c r="F711" s="13">
        <v>7</v>
      </c>
      <c r="G711" s="14">
        <v>0</v>
      </c>
      <c r="H711" s="13">
        <v>0</v>
      </c>
      <c r="I711" s="14">
        <v>0</v>
      </c>
      <c r="J711" s="13">
        <v>0</v>
      </c>
      <c r="K711" s="14">
        <v>0</v>
      </c>
      <c r="L711" s="13">
        <v>0</v>
      </c>
      <c r="M711" s="14">
        <v>0</v>
      </c>
      <c r="N711" s="13">
        <v>0</v>
      </c>
      <c r="O711" s="14">
        <v>0</v>
      </c>
      <c r="P711" s="13">
        <v>0</v>
      </c>
      <c r="Q711" s="14">
        <v>0</v>
      </c>
      <c r="R711" s="13">
        <v>0</v>
      </c>
      <c r="S711" s="14">
        <v>0</v>
      </c>
      <c r="T711" s="13">
        <v>0</v>
      </c>
      <c r="U711" s="17">
        <v>0</v>
      </c>
      <c r="V711" s="31">
        <v>7</v>
      </c>
      <c r="W711" s="13"/>
      <c r="X711" s="223">
        <v>0</v>
      </c>
    </row>
    <row r="712" spans="1:24" x14ac:dyDescent="0.15">
      <c r="A712" s="24" t="s">
        <v>1633</v>
      </c>
      <c r="B712" s="13">
        <v>46.2</v>
      </c>
      <c r="C712" s="14">
        <v>62</v>
      </c>
      <c r="D712" s="13">
        <v>62</v>
      </c>
      <c r="E712" s="14">
        <v>0</v>
      </c>
      <c r="F712" s="13">
        <v>6</v>
      </c>
      <c r="G712" s="14">
        <v>0</v>
      </c>
      <c r="H712" s="13">
        <v>0</v>
      </c>
      <c r="I712" s="14">
        <v>0</v>
      </c>
      <c r="J712" s="13">
        <v>0</v>
      </c>
      <c r="K712" s="14">
        <v>0</v>
      </c>
      <c r="L712" s="13">
        <v>0</v>
      </c>
      <c r="M712" s="14">
        <v>0</v>
      </c>
      <c r="N712" s="13">
        <v>0</v>
      </c>
      <c r="O712" s="14">
        <v>0</v>
      </c>
      <c r="P712" s="13">
        <v>0</v>
      </c>
      <c r="Q712" s="14">
        <v>0</v>
      </c>
      <c r="R712" s="13">
        <v>0</v>
      </c>
      <c r="S712" s="14">
        <v>0</v>
      </c>
      <c r="T712" s="13">
        <v>0</v>
      </c>
      <c r="U712" s="17">
        <v>0</v>
      </c>
      <c r="V712" s="31">
        <v>6</v>
      </c>
      <c r="W712" s="13"/>
      <c r="X712" s="223">
        <v>0</v>
      </c>
    </row>
    <row r="713" spans="1:24" x14ac:dyDescent="0.15">
      <c r="A713" s="24" t="s">
        <v>711</v>
      </c>
      <c r="B713" s="13">
        <v>47.1</v>
      </c>
      <c r="C713" s="14">
        <v>122</v>
      </c>
      <c r="D713" s="13">
        <v>121</v>
      </c>
      <c r="E713" s="14">
        <v>0</v>
      </c>
      <c r="F713" s="13">
        <v>8</v>
      </c>
      <c r="G713" s="14">
        <v>0</v>
      </c>
      <c r="H713" s="13">
        <v>0</v>
      </c>
      <c r="I713" s="14">
        <v>0</v>
      </c>
      <c r="J713" s="13">
        <v>0</v>
      </c>
      <c r="K713" s="14">
        <v>0</v>
      </c>
      <c r="L713" s="13">
        <v>3</v>
      </c>
      <c r="M713" s="14">
        <v>0</v>
      </c>
      <c r="N713" s="13">
        <v>2</v>
      </c>
      <c r="O713" s="14">
        <v>0</v>
      </c>
      <c r="P713" s="13">
        <v>0</v>
      </c>
      <c r="Q713" s="14">
        <v>0</v>
      </c>
      <c r="R713" s="13">
        <v>0</v>
      </c>
      <c r="S713" s="14">
        <v>0</v>
      </c>
      <c r="T713" s="13">
        <v>0</v>
      </c>
      <c r="U713" s="17">
        <v>0</v>
      </c>
      <c r="V713" s="31">
        <v>13</v>
      </c>
      <c r="W713" s="13"/>
      <c r="X713" s="223">
        <v>0</v>
      </c>
    </row>
    <row r="714" spans="1:24" x14ac:dyDescent="0.15">
      <c r="A714" s="24" t="s">
        <v>2000</v>
      </c>
      <c r="B714" s="13">
        <v>47.1</v>
      </c>
      <c r="C714" s="14">
        <v>142</v>
      </c>
      <c r="D714" s="13">
        <v>141</v>
      </c>
      <c r="E714" s="14">
        <v>0</v>
      </c>
      <c r="F714" s="13">
        <v>7</v>
      </c>
      <c r="G714" s="14">
        <v>0</v>
      </c>
      <c r="H714" s="13">
        <v>0</v>
      </c>
      <c r="I714" s="14">
        <v>0</v>
      </c>
      <c r="J714" s="13">
        <v>0</v>
      </c>
      <c r="K714" s="14">
        <v>0</v>
      </c>
      <c r="L714" s="13">
        <v>3</v>
      </c>
      <c r="M714" s="14">
        <v>0</v>
      </c>
      <c r="N714" s="13">
        <v>3</v>
      </c>
      <c r="O714" s="14">
        <v>0</v>
      </c>
      <c r="P714" s="13">
        <v>0</v>
      </c>
      <c r="Q714" s="14">
        <v>0</v>
      </c>
      <c r="R714" s="13">
        <v>0</v>
      </c>
      <c r="S714" s="14">
        <v>0</v>
      </c>
      <c r="T714" s="13">
        <v>0</v>
      </c>
      <c r="U714" s="17">
        <v>0</v>
      </c>
      <c r="V714" s="31">
        <v>13</v>
      </c>
      <c r="W714" s="13"/>
      <c r="X714" s="223">
        <v>0</v>
      </c>
    </row>
    <row r="715" spans="1:24" x14ac:dyDescent="0.15">
      <c r="A715" s="24" t="s">
        <v>1045</v>
      </c>
      <c r="B715" s="13">
        <v>47.1</v>
      </c>
      <c r="C715" s="14">
        <v>199</v>
      </c>
      <c r="D715" s="13">
        <v>198</v>
      </c>
      <c r="E715" s="14">
        <v>0</v>
      </c>
      <c r="F715" s="13">
        <v>7</v>
      </c>
      <c r="G715" s="14">
        <v>0</v>
      </c>
      <c r="H715" s="13">
        <v>0</v>
      </c>
      <c r="I715" s="14">
        <v>0</v>
      </c>
      <c r="J715" s="13">
        <v>0</v>
      </c>
      <c r="K715" s="14">
        <v>0</v>
      </c>
      <c r="L715" s="13">
        <v>3</v>
      </c>
      <c r="M715" s="14">
        <v>0</v>
      </c>
      <c r="N715" s="13">
        <v>3</v>
      </c>
      <c r="O715" s="14">
        <v>0</v>
      </c>
      <c r="P715" s="13">
        <v>0</v>
      </c>
      <c r="Q715" s="14">
        <v>0</v>
      </c>
      <c r="R715" s="13">
        <v>0</v>
      </c>
      <c r="S715" s="14">
        <v>0</v>
      </c>
      <c r="T715" s="13">
        <v>0</v>
      </c>
      <c r="U715" s="17">
        <v>0</v>
      </c>
      <c r="V715" s="31">
        <v>13</v>
      </c>
      <c r="W715" s="13"/>
      <c r="X715" s="223">
        <v>0</v>
      </c>
    </row>
    <row r="716" spans="1:24" x14ac:dyDescent="0.15">
      <c r="A716" s="24" t="s">
        <v>1135</v>
      </c>
      <c r="B716" s="13">
        <v>47.1</v>
      </c>
      <c r="C716" s="14">
        <v>234</v>
      </c>
      <c r="D716" s="13">
        <v>233</v>
      </c>
      <c r="E716" s="14">
        <v>0</v>
      </c>
      <c r="F716" s="13">
        <v>5</v>
      </c>
      <c r="G716" s="14">
        <v>0</v>
      </c>
      <c r="H716" s="13">
        <v>0</v>
      </c>
      <c r="I716" s="14">
        <v>0</v>
      </c>
      <c r="J716" s="13">
        <v>0</v>
      </c>
      <c r="K716" s="14">
        <v>0</v>
      </c>
      <c r="L716" s="13">
        <v>2</v>
      </c>
      <c r="M716" s="14">
        <v>0</v>
      </c>
      <c r="N716" s="13">
        <v>2</v>
      </c>
      <c r="O716" s="14">
        <v>1</v>
      </c>
      <c r="P716" s="13">
        <v>0</v>
      </c>
      <c r="Q716" s="14">
        <v>0</v>
      </c>
      <c r="R716" s="13">
        <v>0</v>
      </c>
      <c r="S716" s="14">
        <v>0</v>
      </c>
      <c r="T716" s="13">
        <v>0</v>
      </c>
      <c r="U716" s="17">
        <v>0</v>
      </c>
      <c r="V716" s="31">
        <v>10</v>
      </c>
      <c r="W716" s="13"/>
      <c r="X716" s="223">
        <v>0</v>
      </c>
    </row>
    <row r="717" spans="1:24" x14ac:dyDescent="0.15">
      <c r="A717" s="24" t="s">
        <v>1046</v>
      </c>
      <c r="B717" s="13">
        <v>47.1</v>
      </c>
      <c r="C717" s="14">
        <v>305</v>
      </c>
      <c r="D717" s="13">
        <v>304</v>
      </c>
      <c r="E717" s="14">
        <v>0</v>
      </c>
      <c r="F717" s="13">
        <v>3</v>
      </c>
      <c r="G717" s="14">
        <v>0</v>
      </c>
      <c r="H717" s="13">
        <v>1</v>
      </c>
      <c r="I717" s="14">
        <v>0</v>
      </c>
      <c r="J717" s="13">
        <v>1</v>
      </c>
      <c r="K717" s="14">
        <v>0</v>
      </c>
      <c r="L717" s="13">
        <v>2</v>
      </c>
      <c r="M717" s="14">
        <v>2</v>
      </c>
      <c r="N717" s="13">
        <v>1</v>
      </c>
      <c r="O717" s="14">
        <v>1</v>
      </c>
      <c r="P717" s="13">
        <v>0</v>
      </c>
      <c r="Q717" s="14">
        <v>0</v>
      </c>
      <c r="R717" s="13">
        <v>0</v>
      </c>
      <c r="S717" s="14">
        <v>0</v>
      </c>
      <c r="T717" s="13">
        <v>0</v>
      </c>
      <c r="U717" s="17">
        <v>2</v>
      </c>
      <c r="V717" s="31">
        <v>13</v>
      </c>
      <c r="W717" s="13"/>
      <c r="X717" s="223">
        <v>0</v>
      </c>
    </row>
    <row r="718" spans="1:24" x14ac:dyDescent="0.15">
      <c r="A718" s="24" t="s">
        <v>847</v>
      </c>
      <c r="B718" s="13">
        <v>47.1</v>
      </c>
      <c r="C718" s="14">
        <v>323</v>
      </c>
      <c r="D718" s="13">
        <v>317</v>
      </c>
      <c r="E718" s="14">
        <v>0</v>
      </c>
      <c r="F718" s="13">
        <v>4</v>
      </c>
      <c r="G718" s="14">
        <v>0</v>
      </c>
      <c r="H718" s="13">
        <v>0</v>
      </c>
      <c r="I718" s="14">
        <v>0</v>
      </c>
      <c r="J718" s="13">
        <v>0</v>
      </c>
      <c r="K718" s="14">
        <v>0</v>
      </c>
      <c r="L718" s="13">
        <v>3</v>
      </c>
      <c r="M718" s="14">
        <v>2</v>
      </c>
      <c r="N718" s="13">
        <v>3</v>
      </c>
      <c r="O718" s="14">
        <v>3</v>
      </c>
      <c r="P718" s="13">
        <v>0</v>
      </c>
      <c r="Q718" s="14">
        <v>1</v>
      </c>
      <c r="R718" s="13">
        <v>0</v>
      </c>
      <c r="S718" s="14">
        <v>0</v>
      </c>
      <c r="T718" s="13">
        <v>0</v>
      </c>
      <c r="U718" s="17">
        <v>0</v>
      </c>
      <c r="V718" s="31">
        <v>16</v>
      </c>
      <c r="W718" s="13"/>
      <c r="X718" s="223">
        <v>0</v>
      </c>
    </row>
    <row r="719" spans="1:24" x14ac:dyDescent="0.15">
      <c r="A719" s="24" t="s">
        <v>859</v>
      </c>
      <c r="B719" s="13">
        <v>47.1</v>
      </c>
      <c r="C719" s="14">
        <v>348</v>
      </c>
      <c r="D719" s="13">
        <v>348</v>
      </c>
      <c r="E719" s="14">
        <v>0</v>
      </c>
      <c r="F719" s="13">
        <v>3</v>
      </c>
      <c r="G719" s="14">
        <v>0</v>
      </c>
      <c r="H719" s="13">
        <v>1</v>
      </c>
      <c r="I719" s="14">
        <v>0</v>
      </c>
      <c r="J719" s="13">
        <v>1</v>
      </c>
      <c r="K719" s="14">
        <v>3</v>
      </c>
      <c r="L719" s="13">
        <v>2</v>
      </c>
      <c r="M719" s="14">
        <v>1</v>
      </c>
      <c r="N719" s="13">
        <v>1</v>
      </c>
      <c r="O719" s="14">
        <v>1</v>
      </c>
      <c r="P719" s="13">
        <v>3</v>
      </c>
      <c r="Q719" s="14">
        <v>2</v>
      </c>
      <c r="R719" s="13">
        <v>0</v>
      </c>
      <c r="S719" s="14">
        <v>0</v>
      </c>
      <c r="T719" s="13">
        <v>0</v>
      </c>
      <c r="U719" s="17">
        <v>3</v>
      </c>
      <c r="V719" s="31">
        <v>21</v>
      </c>
      <c r="W719" s="13"/>
      <c r="X719" s="223">
        <v>0</v>
      </c>
    </row>
    <row r="720" spans="1:24" x14ac:dyDescent="0.15">
      <c r="A720" s="216" t="s">
        <v>1920</v>
      </c>
      <c r="B720" s="217">
        <v>47.1</v>
      </c>
      <c r="C720" s="218">
        <v>38</v>
      </c>
      <c r="D720" s="217">
        <v>38</v>
      </c>
      <c r="E720" s="218">
        <v>0</v>
      </c>
      <c r="F720" s="217">
        <v>6</v>
      </c>
      <c r="G720" s="218">
        <v>0</v>
      </c>
      <c r="H720" s="217">
        <v>0</v>
      </c>
      <c r="I720" s="218">
        <v>0</v>
      </c>
      <c r="J720" s="217">
        <v>0</v>
      </c>
      <c r="K720" s="218">
        <v>0</v>
      </c>
      <c r="L720" s="217">
        <v>1</v>
      </c>
      <c r="M720" s="218">
        <v>0</v>
      </c>
      <c r="N720" s="217">
        <v>0</v>
      </c>
      <c r="O720" s="218">
        <v>0</v>
      </c>
      <c r="P720" s="217">
        <v>0</v>
      </c>
      <c r="Q720" s="218">
        <v>0</v>
      </c>
      <c r="R720" s="217">
        <v>0</v>
      </c>
      <c r="S720" s="218">
        <v>0</v>
      </c>
      <c r="T720" s="217">
        <v>0</v>
      </c>
      <c r="U720" s="219">
        <v>0</v>
      </c>
      <c r="V720" s="220">
        <v>7</v>
      </c>
      <c r="W720" s="217"/>
      <c r="X720" s="224">
        <v>0</v>
      </c>
    </row>
    <row r="721" spans="1:24" x14ac:dyDescent="0.15">
      <c r="A721" s="24" t="s">
        <v>1922</v>
      </c>
      <c r="B721" s="13">
        <v>47.1</v>
      </c>
      <c r="C721" s="14">
        <v>66</v>
      </c>
      <c r="D721" s="13">
        <v>65</v>
      </c>
      <c r="E721" s="14">
        <v>0</v>
      </c>
      <c r="F721" s="13">
        <v>6</v>
      </c>
      <c r="G721" s="14">
        <v>0</v>
      </c>
      <c r="H721" s="13">
        <v>0</v>
      </c>
      <c r="I721" s="14">
        <v>0</v>
      </c>
      <c r="J721" s="13">
        <v>0</v>
      </c>
      <c r="K721" s="14">
        <v>0</v>
      </c>
      <c r="L721" s="13">
        <v>2</v>
      </c>
      <c r="M721" s="14">
        <v>0</v>
      </c>
      <c r="N721" s="13">
        <v>0</v>
      </c>
      <c r="O721" s="14">
        <v>0</v>
      </c>
      <c r="P721" s="13">
        <v>0</v>
      </c>
      <c r="Q721" s="14">
        <v>0</v>
      </c>
      <c r="R721" s="13">
        <v>0</v>
      </c>
      <c r="S721" s="14">
        <v>0</v>
      </c>
      <c r="T721" s="13">
        <v>0</v>
      </c>
      <c r="U721" s="17">
        <v>0</v>
      </c>
      <c r="V721" s="31">
        <v>8</v>
      </c>
      <c r="W721" s="13"/>
      <c r="X721" s="223">
        <v>0</v>
      </c>
    </row>
    <row r="722" spans="1:24" x14ac:dyDescent="0.15">
      <c r="A722" s="24" t="s">
        <v>1051</v>
      </c>
      <c r="B722" s="13">
        <v>47.1</v>
      </c>
      <c r="C722" s="14">
        <v>76</v>
      </c>
      <c r="D722" s="13">
        <v>77</v>
      </c>
      <c r="E722" s="14">
        <v>0</v>
      </c>
      <c r="F722" s="13">
        <v>5</v>
      </c>
      <c r="G722" s="14">
        <v>0</v>
      </c>
      <c r="H722" s="13">
        <v>0</v>
      </c>
      <c r="I722" s="14">
        <v>0</v>
      </c>
      <c r="J722" s="13">
        <v>0</v>
      </c>
      <c r="K722" s="14">
        <v>0</v>
      </c>
      <c r="L722" s="13">
        <v>2</v>
      </c>
      <c r="M722" s="14">
        <v>0</v>
      </c>
      <c r="N722" s="13">
        <v>1</v>
      </c>
      <c r="O722" s="14">
        <v>0</v>
      </c>
      <c r="P722" s="13">
        <v>0</v>
      </c>
      <c r="Q722" s="14">
        <v>0</v>
      </c>
      <c r="R722" s="13">
        <v>0</v>
      </c>
      <c r="S722" s="14">
        <v>0</v>
      </c>
      <c r="T722" s="13">
        <v>0</v>
      </c>
      <c r="U722" s="17">
        <v>0</v>
      </c>
      <c r="V722" s="31">
        <v>8</v>
      </c>
      <c r="W722" s="13"/>
      <c r="X722" s="223">
        <v>0</v>
      </c>
    </row>
    <row r="723" spans="1:24" x14ac:dyDescent="0.15">
      <c r="A723" s="24" t="s">
        <v>1048</v>
      </c>
      <c r="B723" s="13">
        <v>47.2</v>
      </c>
      <c r="C723" s="14">
        <v>121</v>
      </c>
      <c r="D723" s="13">
        <v>121</v>
      </c>
      <c r="E723" s="14">
        <v>0</v>
      </c>
      <c r="F723" s="13">
        <v>7</v>
      </c>
      <c r="G723" s="14">
        <v>0</v>
      </c>
      <c r="H723" s="13">
        <v>0</v>
      </c>
      <c r="I723" s="14">
        <v>0</v>
      </c>
      <c r="J723" s="13">
        <v>0</v>
      </c>
      <c r="K723" s="14">
        <v>0</v>
      </c>
      <c r="L723" s="13">
        <v>4</v>
      </c>
      <c r="M723" s="14">
        <v>0</v>
      </c>
      <c r="N723" s="13">
        <v>2</v>
      </c>
      <c r="O723" s="14">
        <v>0</v>
      </c>
      <c r="P723" s="13">
        <v>0</v>
      </c>
      <c r="Q723" s="14">
        <v>0</v>
      </c>
      <c r="R723" s="13">
        <v>0</v>
      </c>
      <c r="S723" s="14">
        <v>0</v>
      </c>
      <c r="T723" s="13">
        <v>0</v>
      </c>
      <c r="U723" s="17">
        <v>0</v>
      </c>
      <c r="V723" s="31">
        <v>13</v>
      </c>
      <c r="W723" s="13"/>
      <c r="X723" s="223">
        <v>0</v>
      </c>
    </row>
    <row r="724" spans="1:24" x14ac:dyDescent="0.15">
      <c r="A724" s="24" t="s">
        <v>1052</v>
      </c>
      <c r="B724" s="13">
        <v>47.2</v>
      </c>
      <c r="C724" s="14">
        <v>142</v>
      </c>
      <c r="D724" s="13">
        <v>141</v>
      </c>
      <c r="E724" s="14">
        <v>0</v>
      </c>
      <c r="F724" s="13">
        <v>6</v>
      </c>
      <c r="G724" s="14">
        <v>0</v>
      </c>
      <c r="H724" s="13">
        <v>0</v>
      </c>
      <c r="I724" s="14">
        <v>0</v>
      </c>
      <c r="J724" s="13">
        <v>0</v>
      </c>
      <c r="K724" s="14">
        <v>0</v>
      </c>
      <c r="L724" s="13">
        <v>1</v>
      </c>
      <c r="M724" s="14">
        <v>0</v>
      </c>
      <c r="N724" s="13">
        <v>2</v>
      </c>
      <c r="O724" s="14">
        <v>0</v>
      </c>
      <c r="P724" s="13">
        <v>0</v>
      </c>
      <c r="Q724" s="14">
        <v>0</v>
      </c>
      <c r="R724" s="13">
        <v>0</v>
      </c>
      <c r="S724" s="14">
        <v>0</v>
      </c>
      <c r="T724" s="13">
        <v>0</v>
      </c>
      <c r="U724" s="17">
        <v>0</v>
      </c>
      <c r="V724" s="31">
        <v>9</v>
      </c>
      <c r="W724" s="13"/>
      <c r="X724" s="223">
        <v>0</v>
      </c>
    </row>
    <row r="725" spans="1:24" x14ac:dyDescent="0.15">
      <c r="A725" s="24" t="s">
        <v>1061</v>
      </c>
      <c r="B725" s="13">
        <v>47.2</v>
      </c>
      <c r="C725" s="14">
        <v>199</v>
      </c>
      <c r="D725" s="13">
        <v>198</v>
      </c>
      <c r="E725" s="14">
        <v>0</v>
      </c>
      <c r="F725" s="13">
        <v>6</v>
      </c>
      <c r="G725" s="14">
        <v>0</v>
      </c>
      <c r="H725" s="13">
        <v>0</v>
      </c>
      <c r="I725" s="14">
        <v>0</v>
      </c>
      <c r="J725" s="13">
        <v>0</v>
      </c>
      <c r="K725" s="14">
        <v>0</v>
      </c>
      <c r="L725" s="13">
        <v>1</v>
      </c>
      <c r="M725" s="14">
        <v>0</v>
      </c>
      <c r="N725" s="13">
        <v>2</v>
      </c>
      <c r="O725" s="14">
        <v>0</v>
      </c>
      <c r="P725" s="13">
        <v>0</v>
      </c>
      <c r="Q725" s="14">
        <v>0</v>
      </c>
      <c r="R725" s="13">
        <v>0</v>
      </c>
      <c r="S725" s="14">
        <v>0</v>
      </c>
      <c r="T725" s="13">
        <v>0</v>
      </c>
      <c r="U725" s="17">
        <v>0</v>
      </c>
      <c r="V725" s="31">
        <v>9</v>
      </c>
      <c r="W725" s="13"/>
      <c r="X725" s="223">
        <v>0</v>
      </c>
    </row>
    <row r="726" spans="1:24" x14ac:dyDescent="0.15">
      <c r="A726" s="24" t="s">
        <v>1096</v>
      </c>
      <c r="B726" s="13">
        <v>47.2</v>
      </c>
      <c r="C726" s="14">
        <v>234</v>
      </c>
      <c r="D726" s="13">
        <v>233</v>
      </c>
      <c r="E726" s="14">
        <v>0</v>
      </c>
      <c r="F726" s="13">
        <v>4</v>
      </c>
      <c r="G726" s="14">
        <v>0</v>
      </c>
      <c r="H726" s="13">
        <v>0</v>
      </c>
      <c r="I726" s="14">
        <v>0</v>
      </c>
      <c r="J726" s="13">
        <v>0</v>
      </c>
      <c r="K726" s="14">
        <v>0</v>
      </c>
      <c r="L726" s="13">
        <v>0</v>
      </c>
      <c r="M726" s="14">
        <v>0</v>
      </c>
      <c r="N726" s="13">
        <v>2</v>
      </c>
      <c r="O726" s="14">
        <v>1</v>
      </c>
      <c r="P726" s="13">
        <v>0</v>
      </c>
      <c r="Q726" s="14">
        <v>0</v>
      </c>
      <c r="R726" s="13">
        <v>0</v>
      </c>
      <c r="S726" s="14">
        <v>0</v>
      </c>
      <c r="T726" s="13">
        <v>0</v>
      </c>
      <c r="U726" s="17">
        <v>0</v>
      </c>
      <c r="V726" s="31">
        <v>7</v>
      </c>
      <c r="W726" s="13"/>
      <c r="X726" s="223">
        <v>0</v>
      </c>
    </row>
    <row r="727" spans="1:24" x14ac:dyDescent="0.15">
      <c r="A727" s="24" t="s">
        <v>1031</v>
      </c>
      <c r="B727" s="13">
        <v>47.2</v>
      </c>
      <c r="C727" s="14">
        <v>305</v>
      </c>
      <c r="D727" s="13">
        <v>304</v>
      </c>
      <c r="E727" s="14">
        <v>0</v>
      </c>
      <c r="F727" s="13">
        <v>3</v>
      </c>
      <c r="G727" s="14">
        <v>0</v>
      </c>
      <c r="H727" s="13">
        <v>0</v>
      </c>
      <c r="I727" s="14">
        <v>0</v>
      </c>
      <c r="J727" s="13">
        <v>2</v>
      </c>
      <c r="K727" s="14">
        <v>0</v>
      </c>
      <c r="L727" s="13">
        <v>2</v>
      </c>
      <c r="M727" s="14">
        <v>2</v>
      </c>
      <c r="N727" s="13">
        <v>2</v>
      </c>
      <c r="O727" s="14">
        <v>1</v>
      </c>
      <c r="P727" s="13">
        <v>1</v>
      </c>
      <c r="Q727" s="14">
        <v>0</v>
      </c>
      <c r="R727" s="13">
        <v>0</v>
      </c>
      <c r="S727" s="14">
        <v>0</v>
      </c>
      <c r="T727" s="13">
        <v>0</v>
      </c>
      <c r="U727" s="17">
        <v>1</v>
      </c>
      <c r="V727" s="31">
        <v>14</v>
      </c>
      <c r="W727" s="13"/>
      <c r="X727" s="223">
        <v>0</v>
      </c>
    </row>
    <row r="728" spans="1:24" x14ac:dyDescent="0.15">
      <c r="A728" s="24" t="s">
        <v>851</v>
      </c>
      <c r="B728" s="13">
        <v>47.2</v>
      </c>
      <c r="C728" s="14">
        <v>321</v>
      </c>
      <c r="D728" s="13">
        <v>317</v>
      </c>
      <c r="E728" s="14">
        <v>0</v>
      </c>
      <c r="F728" s="13">
        <v>3</v>
      </c>
      <c r="G728" s="14">
        <v>0</v>
      </c>
      <c r="H728" s="13">
        <v>0</v>
      </c>
      <c r="I728" s="14">
        <v>0</v>
      </c>
      <c r="J728" s="13">
        <v>0</v>
      </c>
      <c r="K728" s="14">
        <v>0</v>
      </c>
      <c r="L728" s="13">
        <v>2</v>
      </c>
      <c r="M728" s="14">
        <v>2</v>
      </c>
      <c r="N728" s="13">
        <v>2</v>
      </c>
      <c r="O728" s="14">
        <v>2</v>
      </c>
      <c r="P728" s="13">
        <v>0</v>
      </c>
      <c r="Q728" s="14">
        <v>1</v>
      </c>
      <c r="R728" s="13">
        <v>0</v>
      </c>
      <c r="S728" s="14">
        <v>0</v>
      </c>
      <c r="T728" s="13">
        <v>0</v>
      </c>
      <c r="U728" s="17">
        <v>0</v>
      </c>
      <c r="V728" s="31">
        <v>12</v>
      </c>
      <c r="W728" s="13"/>
      <c r="X728" s="223">
        <v>0</v>
      </c>
    </row>
    <row r="729" spans="1:24" x14ac:dyDescent="0.15">
      <c r="A729" s="24" t="s">
        <v>860</v>
      </c>
      <c r="B729" s="13">
        <v>47.2</v>
      </c>
      <c r="C729" s="14">
        <v>347</v>
      </c>
      <c r="D729" s="13">
        <v>347</v>
      </c>
      <c r="E729" s="14">
        <v>0</v>
      </c>
      <c r="F729" s="13">
        <v>4</v>
      </c>
      <c r="G729" s="14">
        <v>0</v>
      </c>
      <c r="H729" s="13">
        <v>1</v>
      </c>
      <c r="I729" s="14">
        <v>0</v>
      </c>
      <c r="J729" s="13">
        <v>1</v>
      </c>
      <c r="K729" s="14">
        <v>0</v>
      </c>
      <c r="L729" s="13">
        <v>2</v>
      </c>
      <c r="M729" s="14">
        <v>1</v>
      </c>
      <c r="N729" s="13">
        <v>1</v>
      </c>
      <c r="O729" s="14">
        <v>0</v>
      </c>
      <c r="P729" s="13">
        <v>2</v>
      </c>
      <c r="Q729" s="14">
        <v>3</v>
      </c>
      <c r="R729" s="13">
        <v>0</v>
      </c>
      <c r="S729" s="14">
        <v>0</v>
      </c>
      <c r="T729" s="13">
        <v>0</v>
      </c>
      <c r="U729" s="17">
        <v>3</v>
      </c>
      <c r="V729" s="31">
        <v>18</v>
      </c>
      <c r="W729" s="13"/>
      <c r="X729" s="223">
        <v>0</v>
      </c>
    </row>
    <row r="730" spans="1:24" x14ac:dyDescent="0.15">
      <c r="A730" s="24" t="s">
        <v>1984</v>
      </c>
      <c r="B730" s="13">
        <v>47.2</v>
      </c>
      <c r="C730" s="14">
        <v>38</v>
      </c>
      <c r="D730" s="13">
        <v>38</v>
      </c>
      <c r="E730" s="14">
        <v>0</v>
      </c>
      <c r="F730" s="13">
        <v>6</v>
      </c>
      <c r="G730" s="14">
        <v>0</v>
      </c>
      <c r="H730" s="13">
        <v>0</v>
      </c>
      <c r="I730" s="14">
        <v>0</v>
      </c>
      <c r="J730" s="13">
        <v>0</v>
      </c>
      <c r="K730" s="14">
        <v>0</v>
      </c>
      <c r="L730" s="13">
        <v>1</v>
      </c>
      <c r="M730" s="14">
        <v>0</v>
      </c>
      <c r="N730" s="13">
        <v>0</v>
      </c>
      <c r="O730" s="14">
        <v>0</v>
      </c>
      <c r="P730" s="13">
        <v>0</v>
      </c>
      <c r="Q730" s="14">
        <v>0</v>
      </c>
      <c r="R730" s="13">
        <v>0</v>
      </c>
      <c r="S730" s="14">
        <v>0</v>
      </c>
      <c r="T730" s="13">
        <v>0</v>
      </c>
      <c r="U730" s="17">
        <v>0</v>
      </c>
      <c r="V730" s="31">
        <v>7</v>
      </c>
      <c r="W730" s="13"/>
      <c r="X730" s="223">
        <v>0</v>
      </c>
    </row>
    <row r="731" spans="1:24" x14ac:dyDescent="0.15">
      <c r="A731" s="24" t="s">
        <v>1654</v>
      </c>
      <c r="B731" s="13">
        <v>47.2</v>
      </c>
      <c r="C731" s="14">
        <v>66</v>
      </c>
      <c r="D731" s="13">
        <v>65</v>
      </c>
      <c r="E731" s="14">
        <v>0</v>
      </c>
      <c r="F731" s="13">
        <v>6</v>
      </c>
      <c r="G731" s="14">
        <v>0</v>
      </c>
      <c r="H731" s="13">
        <v>0</v>
      </c>
      <c r="I731" s="14">
        <v>0</v>
      </c>
      <c r="J731" s="13">
        <v>0</v>
      </c>
      <c r="K731" s="14">
        <v>0</v>
      </c>
      <c r="L731" s="13">
        <v>2</v>
      </c>
      <c r="M731" s="14">
        <v>0</v>
      </c>
      <c r="N731" s="13">
        <v>0</v>
      </c>
      <c r="O731" s="14">
        <v>0</v>
      </c>
      <c r="P731" s="13">
        <v>0</v>
      </c>
      <c r="Q731" s="14">
        <v>0</v>
      </c>
      <c r="R731" s="13">
        <v>0</v>
      </c>
      <c r="S731" s="14">
        <v>0</v>
      </c>
      <c r="T731" s="13">
        <v>0</v>
      </c>
      <c r="U731" s="17">
        <v>0</v>
      </c>
      <c r="V731" s="31">
        <v>8</v>
      </c>
      <c r="W731" s="13"/>
      <c r="X731" s="223">
        <v>0</v>
      </c>
    </row>
    <row r="732" spans="1:24" x14ac:dyDescent="0.15">
      <c r="A732" s="24" t="s">
        <v>1047</v>
      </c>
      <c r="B732" s="13">
        <v>47.2</v>
      </c>
      <c r="C732" s="14">
        <v>77</v>
      </c>
      <c r="D732" s="13">
        <v>76</v>
      </c>
      <c r="E732" s="14">
        <v>0</v>
      </c>
      <c r="F732" s="13">
        <v>5</v>
      </c>
      <c r="G732" s="14">
        <v>0</v>
      </c>
      <c r="H732" s="13">
        <v>0</v>
      </c>
      <c r="I732" s="14">
        <v>0</v>
      </c>
      <c r="J732" s="13">
        <v>0</v>
      </c>
      <c r="K732" s="14">
        <v>0</v>
      </c>
      <c r="L732" s="13">
        <v>2</v>
      </c>
      <c r="M732" s="14">
        <v>0</v>
      </c>
      <c r="N732" s="13">
        <v>1</v>
      </c>
      <c r="O732" s="14">
        <v>0</v>
      </c>
      <c r="P732" s="13">
        <v>0</v>
      </c>
      <c r="Q732" s="14">
        <v>0</v>
      </c>
      <c r="R732" s="13">
        <v>0</v>
      </c>
      <c r="S732" s="14">
        <v>0</v>
      </c>
      <c r="T732" s="13">
        <v>0</v>
      </c>
      <c r="U732" s="17">
        <v>0</v>
      </c>
      <c r="V732" s="31">
        <v>8</v>
      </c>
      <c r="W732" s="13"/>
      <c r="X732" s="223">
        <v>0</v>
      </c>
    </row>
    <row r="733" spans="1:24" x14ac:dyDescent="0.15">
      <c r="A733" s="24" t="s">
        <v>1030</v>
      </c>
      <c r="B733" s="13">
        <v>48.1</v>
      </c>
      <c r="C733" s="14">
        <v>111</v>
      </c>
      <c r="D733" s="13">
        <v>111</v>
      </c>
      <c r="E733" s="14">
        <v>4</v>
      </c>
      <c r="F733" s="13">
        <v>2</v>
      </c>
      <c r="G733" s="14">
        <v>0</v>
      </c>
      <c r="H733" s="13">
        <v>0</v>
      </c>
      <c r="I733" s="14">
        <v>0</v>
      </c>
      <c r="J733" s="13">
        <v>0</v>
      </c>
      <c r="K733" s="14">
        <v>0</v>
      </c>
      <c r="L733" s="13">
        <v>0</v>
      </c>
      <c r="M733" s="14">
        <v>0</v>
      </c>
      <c r="N733" s="13">
        <v>0</v>
      </c>
      <c r="O733" s="14">
        <v>0</v>
      </c>
      <c r="P733" s="13">
        <v>0</v>
      </c>
      <c r="Q733" s="14">
        <v>0</v>
      </c>
      <c r="R733" s="13">
        <v>0</v>
      </c>
      <c r="S733" s="14">
        <v>0</v>
      </c>
      <c r="T733" s="13">
        <v>0</v>
      </c>
      <c r="U733" s="17">
        <v>0</v>
      </c>
      <c r="V733" s="31">
        <v>6</v>
      </c>
      <c r="W733" s="13"/>
      <c r="X733" s="223">
        <v>0.66666666666666663</v>
      </c>
    </row>
    <row r="734" spans="1:24" x14ac:dyDescent="0.15">
      <c r="A734" s="24" t="s">
        <v>1032</v>
      </c>
      <c r="B734" s="13">
        <v>48.1</v>
      </c>
      <c r="C734" s="14">
        <v>170</v>
      </c>
      <c r="D734" s="13">
        <v>169</v>
      </c>
      <c r="E734" s="14">
        <v>3</v>
      </c>
      <c r="F734" s="13">
        <v>2</v>
      </c>
      <c r="G734" s="14">
        <v>0</v>
      </c>
      <c r="H734" s="13">
        <v>0</v>
      </c>
      <c r="I734" s="14">
        <v>0</v>
      </c>
      <c r="J734" s="13">
        <v>0</v>
      </c>
      <c r="K734" s="14">
        <v>0</v>
      </c>
      <c r="L734" s="13">
        <v>1</v>
      </c>
      <c r="M734" s="14">
        <v>0</v>
      </c>
      <c r="N734" s="13">
        <v>7</v>
      </c>
      <c r="O734" s="14">
        <v>7</v>
      </c>
      <c r="P734" s="13">
        <v>0</v>
      </c>
      <c r="Q734" s="14">
        <v>0</v>
      </c>
      <c r="R734" s="13">
        <v>0</v>
      </c>
      <c r="S734" s="14">
        <v>0</v>
      </c>
      <c r="T734" s="13">
        <v>0</v>
      </c>
      <c r="U734" s="17">
        <v>0</v>
      </c>
      <c r="V734" s="31">
        <v>20</v>
      </c>
      <c r="W734" s="13"/>
      <c r="X734" s="223">
        <v>0.6</v>
      </c>
    </row>
    <row r="735" spans="1:24" x14ac:dyDescent="0.15">
      <c r="A735" s="24" t="s">
        <v>1137</v>
      </c>
      <c r="B735" s="13">
        <v>48.1</v>
      </c>
      <c r="C735" s="14">
        <v>202</v>
      </c>
      <c r="D735" s="13">
        <v>201</v>
      </c>
      <c r="E735" s="14">
        <v>3</v>
      </c>
      <c r="F735" s="13">
        <v>2</v>
      </c>
      <c r="G735" s="14">
        <v>0</v>
      </c>
      <c r="H735" s="13">
        <v>0</v>
      </c>
      <c r="I735" s="14">
        <v>0</v>
      </c>
      <c r="J735" s="13">
        <v>0</v>
      </c>
      <c r="K735" s="14">
        <v>0</v>
      </c>
      <c r="L735" s="13">
        <v>1</v>
      </c>
      <c r="M735" s="14">
        <v>0</v>
      </c>
      <c r="N735" s="13">
        <v>1</v>
      </c>
      <c r="O735" s="14">
        <v>1</v>
      </c>
      <c r="P735" s="13">
        <v>0</v>
      </c>
      <c r="Q735" s="14">
        <v>0</v>
      </c>
      <c r="R735" s="13">
        <v>0</v>
      </c>
      <c r="S735" s="14">
        <v>0</v>
      </c>
      <c r="T735" s="13">
        <v>0</v>
      </c>
      <c r="U735" s="17">
        <v>0</v>
      </c>
      <c r="V735" s="31">
        <v>8</v>
      </c>
      <c r="W735" s="13"/>
      <c r="X735" s="223">
        <v>0.6</v>
      </c>
    </row>
    <row r="736" spans="1:24" x14ac:dyDescent="0.15">
      <c r="A736" s="24" t="s">
        <v>1054</v>
      </c>
      <c r="B736" s="13">
        <v>48.1</v>
      </c>
      <c r="C736" s="14">
        <v>229</v>
      </c>
      <c r="D736" s="13">
        <v>229</v>
      </c>
      <c r="E736" s="14">
        <v>3</v>
      </c>
      <c r="F736" s="13">
        <v>3</v>
      </c>
      <c r="G736" s="14">
        <v>0</v>
      </c>
      <c r="H736" s="13">
        <v>1</v>
      </c>
      <c r="I736" s="14">
        <v>0</v>
      </c>
      <c r="J736" s="13">
        <v>0</v>
      </c>
      <c r="K736" s="14">
        <v>0</v>
      </c>
      <c r="L736" s="13">
        <v>0</v>
      </c>
      <c r="M736" s="14">
        <v>0</v>
      </c>
      <c r="N736" s="13">
        <v>1</v>
      </c>
      <c r="O736" s="14">
        <v>1</v>
      </c>
      <c r="P736" s="13">
        <v>0</v>
      </c>
      <c r="Q736" s="14">
        <v>4</v>
      </c>
      <c r="R736" s="13">
        <v>0</v>
      </c>
      <c r="S736" s="14">
        <v>0</v>
      </c>
      <c r="T736" s="13">
        <v>0</v>
      </c>
      <c r="U736" s="17">
        <v>0</v>
      </c>
      <c r="V736" s="31">
        <v>13</v>
      </c>
      <c r="W736" s="13"/>
      <c r="X736" s="223">
        <v>0.5</v>
      </c>
    </row>
    <row r="737" spans="1:24" x14ac:dyDescent="0.15">
      <c r="A737" s="24" t="s">
        <v>836</v>
      </c>
      <c r="B737" s="13">
        <v>48.1</v>
      </c>
      <c r="C737" s="14">
        <v>257</v>
      </c>
      <c r="D737" s="13">
        <v>258</v>
      </c>
      <c r="E737" s="14">
        <v>3</v>
      </c>
      <c r="F737" s="13">
        <v>3</v>
      </c>
      <c r="G737" s="14">
        <v>0</v>
      </c>
      <c r="H737" s="13">
        <v>1</v>
      </c>
      <c r="I737" s="14">
        <v>0</v>
      </c>
      <c r="J737" s="13">
        <v>0</v>
      </c>
      <c r="K737" s="14">
        <v>0</v>
      </c>
      <c r="L737" s="13">
        <v>0</v>
      </c>
      <c r="M737" s="14">
        <v>0</v>
      </c>
      <c r="N737" s="13">
        <v>1</v>
      </c>
      <c r="O737" s="14">
        <v>1</v>
      </c>
      <c r="P737" s="13">
        <v>0</v>
      </c>
      <c r="Q737" s="14">
        <v>1</v>
      </c>
      <c r="R737" s="13">
        <v>0</v>
      </c>
      <c r="S737" s="14">
        <v>0</v>
      </c>
      <c r="T737" s="13">
        <v>0</v>
      </c>
      <c r="U737" s="17">
        <v>0</v>
      </c>
      <c r="V737" s="31">
        <v>10</v>
      </c>
      <c r="W737" s="13"/>
      <c r="X737" s="223">
        <v>0.5</v>
      </c>
    </row>
    <row r="738" spans="1:24" x14ac:dyDescent="0.15">
      <c r="A738" s="24" t="s">
        <v>833</v>
      </c>
      <c r="B738" s="13">
        <v>48.1</v>
      </c>
      <c r="C738" s="14">
        <v>291</v>
      </c>
      <c r="D738" s="13">
        <v>291</v>
      </c>
      <c r="E738" s="14">
        <v>1</v>
      </c>
      <c r="F738" s="13">
        <v>27</v>
      </c>
      <c r="G738" s="14">
        <v>0</v>
      </c>
      <c r="H738" s="13">
        <v>8</v>
      </c>
      <c r="I738" s="14">
        <v>0</v>
      </c>
      <c r="J738" s="13">
        <v>0</v>
      </c>
      <c r="K738" s="14">
        <v>0</v>
      </c>
      <c r="L738" s="13">
        <v>0</v>
      </c>
      <c r="M738" s="14">
        <v>4</v>
      </c>
      <c r="N738" s="13">
        <v>7</v>
      </c>
      <c r="O738" s="14">
        <v>7</v>
      </c>
      <c r="P738" s="13">
        <v>0</v>
      </c>
      <c r="Q738" s="14">
        <v>4</v>
      </c>
      <c r="R738" s="13">
        <v>1</v>
      </c>
      <c r="S738" s="14">
        <v>0</v>
      </c>
      <c r="T738" s="13">
        <v>0</v>
      </c>
      <c r="U738" s="17">
        <v>0</v>
      </c>
      <c r="V738" s="31">
        <v>59</v>
      </c>
      <c r="W738" s="13"/>
      <c r="X738" s="223">
        <v>3.5714285714285712E-2</v>
      </c>
    </row>
    <row r="739" spans="1:24" x14ac:dyDescent="0.15">
      <c r="A739" s="24" t="s">
        <v>1223</v>
      </c>
      <c r="B739" s="13">
        <v>48.1</v>
      </c>
      <c r="C739" s="14">
        <v>320</v>
      </c>
      <c r="D739" s="13">
        <v>320</v>
      </c>
      <c r="E739" s="14">
        <v>0</v>
      </c>
      <c r="F739" s="13">
        <v>4</v>
      </c>
      <c r="G739" s="14">
        <v>0</v>
      </c>
      <c r="H739" s="13">
        <v>2</v>
      </c>
      <c r="I739" s="14">
        <v>0</v>
      </c>
      <c r="J739" s="13">
        <v>0</v>
      </c>
      <c r="K739" s="14">
        <v>0</v>
      </c>
      <c r="L739" s="13">
        <v>0</v>
      </c>
      <c r="M739" s="14">
        <v>1</v>
      </c>
      <c r="N739" s="13">
        <v>2</v>
      </c>
      <c r="O739" s="14">
        <v>2</v>
      </c>
      <c r="P739" s="13">
        <v>0</v>
      </c>
      <c r="Q739" s="14">
        <v>1</v>
      </c>
      <c r="R739" s="13">
        <v>0</v>
      </c>
      <c r="S739" s="14">
        <v>0</v>
      </c>
      <c r="T739" s="13">
        <v>0</v>
      </c>
      <c r="U739" s="17">
        <v>0</v>
      </c>
      <c r="V739" s="31">
        <v>12</v>
      </c>
      <c r="W739" s="13"/>
      <c r="X739" s="223">
        <v>0</v>
      </c>
    </row>
    <row r="740" spans="1:24" x14ac:dyDescent="0.15">
      <c r="A740" s="24" t="s">
        <v>709</v>
      </c>
      <c r="B740" s="13">
        <v>48.1</v>
      </c>
      <c r="C740" s="14">
        <v>84</v>
      </c>
      <c r="D740" s="13">
        <v>83</v>
      </c>
      <c r="E740" s="14">
        <v>4</v>
      </c>
      <c r="F740" s="13">
        <v>2</v>
      </c>
      <c r="G740" s="14">
        <v>0</v>
      </c>
      <c r="H740" s="13">
        <v>0</v>
      </c>
      <c r="I740" s="14">
        <v>0</v>
      </c>
      <c r="J740" s="13">
        <v>0</v>
      </c>
      <c r="K740" s="14">
        <v>0</v>
      </c>
      <c r="L740" s="13">
        <v>0</v>
      </c>
      <c r="M740" s="14">
        <v>0</v>
      </c>
      <c r="N740" s="13">
        <v>0</v>
      </c>
      <c r="O740" s="14">
        <v>0</v>
      </c>
      <c r="P740" s="13">
        <v>0</v>
      </c>
      <c r="Q740" s="14">
        <v>0</v>
      </c>
      <c r="R740" s="13">
        <v>0</v>
      </c>
      <c r="S740" s="14">
        <v>0</v>
      </c>
      <c r="T740" s="13">
        <v>0</v>
      </c>
      <c r="U740" s="17">
        <v>0</v>
      </c>
      <c r="V740" s="31">
        <v>6</v>
      </c>
      <c r="W740" s="13"/>
      <c r="X740" s="223">
        <v>0.66666666666666663</v>
      </c>
    </row>
    <row r="741" spans="1:24" x14ac:dyDescent="0.15">
      <c r="A741" s="24" t="s">
        <v>1761</v>
      </c>
      <c r="B741" s="13">
        <v>48.2</v>
      </c>
      <c r="C741" s="14">
        <v>136</v>
      </c>
      <c r="D741" s="13">
        <v>136</v>
      </c>
      <c r="E741" s="14">
        <v>4</v>
      </c>
      <c r="F741" s="13">
        <v>2</v>
      </c>
      <c r="G741" s="14">
        <v>0</v>
      </c>
      <c r="H741" s="13">
        <v>0</v>
      </c>
      <c r="I741" s="14">
        <v>0</v>
      </c>
      <c r="J741" s="13">
        <v>0</v>
      </c>
      <c r="K741" s="14">
        <v>0</v>
      </c>
      <c r="L741" s="13">
        <v>0</v>
      </c>
      <c r="M741" s="14">
        <v>0</v>
      </c>
      <c r="N741" s="13">
        <v>0</v>
      </c>
      <c r="O741" s="14">
        <v>0</v>
      </c>
      <c r="P741" s="13">
        <v>0</v>
      </c>
      <c r="Q741" s="14">
        <v>0</v>
      </c>
      <c r="R741" s="13">
        <v>0</v>
      </c>
      <c r="S741" s="14">
        <v>0</v>
      </c>
      <c r="T741" s="13">
        <v>0</v>
      </c>
      <c r="U741" s="17">
        <v>0</v>
      </c>
      <c r="V741" s="31">
        <v>6</v>
      </c>
      <c r="W741" s="13"/>
      <c r="X741" s="223">
        <v>0.66666666666666663</v>
      </c>
    </row>
    <row r="742" spans="1:24" x14ac:dyDescent="0.15">
      <c r="A742" s="24" t="s">
        <v>1029</v>
      </c>
      <c r="B742" s="13">
        <v>48.2</v>
      </c>
      <c r="C742" s="14">
        <v>169</v>
      </c>
      <c r="D742" s="13">
        <v>168</v>
      </c>
      <c r="E742" s="14">
        <v>3</v>
      </c>
      <c r="F742" s="13">
        <v>2</v>
      </c>
      <c r="G742" s="14">
        <v>0</v>
      </c>
      <c r="H742" s="13">
        <v>0</v>
      </c>
      <c r="I742" s="14">
        <v>0</v>
      </c>
      <c r="J742" s="13">
        <v>0</v>
      </c>
      <c r="K742" s="14">
        <v>0</v>
      </c>
      <c r="L742" s="13">
        <v>7</v>
      </c>
      <c r="M742" s="14">
        <v>0</v>
      </c>
      <c r="N742" s="13">
        <v>4</v>
      </c>
      <c r="O742" s="14">
        <v>4</v>
      </c>
      <c r="P742" s="13">
        <v>0</v>
      </c>
      <c r="Q742" s="14">
        <v>0</v>
      </c>
      <c r="R742" s="13">
        <v>0</v>
      </c>
      <c r="S742" s="14">
        <v>0</v>
      </c>
      <c r="T742" s="13">
        <v>0</v>
      </c>
      <c r="U742" s="17">
        <v>0</v>
      </c>
      <c r="V742" s="31">
        <v>20</v>
      </c>
      <c r="W742" s="13"/>
      <c r="X742" s="223">
        <v>0.6</v>
      </c>
    </row>
    <row r="743" spans="1:24" x14ac:dyDescent="0.15">
      <c r="A743" s="24" t="s">
        <v>1095</v>
      </c>
      <c r="B743" s="13">
        <v>48.2</v>
      </c>
      <c r="C743" s="14">
        <v>201</v>
      </c>
      <c r="D743" s="13">
        <v>199</v>
      </c>
      <c r="E743" s="14">
        <v>3</v>
      </c>
      <c r="F743" s="13">
        <v>2</v>
      </c>
      <c r="G743" s="14">
        <v>0</v>
      </c>
      <c r="H743" s="13">
        <v>0</v>
      </c>
      <c r="I743" s="14">
        <v>0</v>
      </c>
      <c r="J743" s="13">
        <v>0</v>
      </c>
      <c r="K743" s="14">
        <v>0</v>
      </c>
      <c r="L743" s="13">
        <v>1</v>
      </c>
      <c r="M743" s="14">
        <v>0</v>
      </c>
      <c r="N743" s="13">
        <v>1</v>
      </c>
      <c r="O743" s="14">
        <v>1</v>
      </c>
      <c r="P743" s="13">
        <v>0</v>
      </c>
      <c r="Q743" s="14">
        <v>0</v>
      </c>
      <c r="R743" s="13">
        <v>0</v>
      </c>
      <c r="S743" s="14">
        <v>0</v>
      </c>
      <c r="T743" s="13">
        <v>0</v>
      </c>
      <c r="U743" s="17">
        <v>0</v>
      </c>
      <c r="V743" s="31">
        <v>8</v>
      </c>
      <c r="W743" s="13"/>
      <c r="X743" s="223">
        <v>0.6</v>
      </c>
    </row>
    <row r="744" spans="1:24" x14ac:dyDescent="0.15">
      <c r="A744" s="24" t="s">
        <v>1053</v>
      </c>
      <c r="B744" s="13">
        <v>48.2</v>
      </c>
      <c r="C744" s="14">
        <v>230</v>
      </c>
      <c r="D744" s="13">
        <v>229</v>
      </c>
      <c r="E744" s="14">
        <v>3</v>
      </c>
      <c r="F744" s="13">
        <v>3</v>
      </c>
      <c r="G744" s="14">
        <v>0</v>
      </c>
      <c r="H744" s="13">
        <v>1</v>
      </c>
      <c r="I744" s="14">
        <v>0</v>
      </c>
      <c r="J744" s="13">
        <v>0</v>
      </c>
      <c r="K744" s="14">
        <v>0</v>
      </c>
      <c r="L744" s="13">
        <v>0</v>
      </c>
      <c r="M744" s="14">
        <v>0</v>
      </c>
      <c r="N744" s="13">
        <v>1</v>
      </c>
      <c r="O744" s="14">
        <v>1</v>
      </c>
      <c r="P744" s="13">
        <v>0</v>
      </c>
      <c r="Q744" s="14">
        <v>4</v>
      </c>
      <c r="R744" s="13">
        <v>0</v>
      </c>
      <c r="S744" s="14">
        <v>0</v>
      </c>
      <c r="T744" s="13">
        <v>0</v>
      </c>
      <c r="U744" s="17">
        <v>0</v>
      </c>
      <c r="V744" s="31">
        <v>13</v>
      </c>
      <c r="W744" s="13"/>
      <c r="X744" s="223">
        <v>0.5</v>
      </c>
    </row>
    <row r="745" spans="1:24" x14ac:dyDescent="0.15">
      <c r="A745" s="24" t="s">
        <v>1038</v>
      </c>
      <c r="B745" s="13">
        <v>48.2</v>
      </c>
      <c r="C745" s="14">
        <v>257</v>
      </c>
      <c r="D745" s="13">
        <v>258</v>
      </c>
      <c r="E745" s="14">
        <v>3</v>
      </c>
      <c r="F745" s="13">
        <v>3</v>
      </c>
      <c r="G745" s="14">
        <v>0</v>
      </c>
      <c r="H745" s="13">
        <v>1</v>
      </c>
      <c r="I745" s="14">
        <v>0</v>
      </c>
      <c r="J745" s="13">
        <v>0</v>
      </c>
      <c r="K745" s="14">
        <v>0</v>
      </c>
      <c r="L745" s="13">
        <v>0</v>
      </c>
      <c r="M745" s="14">
        <v>0</v>
      </c>
      <c r="N745" s="13">
        <v>1</v>
      </c>
      <c r="O745" s="14">
        <v>1</v>
      </c>
      <c r="P745" s="13">
        <v>0</v>
      </c>
      <c r="Q745" s="14">
        <v>1</v>
      </c>
      <c r="R745" s="13">
        <v>0</v>
      </c>
      <c r="S745" s="14">
        <v>0</v>
      </c>
      <c r="T745" s="13">
        <v>0</v>
      </c>
      <c r="U745" s="17">
        <v>0</v>
      </c>
      <c r="V745" s="31">
        <v>10</v>
      </c>
      <c r="W745" s="13"/>
      <c r="X745" s="223">
        <v>0.5</v>
      </c>
    </row>
    <row r="746" spans="1:24" x14ac:dyDescent="0.15">
      <c r="A746" s="24" t="s">
        <v>818</v>
      </c>
      <c r="B746" s="13">
        <v>48.2</v>
      </c>
      <c r="C746" s="14">
        <v>291</v>
      </c>
      <c r="D746" s="13">
        <v>291</v>
      </c>
      <c r="E746" s="14">
        <v>1</v>
      </c>
      <c r="F746" s="13">
        <v>27</v>
      </c>
      <c r="G746" s="14">
        <v>0</v>
      </c>
      <c r="H746" s="13">
        <v>8</v>
      </c>
      <c r="I746" s="14">
        <v>0</v>
      </c>
      <c r="J746" s="13">
        <v>0</v>
      </c>
      <c r="K746" s="14">
        <v>0</v>
      </c>
      <c r="L746" s="13">
        <v>0</v>
      </c>
      <c r="M746" s="14">
        <v>4</v>
      </c>
      <c r="N746" s="13">
        <v>7</v>
      </c>
      <c r="O746" s="14">
        <v>7</v>
      </c>
      <c r="P746" s="13">
        <v>0</v>
      </c>
      <c r="Q746" s="14">
        <v>4</v>
      </c>
      <c r="R746" s="13">
        <v>1</v>
      </c>
      <c r="S746" s="14">
        <v>0</v>
      </c>
      <c r="T746" s="13">
        <v>0</v>
      </c>
      <c r="U746" s="17">
        <v>0</v>
      </c>
      <c r="V746" s="31">
        <v>59</v>
      </c>
      <c r="W746" s="13"/>
      <c r="X746" s="223">
        <v>3.5714285714285712E-2</v>
      </c>
    </row>
    <row r="747" spans="1:24" x14ac:dyDescent="0.15">
      <c r="A747" s="24" t="s">
        <v>1222</v>
      </c>
      <c r="B747" s="13">
        <v>48.2</v>
      </c>
      <c r="C747" s="14">
        <v>320</v>
      </c>
      <c r="D747" s="13">
        <v>320</v>
      </c>
      <c r="E747" s="14">
        <v>0</v>
      </c>
      <c r="F747" s="13">
        <v>4</v>
      </c>
      <c r="G747" s="14">
        <v>0</v>
      </c>
      <c r="H747" s="13">
        <v>2</v>
      </c>
      <c r="I747" s="14">
        <v>0</v>
      </c>
      <c r="J747" s="13">
        <v>0</v>
      </c>
      <c r="K747" s="14">
        <v>0</v>
      </c>
      <c r="L747" s="13">
        <v>0</v>
      </c>
      <c r="M747" s="14">
        <v>1</v>
      </c>
      <c r="N747" s="13">
        <v>2</v>
      </c>
      <c r="O747" s="14">
        <v>2</v>
      </c>
      <c r="P747" s="13">
        <v>0</v>
      </c>
      <c r="Q747" s="14">
        <v>1</v>
      </c>
      <c r="R747" s="13">
        <v>0</v>
      </c>
      <c r="S747" s="14">
        <v>0</v>
      </c>
      <c r="T747" s="13">
        <v>0</v>
      </c>
      <c r="U747" s="17">
        <v>0</v>
      </c>
      <c r="V747" s="31">
        <v>12</v>
      </c>
      <c r="W747" s="13"/>
      <c r="X747" s="223">
        <v>0</v>
      </c>
    </row>
    <row r="748" spans="1:24" x14ac:dyDescent="0.15">
      <c r="A748" s="24" t="s">
        <v>1668</v>
      </c>
      <c r="B748" s="13">
        <v>48.2</v>
      </c>
      <c r="C748" s="14">
        <v>52</v>
      </c>
      <c r="D748" s="13">
        <v>52</v>
      </c>
      <c r="E748" s="14">
        <v>7</v>
      </c>
      <c r="F748" s="13">
        <v>1</v>
      </c>
      <c r="G748" s="14">
        <v>0</v>
      </c>
      <c r="H748" s="13">
        <v>0</v>
      </c>
      <c r="I748" s="14">
        <v>0</v>
      </c>
      <c r="J748" s="13">
        <v>0</v>
      </c>
      <c r="K748" s="14">
        <v>0</v>
      </c>
      <c r="L748" s="13">
        <v>0</v>
      </c>
      <c r="M748" s="14">
        <v>0</v>
      </c>
      <c r="N748" s="13">
        <v>0</v>
      </c>
      <c r="O748" s="14">
        <v>0</v>
      </c>
      <c r="P748" s="13">
        <v>0</v>
      </c>
      <c r="Q748" s="14">
        <v>0</v>
      </c>
      <c r="R748" s="13">
        <v>0</v>
      </c>
      <c r="S748" s="14">
        <v>0</v>
      </c>
      <c r="T748" s="13">
        <v>0</v>
      </c>
      <c r="U748" s="17">
        <v>0</v>
      </c>
      <c r="V748" s="31">
        <v>8</v>
      </c>
      <c r="W748" s="13"/>
      <c r="X748" s="223">
        <v>0.875</v>
      </c>
    </row>
    <row r="749" spans="1:24" ht="14" thickBot="1" x14ac:dyDescent="0.2">
      <c r="A749" s="26" t="s">
        <v>1760</v>
      </c>
      <c r="B749" s="27">
        <v>48.2</v>
      </c>
      <c r="C749" s="28">
        <v>84</v>
      </c>
      <c r="D749" s="27">
        <v>83</v>
      </c>
      <c r="E749" s="28">
        <v>6</v>
      </c>
      <c r="F749" s="27">
        <v>2</v>
      </c>
      <c r="G749" s="28">
        <v>0</v>
      </c>
      <c r="H749" s="27">
        <v>0</v>
      </c>
      <c r="I749" s="28">
        <v>0</v>
      </c>
      <c r="J749" s="27">
        <v>0</v>
      </c>
      <c r="K749" s="28">
        <v>0</v>
      </c>
      <c r="L749" s="27">
        <v>0</v>
      </c>
      <c r="M749" s="28">
        <v>0</v>
      </c>
      <c r="N749" s="27">
        <v>0</v>
      </c>
      <c r="O749" s="28">
        <v>0</v>
      </c>
      <c r="P749" s="27">
        <v>0</v>
      </c>
      <c r="Q749" s="28">
        <v>0</v>
      </c>
      <c r="R749" s="27">
        <v>0</v>
      </c>
      <c r="S749" s="28">
        <v>0</v>
      </c>
      <c r="T749" s="27">
        <v>0</v>
      </c>
      <c r="U749" s="32">
        <v>0</v>
      </c>
      <c r="V749" s="33">
        <v>8</v>
      </c>
      <c r="W749" s="13"/>
      <c r="X749" s="225">
        <v>0.75</v>
      </c>
    </row>
  </sheetData>
  <sortState ref="A4:V763">
    <sortCondition ref="A4:A763"/>
    <sortCondition ref="C4:C763"/>
  </sortState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showRuler="0" workbookViewId="0">
      <selection activeCell="E56" sqref="E56"/>
    </sheetView>
  </sheetViews>
  <sheetFormatPr baseColWidth="10" defaultRowHeight="15" x14ac:dyDescent="0.2"/>
  <cols>
    <col min="1" max="1" width="32" style="78" customWidth="1"/>
    <col min="2" max="2" width="17.33203125" style="78" bestFit="1" customWidth="1"/>
    <col min="3" max="3" width="9.83203125" style="78" customWidth="1"/>
    <col min="4" max="4" width="12.33203125" style="78" customWidth="1"/>
    <col min="5" max="5" width="12.33203125" style="78" bestFit="1" customWidth="1"/>
    <col min="6" max="6" width="15.33203125" style="78" bestFit="1" customWidth="1"/>
    <col min="7" max="7" width="16.1640625" style="78" bestFit="1" customWidth="1"/>
    <col min="8" max="8" width="31.83203125" style="78" bestFit="1" customWidth="1"/>
    <col min="9" max="16384" width="10.83203125" style="78"/>
  </cols>
  <sheetData>
    <row r="1" spans="1:8" ht="20" customHeight="1" x14ac:dyDescent="0.2">
      <c r="A1" s="96" t="s">
        <v>7507</v>
      </c>
    </row>
    <row r="2" spans="1:8" ht="16" thickBot="1" x14ac:dyDescent="0.25"/>
    <row r="3" spans="1:8" ht="36" customHeight="1" thickBot="1" x14ac:dyDescent="0.25">
      <c r="A3" s="236" t="s">
        <v>4642</v>
      </c>
      <c r="B3" s="237" t="s">
        <v>4893</v>
      </c>
      <c r="C3" s="304" t="s">
        <v>4988</v>
      </c>
      <c r="D3" s="237" t="s">
        <v>4958</v>
      </c>
      <c r="E3" s="319" t="s">
        <v>5229</v>
      </c>
      <c r="F3" s="237" t="s">
        <v>5038</v>
      </c>
      <c r="G3" s="237" t="s">
        <v>4889</v>
      </c>
      <c r="H3" s="303" t="s">
        <v>5039</v>
      </c>
    </row>
    <row r="4" spans="1:8" ht="14" customHeight="1" x14ac:dyDescent="0.2">
      <c r="A4" s="320" t="s">
        <v>7495</v>
      </c>
      <c r="B4" s="81" t="s">
        <v>6530</v>
      </c>
      <c r="C4" s="321">
        <v>4</v>
      </c>
      <c r="D4" s="83">
        <v>7</v>
      </c>
      <c r="E4" s="84" t="s">
        <v>4890</v>
      </c>
      <c r="F4" s="81">
        <v>6</v>
      </c>
      <c r="G4" s="83" t="s">
        <v>2283</v>
      </c>
      <c r="H4" s="253" t="s">
        <v>4887</v>
      </c>
    </row>
    <row r="5" spans="1:8" ht="12" customHeight="1" x14ac:dyDescent="0.2">
      <c r="A5" s="322" t="s">
        <v>5334</v>
      </c>
      <c r="B5" s="83" t="s">
        <v>6530</v>
      </c>
      <c r="C5" s="323">
        <v>4</v>
      </c>
      <c r="D5" s="83">
        <v>7</v>
      </c>
      <c r="E5" s="84" t="s">
        <v>2075</v>
      </c>
      <c r="F5" s="83">
        <v>6</v>
      </c>
      <c r="G5" s="83" t="s">
        <v>2285</v>
      </c>
      <c r="H5" s="253" t="s">
        <v>4887</v>
      </c>
    </row>
    <row r="6" spans="1:8" ht="12" customHeight="1" x14ac:dyDescent="0.2">
      <c r="A6" s="322" t="s">
        <v>5335</v>
      </c>
      <c r="B6" s="83" t="s">
        <v>6530</v>
      </c>
      <c r="C6" s="323">
        <v>4</v>
      </c>
      <c r="D6" s="83">
        <v>7</v>
      </c>
      <c r="E6" s="84" t="s">
        <v>2078</v>
      </c>
      <c r="F6" s="83">
        <v>6</v>
      </c>
      <c r="G6" s="83" t="s">
        <v>2287</v>
      </c>
      <c r="H6" s="253" t="s">
        <v>4887</v>
      </c>
    </row>
    <row r="7" spans="1:8" ht="12" customHeight="1" x14ac:dyDescent="0.2">
      <c r="A7" s="322" t="s">
        <v>5336</v>
      </c>
      <c r="B7" s="83" t="s">
        <v>6530</v>
      </c>
      <c r="C7" s="323">
        <v>5</v>
      </c>
      <c r="D7" s="83">
        <v>7</v>
      </c>
      <c r="E7" s="84" t="s">
        <v>4890</v>
      </c>
      <c r="F7" s="83">
        <v>6</v>
      </c>
      <c r="G7" s="83" t="s">
        <v>3042</v>
      </c>
      <c r="H7" s="253" t="s">
        <v>4887</v>
      </c>
    </row>
    <row r="8" spans="1:8" ht="12" customHeight="1" x14ac:dyDescent="0.2">
      <c r="A8" s="322" t="s">
        <v>5337</v>
      </c>
      <c r="B8" s="83" t="s">
        <v>6530</v>
      </c>
      <c r="C8" s="323">
        <v>5</v>
      </c>
      <c r="D8" s="83">
        <v>7</v>
      </c>
      <c r="E8" s="84" t="s">
        <v>2075</v>
      </c>
      <c r="F8" s="83">
        <v>6</v>
      </c>
      <c r="G8" s="83" t="s">
        <v>3044</v>
      </c>
      <c r="H8" s="253" t="s">
        <v>4887</v>
      </c>
    </row>
    <row r="9" spans="1:8" ht="12" customHeight="1" x14ac:dyDescent="0.2">
      <c r="A9" s="322" t="s">
        <v>5338</v>
      </c>
      <c r="B9" s="83" t="s">
        <v>6530</v>
      </c>
      <c r="C9" s="323">
        <v>5</v>
      </c>
      <c r="D9" s="83">
        <v>7</v>
      </c>
      <c r="E9" s="84" t="s">
        <v>2078</v>
      </c>
      <c r="F9" s="83">
        <v>6</v>
      </c>
      <c r="G9" s="83" t="s">
        <v>3046</v>
      </c>
      <c r="H9" s="253" t="s">
        <v>4887</v>
      </c>
    </row>
    <row r="10" spans="1:8" ht="12" customHeight="1" x14ac:dyDescent="0.2">
      <c r="A10" s="322" t="s">
        <v>5339</v>
      </c>
      <c r="B10" s="83" t="s">
        <v>6530</v>
      </c>
      <c r="C10" s="323">
        <v>7</v>
      </c>
      <c r="D10" s="83">
        <v>7</v>
      </c>
      <c r="E10" s="84" t="s">
        <v>4890</v>
      </c>
      <c r="F10" s="83">
        <v>6</v>
      </c>
      <c r="G10" s="83" t="s">
        <v>2104</v>
      </c>
      <c r="H10" s="253" t="s">
        <v>4887</v>
      </c>
    </row>
    <row r="11" spans="1:8" ht="12" customHeight="1" x14ac:dyDescent="0.2">
      <c r="A11" s="322" t="s">
        <v>5340</v>
      </c>
      <c r="B11" s="83" t="s">
        <v>6530</v>
      </c>
      <c r="C11" s="323">
        <v>7</v>
      </c>
      <c r="D11" s="83">
        <v>7</v>
      </c>
      <c r="E11" s="84" t="s">
        <v>2075</v>
      </c>
      <c r="F11" s="83">
        <v>6</v>
      </c>
      <c r="G11" s="83" t="s">
        <v>2106</v>
      </c>
      <c r="H11" s="253" t="s">
        <v>4887</v>
      </c>
    </row>
    <row r="12" spans="1:8" ht="12" customHeight="1" x14ac:dyDescent="0.2">
      <c r="A12" s="322" t="s">
        <v>5341</v>
      </c>
      <c r="B12" s="83" t="s">
        <v>6530</v>
      </c>
      <c r="C12" s="323">
        <v>7</v>
      </c>
      <c r="D12" s="83">
        <v>7</v>
      </c>
      <c r="E12" s="84" t="s">
        <v>2078</v>
      </c>
      <c r="F12" s="83">
        <v>6</v>
      </c>
      <c r="G12" s="83" t="s">
        <v>2108</v>
      </c>
      <c r="H12" s="253" t="s">
        <v>4887</v>
      </c>
    </row>
    <row r="13" spans="1:8" ht="12" customHeight="1" x14ac:dyDescent="0.2">
      <c r="A13" s="322" t="s">
        <v>5342</v>
      </c>
      <c r="B13" s="83" t="s">
        <v>6530</v>
      </c>
      <c r="C13" s="323">
        <v>14</v>
      </c>
      <c r="D13" s="83">
        <v>7</v>
      </c>
      <c r="E13" s="84" t="s">
        <v>4890</v>
      </c>
      <c r="F13" s="83">
        <v>6</v>
      </c>
      <c r="G13" s="83" t="s">
        <v>2988</v>
      </c>
      <c r="H13" s="253" t="s">
        <v>4887</v>
      </c>
    </row>
    <row r="14" spans="1:8" ht="12" customHeight="1" x14ac:dyDescent="0.2">
      <c r="A14" s="322" t="s">
        <v>5343</v>
      </c>
      <c r="B14" s="83" t="s">
        <v>6530</v>
      </c>
      <c r="C14" s="323">
        <v>14</v>
      </c>
      <c r="D14" s="83">
        <v>7</v>
      </c>
      <c r="E14" s="84" t="s">
        <v>2075</v>
      </c>
      <c r="F14" s="83">
        <v>6</v>
      </c>
      <c r="G14" s="83" t="s">
        <v>2990</v>
      </c>
      <c r="H14" s="253" t="s">
        <v>4887</v>
      </c>
    </row>
    <row r="15" spans="1:8" ht="12" customHeight="1" x14ac:dyDescent="0.2">
      <c r="A15" s="322" t="s">
        <v>5344</v>
      </c>
      <c r="B15" s="83" t="s">
        <v>6530</v>
      </c>
      <c r="C15" s="323">
        <v>14</v>
      </c>
      <c r="D15" s="83">
        <v>7</v>
      </c>
      <c r="E15" s="84" t="s">
        <v>2078</v>
      </c>
      <c r="F15" s="83">
        <v>6</v>
      </c>
      <c r="G15" s="83" t="s">
        <v>2992</v>
      </c>
      <c r="H15" s="253" t="s">
        <v>4887</v>
      </c>
    </row>
    <row r="16" spans="1:8" ht="12" customHeight="1" x14ac:dyDescent="0.2">
      <c r="A16" s="322" t="s">
        <v>5345</v>
      </c>
      <c r="B16" s="83" t="s">
        <v>6530</v>
      </c>
      <c r="C16" s="323">
        <v>15</v>
      </c>
      <c r="D16" s="83">
        <v>7</v>
      </c>
      <c r="E16" s="84" t="s">
        <v>4890</v>
      </c>
      <c r="F16" s="83">
        <v>6</v>
      </c>
      <c r="G16" s="83" t="s">
        <v>4127</v>
      </c>
      <c r="H16" s="253" t="s">
        <v>4887</v>
      </c>
    </row>
    <row r="17" spans="1:8" ht="12" customHeight="1" x14ac:dyDescent="0.2">
      <c r="A17" s="322" t="s">
        <v>5346</v>
      </c>
      <c r="B17" s="83" t="s">
        <v>6530</v>
      </c>
      <c r="C17" s="323">
        <v>15</v>
      </c>
      <c r="D17" s="83">
        <v>7</v>
      </c>
      <c r="E17" s="84" t="s">
        <v>2075</v>
      </c>
      <c r="F17" s="83">
        <v>6</v>
      </c>
      <c r="G17" s="83" t="s">
        <v>4129</v>
      </c>
      <c r="H17" s="253" t="s">
        <v>4887</v>
      </c>
    </row>
    <row r="18" spans="1:8" ht="12" customHeight="1" x14ac:dyDescent="0.2">
      <c r="A18" s="322" t="s">
        <v>5347</v>
      </c>
      <c r="B18" s="83" t="s">
        <v>6530</v>
      </c>
      <c r="C18" s="323">
        <v>15</v>
      </c>
      <c r="D18" s="83">
        <v>7</v>
      </c>
      <c r="E18" s="84" t="s">
        <v>2078</v>
      </c>
      <c r="F18" s="83">
        <v>6</v>
      </c>
      <c r="G18" s="83" t="s">
        <v>4131</v>
      </c>
      <c r="H18" s="253" t="s">
        <v>4887</v>
      </c>
    </row>
    <row r="19" spans="1:8" ht="12" customHeight="1" x14ac:dyDescent="0.2">
      <c r="A19" s="322" t="s">
        <v>5348</v>
      </c>
      <c r="B19" s="83" t="s">
        <v>6530</v>
      </c>
      <c r="C19" s="323">
        <v>4</v>
      </c>
      <c r="D19" s="83">
        <v>14</v>
      </c>
      <c r="E19" s="84" t="s">
        <v>4890</v>
      </c>
      <c r="F19" s="83">
        <v>6</v>
      </c>
      <c r="G19" s="83" t="s">
        <v>4448</v>
      </c>
      <c r="H19" s="253" t="s">
        <v>4887</v>
      </c>
    </row>
    <row r="20" spans="1:8" ht="12" customHeight="1" x14ac:dyDescent="0.2">
      <c r="A20" s="322" t="s">
        <v>5349</v>
      </c>
      <c r="B20" s="83" t="s">
        <v>6530</v>
      </c>
      <c r="C20" s="323">
        <v>4</v>
      </c>
      <c r="D20" s="83">
        <v>14</v>
      </c>
      <c r="E20" s="84" t="s">
        <v>2075</v>
      </c>
      <c r="F20" s="83">
        <v>6</v>
      </c>
      <c r="G20" s="83" t="s">
        <v>4450</v>
      </c>
      <c r="H20" s="253" t="s">
        <v>4887</v>
      </c>
    </row>
    <row r="21" spans="1:8" ht="12" customHeight="1" x14ac:dyDescent="0.2">
      <c r="A21" s="322" t="s">
        <v>5350</v>
      </c>
      <c r="B21" s="83" t="s">
        <v>6530</v>
      </c>
      <c r="C21" s="323">
        <v>4</v>
      </c>
      <c r="D21" s="83">
        <v>14</v>
      </c>
      <c r="E21" s="84" t="s">
        <v>2078</v>
      </c>
      <c r="F21" s="83">
        <v>6</v>
      </c>
      <c r="G21" s="83" t="s">
        <v>4452</v>
      </c>
      <c r="H21" s="253" t="s">
        <v>4887</v>
      </c>
    </row>
    <row r="22" spans="1:8" ht="12" customHeight="1" x14ac:dyDescent="0.2">
      <c r="A22" s="322" t="s">
        <v>5351</v>
      </c>
      <c r="B22" s="83" t="s">
        <v>6530</v>
      </c>
      <c r="C22" s="323">
        <v>5</v>
      </c>
      <c r="D22" s="83">
        <v>14</v>
      </c>
      <c r="E22" s="84" t="s">
        <v>4890</v>
      </c>
      <c r="F22" s="83">
        <v>6</v>
      </c>
      <c r="G22" s="83" t="s">
        <v>4109</v>
      </c>
      <c r="H22" s="253" t="s">
        <v>4887</v>
      </c>
    </row>
    <row r="23" spans="1:8" ht="12" customHeight="1" x14ac:dyDescent="0.2">
      <c r="A23" s="322" t="s">
        <v>5352</v>
      </c>
      <c r="B23" s="83" t="s">
        <v>6530</v>
      </c>
      <c r="C23" s="323">
        <v>5</v>
      </c>
      <c r="D23" s="83">
        <v>14</v>
      </c>
      <c r="E23" s="84" t="s">
        <v>2075</v>
      </c>
      <c r="F23" s="83">
        <v>6</v>
      </c>
      <c r="G23" s="83" t="s">
        <v>4111</v>
      </c>
      <c r="H23" s="253" t="s">
        <v>4887</v>
      </c>
    </row>
    <row r="24" spans="1:8" ht="12" customHeight="1" x14ac:dyDescent="0.2">
      <c r="A24" s="322" t="s">
        <v>5353</v>
      </c>
      <c r="B24" s="83" t="s">
        <v>6530</v>
      </c>
      <c r="C24" s="323">
        <v>5</v>
      </c>
      <c r="D24" s="83">
        <v>14</v>
      </c>
      <c r="E24" s="84" t="s">
        <v>2078</v>
      </c>
      <c r="F24" s="83">
        <v>6</v>
      </c>
      <c r="G24" s="83" t="s">
        <v>4113</v>
      </c>
      <c r="H24" s="253" t="s">
        <v>4887</v>
      </c>
    </row>
    <row r="25" spans="1:8" ht="12" customHeight="1" x14ac:dyDescent="0.2">
      <c r="A25" s="322" t="s">
        <v>5354</v>
      </c>
      <c r="B25" s="83" t="s">
        <v>6530</v>
      </c>
      <c r="C25" s="323">
        <v>7</v>
      </c>
      <c r="D25" s="83">
        <v>14</v>
      </c>
      <c r="E25" s="84" t="s">
        <v>4890</v>
      </c>
      <c r="F25" s="83">
        <v>6</v>
      </c>
      <c r="G25" s="83" t="s">
        <v>3012</v>
      </c>
      <c r="H25" s="253" t="s">
        <v>4887</v>
      </c>
    </row>
    <row r="26" spans="1:8" ht="12" customHeight="1" x14ac:dyDescent="0.2">
      <c r="A26" s="322" t="s">
        <v>5355</v>
      </c>
      <c r="B26" s="83" t="s">
        <v>6530</v>
      </c>
      <c r="C26" s="323">
        <v>7</v>
      </c>
      <c r="D26" s="83">
        <v>14</v>
      </c>
      <c r="E26" s="84" t="s">
        <v>2075</v>
      </c>
      <c r="F26" s="83">
        <v>6</v>
      </c>
      <c r="G26" s="83" t="s">
        <v>3014</v>
      </c>
      <c r="H26" s="253" t="s">
        <v>4887</v>
      </c>
    </row>
    <row r="27" spans="1:8" ht="12" customHeight="1" x14ac:dyDescent="0.2">
      <c r="A27" s="322" t="s">
        <v>5356</v>
      </c>
      <c r="B27" s="83" t="s">
        <v>6530</v>
      </c>
      <c r="C27" s="323">
        <v>7</v>
      </c>
      <c r="D27" s="83">
        <v>14</v>
      </c>
      <c r="E27" s="84" t="s">
        <v>2078</v>
      </c>
      <c r="F27" s="83">
        <v>6</v>
      </c>
      <c r="G27" s="83" t="s">
        <v>3016</v>
      </c>
      <c r="H27" s="253" t="s">
        <v>4887</v>
      </c>
    </row>
    <row r="28" spans="1:8" ht="12" customHeight="1" x14ac:dyDescent="0.2">
      <c r="A28" s="322" t="s">
        <v>5357</v>
      </c>
      <c r="B28" s="83" t="s">
        <v>6530</v>
      </c>
      <c r="C28" s="323">
        <v>14</v>
      </c>
      <c r="D28" s="83">
        <v>14</v>
      </c>
      <c r="E28" s="84" t="s">
        <v>4890</v>
      </c>
      <c r="F28" s="83">
        <v>6</v>
      </c>
      <c r="G28" s="83" t="s">
        <v>3102</v>
      </c>
      <c r="H28" s="253" t="s">
        <v>4887</v>
      </c>
    </row>
    <row r="29" spans="1:8" ht="12" customHeight="1" x14ac:dyDescent="0.2">
      <c r="A29" s="322" t="s">
        <v>5358</v>
      </c>
      <c r="B29" s="83" t="s">
        <v>6530</v>
      </c>
      <c r="C29" s="323">
        <v>14</v>
      </c>
      <c r="D29" s="83">
        <v>14</v>
      </c>
      <c r="E29" s="84" t="s">
        <v>2075</v>
      </c>
      <c r="F29" s="83">
        <v>6</v>
      </c>
      <c r="G29" s="83" t="s">
        <v>3104</v>
      </c>
      <c r="H29" s="253" t="s">
        <v>4887</v>
      </c>
    </row>
    <row r="30" spans="1:8" ht="12" customHeight="1" x14ac:dyDescent="0.2">
      <c r="A30" s="322" t="s">
        <v>5359</v>
      </c>
      <c r="B30" s="83" t="s">
        <v>6530</v>
      </c>
      <c r="C30" s="323">
        <v>14</v>
      </c>
      <c r="D30" s="83">
        <v>14</v>
      </c>
      <c r="E30" s="84" t="s">
        <v>2078</v>
      </c>
      <c r="F30" s="83">
        <v>6</v>
      </c>
      <c r="G30" s="83" t="s">
        <v>3106</v>
      </c>
      <c r="H30" s="253" t="s">
        <v>4887</v>
      </c>
    </row>
    <row r="31" spans="1:8" ht="12" customHeight="1" x14ac:dyDescent="0.2">
      <c r="A31" s="322" t="s">
        <v>5360</v>
      </c>
      <c r="B31" s="83" t="s">
        <v>6530</v>
      </c>
      <c r="C31" s="323">
        <v>15</v>
      </c>
      <c r="D31" s="83">
        <v>14</v>
      </c>
      <c r="E31" s="84" t="s">
        <v>4890</v>
      </c>
      <c r="F31" s="83">
        <v>6</v>
      </c>
      <c r="G31" s="83" t="s">
        <v>2080</v>
      </c>
      <c r="H31" s="253" t="s">
        <v>4887</v>
      </c>
    </row>
    <row r="32" spans="1:8" ht="12" customHeight="1" x14ac:dyDescent="0.2">
      <c r="A32" s="322" t="s">
        <v>5361</v>
      </c>
      <c r="B32" s="83" t="s">
        <v>6530</v>
      </c>
      <c r="C32" s="323">
        <v>15</v>
      </c>
      <c r="D32" s="83">
        <v>14</v>
      </c>
      <c r="E32" s="84" t="s">
        <v>2075</v>
      </c>
      <c r="F32" s="83">
        <v>6</v>
      </c>
      <c r="G32" s="83" t="s">
        <v>2082</v>
      </c>
      <c r="H32" s="253" t="s">
        <v>4887</v>
      </c>
    </row>
    <row r="33" spans="1:8" ht="12" customHeight="1" x14ac:dyDescent="0.2">
      <c r="A33" s="322" t="s">
        <v>5362</v>
      </c>
      <c r="B33" s="83" t="s">
        <v>6530</v>
      </c>
      <c r="C33" s="323">
        <v>15</v>
      </c>
      <c r="D33" s="83">
        <v>14</v>
      </c>
      <c r="E33" s="84" t="s">
        <v>2078</v>
      </c>
      <c r="F33" s="83">
        <v>6</v>
      </c>
      <c r="G33" s="83" t="s">
        <v>2084</v>
      </c>
      <c r="H33" s="253" t="s">
        <v>4887</v>
      </c>
    </row>
    <row r="34" spans="1:8" ht="12" customHeight="1" x14ac:dyDescent="0.2">
      <c r="A34" s="322" t="s">
        <v>5363</v>
      </c>
      <c r="B34" s="83" t="s">
        <v>6530</v>
      </c>
      <c r="C34" s="323">
        <v>4</v>
      </c>
      <c r="D34" s="83">
        <v>24</v>
      </c>
      <c r="E34" s="84" t="s">
        <v>4890</v>
      </c>
      <c r="F34" s="83">
        <v>6</v>
      </c>
      <c r="G34" s="83" t="s">
        <v>3557</v>
      </c>
      <c r="H34" s="253" t="s">
        <v>4888</v>
      </c>
    </row>
    <row r="35" spans="1:8" ht="12" customHeight="1" x14ac:dyDescent="0.2">
      <c r="A35" s="322" t="s">
        <v>5364</v>
      </c>
      <c r="B35" s="83" t="s">
        <v>6530</v>
      </c>
      <c r="C35" s="323">
        <v>4</v>
      </c>
      <c r="D35" s="83">
        <v>24</v>
      </c>
      <c r="E35" s="84" t="s">
        <v>2075</v>
      </c>
      <c r="F35" s="83">
        <v>6</v>
      </c>
      <c r="G35" s="83" t="s">
        <v>3559</v>
      </c>
      <c r="H35" s="253" t="s">
        <v>4888</v>
      </c>
    </row>
    <row r="36" spans="1:8" ht="12" customHeight="1" x14ac:dyDescent="0.2">
      <c r="A36" s="322" t="s">
        <v>5365</v>
      </c>
      <c r="B36" s="83" t="s">
        <v>6530</v>
      </c>
      <c r="C36" s="323">
        <v>4</v>
      </c>
      <c r="D36" s="83">
        <v>24</v>
      </c>
      <c r="E36" s="84" t="s">
        <v>2078</v>
      </c>
      <c r="F36" s="83">
        <v>6</v>
      </c>
      <c r="G36" s="83" t="s">
        <v>3561</v>
      </c>
      <c r="H36" s="253" t="s">
        <v>4888</v>
      </c>
    </row>
    <row r="37" spans="1:8" ht="12" customHeight="1" x14ac:dyDescent="0.2">
      <c r="A37" s="322" t="s">
        <v>5366</v>
      </c>
      <c r="B37" s="83" t="s">
        <v>6530</v>
      </c>
      <c r="C37" s="323">
        <v>5</v>
      </c>
      <c r="D37" s="83">
        <v>24</v>
      </c>
      <c r="E37" s="84" t="s">
        <v>4890</v>
      </c>
      <c r="F37" s="83">
        <v>6</v>
      </c>
      <c r="G37" s="83" t="s">
        <v>4139</v>
      </c>
      <c r="H37" s="253" t="s">
        <v>4888</v>
      </c>
    </row>
    <row r="38" spans="1:8" ht="12" customHeight="1" x14ac:dyDescent="0.2">
      <c r="A38" s="322" t="s">
        <v>5367</v>
      </c>
      <c r="B38" s="83" t="s">
        <v>6530</v>
      </c>
      <c r="C38" s="323">
        <v>5</v>
      </c>
      <c r="D38" s="83">
        <v>24</v>
      </c>
      <c r="E38" s="84" t="s">
        <v>2075</v>
      </c>
      <c r="F38" s="83">
        <v>6</v>
      </c>
      <c r="G38" s="83" t="s">
        <v>4141</v>
      </c>
      <c r="H38" s="253" t="s">
        <v>4888</v>
      </c>
    </row>
    <row r="39" spans="1:8" ht="12" customHeight="1" x14ac:dyDescent="0.2">
      <c r="A39" s="322" t="s">
        <v>5368</v>
      </c>
      <c r="B39" s="83" t="s">
        <v>6530</v>
      </c>
      <c r="C39" s="323">
        <v>5</v>
      </c>
      <c r="D39" s="83">
        <v>24</v>
      </c>
      <c r="E39" s="84" t="s">
        <v>2078</v>
      </c>
      <c r="F39" s="83">
        <v>6</v>
      </c>
      <c r="G39" s="83" t="s">
        <v>4143</v>
      </c>
      <c r="H39" s="253" t="s">
        <v>4888</v>
      </c>
    </row>
    <row r="40" spans="1:8" ht="12" customHeight="1" x14ac:dyDescent="0.2">
      <c r="A40" s="322" t="s">
        <v>5369</v>
      </c>
      <c r="B40" s="83" t="s">
        <v>6530</v>
      </c>
      <c r="C40" s="323">
        <v>7</v>
      </c>
      <c r="D40" s="83">
        <v>24</v>
      </c>
      <c r="E40" s="84" t="s">
        <v>4890</v>
      </c>
      <c r="F40" s="83">
        <v>6</v>
      </c>
      <c r="G40" s="83" t="s">
        <v>3156</v>
      </c>
      <c r="H40" s="253" t="s">
        <v>4888</v>
      </c>
    </row>
    <row r="41" spans="1:8" ht="12" customHeight="1" x14ac:dyDescent="0.2">
      <c r="A41" s="322" t="s">
        <v>5370</v>
      </c>
      <c r="B41" s="83" t="s">
        <v>6530</v>
      </c>
      <c r="C41" s="323">
        <v>7</v>
      </c>
      <c r="D41" s="83">
        <v>24</v>
      </c>
      <c r="E41" s="84" t="s">
        <v>2075</v>
      </c>
      <c r="F41" s="83">
        <v>6</v>
      </c>
      <c r="G41" s="83" t="s">
        <v>3158</v>
      </c>
      <c r="H41" s="253" t="s">
        <v>4888</v>
      </c>
    </row>
    <row r="42" spans="1:8" ht="12" customHeight="1" x14ac:dyDescent="0.2">
      <c r="A42" s="322" t="s">
        <v>5371</v>
      </c>
      <c r="B42" s="83" t="s">
        <v>6530</v>
      </c>
      <c r="C42" s="323">
        <v>7</v>
      </c>
      <c r="D42" s="83">
        <v>24</v>
      </c>
      <c r="E42" s="84" t="s">
        <v>2078</v>
      </c>
      <c r="F42" s="83">
        <v>6</v>
      </c>
      <c r="G42" s="83" t="s">
        <v>3160</v>
      </c>
      <c r="H42" s="253" t="s">
        <v>4888</v>
      </c>
    </row>
    <row r="43" spans="1:8" ht="12" customHeight="1" x14ac:dyDescent="0.2">
      <c r="A43" s="322" t="s">
        <v>5372</v>
      </c>
      <c r="B43" s="83" t="s">
        <v>6530</v>
      </c>
      <c r="C43" s="323">
        <v>14</v>
      </c>
      <c r="D43" s="83">
        <v>24</v>
      </c>
      <c r="E43" s="84" t="s">
        <v>4890</v>
      </c>
      <c r="F43" s="83">
        <v>6</v>
      </c>
      <c r="G43" s="83" t="s">
        <v>2838</v>
      </c>
      <c r="H43" s="253" t="s">
        <v>4888</v>
      </c>
    </row>
    <row r="44" spans="1:8" ht="12" customHeight="1" x14ac:dyDescent="0.2">
      <c r="A44" s="322" t="s">
        <v>5373</v>
      </c>
      <c r="B44" s="83" t="s">
        <v>6530</v>
      </c>
      <c r="C44" s="323">
        <v>14</v>
      </c>
      <c r="D44" s="83">
        <v>24</v>
      </c>
      <c r="E44" s="84" t="s">
        <v>2075</v>
      </c>
      <c r="F44" s="83">
        <v>6</v>
      </c>
      <c r="G44" s="83" t="s">
        <v>2840</v>
      </c>
      <c r="H44" s="253" t="s">
        <v>4888</v>
      </c>
    </row>
    <row r="45" spans="1:8" ht="12" customHeight="1" x14ac:dyDescent="0.2">
      <c r="A45" s="322" t="s">
        <v>5374</v>
      </c>
      <c r="B45" s="83" t="s">
        <v>6530</v>
      </c>
      <c r="C45" s="323">
        <v>14</v>
      </c>
      <c r="D45" s="83">
        <v>24</v>
      </c>
      <c r="E45" s="84" t="s">
        <v>2078</v>
      </c>
      <c r="F45" s="83">
        <v>6</v>
      </c>
      <c r="G45" s="83" t="s">
        <v>2842</v>
      </c>
      <c r="H45" s="253" t="s">
        <v>4888</v>
      </c>
    </row>
    <row r="46" spans="1:8" ht="12" customHeight="1" x14ac:dyDescent="0.2">
      <c r="A46" s="322" t="s">
        <v>5375</v>
      </c>
      <c r="B46" s="83" t="s">
        <v>6530</v>
      </c>
      <c r="C46" s="323">
        <v>15</v>
      </c>
      <c r="D46" s="83">
        <v>24</v>
      </c>
      <c r="E46" s="84" t="s">
        <v>4890</v>
      </c>
      <c r="F46" s="83">
        <v>6</v>
      </c>
      <c r="G46" s="83" t="s">
        <v>2134</v>
      </c>
      <c r="H46" s="253" t="s">
        <v>4888</v>
      </c>
    </row>
    <row r="47" spans="1:8" ht="12" customHeight="1" x14ac:dyDescent="0.2">
      <c r="A47" s="322" t="s">
        <v>5376</v>
      </c>
      <c r="B47" s="83" t="s">
        <v>6530</v>
      </c>
      <c r="C47" s="323">
        <v>15</v>
      </c>
      <c r="D47" s="83">
        <v>24</v>
      </c>
      <c r="E47" s="84" t="s">
        <v>2075</v>
      </c>
      <c r="F47" s="83">
        <v>6</v>
      </c>
      <c r="G47" s="83" t="s">
        <v>2136</v>
      </c>
      <c r="H47" s="253" t="s">
        <v>4888</v>
      </c>
    </row>
    <row r="48" spans="1:8" ht="12" customHeight="1" x14ac:dyDescent="0.2">
      <c r="A48" s="322" t="s">
        <v>5377</v>
      </c>
      <c r="B48" s="83" t="s">
        <v>6530</v>
      </c>
      <c r="C48" s="323">
        <v>15</v>
      </c>
      <c r="D48" s="83">
        <v>24</v>
      </c>
      <c r="E48" s="84" t="s">
        <v>2078</v>
      </c>
      <c r="F48" s="83">
        <v>6</v>
      </c>
      <c r="G48" s="83" t="s">
        <v>2138</v>
      </c>
      <c r="H48" s="253" t="s">
        <v>4888</v>
      </c>
    </row>
    <row r="49" spans="1:8" ht="12" customHeight="1" x14ac:dyDescent="0.2">
      <c r="A49" s="322" t="s">
        <v>5378</v>
      </c>
      <c r="B49" s="83" t="s">
        <v>6530</v>
      </c>
      <c r="C49" s="323">
        <v>5</v>
      </c>
      <c r="D49" s="83">
        <v>34</v>
      </c>
      <c r="E49" s="84" t="s">
        <v>4890</v>
      </c>
      <c r="F49" s="83">
        <v>6</v>
      </c>
      <c r="G49" s="83" t="s">
        <v>2538</v>
      </c>
      <c r="H49" s="253" t="s">
        <v>4887</v>
      </c>
    </row>
    <row r="50" spans="1:8" ht="12" customHeight="1" x14ac:dyDescent="0.2">
      <c r="A50" s="322" t="s">
        <v>5379</v>
      </c>
      <c r="B50" s="83" t="s">
        <v>6530</v>
      </c>
      <c r="C50" s="323">
        <v>5</v>
      </c>
      <c r="D50" s="83">
        <v>34</v>
      </c>
      <c r="E50" s="84" t="s">
        <v>2075</v>
      </c>
      <c r="F50" s="83">
        <v>6</v>
      </c>
      <c r="G50" s="83" t="s">
        <v>2540</v>
      </c>
      <c r="H50" s="253" t="s">
        <v>4887</v>
      </c>
    </row>
    <row r="51" spans="1:8" ht="12" customHeight="1" x14ac:dyDescent="0.2">
      <c r="A51" s="322" t="s">
        <v>5380</v>
      </c>
      <c r="B51" s="83" t="s">
        <v>6530</v>
      </c>
      <c r="C51" s="323">
        <v>5</v>
      </c>
      <c r="D51" s="83">
        <v>34</v>
      </c>
      <c r="E51" s="84" t="s">
        <v>2078</v>
      </c>
      <c r="F51" s="83">
        <v>6</v>
      </c>
      <c r="G51" s="83" t="s">
        <v>2542</v>
      </c>
      <c r="H51" s="253" t="s">
        <v>4887</v>
      </c>
    </row>
    <row r="52" spans="1:8" ht="12" customHeight="1" x14ac:dyDescent="0.2">
      <c r="A52" s="322" t="s">
        <v>5381</v>
      </c>
      <c r="B52" s="83" t="s">
        <v>6530</v>
      </c>
      <c r="C52" s="323">
        <v>7</v>
      </c>
      <c r="D52" s="83">
        <v>34</v>
      </c>
      <c r="E52" s="84" t="s">
        <v>4890</v>
      </c>
      <c r="F52" s="83">
        <v>6</v>
      </c>
      <c r="G52" s="83" t="s">
        <v>4145</v>
      </c>
      <c r="H52" s="253" t="s">
        <v>4887</v>
      </c>
    </row>
    <row r="53" spans="1:8" ht="12" customHeight="1" x14ac:dyDescent="0.2">
      <c r="A53" s="322" t="s">
        <v>5382</v>
      </c>
      <c r="B53" s="83" t="s">
        <v>6530</v>
      </c>
      <c r="C53" s="323">
        <v>7</v>
      </c>
      <c r="D53" s="83">
        <v>34</v>
      </c>
      <c r="E53" s="84" t="s">
        <v>2075</v>
      </c>
      <c r="F53" s="83">
        <v>6</v>
      </c>
      <c r="G53" s="83" t="s">
        <v>4147</v>
      </c>
      <c r="H53" s="253" t="s">
        <v>4887</v>
      </c>
    </row>
    <row r="54" spans="1:8" ht="12" customHeight="1" x14ac:dyDescent="0.2">
      <c r="A54" s="322" t="s">
        <v>5383</v>
      </c>
      <c r="B54" s="83" t="s">
        <v>6530</v>
      </c>
      <c r="C54" s="323">
        <v>7</v>
      </c>
      <c r="D54" s="83">
        <v>34</v>
      </c>
      <c r="E54" s="84" t="s">
        <v>2078</v>
      </c>
      <c r="F54" s="83">
        <v>6</v>
      </c>
      <c r="G54" s="83" t="s">
        <v>4149</v>
      </c>
      <c r="H54" s="253" t="s">
        <v>4887</v>
      </c>
    </row>
    <row r="55" spans="1:8" ht="12" customHeight="1" x14ac:dyDescent="0.2">
      <c r="A55" s="322" t="s">
        <v>5384</v>
      </c>
      <c r="B55" s="83" t="s">
        <v>6530</v>
      </c>
      <c r="C55" s="323">
        <v>15</v>
      </c>
      <c r="D55" s="83">
        <v>34</v>
      </c>
      <c r="E55" s="84" t="s">
        <v>4890</v>
      </c>
      <c r="F55" s="83">
        <v>6</v>
      </c>
      <c r="G55" s="83" t="s">
        <v>2098</v>
      </c>
      <c r="H55" s="253" t="s">
        <v>4887</v>
      </c>
    </row>
    <row r="56" spans="1:8" ht="12" customHeight="1" x14ac:dyDescent="0.2">
      <c r="A56" s="322" t="s">
        <v>5385</v>
      </c>
      <c r="B56" s="83" t="s">
        <v>6530</v>
      </c>
      <c r="C56" s="323">
        <v>15</v>
      </c>
      <c r="D56" s="83">
        <v>34</v>
      </c>
      <c r="E56" s="84" t="s">
        <v>2075</v>
      </c>
      <c r="F56" s="83">
        <v>6</v>
      </c>
      <c r="G56" s="83" t="s">
        <v>2100</v>
      </c>
      <c r="H56" s="253" t="s">
        <v>4887</v>
      </c>
    </row>
    <row r="57" spans="1:8" ht="12" customHeight="1" x14ac:dyDescent="0.2">
      <c r="A57" s="322" t="s">
        <v>5386</v>
      </c>
      <c r="B57" s="83" t="s">
        <v>6530</v>
      </c>
      <c r="C57" s="323">
        <v>15</v>
      </c>
      <c r="D57" s="83">
        <v>34</v>
      </c>
      <c r="E57" s="84" t="s">
        <v>2078</v>
      </c>
      <c r="F57" s="83">
        <v>6</v>
      </c>
      <c r="G57" s="83" t="s">
        <v>2102</v>
      </c>
      <c r="H57" s="253" t="s">
        <v>4887</v>
      </c>
    </row>
    <row r="58" spans="1:8" ht="12" customHeight="1" x14ac:dyDescent="0.2">
      <c r="A58" s="322" t="s">
        <v>5387</v>
      </c>
      <c r="B58" s="83" t="s">
        <v>6531</v>
      </c>
      <c r="C58" s="323">
        <v>2</v>
      </c>
      <c r="D58" s="83">
        <v>7</v>
      </c>
      <c r="E58" s="84" t="s">
        <v>4890</v>
      </c>
      <c r="F58" s="83">
        <v>6</v>
      </c>
      <c r="G58" s="83" t="s">
        <v>2862</v>
      </c>
      <c r="H58" s="253" t="s">
        <v>4887</v>
      </c>
    </row>
    <row r="59" spans="1:8" ht="12" customHeight="1" x14ac:dyDescent="0.2">
      <c r="A59" s="322" t="s">
        <v>5388</v>
      </c>
      <c r="B59" s="83" t="s">
        <v>6531</v>
      </c>
      <c r="C59" s="323">
        <v>2</v>
      </c>
      <c r="D59" s="83">
        <v>7</v>
      </c>
      <c r="E59" s="84" t="s">
        <v>2075</v>
      </c>
      <c r="F59" s="83">
        <v>6</v>
      </c>
      <c r="G59" s="83" t="s">
        <v>2864</v>
      </c>
      <c r="H59" s="253" t="s">
        <v>4887</v>
      </c>
    </row>
    <row r="60" spans="1:8" ht="12" customHeight="1" x14ac:dyDescent="0.2">
      <c r="A60" s="322" t="s">
        <v>5389</v>
      </c>
      <c r="B60" s="83" t="s">
        <v>6531</v>
      </c>
      <c r="C60" s="323">
        <v>2</v>
      </c>
      <c r="D60" s="83">
        <v>7</v>
      </c>
      <c r="E60" s="84" t="s">
        <v>2078</v>
      </c>
      <c r="F60" s="83">
        <v>6</v>
      </c>
      <c r="G60" s="83" t="s">
        <v>2866</v>
      </c>
      <c r="H60" s="253" t="s">
        <v>4887</v>
      </c>
    </row>
    <row r="61" spans="1:8" ht="12" customHeight="1" x14ac:dyDescent="0.2">
      <c r="A61" s="322" t="s">
        <v>5390</v>
      </c>
      <c r="B61" s="83" t="s">
        <v>6531</v>
      </c>
      <c r="C61" s="323">
        <v>6</v>
      </c>
      <c r="D61" s="83">
        <v>7</v>
      </c>
      <c r="E61" s="84" t="s">
        <v>4890</v>
      </c>
      <c r="F61" s="83">
        <v>6</v>
      </c>
      <c r="G61" s="83" t="s">
        <v>3120</v>
      </c>
      <c r="H61" s="253" t="s">
        <v>4887</v>
      </c>
    </row>
    <row r="62" spans="1:8" ht="12" customHeight="1" x14ac:dyDescent="0.2">
      <c r="A62" s="322" t="s">
        <v>5391</v>
      </c>
      <c r="B62" s="83" t="s">
        <v>6531</v>
      </c>
      <c r="C62" s="323">
        <v>6</v>
      </c>
      <c r="D62" s="83">
        <v>7</v>
      </c>
      <c r="E62" s="84" t="s">
        <v>2075</v>
      </c>
      <c r="F62" s="83">
        <v>6</v>
      </c>
      <c r="G62" s="83" t="s">
        <v>3122</v>
      </c>
      <c r="H62" s="253" t="s">
        <v>4887</v>
      </c>
    </row>
    <row r="63" spans="1:8" ht="12" customHeight="1" x14ac:dyDescent="0.2">
      <c r="A63" s="322" t="s">
        <v>5392</v>
      </c>
      <c r="B63" s="83" t="s">
        <v>6531</v>
      </c>
      <c r="C63" s="323">
        <v>6</v>
      </c>
      <c r="D63" s="83">
        <v>7</v>
      </c>
      <c r="E63" s="84" t="s">
        <v>2078</v>
      </c>
      <c r="F63" s="83">
        <v>6</v>
      </c>
      <c r="G63" s="83" t="s">
        <v>3124</v>
      </c>
      <c r="H63" s="253" t="s">
        <v>4887</v>
      </c>
    </row>
    <row r="64" spans="1:8" ht="12" customHeight="1" x14ac:dyDescent="0.2">
      <c r="A64" s="322" t="s">
        <v>5393</v>
      </c>
      <c r="B64" s="83" t="s">
        <v>6531</v>
      </c>
      <c r="C64" s="323">
        <v>8</v>
      </c>
      <c r="D64" s="83">
        <v>7</v>
      </c>
      <c r="E64" s="84" t="s">
        <v>4890</v>
      </c>
      <c r="F64" s="83">
        <v>6</v>
      </c>
      <c r="G64" s="83" t="s">
        <v>4061</v>
      </c>
      <c r="H64" s="253" t="s">
        <v>4887</v>
      </c>
    </row>
    <row r="65" spans="1:8" ht="12" customHeight="1" x14ac:dyDescent="0.2">
      <c r="A65" s="322" t="s">
        <v>5394</v>
      </c>
      <c r="B65" s="83" t="s">
        <v>6531</v>
      </c>
      <c r="C65" s="323">
        <v>8</v>
      </c>
      <c r="D65" s="83">
        <v>7</v>
      </c>
      <c r="E65" s="84" t="s">
        <v>2075</v>
      </c>
      <c r="F65" s="83">
        <v>6</v>
      </c>
      <c r="G65" s="83" t="s">
        <v>4063</v>
      </c>
      <c r="H65" s="253" t="s">
        <v>4887</v>
      </c>
    </row>
    <row r="66" spans="1:8" ht="12" customHeight="1" x14ac:dyDescent="0.2">
      <c r="A66" s="322" t="s">
        <v>5395</v>
      </c>
      <c r="B66" s="83" t="s">
        <v>6531</v>
      </c>
      <c r="C66" s="323">
        <v>8</v>
      </c>
      <c r="D66" s="83">
        <v>7</v>
      </c>
      <c r="E66" s="84" t="s">
        <v>2078</v>
      </c>
      <c r="F66" s="83">
        <v>6</v>
      </c>
      <c r="G66" s="83" t="s">
        <v>4065</v>
      </c>
      <c r="H66" s="253" t="s">
        <v>4887</v>
      </c>
    </row>
    <row r="67" spans="1:8" ht="12" customHeight="1" x14ac:dyDescent="0.2">
      <c r="A67" s="322" t="s">
        <v>5396</v>
      </c>
      <c r="B67" s="83" t="s">
        <v>6531</v>
      </c>
      <c r="C67" s="323">
        <v>11</v>
      </c>
      <c r="D67" s="83">
        <v>7</v>
      </c>
      <c r="E67" s="84" t="s">
        <v>4890</v>
      </c>
      <c r="F67" s="83">
        <v>6</v>
      </c>
      <c r="G67" s="83" t="s">
        <v>2832</v>
      </c>
      <c r="H67" s="253" t="s">
        <v>4887</v>
      </c>
    </row>
    <row r="68" spans="1:8" ht="12" customHeight="1" x14ac:dyDescent="0.2">
      <c r="A68" s="322" t="s">
        <v>5397</v>
      </c>
      <c r="B68" s="83" t="s">
        <v>6531</v>
      </c>
      <c r="C68" s="323">
        <v>11</v>
      </c>
      <c r="D68" s="83">
        <v>7</v>
      </c>
      <c r="E68" s="84" t="s">
        <v>2075</v>
      </c>
      <c r="F68" s="83">
        <v>6</v>
      </c>
      <c r="G68" s="83" t="s">
        <v>2834</v>
      </c>
      <c r="H68" s="253" t="s">
        <v>4887</v>
      </c>
    </row>
    <row r="69" spans="1:8" ht="12" customHeight="1" x14ac:dyDescent="0.2">
      <c r="A69" s="322" t="s">
        <v>5398</v>
      </c>
      <c r="B69" s="83" t="s">
        <v>6531</v>
      </c>
      <c r="C69" s="323">
        <v>11</v>
      </c>
      <c r="D69" s="83">
        <v>7</v>
      </c>
      <c r="E69" s="84" t="s">
        <v>2078</v>
      </c>
      <c r="F69" s="83">
        <v>6</v>
      </c>
      <c r="G69" s="83" t="s">
        <v>2836</v>
      </c>
      <c r="H69" s="253" t="s">
        <v>4887</v>
      </c>
    </row>
    <row r="70" spans="1:8" ht="12" customHeight="1" x14ac:dyDescent="0.2">
      <c r="A70" s="322" t="s">
        <v>5399</v>
      </c>
      <c r="B70" s="83" t="s">
        <v>6531</v>
      </c>
      <c r="C70" s="323">
        <v>2</v>
      </c>
      <c r="D70" s="83">
        <v>14</v>
      </c>
      <c r="E70" s="84" t="s">
        <v>4890</v>
      </c>
      <c r="F70" s="83">
        <v>6</v>
      </c>
      <c r="G70" s="83" t="s">
        <v>3072</v>
      </c>
      <c r="H70" s="253" t="s">
        <v>4887</v>
      </c>
    </row>
    <row r="71" spans="1:8" ht="12" customHeight="1" x14ac:dyDescent="0.2">
      <c r="A71" s="322" t="s">
        <v>5400</v>
      </c>
      <c r="B71" s="83" t="s">
        <v>6531</v>
      </c>
      <c r="C71" s="323">
        <v>2</v>
      </c>
      <c r="D71" s="83">
        <v>14</v>
      </c>
      <c r="E71" s="84" t="s">
        <v>2075</v>
      </c>
      <c r="F71" s="83">
        <v>6</v>
      </c>
      <c r="G71" s="83" t="s">
        <v>3074</v>
      </c>
      <c r="H71" s="253" t="s">
        <v>4887</v>
      </c>
    </row>
    <row r="72" spans="1:8" ht="12" customHeight="1" x14ac:dyDescent="0.2">
      <c r="A72" s="322" t="s">
        <v>5401</v>
      </c>
      <c r="B72" s="83" t="s">
        <v>6531</v>
      </c>
      <c r="C72" s="323">
        <v>2</v>
      </c>
      <c r="D72" s="83">
        <v>14</v>
      </c>
      <c r="E72" s="84" t="s">
        <v>2078</v>
      </c>
      <c r="F72" s="83">
        <v>6</v>
      </c>
      <c r="G72" s="83" t="s">
        <v>3076</v>
      </c>
      <c r="H72" s="253" t="s">
        <v>4887</v>
      </c>
    </row>
    <row r="73" spans="1:8" ht="12" customHeight="1" x14ac:dyDescent="0.2">
      <c r="A73" s="322" t="s">
        <v>5402</v>
      </c>
      <c r="B73" s="83" t="s">
        <v>6531</v>
      </c>
      <c r="C73" s="323">
        <v>3</v>
      </c>
      <c r="D73" s="83">
        <v>14</v>
      </c>
      <c r="E73" s="84" t="s">
        <v>4890</v>
      </c>
      <c r="F73" s="83">
        <v>6</v>
      </c>
      <c r="G73" s="83" t="s">
        <v>2212</v>
      </c>
      <c r="H73" s="253" t="s">
        <v>4887</v>
      </c>
    </row>
    <row r="74" spans="1:8" ht="12" customHeight="1" x14ac:dyDescent="0.2">
      <c r="A74" s="322" t="s">
        <v>5403</v>
      </c>
      <c r="B74" s="83" t="s">
        <v>6531</v>
      </c>
      <c r="C74" s="323">
        <v>3</v>
      </c>
      <c r="D74" s="83">
        <v>14</v>
      </c>
      <c r="E74" s="84" t="s">
        <v>2075</v>
      </c>
      <c r="F74" s="83">
        <v>6</v>
      </c>
      <c r="G74" s="83" t="s">
        <v>2214</v>
      </c>
      <c r="H74" s="253" t="s">
        <v>4887</v>
      </c>
    </row>
    <row r="75" spans="1:8" ht="12" customHeight="1" x14ac:dyDescent="0.2">
      <c r="A75" s="322" t="s">
        <v>5404</v>
      </c>
      <c r="B75" s="83" t="s">
        <v>6531</v>
      </c>
      <c r="C75" s="323">
        <v>3</v>
      </c>
      <c r="D75" s="83">
        <v>14</v>
      </c>
      <c r="E75" s="84" t="s">
        <v>2078</v>
      </c>
      <c r="F75" s="83">
        <v>6</v>
      </c>
      <c r="G75" s="83" t="s">
        <v>2216</v>
      </c>
      <c r="H75" s="253" t="s">
        <v>4887</v>
      </c>
    </row>
    <row r="76" spans="1:8" ht="12" customHeight="1" x14ac:dyDescent="0.2">
      <c r="A76" s="322" t="s">
        <v>5405</v>
      </c>
      <c r="B76" s="83" t="s">
        <v>6531</v>
      </c>
      <c r="C76" s="323">
        <v>6</v>
      </c>
      <c r="D76" s="83">
        <v>14</v>
      </c>
      <c r="E76" s="84" t="s">
        <v>4890</v>
      </c>
      <c r="F76" s="83">
        <v>6</v>
      </c>
      <c r="G76" s="83" t="s">
        <v>4421</v>
      </c>
      <c r="H76" s="253" t="s">
        <v>4887</v>
      </c>
    </row>
    <row r="77" spans="1:8" ht="12" customHeight="1" x14ac:dyDescent="0.2">
      <c r="A77" s="322" t="s">
        <v>5406</v>
      </c>
      <c r="B77" s="83" t="s">
        <v>6531</v>
      </c>
      <c r="C77" s="323">
        <v>6</v>
      </c>
      <c r="D77" s="83">
        <v>14</v>
      </c>
      <c r="E77" s="84" t="s">
        <v>2075</v>
      </c>
      <c r="F77" s="83">
        <v>6</v>
      </c>
      <c r="G77" s="83" t="s">
        <v>4423</v>
      </c>
      <c r="H77" s="253" t="s">
        <v>4887</v>
      </c>
    </row>
    <row r="78" spans="1:8" ht="12" customHeight="1" x14ac:dyDescent="0.2">
      <c r="A78" s="322" t="s">
        <v>5407</v>
      </c>
      <c r="B78" s="83" t="s">
        <v>6531</v>
      </c>
      <c r="C78" s="323">
        <v>6</v>
      </c>
      <c r="D78" s="83">
        <v>14</v>
      </c>
      <c r="E78" s="84" t="s">
        <v>2078</v>
      </c>
      <c r="F78" s="83">
        <v>6</v>
      </c>
      <c r="G78" s="83" t="s">
        <v>4425</v>
      </c>
      <c r="H78" s="253" t="s">
        <v>4887</v>
      </c>
    </row>
    <row r="79" spans="1:8" ht="12" customHeight="1" x14ac:dyDescent="0.2">
      <c r="A79" s="322" t="s">
        <v>5408</v>
      </c>
      <c r="B79" s="83" t="s">
        <v>6531</v>
      </c>
      <c r="C79" s="323">
        <v>8</v>
      </c>
      <c r="D79" s="83">
        <v>14</v>
      </c>
      <c r="E79" s="84" t="s">
        <v>4890</v>
      </c>
      <c r="F79" s="83">
        <v>6</v>
      </c>
      <c r="G79" s="83" t="s">
        <v>2802</v>
      </c>
      <c r="H79" s="253" t="s">
        <v>4887</v>
      </c>
    </row>
    <row r="80" spans="1:8" ht="12" customHeight="1" x14ac:dyDescent="0.2">
      <c r="A80" s="322" t="s">
        <v>5409</v>
      </c>
      <c r="B80" s="83" t="s">
        <v>6531</v>
      </c>
      <c r="C80" s="323">
        <v>8</v>
      </c>
      <c r="D80" s="83">
        <v>14</v>
      </c>
      <c r="E80" s="84" t="s">
        <v>2075</v>
      </c>
      <c r="F80" s="83">
        <v>6</v>
      </c>
      <c r="G80" s="83" t="s">
        <v>2804</v>
      </c>
      <c r="H80" s="253" t="s">
        <v>4887</v>
      </c>
    </row>
    <row r="81" spans="1:8" ht="12" customHeight="1" x14ac:dyDescent="0.2">
      <c r="A81" s="322" t="s">
        <v>5410</v>
      </c>
      <c r="B81" s="83" t="s">
        <v>6531</v>
      </c>
      <c r="C81" s="323">
        <v>8</v>
      </c>
      <c r="D81" s="83">
        <v>14</v>
      </c>
      <c r="E81" s="84" t="s">
        <v>2078</v>
      </c>
      <c r="F81" s="83">
        <v>6</v>
      </c>
      <c r="G81" s="83" t="s">
        <v>2806</v>
      </c>
      <c r="H81" s="253" t="s">
        <v>4887</v>
      </c>
    </row>
    <row r="82" spans="1:8" ht="12" customHeight="1" x14ac:dyDescent="0.2">
      <c r="A82" s="322" t="s">
        <v>5411</v>
      </c>
      <c r="B82" s="83" t="s">
        <v>6531</v>
      </c>
      <c r="C82" s="323">
        <v>11</v>
      </c>
      <c r="D82" s="83">
        <v>14</v>
      </c>
      <c r="E82" s="84" t="s">
        <v>4890</v>
      </c>
      <c r="F82" s="83">
        <v>6</v>
      </c>
      <c r="G82" s="83" t="s">
        <v>2170</v>
      </c>
      <c r="H82" s="253" t="s">
        <v>4887</v>
      </c>
    </row>
    <row r="83" spans="1:8" ht="12" customHeight="1" x14ac:dyDescent="0.2">
      <c r="A83" s="322" t="s">
        <v>5412</v>
      </c>
      <c r="B83" s="83" t="s">
        <v>6531</v>
      </c>
      <c r="C83" s="323">
        <v>11</v>
      </c>
      <c r="D83" s="83">
        <v>14</v>
      </c>
      <c r="E83" s="84" t="s">
        <v>2075</v>
      </c>
      <c r="F83" s="83">
        <v>6</v>
      </c>
      <c r="G83" s="83" t="s">
        <v>2172</v>
      </c>
      <c r="H83" s="253" t="s">
        <v>4887</v>
      </c>
    </row>
    <row r="84" spans="1:8" ht="12" customHeight="1" x14ac:dyDescent="0.2">
      <c r="A84" s="322" t="s">
        <v>5413</v>
      </c>
      <c r="B84" s="83" t="s">
        <v>6531</v>
      </c>
      <c r="C84" s="323">
        <v>11</v>
      </c>
      <c r="D84" s="83">
        <v>14</v>
      </c>
      <c r="E84" s="84" t="s">
        <v>2078</v>
      </c>
      <c r="F84" s="83">
        <v>6</v>
      </c>
      <c r="G84" s="83" t="s">
        <v>2174</v>
      </c>
      <c r="H84" s="253" t="s">
        <v>4887</v>
      </c>
    </row>
    <row r="85" spans="1:8" ht="12" customHeight="1" x14ac:dyDescent="0.2">
      <c r="A85" s="322" t="s">
        <v>5414</v>
      </c>
      <c r="B85" s="83" t="s">
        <v>6531</v>
      </c>
      <c r="C85" s="323">
        <v>2</v>
      </c>
      <c r="D85" s="83">
        <v>24</v>
      </c>
      <c r="E85" s="84" t="s">
        <v>4890</v>
      </c>
      <c r="F85" s="83">
        <v>6</v>
      </c>
      <c r="G85" s="83" t="s">
        <v>3144</v>
      </c>
      <c r="H85" s="253" t="s">
        <v>4888</v>
      </c>
    </row>
    <row r="86" spans="1:8" ht="12" customHeight="1" x14ac:dyDescent="0.2">
      <c r="A86" s="322" t="s">
        <v>5415</v>
      </c>
      <c r="B86" s="83" t="s">
        <v>6531</v>
      </c>
      <c r="C86" s="323">
        <v>2</v>
      </c>
      <c r="D86" s="83">
        <v>24</v>
      </c>
      <c r="E86" s="84" t="s">
        <v>2075</v>
      </c>
      <c r="F86" s="83">
        <v>6</v>
      </c>
      <c r="G86" s="83" t="s">
        <v>3146</v>
      </c>
      <c r="H86" s="253" t="s">
        <v>4888</v>
      </c>
    </row>
    <row r="87" spans="1:8" ht="12" customHeight="1" x14ac:dyDescent="0.2">
      <c r="A87" s="322" t="s">
        <v>5416</v>
      </c>
      <c r="B87" s="83" t="s">
        <v>6531</v>
      </c>
      <c r="C87" s="323">
        <v>2</v>
      </c>
      <c r="D87" s="83">
        <v>24</v>
      </c>
      <c r="E87" s="84" t="s">
        <v>2078</v>
      </c>
      <c r="F87" s="83">
        <v>6</v>
      </c>
      <c r="G87" s="83" t="s">
        <v>3148</v>
      </c>
      <c r="H87" s="253" t="s">
        <v>4888</v>
      </c>
    </row>
    <row r="88" spans="1:8" ht="12" customHeight="1" x14ac:dyDescent="0.2">
      <c r="A88" s="322" t="s">
        <v>5417</v>
      </c>
      <c r="B88" s="83" t="s">
        <v>6531</v>
      </c>
      <c r="C88" s="323">
        <v>3</v>
      </c>
      <c r="D88" s="83">
        <v>24</v>
      </c>
      <c r="E88" s="84" t="s">
        <v>4890</v>
      </c>
      <c r="F88" s="83">
        <v>6</v>
      </c>
      <c r="G88" s="83" t="s">
        <v>2218</v>
      </c>
      <c r="H88" s="253" t="s">
        <v>4888</v>
      </c>
    </row>
    <row r="89" spans="1:8" ht="12" customHeight="1" x14ac:dyDescent="0.2">
      <c r="A89" s="322" t="s">
        <v>5418</v>
      </c>
      <c r="B89" s="83" t="s">
        <v>6531</v>
      </c>
      <c r="C89" s="323">
        <v>3</v>
      </c>
      <c r="D89" s="83">
        <v>24</v>
      </c>
      <c r="E89" s="84" t="s">
        <v>2075</v>
      </c>
      <c r="F89" s="83">
        <v>6</v>
      </c>
      <c r="G89" s="83" t="s">
        <v>2220</v>
      </c>
      <c r="H89" s="253" t="s">
        <v>4888</v>
      </c>
    </row>
    <row r="90" spans="1:8" ht="12" customHeight="1" x14ac:dyDescent="0.2">
      <c r="A90" s="322" t="s">
        <v>5419</v>
      </c>
      <c r="B90" s="83" t="s">
        <v>6531</v>
      </c>
      <c r="C90" s="323">
        <v>3</v>
      </c>
      <c r="D90" s="83">
        <v>24</v>
      </c>
      <c r="E90" s="84" t="s">
        <v>2078</v>
      </c>
      <c r="F90" s="83">
        <v>6</v>
      </c>
      <c r="G90" s="83" t="s">
        <v>2222</v>
      </c>
      <c r="H90" s="253" t="s">
        <v>4888</v>
      </c>
    </row>
    <row r="91" spans="1:8" ht="12" customHeight="1" x14ac:dyDescent="0.2">
      <c r="A91" s="322" t="s">
        <v>5420</v>
      </c>
      <c r="B91" s="83" t="s">
        <v>6531</v>
      </c>
      <c r="C91" s="323">
        <v>6</v>
      </c>
      <c r="D91" s="83">
        <v>24</v>
      </c>
      <c r="E91" s="84" t="s">
        <v>4890</v>
      </c>
      <c r="F91" s="83">
        <v>6</v>
      </c>
      <c r="G91" s="83" t="s">
        <v>2934</v>
      </c>
      <c r="H91" s="253" t="s">
        <v>4888</v>
      </c>
    </row>
    <row r="92" spans="1:8" ht="12" customHeight="1" x14ac:dyDescent="0.2">
      <c r="A92" s="322" t="s">
        <v>5421</v>
      </c>
      <c r="B92" s="83" t="s">
        <v>6531</v>
      </c>
      <c r="C92" s="323">
        <v>6</v>
      </c>
      <c r="D92" s="83">
        <v>24</v>
      </c>
      <c r="E92" s="84" t="s">
        <v>2075</v>
      </c>
      <c r="F92" s="83">
        <v>6</v>
      </c>
      <c r="G92" s="83" t="s">
        <v>2936</v>
      </c>
      <c r="H92" s="253" t="s">
        <v>4888</v>
      </c>
    </row>
    <row r="93" spans="1:8" ht="12" customHeight="1" x14ac:dyDescent="0.2">
      <c r="A93" s="322" t="s">
        <v>5422</v>
      </c>
      <c r="B93" s="83" t="s">
        <v>6531</v>
      </c>
      <c r="C93" s="323">
        <v>6</v>
      </c>
      <c r="D93" s="83">
        <v>24</v>
      </c>
      <c r="E93" s="84" t="s">
        <v>2078</v>
      </c>
      <c r="F93" s="83">
        <v>6</v>
      </c>
      <c r="G93" s="83" t="s">
        <v>2938</v>
      </c>
      <c r="H93" s="253" t="s">
        <v>4888</v>
      </c>
    </row>
    <row r="94" spans="1:8" ht="12" customHeight="1" x14ac:dyDescent="0.2">
      <c r="A94" s="322" t="s">
        <v>5423</v>
      </c>
      <c r="B94" s="83" t="s">
        <v>6531</v>
      </c>
      <c r="C94" s="323">
        <v>8</v>
      </c>
      <c r="D94" s="83">
        <v>24</v>
      </c>
      <c r="E94" s="84" t="s">
        <v>4890</v>
      </c>
      <c r="F94" s="83">
        <v>6</v>
      </c>
      <c r="G94" s="83" t="s">
        <v>2164</v>
      </c>
      <c r="H94" s="253" t="s">
        <v>4888</v>
      </c>
    </row>
    <row r="95" spans="1:8" ht="12" customHeight="1" x14ac:dyDescent="0.2">
      <c r="A95" s="322" t="s">
        <v>5424</v>
      </c>
      <c r="B95" s="83" t="s">
        <v>6531</v>
      </c>
      <c r="C95" s="323">
        <v>8</v>
      </c>
      <c r="D95" s="83">
        <v>24</v>
      </c>
      <c r="E95" s="84" t="s">
        <v>2075</v>
      </c>
      <c r="F95" s="83">
        <v>6</v>
      </c>
      <c r="G95" s="83" t="s">
        <v>2166</v>
      </c>
      <c r="H95" s="253" t="s">
        <v>4888</v>
      </c>
    </row>
    <row r="96" spans="1:8" ht="12" customHeight="1" x14ac:dyDescent="0.2">
      <c r="A96" s="322" t="s">
        <v>5425</v>
      </c>
      <c r="B96" s="83" t="s">
        <v>6531</v>
      </c>
      <c r="C96" s="323">
        <v>8</v>
      </c>
      <c r="D96" s="83">
        <v>24</v>
      </c>
      <c r="E96" s="84" t="s">
        <v>2078</v>
      </c>
      <c r="F96" s="83">
        <v>6</v>
      </c>
      <c r="G96" s="83" t="s">
        <v>2168</v>
      </c>
      <c r="H96" s="253" t="s">
        <v>4888</v>
      </c>
    </row>
    <row r="97" spans="1:8" ht="12" customHeight="1" x14ac:dyDescent="0.2">
      <c r="A97" s="322" t="s">
        <v>5426</v>
      </c>
      <c r="B97" s="83" t="s">
        <v>6531</v>
      </c>
      <c r="C97" s="323">
        <v>11</v>
      </c>
      <c r="D97" s="83">
        <v>24</v>
      </c>
      <c r="E97" s="84" t="s">
        <v>4890</v>
      </c>
      <c r="F97" s="83">
        <v>6</v>
      </c>
      <c r="G97" s="83" t="s">
        <v>2820</v>
      </c>
      <c r="H97" s="253" t="s">
        <v>4888</v>
      </c>
    </row>
    <row r="98" spans="1:8" ht="12" customHeight="1" x14ac:dyDescent="0.2">
      <c r="A98" s="322" t="s">
        <v>5427</v>
      </c>
      <c r="B98" s="83" t="s">
        <v>6531</v>
      </c>
      <c r="C98" s="323">
        <v>11</v>
      </c>
      <c r="D98" s="83">
        <v>24</v>
      </c>
      <c r="E98" s="84" t="s">
        <v>2075</v>
      </c>
      <c r="F98" s="83">
        <v>6</v>
      </c>
      <c r="G98" s="83" t="s">
        <v>2822</v>
      </c>
      <c r="H98" s="253" t="s">
        <v>4888</v>
      </c>
    </row>
    <row r="99" spans="1:8" ht="12" customHeight="1" x14ac:dyDescent="0.2">
      <c r="A99" s="322" t="s">
        <v>5428</v>
      </c>
      <c r="B99" s="83" t="s">
        <v>6531</v>
      </c>
      <c r="C99" s="323">
        <v>11</v>
      </c>
      <c r="D99" s="83">
        <v>24</v>
      </c>
      <c r="E99" s="84" t="s">
        <v>2078</v>
      </c>
      <c r="F99" s="83">
        <v>6</v>
      </c>
      <c r="G99" s="83" t="s">
        <v>2824</v>
      </c>
      <c r="H99" s="253" t="s">
        <v>4888</v>
      </c>
    </row>
    <row r="100" spans="1:8" ht="12" customHeight="1" x14ac:dyDescent="0.2">
      <c r="A100" s="322" t="s">
        <v>5429</v>
      </c>
      <c r="B100" s="83" t="s">
        <v>6531</v>
      </c>
      <c r="C100" s="323">
        <v>2</v>
      </c>
      <c r="D100" s="83">
        <v>34</v>
      </c>
      <c r="E100" s="84" t="s">
        <v>4890</v>
      </c>
      <c r="F100" s="83">
        <v>6</v>
      </c>
      <c r="G100" s="83" t="s">
        <v>3653</v>
      </c>
      <c r="H100" s="253" t="s">
        <v>4887</v>
      </c>
    </row>
    <row r="101" spans="1:8" ht="12" customHeight="1" x14ac:dyDescent="0.2">
      <c r="A101" s="322" t="s">
        <v>5430</v>
      </c>
      <c r="B101" s="83" t="s">
        <v>6531</v>
      </c>
      <c r="C101" s="323">
        <v>2</v>
      </c>
      <c r="D101" s="83">
        <v>34</v>
      </c>
      <c r="E101" s="84" t="s">
        <v>2075</v>
      </c>
      <c r="F101" s="83">
        <v>6</v>
      </c>
      <c r="G101" s="83" t="s">
        <v>3655</v>
      </c>
      <c r="H101" s="253" t="s">
        <v>4887</v>
      </c>
    </row>
    <row r="102" spans="1:8" ht="12" customHeight="1" x14ac:dyDescent="0.2">
      <c r="A102" s="322" t="s">
        <v>5431</v>
      </c>
      <c r="B102" s="83" t="s">
        <v>6531</v>
      </c>
      <c r="C102" s="323">
        <v>2</v>
      </c>
      <c r="D102" s="83">
        <v>34</v>
      </c>
      <c r="E102" s="84" t="s">
        <v>2078</v>
      </c>
      <c r="F102" s="83">
        <v>6</v>
      </c>
      <c r="G102" s="83" t="s">
        <v>3657</v>
      </c>
      <c r="H102" s="253" t="s">
        <v>4887</v>
      </c>
    </row>
    <row r="103" spans="1:8" ht="12" customHeight="1" x14ac:dyDescent="0.2">
      <c r="A103" s="322" t="s">
        <v>5432</v>
      </c>
      <c r="B103" s="83" t="s">
        <v>6531</v>
      </c>
      <c r="C103" s="323">
        <v>3</v>
      </c>
      <c r="D103" s="83">
        <v>34</v>
      </c>
      <c r="E103" s="84" t="s">
        <v>4890</v>
      </c>
      <c r="F103" s="83">
        <v>6</v>
      </c>
      <c r="G103" s="83" t="s">
        <v>3150</v>
      </c>
      <c r="H103" s="253" t="s">
        <v>4887</v>
      </c>
    </row>
    <row r="104" spans="1:8" ht="12" customHeight="1" x14ac:dyDescent="0.2">
      <c r="A104" s="322" t="s">
        <v>5433</v>
      </c>
      <c r="B104" s="83" t="s">
        <v>6531</v>
      </c>
      <c r="C104" s="323">
        <v>3</v>
      </c>
      <c r="D104" s="83">
        <v>34</v>
      </c>
      <c r="E104" s="84" t="s">
        <v>2075</v>
      </c>
      <c r="F104" s="83">
        <v>6</v>
      </c>
      <c r="G104" s="83" t="s">
        <v>3152</v>
      </c>
      <c r="H104" s="253" t="s">
        <v>4887</v>
      </c>
    </row>
    <row r="105" spans="1:8" ht="12" customHeight="1" x14ac:dyDescent="0.2">
      <c r="A105" s="322" t="s">
        <v>5434</v>
      </c>
      <c r="B105" s="83" t="s">
        <v>6531</v>
      </c>
      <c r="C105" s="323">
        <v>3</v>
      </c>
      <c r="D105" s="83">
        <v>34</v>
      </c>
      <c r="E105" s="84" t="s">
        <v>2078</v>
      </c>
      <c r="F105" s="83">
        <v>6</v>
      </c>
      <c r="G105" s="83" t="s">
        <v>3154</v>
      </c>
      <c r="H105" s="253" t="s">
        <v>4887</v>
      </c>
    </row>
    <row r="106" spans="1:8" ht="12" customHeight="1" x14ac:dyDescent="0.2">
      <c r="A106" s="322" t="s">
        <v>5435</v>
      </c>
      <c r="B106" s="83" t="s">
        <v>6531</v>
      </c>
      <c r="C106" s="323">
        <v>6</v>
      </c>
      <c r="D106" s="83">
        <v>34</v>
      </c>
      <c r="E106" s="84" t="s">
        <v>4890</v>
      </c>
      <c r="F106" s="83">
        <v>6</v>
      </c>
      <c r="G106" s="83" t="s">
        <v>2844</v>
      </c>
      <c r="H106" s="253" t="s">
        <v>4887</v>
      </c>
    </row>
    <row r="107" spans="1:8" ht="12" customHeight="1" x14ac:dyDescent="0.2">
      <c r="A107" s="322" t="s">
        <v>5436</v>
      </c>
      <c r="B107" s="83" t="s">
        <v>6531</v>
      </c>
      <c r="C107" s="323">
        <v>6</v>
      </c>
      <c r="D107" s="83">
        <v>34</v>
      </c>
      <c r="E107" s="84" t="s">
        <v>2075</v>
      </c>
      <c r="F107" s="83">
        <v>6</v>
      </c>
      <c r="G107" s="83" t="s">
        <v>2846</v>
      </c>
      <c r="H107" s="253" t="s">
        <v>4887</v>
      </c>
    </row>
    <row r="108" spans="1:8" ht="12" customHeight="1" x14ac:dyDescent="0.2">
      <c r="A108" s="322" t="s">
        <v>5437</v>
      </c>
      <c r="B108" s="83" t="s">
        <v>6531</v>
      </c>
      <c r="C108" s="323">
        <v>6</v>
      </c>
      <c r="D108" s="83">
        <v>34</v>
      </c>
      <c r="E108" s="84" t="s">
        <v>2078</v>
      </c>
      <c r="F108" s="83">
        <v>6</v>
      </c>
      <c r="G108" s="83" t="s">
        <v>2848</v>
      </c>
      <c r="H108" s="253" t="s">
        <v>4887</v>
      </c>
    </row>
    <row r="109" spans="1:8" ht="12" customHeight="1" x14ac:dyDescent="0.2">
      <c r="A109" s="322" t="s">
        <v>5438</v>
      </c>
      <c r="B109" s="83" t="s">
        <v>6531</v>
      </c>
      <c r="C109" s="323">
        <v>8</v>
      </c>
      <c r="D109" s="83">
        <v>34</v>
      </c>
      <c r="E109" s="84" t="s">
        <v>4890</v>
      </c>
      <c r="F109" s="83">
        <v>6</v>
      </c>
      <c r="G109" s="83" t="s">
        <v>2952</v>
      </c>
      <c r="H109" s="253" t="s">
        <v>4887</v>
      </c>
    </row>
    <row r="110" spans="1:8" ht="12" customHeight="1" x14ac:dyDescent="0.2">
      <c r="A110" s="322" t="s">
        <v>5439</v>
      </c>
      <c r="B110" s="83" t="s">
        <v>6531</v>
      </c>
      <c r="C110" s="323">
        <v>8</v>
      </c>
      <c r="D110" s="83">
        <v>34</v>
      </c>
      <c r="E110" s="84" t="s">
        <v>2075</v>
      </c>
      <c r="F110" s="83">
        <v>6</v>
      </c>
      <c r="G110" s="83" t="s">
        <v>2954</v>
      </c>
      <c r="H110" s="253" t="s">
        <v>4887</v>
      </c>
    </row>
    <row r="111" spans="1:8" ht="12" customHeight="1" x14ac:dyDescent="0.2">
      <c r="A111" s="322" t="s">
        <v>5440</v>
      </c>
      <c r="B111" s="83" t="s">
        <v>6531</v>
      </c>
      <c r="C111" s="323">
        <v>8</v>
      </c>
      <c r="D111" s="83">
        <v>34</v>
      </c>
      <c r="E111" s="84" t="s">
        <v>2078</v>
      </c>
      <c r="F111" s="83">
        <v>6</v>
      </c>
      <c r="G111" s="83" t="s">
        <v>2956</v>
      </c>
      <c r="H111" s="253" t="s">
        <v>4887</v>
      </c>
    </row>
    <row r="112" spans="1:8" ht="12" customHeight="1" x14ac:dyDescent="0.2">
      <c r="A112" s="322" t="s">
        <v>5441</v>
      </c>
      <c r="B112" s="83" t="s">
        <v>6531</v>
      </c>
      <c r="C112" s="323">
        <v>11</v>
      </c>
      <c r="D112" s="83">
        <v>34</v>
      </c>
      <c r="E112" s="84" t="s">
        <v>4890</v>
      </c>
      <c r="F112" s="83">
        <v>6</v>
      </c>
      <c r="G112" s="83" t="s">
        <v>3192</v>
      </c>
      <c r="H112" s="253" t="s">
        <v>4887</v>
      </c>
    </row>
    <row r="113" spans="1:8" ht="12" customHeight="1" x14ac:dyDescent="0.2">
      <c r="A113" s="322" t="s">
        <v>5442</v>
      </c>
      <c r="B113" s="83" t="s">
        <v>6531</v>
      </c>
      <c r="C113" s="323">
        <v>11</v>
      </c>
      <c r="D113" s="83">
        <v>34</v>
      </c>
      <c r="E113" s="84" t="s">
        <v>2075</v>
      </c>
      <c r="F113" s="83">
        <v>6</v>
      </c>
      <c r="G113" s="83" t="s">
        <v>3194</v>
      </c>
      <c r="H113" s="253" t="s">
        <v>4887</v>
      </c>
    </row>
    <row r="114" spans="1:8" ht="12" customHeight="1" x14ac:dyDescent="0.2">
      <c r="A114" s="322" t="s">
        <v>5443</v>
      </c>
      <c r="B114" s="83" t="s">
        <v>6531</v>
      </c>
      <c r="C114" s="323">
        <v>11</v>
      </c>
      <c r="D114" s="83">
        <v>34</v>
      </c>
      <c r="E114" s="84" t="s">
        <v>2078</v>
      </c>
      <c r="F114" s="83">
        <v>6</v>
      </c>
      <c r="G114" s="83" t="s">
        <v>3196</v>
      </c>
      <c r="H114" s="253" t="s">
        <v>4887</v>
      </c>
    </row>
    <row r="115" spans="1:8" ht="12" customHeight="1" x14ac:dyDescent="0.2">
      <c r="A115" s="322" t="s">
        <v>5444</v>
      </c>
      <c r="B115" s="83" t="s">
        <v>6532</v>
      </c>
      <c r="C115" s="323">
        <v>2</v>
      </c>
      <c r="D115" s="83">
        <v>7</v>
      </c>
      <c r="E115" s="84" t="s">
        <v>4890</v>
      </c>
      <c r="F115" s="83">
        <v>6</v>
      </c>
      <c r="G115" s="83" t="s">
        <v>3551</v>
      </c>
      <c r="H115" s="253" t="s">
        <v>4887</v>
      </c>
    </row>
    <row r="116" spans="1:8" ht="12" customHeight="1" x14ac:dyDescent="0.2">
      <c r="A116" s="322" t="s">
        <v>5445</v>
      </c>
      <c r="B116" s="83" t="s">
        <v>6532</v>
      </c>
      <c r="C116" s="323">
        <v>2</v>
      </c>
      <c r="D116" s="83">
        <v>7</v>
      </c>
      <c r="E116" s="84" t="s">
        <v>2075</v>
      </c>
      <c r="F116" s="83">
        <v>6</v>
      </c>
      <c r="G116" s="83" t="s">
        <v>3553</v>
      </c>
      <c r="H116" s="253" t="s">
        <v>4887</v>
      </c>
    </row>
    <row r="117" spans="1:8" ht="12" customHeight="1" x14ac:dyDescent="0.2">
      <c r="A117" s="322" t="s">
        <v>5446</v>
      </c>
      <c r="B117" s="83" t="s">
        <v>6532</v>
      </c>
      <c r="C117" s="323">
        <v>2</v>
      </c>
      <c r="D117" s="83">
        <v>7</v>
      </c>
      <c r="E117" s="84" t="s">
        <v>2078</v>
      </c>
      <c r="F117" s="83">
        <v>6</v>
      </c>
      <c r="G117" s="83" t="s">
        <v>3555</v>
      </c>
      <c r="H117" s="253" t="s">
        <v>4887</v>
      </c>
    </row>
    <row r="118" spans="1:8" ht="12" customHeight="1" x14ac:dyDescent="0.2">
      <c r="A118" s="322" t="s">
        <v>5447</v>
      </c>
      <c r="B118" s="83" t="s">
        <v>6532</v>
      </c>
      <c r="C118" s="323">
        <v>4</v>
      </c>
      <c r="D118" s="83">
        <v>7</v>
      </c>
      <c r="E118" s="84" t="s">
        <v>4890</v>
      </c>
      <c r="F118" s="83">
        <v>6</v>
      </c>
      <c r="G118" s="83" t="s">
        <v>3000</v>
      </c>
      <c r="H118" s="253" t="s">
        <v>4887</v>
      </c>
    </row>
    <row r="119" spans="1:8" ht="12" customHeight="1" x14ac:dyDescent="0.2">
      <c r="A119" s="322" t="s">
        <v>5448</v>
      </c>
      <c r="B119" s="83" t="s">
        <v>6532</v>
      </c>
      <c r="C119" s="323">
        <v>4</v>
      </c>
      <c r="D119" s="83">
        <v>7</v>
      </c>
      <c r="E119" s="84" t="s">
        <v>2075</v>
      </c>
      <c r="F119" s="83">
        <v>6</v>
      </c>
      <c r="G119" s="83" t="s">
        <v>3002</v>
      </c>
      <c r="H119" s="253" t="s">
        <v>4887</v>
      </c>
    </row>
    <row r="120" spans="1:8" ht="12" customHeight="1" x14ac:dyDescent="0.2">
      <c r="A120" s="322" t="s">
        <v>5449</v>
      </c>
      <c r="B120" s="83" t="s">
        <v>6532</v>
      </c>
      <c r="C120" s="323">
        <v>4</v>
      </c>
      <c r="D120" s="83">
        <v>7</v>
      </c>
      <c r="E120" s="84" t="s">
        <v>2078</v>
      </c>
      <c r="F120" s="83">
        <v>6</v>
      </c>
      <c r="G120" s="83" t="s">
        <v>3004</v>
      </c>
      <c r="H120" s="253" t="s">
        <v>4887</v>
      </c>
    </row>
    <row r="121" spans="1:8" ht="12" customHeight="1" x14ac:dyDescent="0.2">
      <c r="A121" s="322" t="s">
        <v>5450</v>
      </c>
      <c r="B121" s="83" t="s">
        <v>6532</v>
      </c>
      <c r="C121" s="323">
        <v>6</v>
      </c>
      <c r="D121" s="83">
        <v>7</v>
      </c>
      <c r="E121" s="84" t="s">
        <v>4890</v>
      </c>
      <c r="F121" s="83">
        <v>6</v>
      </c>
      <c r="G121" s="83" t="s">
        <v>4436</v>
      </c>
      <c r="H121" s="253" t="s">
        <v>4887</v>
      </c>
    </row>
    <row r="122" spans="1:8" ht="12" customHeight="1" x14ac:dyDescent="0.2">
      <c r="A122" s="322" t="s">
        <v>5451</v>
      </c>
      <c r="B122" s="83" t="s">
        <v>6532</v>
      </c>
      <c r="C122" s="323">
        <v>6</v>
      </c>
      <c r="D122" s="83">
        <v>7</v>
      </c>
      <c r="E122" s="84" t="s">
        <v>2075</v>
      </c>
      <c r="F122" s="83">
        <v>6</v>
      </c>
      <c r="G122" s="83" t="s">
        <v>4438</v>
      </c>
      <c r="H122" s="253" t="s">
        <v>4887</v>
      </c>
    </row>
    <row r="123" spans="1:8" ht="12" customHeight="1" x14ac:dyDescent="0.2">
      <c r="A123" s="322" t="s">
        <v>5452</v>
      </c>
      <c r="B123" s="83" t="s">
        <v>6532</v>
      </c>
      <c r="C123" s="323">
        <v>6</v>
      </c>
      <c r="D123" s="83">
        <v>7</v>
      </c>
      <c r="E123" s="84" t="s">
        <v>2078</v>
      </c>
      <c r="F123" s="83">
        <v>6</v>
      </c>
      <c r="G123" s="83" t="s">
        <v>4440</v>
      </c>
      <c r="H123" s="253" t="s">
        <v>4887</v>
      </c>
    </row>
    <row r="124" spans="1:8" ht="12" customHeight="1" x14ac:dyDescent="0.2">
      <c r="A124" s="322" t="s">
        <v>5453</v>
      </c>
      <c r="B124" s="83" t="s">
        <v>6532</v>
      </c>
      <c r="C124" s="323">
        <v>9</v>
      </c>
      <c r="D124" s="83">
        <v>7</v>
      </c>
      <c r="E124" s="84" t="s">
        <v>4890</v>
      </c>
      <c r="F124" s="83">
        <v>6</v>
      </c>
      <c r="G124" s="83" t="s">
        <v>2176</v>
      </c>
      <c r="H124" s="253" t="s">
        <v>4887</v>
      </c>
    </row>
    <row r="125" spans="1:8" ht="12" customHeight="1" x14ac:dyDescent="0.2">
      <c r="A125" s="322" t="s">
        <v>5454</v>
      </c>
      <c r="B125" s="83" t="s">
        <v>6532</v>
      </c>
      <c r="C125" s="323">
        <v>9</v>
      </c>
      <c r="D125" s="83">
        <v>7</v>
      </c>
      <c r="E125" s="84" t="s">
        <v>2075</v>
      </c>
      <c r="F125" s="83">
        <v>6</v>
      </c>
      <c r="G125" s="83" t="s">
        <v>2178</v>
      </c>
      <c r="H125" s="253" t="s">
        <v>4887</v>
      </c>
    </row>
    <row r="126" spans="1:8" ht="12" customHeight="1" x14ac:dyDescent="0.2">
      <c r="A126" s="322" t="s">
        <v>5455</v>
      </c>
      <c r="B126" s="83" t="s">
        <v>6532</v>
      </c>
      <c r="C126" s="323">
        <v>9</v>
      </c>
      <c r="D126" s="83">
        <v>7</v>
      </c>
      <c r="E126" s="84" t="s">
        <v>2078</v>
      </c>
      <c r="F126" s="83">
        <v>6</v>
      </c>
      <c r="G126" s="83" t="s">
        <v>2180</v>
      </c>
      <c r="H126" s="253" t="s">
        <v>4887</v>
      </c>
    </row>
    <row r="127" spans="1:8" ht="12" customHeight="1" x14ac:dyDescent="0.2">
      <c r="A127" s="322" t="s">
        <v>5456</v>
      </c>
      <c r="B127" s="83" t="s">
        <v>6532</v>
      </c>
      <c r="C127" s="323">
        <v>11</v>
      </c>
      <c r="D127" s="83">
        <v>7</v>
      </c>
      <c r="E127" s="84" t="s">
        <v>4890</v>
      </c>
      <c r="F127" s="83">
        <v>6</v>
      </c>
      <c r="G127" s="83" t="s">
        <v>4097</v>
      </c>
      <c r="H127" s="253" t="s">
        <v>4887</v>
      </c>
    </row>
    <row r="128" spans="1:8" ht="12" customHeight="1" x14ac:dyDescent="0.2">
      <c r="A128" s="322" t="s">
        <v>5457</v>
      </c>
      <c r="B128" s="83" t="s">
        <v>6532</v>
      </c>
      <c r="C128" s="323">
        <v>11</v>
      </c>
      <c r="D128" s="83">
        <v>7</v>
      </c>
      <c r="E128" s="84" t="s">
        <v>2075</v>
      </c>
      <c r="F128" s="83">
        <v>6</v>
      </c>
      <c r="G128" s="83" t="s">
        <v>4099</v>
      </c>
      <c r="H128" s="253" t="s">
        <v>4887</v>
      </c>
    </row>
    <row r="129" spans="1:8" ht="12" customHeight="1" x14ac:dyDescent="0.2">
      <c r="A129" s="322" t="s">
        <v>5458</v>
      </c>
      <c r="B129" s="83" t="s">
        <v>6532</v>
      </c>
      <c r="C129" s="323">
        <v>11</v>
      </c>
      <c r="D129" s="83">
        <v>7</v>
      </c>
      <c r="E129" s="84" t="s">
        <v>2078</v>
      </c>
      <c r="F129" s="83">
        <v>6</v>
      </c>
      <c r="G129" s="83" t="s">
        <v>4101</v>
      </c>
      <c r="H129" s="253" t="s">
        <v>4887</v>
      </c>
    </row>
    <row r="130" spans="1:8" ht="12" customHeight="1" x14ac:dyDescent="0.2">
      <c r="A130" s="322" t="s">
        <v>5459</v>
      </c>
      <c r="B130" s="83" t="s">
        <v>6532</v>
      </c>
      <c r="C130" s="323">
        <v>2</v>
      </c>
      <c r="D130" s="83">
        <v>14</v>
      </c>
      <c r="E130" s="84" t="s">
        <v>4890</v>
      </c>
      <c r="F130" s="83">
        <v>6</v>
      </c>
      <c r="G130" s="83" t="s">
        <v>3596</v>
      </c>
      <c r="H130" s="253" t="s">
        <v>4887</v>
      </c>
    </row>
    <row r="131" spans="1:8" ht="12" customHeight="1" x14ac:dyDescent="0.2">
      <c r="A131" s="322" t="s">
        <v>5460</v>
      </c>
      <c r="B131" s="83" t="s">
        <v>6532</v>
      </c>
      <c r="C131" s="323">
        <v>2</v>
      </c>
      <c r="D131" s="83">
        <v>14</v>
      </c>
      <c r="E131" s="84" t="s">
        <v>2075</v>
      </c>
      <c r="F131" s="83">
        <v>6</v>
      </c>
      <c r="G131" s="83" t="s">
        <v>3598</v>
      </c>
      <c r="H131" s="253" t="s">
        <v>4887</v>
      </c>
    </row>
    <row r="132" spans="1:8" ht="12" customHeight="1" x14ac:dyDescent="0.2">
      <c r="A132" s="322" t="s">
        <v>5461</v>
      </c>
      <c r="B132" s="83" t="s">
        <v>6532</v>
      </c>
      <c r="C132" s="323">
        <v>2</v>
      </c>
      <c r="D132" s="83">
        <v>14</v>
      </c>
      <c r="E132" s="84" t="s">
        <v>2078</v>
      </c>
      <c r="F132" s="83">
        <v>6</v>
      </c>
      <c r="G132" s="83" t="s">
        <v>3600</v>
      </c>
      <c r="H132" s="253" t="s">
        <v>4887</v>
      </c>
    </row>
    <row r="133" spans="1:8" ht="12" customHeight="1" x14ac:dyDescent="0.2">
      <c r="A133" s="322" t="s">
        <v>5462</v>
      </c>
      <c r="B133" s="83" t="s">
        <v>6532</v>
      </c>
      <c r="C133" s="323">
        <v>4</v>
      </c>
      <c r="D133" s="83">
        <v>14</v>
      </c>
      <c r="E133" s="84" t="s">
        <v>4890</v>
      </c>
      <c r="F133" s="83">
        <v>6</v>
      </c>
      <c r="G133" s="83" t="s">
        <v>4103</v>
      </c>
      <c r="H133" s="253" t="s">
        <v>4887</v>
      </c>
    </row>
    <row r="134" spans="1:8" ht="12" customHeight="1" x14ac:dyDescent="0.2">
      <c r="A134" s="322" t="s">
        <v>5463</v>
      </c>
      <c r="B134" s="83" t="s">
        <v>6532</v>
      </c>
      <c r="C134" s="323">
        <v>4</v>
      </c>
      <c r="D134" s="83">
        <v>14</v>
      </c>
      <c r="E134" s="84" t="s">
        <v>2075</v>
      </c>
      <c r="F134" s="83">
        <v>6</v>
      </c>
      <c r="G134" s="83" t="s">
        <v>4105</v>
      </c>
      <c r="H134" s="253" t="s">
        <v>4887</v>
      </c>
    </row>
    <row r="135" spans="1:8" ht="12" customHeight="1" x14ac:dyDescent="0.2">
      <c r="A135" s="322" t="s">
        <v>5464</v>
      </c>
      <c r="B135" s="83" t="s">
        <v>6532</v>
      </c>
      <c r="C135" s="323">
        <v>4</v>
      </c>
      <c r="D135" s="83">
        <v>14</v>
      </c>
      <c r="E135" s="84" t="s">
        <v>2078</v>
      </c>
      <c r="F135" s="83">
        <v>6</v>
      </c>
      <c r="G135" s="83" t="s">
        <v>4107</v>
      </c>
      <c r="H135" s="253" t="s">
        <v>4887</v>
      </c>
    </row>
    <row r="136" spans="1:8" ht="12" customHeight="1" x14ac:dyDescent="0.2">
      <c r="A136" s="322" t="s">
        <v>5465</v>
      </c>
      <c r="B136" s="83" t="s">
        <v>6532</v>
      </c>
      <c r="C136" s="323">
        <v>6</v>
      </c>
      <c r="D136" s="83">
        <v>14</v>
      </c>
      <c r="E136" s="84" t="s">
        <v>4890</v>
      </c>
      <c r="F136" s="83">
        <v>6</v>
      </c>
      <c r="G136" s="83" t="s">
        <v>4526</v>
      </c>
      <c r="H136" s="253" t="s">
        <v>4887</v>
      </c>
    </row>
    <row r="137" spans="1:8" ht="12" customHeight="1" x14ac:dyDescent="0.2">
      <c r="A137" s="322" t="s">
        <v>5466</v>
      </c>
      <c r="B137" s="83" t="s">
        <v>6532</v>
      </c>
      <c r="C137" s="323">
        <v>6</v>
      </c>
      <c r="D137" s="83">
        <v>14</v>
      </c>
      <c r="E137" s="84" t="s">
        <v>2075</v>
      </c>
      <c r="F137" s="83">
        <v>6</v>
      </c>
      <c r="G137" s="83" t="s">
        <v>4528</v>
      </c>
      <c r="H137" s="253" t="s">
        <v>4887</v>
      </c>
    </row>
    <row r="138" spans="1:8" ht="12" customHeight="1" x14ac:dyDescent="0.2">
      <c r="A138" s="322" t="s">
        <v>5467</v>
      </c>
      <c r="B138" s="83" t="s">
        <v>6532</v>
      </c>
      <c r="C138" s="323">
        <v>6</v>
      </c>
      <c r="D138" s="83">
        <v>14</v>
      </c>
      <c r="E138" s="84" t="s">
        <v>2078</v>
      </c>
      <c r="F138" s="83">
        <v>6</v>
      </c>
      <c r="G138" s="83" t="s">
        <v>4530</v>
      </c>
      <c r="H138" s="253" t="s">
        <v>4887</v>
      </c>
    </row>
    <row r="139" spans="1:8" ht="12" customHeight="1" x14ac:dyDescent="0.2">
      <c r="A139" s="322" t="s">
        <v>5468</v>
      </c>
      <c r="B139" s="83" t="s">
        <v>6532</v>
      </c>
      <c r="C139" s="323">
        <v>9</v>
      </c>
      <c r="D139" s="83">
        <v>14</v>
      </c>
      <c r="E139" s="84" t="s">
        <v>4890</v>
      </c>
      <c r="F139" s="83">
        <v>6</v>
      </c>
      <c r="G139" s="83" t="s">
        <v>2982</v>
      </c>
      <c r="H139" s="253" t="s">
        <v>4887</v>
      </c>
    </row>
    <row r="140" spans="1:8" ht="12" customHeight="1" x14ac:dyDescent="0.2">
      <c r="A140" s="322" t="s">
        <v>5469</v>
      </c>
      <c r="B140" s="83" t="s">
        <v>6532</v>
      </c>
      <c r="C140" s="323">
        <v>9</v>
      </c>
      <c r="D140" s="83">
        <v>14</v>
      </c>
      <c r="E140" s="84" t="s">
        <v>2075</v>
      </c>
      <c r="F140" s="83">
        <v>6</v>
      </c>
      <c r="G140" s="83" t="s">
        <v>2984</v>
      </c>
      <c r="H140" s="253" t="s">
        <v>4887</v>
      </c>
    </row>
    <row r="141" spans="1:8" ht="12" customHeight="1" x14ac:dyDescent="0.2">
      <c r="A141" s="322" t="s">
        <v>5470</v>
      </c>
      <c r="B141" s="83" t="s">
        <v>6532</v>
      </c>
      <c r="C141" s="323">
        <v>9</v>
      </c>
      <c r="D141" s="83">
        <v>14</v>
      </c>
      <c r="E141" s="84" t="s">
        <v>2078</v>
      </c>
      <c r="F141" s="83">
        <v>6</v>
      </c>
      <c r="G141" s="83" t="s">
        <v>2986</v>
      </c>
      <c r="H141" s="253" t="s">
        <v>4887</v>
      </c>
    </row>
    <row r="142" spans="1:8" ht="12" customHeight="1" x14ac:dyDescent="0.2">
      <c r="A142" s="322" t="s">
        <v>5471</v>
      </c>
      <c r="B142" s="83" t="s">
        <v>6532</v>
      </c>
      <c r="C142" s="323">
        <v>11</v>
      </c>
      <c r="D142" s="83">
        <v>14</v>
      </c>
      <c r="E142" s="84" t="s">
        <v>4890</v>
      </c>
      <c r="F142" s="83">
        <v>6</v>
      </c>
      <c r="G142" s="83" t="s">
        <v>2092</v>
      </c>
      <c r="H142" s="253" t="s">
        <v>4887</v>
      </c>
    </row>
    <row r="143" spans="1:8" ht="12" customHeight="1" x14ac:dyDescent="0.2">
      <c r="A143" s="322" t="s">
        <v>5472</v>
      </c>
      <c r="B143" s="83" t="s">
        <v>6532</v>
      </c>
      <c r="C143" s="323">
        <v>11</v>
      </c>
      <c r="D143" s="83">
        <v>14</v>
      </c>
      <c r="E143" s="84" t="s">
        <v>2075</v>
      </c>
      <c r="F143" s="83">
        <v>6</v>
      </c>
      <c r="G143" s="83" t="s">
        <v>2094</v>
      </c>
      <c r="H143" s="253" t="s">
        <v>4887</v>
      </c>
    </row>
    <row r="144" spans="1:8" ht="12" customHeight="1" x14ac:dyDescent="0.2">
      <c r="A144" s="322" t="s">
        <v>5473</v>
      </c>
      <c r="B144" s="83" t="s">
        <v>6532</v>
      </c>
      <c r="C144" s="323">
        <v>11</v>
      </c>
      <c r="D144" s="83">
        <v>14</v>
      </c>
      <c r="E144" s="84" t="s">
        <v>2078</v>
      </c>
      <c r="F144" s="83">
        <v>6</v>
      </c>
      <c r="G144" s="83" t="s">
        <v>2096</v>
      </c>
      <c r="H144" s="253" t="s">
        <v>4887</v>
      </c>
    </row>
    <row r="145" spans="1:8" ht="12" customHeight="1" x14ac:dyDescent="0.2">
      <c r="A145" s="322" t="s">
        <v>5474</v>
      </c>
      <c r="B145" s="83" t="s">
        <v>6532</v>
      </c>
      <c r="C145" s="323">
        <v>2</v>
      </c>
      <c r="D145" s="83">
        <v>24</v>
      </c>
      <c r="E145" s="84" t="s">
        <v>4890</v>
      </c>
      <c r="F145" s="83">
        <v>6</v>
      </c>
      <c r="G145" s="83" t="s">
        <v>4091</v>
      </c>
      <c r="H145" s="253" t="s">
        <v>4888</v>
      </c>
    </row>
    <row r="146" spans="1:8" ht="12" customHeight="1" x14ac:dyDescent="0.2">
      <c r="A146" s="322" t="s">
        <v>5475</v>
      </c>
      <c r="B146" s="83" t="s">
        <v>6532</v>
      </c>
      <c r="C146" s="323">
        <v>2</v>
      </c>
      <c r="D146" s="83">
        <v>24</v>
      </c>
      <c r="E146" s="84" t="s">
        <v>2075</v>
      </c>
      <c r="F146" s="83">
        <v>6</v>
      </c>
      <c r="G146" s="83" t="s">
        <v>4093</v>
      </c>
      <c r="H146" s="253" t="s">
        <v>4888</v>
      </c>
    </row>
    <row r="147" spans="1:8" ht="12" customHeight="1" x14ac:dyDescent="0.2">
      <c r="A147" s="322" t="s">
        <v>5476</v>
      </c>
      <c r="B147" s="83" t="s">
        <v>6532</v>
      </c>
      <c r="C147" s="323">
        <v>2</v>
      </c>
      <c r="D147" s="83">
        <v>24</v>
      </c>
      <c r="E147" s="84" t="s">
        <v>2078</v>
      </c>
      <c r="F147" s="83">
        <v>6</v>
      </c>
      <c r="G147" s="83" t="s">
        <v>4095</v>
      </c>
      <c r="H147" s="253" t="s">
        <v>4888</v>
      </c>
    </row>
    <row r="148" spans="1:8" ht="12" customHeight="1" x14ac:dyDescent="0.2">
      <c r="A148" s="322" t="s">
        <v>5477</v>
      </c>
      <c r="B148" s="83" t="s">
        <v>6532</v>
      </c>
      <c r="C148" s="323">
        <v>4</v>
      </c>
      <c r="D148" s="83">
        <v>24</v>
      </c>
      <c r="E148" s="84" t="s">
        <v>4890</v>
      </c>
      <c r="F148" s="83">
        <v>6</v>
      </c>
      <c r="G148" s="83" t="s">
        <v>4550</v>
      </c>
      <c r="H148" s="253" t="s">
        <v>4888</v>
      </c>
    </row>
    <row r="149" spans="1:8" ht="12" customHeight="1" x14ac:dyDescent="0.2">
      <c r="A149" s="322" t="s">
        <v>5478</v>
      </c>
      <c r="B149" s="83" t="s">
        <v>6532</v>
      </c>
      <c r="C149" s="323">
        <v>4</v>
      </c>
      <c r="D149" s="83">
        <v>24</v>
      </c>
      <c r="E149" s="84" t="s">
        <v>2075</v>
      </c>
      <c r="F149" s="83">
        <v>6</v>
      </c>
      <c r="G149" s="83" t="s">
        <v>4552</v>
      </c>
      <c r="H149" s="253" t="s">
        <v>4888</v>
      </c>
    </row>
    <row r="150" spans="1:8" ht="12" customHeight="1" x14ac:dyDescent="0.2">
      <c r="A150" s="322" t="s">
        <v>5479</v>
      </c>
      <c r="B150" s="83" t="s">
        <v>6532</v>
      </c>
      <c r="C150" s="323">
        <v>4</v>
      </c>
      <c r="D150" s="83">
        <v>24</v>
      </c>
      <c r="E150" s="84" t="s">
        <v>2078</v>
      </c>
      <c r="F150" s="83">
        <v>6</v>
      </c>
      <c r="G150" s="83" t="s">
        <v>4554</v>
      </c>
      <c r="H150" s="253" t="s">
        <v>4888</v>
      </c>
    </row>
    <row r="151" spans="1:8" ht="12" customHeight="1" x14ac:dyDescent="0.2">
      <c r="A151" s="322" t="s">
        <v>5480</v>
      </c>
      <c r="B151" s="83" t="s">
        <v>6532</v>
      </c>
      <c r="C151" s="323">
        <v>6</v>
      </c>
      <c r="D151" s="83">
        <v>24</v>
      </c>
      <c r="E151" s="84" t="s">
        <v>4890</v>
      </c>
      <c r="F151" s="83">
        <v>6</v>
      </c>
      <c r="G151" s="83" t="s">
        <v>2224</v>
      </c>
      <c r="H151" s="253" t="s">
        <v>4888</v>
      </c>
    </row>
    <row r="152" spans="1:8" ht="12" customHeight="1" x14ac:dyDescent="0.2">
      <c r="A152" s="322" t="s">
        <v>5481</v>
      </c>
      <c r="B152" s="83" t="s">
        <v>6532</v>
      </c>
      <c r="C152" s="323">
        <v>6</v>
      </c>
      <c r="D152" s="83">
        <v>24</v>
      </c>
      <c r="E152" s="84" t="s">
        <v>2075</v>
      </c>
      <c r="F152" s="83">
        <v>6</v>
      </c>
      <c r="G152" s="83" t="s">
        <v>2226</v>
      </c>
      <c r="H152" s="253" t="s">
        <v>4888</v>
      </c>
    </row>
    <row r="153" spans="1:8" ht="12" customHeight="1" x14ac:dyDescent="0.2">
      <c r="A153" s="322" t="s">
        <v>5482</v>
      </c>
      <c r="B153" s="83" t="s">
        <v>6532</v>
      </c>
      <c r="C153" s="323">
        <v>6</v>
      </c>
      <c r="D153" s="83">
        <v>24</v>
      </c>
      <c r="E153" s="84" t="s">
        <v>2078</v>
      </c>
      <c r="F153" s="83">
        <v>6</v>
      </c>
      <c r="G153" s="83" t="s">
        <v>2228</v>
      </c>
      <c r="H153" s="253" t="s">
        <v>4888</v>
      </c>
    </row>
    <row r="154" spans="1:8" ht="12" customHeight="1" x14ac:dyDescent="0.2">
      <c r="A154" s="322" t="s">
        <v>5483</v>
      </c>
      <c r="B154" s="83" t="s">
        <v>6532</v>
      </c>
      <c r="C154" s="323">
        <v>9</v>
      </c>
      <c r="D154" s="83">
        <v>24</v>
      </c>
      <c r="E154" s="84" t="s">
        <v>4890</v>
      </c>
      <c r="F154" s="83">
        <v>6</v>
      </c>
      <c r="G154" s="83" t="s">
        <v>4597</v>
      </c>
      <c r="H154" s="253" t="s">
        <v>4888</v>
      </c>
    </row>
    <row r="155" spans="1:8" ht="12" customHeight="1" x14ac:dyDescent="0.2">
      <c r="A155" s="322" t="s">
        <v>5484</v>
      </c>
      <c r="B155" s="83" t="s">
        <v>6532</v>
      </c>
      <c r="C155" s="323">
        <v>9</v>
      </c>
      <c r="D155" s="83">
        <v>24</v>
      </c>
      <c r="E155" s="84" t="s">
        <v>2075</v>
      </c>
      <c r="F155" s="83">
        <v>6</v>
      </c>
      <c r="G155" s="83" t="s">
        <v>4598</v>
      </c>
      <c r="H155" s="253" t="s">
        <v>4888</v>
      </c>
    </row>
    <row r="156" spans="1:8" ht="12" customHeight="1" x14ac:dyDescent="0.2">
      <c r="A156" s="322" t="s">
        <v>5485</v>
      </c>
      <c r="B156" s="83" t="s">
        <v>6532</v>
      </c>
      <c r="C156" s="323">
        <v>9</v>
      </c>
      <c r="D156" s="83">
        <v>24</v>
      </c>
      <c r="E156" s="84" t="s">
        <v>2078</v>
      </c>
      <c r="F156" s="83">
        <v>6</v>
      </c>
      <c r="G156" s="83" t="s">
        <v>4599</v>
      </c>
      <c r="H156" s="253" t="s">
        <v>4888</v>
      </c>
    </row>
    <row r="157" spans="1:8" ht="12" customHeight="1" x14ac:dyDescent="0.2">
      <c r="A157" s="322" t="s">
        <v>5486</v>
      </c>
      <c r="B157" s="83" t="s">
        <v>6532</v>
      </c>
      <c r="C157" s="323">
        <v>11</v>
      </c>
      <c r="D157" s="83">
        <v>24</v>
      </c>
      <c r="E157" s="84" t="s">
        <v>4890</v>
      </c>
      <c r="F157" s="83">
        <v>6</v>
      </c>
      <c r="G157" s="83" t="s">
        <v>4055</v>
      </c>
      <c r="H157" s="253" t="s">
        <v>4888</v>
      </c>
    </row>
    <row r="158" spans="1:8" ht="12" customHeight="1" x14ac:dyDescent="0.2">
      <c r="A158" s="322" t="s">
        <v>5487</v>
      </c>
      <c r="B158" s="83" t="s">
        <v>6532</v>
      </c>
      <c r="C158" s="323">
        <v>11</v>
      </c>
      <c r="D158" s="83">
        <v>24</v>
      </c>
      <c r="E158" s="84" t="s">
        <v>2075</v>
      </c>
      <c r="F158" s="83">
        <v>6</v>
      </c>
      <c r="G158" s="83" t="s">
        <v>4057</v>
      </c>
      <c r="H158" s="253" t="s">
        <v>4888</v>
      </c>
    </row>
    <row r="159" spans="1:8" ht="12" customHeight="1" x14ac:dyDescent="0.2">
      <c r="A159" s="322" t="s">
        <v>5488</v>
      </c>
      <c r="B159" s="83" t="s">
        <v>6532</v>
      </c>
      <c r="C159" s="323">
        <v>11</v>
      </c>
      <c r="D159" s="83">
        <v>24</v>
      </c>
      <c r="E159" s="84" t="s">
        <v>2078</v>
      </c>
      <c r="F159" s="83">
        <v>6</v>
      </c>
      <c r="G159" s="83" t="s">
        <v>4059</v>
      </c>
      <c r="H159" s="253" t="s">
        <v>4888</v>
      </c>
    </row>
    <row r="160" spans="1:8" ht="12" customHeight="1" x14ac:dyDescent="0.2">
      <c r="A160" s="322" t="s">
        <v>5489</v>
      </c>
      <c r="B160" s="83" t="s">
        <v>6532</v>
      </c>
      <c r="C160" s="323">
        <v>2</v>
      </c>
      <c r="D160" s="83">
        <v>34</v>
      </c>
      <c r="E160" s="84" t="s">
        <v>4890</v>
      </c>
      <c r="F160" s="83">
        <v>6</v>
      </c>
      <c r="G160" s="83" t="s">
        <v>4469</v>
      </c>
      <c r="H160" s="253" t="s">
        <v>4887</v>
      </c>
    </row>
    <row r="161" spans="1:8" ht="12" customHeight="1" x14ac:dyDescent="0.2">
      <c r="A161" s="322" t="s">
        <v>5490</v>
      </c>
      <c r="B161" s="83" t="s">
        <v>6532</v>
      </c>
      <c r="C161" s="323">
        <v>2</v>
      </c>
      <c r="D161" s="83">
        <v>34</v>
      </c>
      <c r="E161" s="84" t="s">
        <v>2075</v>
      </c>
      <c r="F161" s="83">
        <v>6</v>
      </c>
      <c r="G161" s="83" t="s">
        <v>4471</v>
      </c>
      <c r="H161" s="253" t="s">
        <v>4887</v>
      </c>
    </row>
    <row r="162" spans="1:8" ht="12" customHeight="1" x14ac:dyDescent="0.2">
      <c r="A162" s="322" t="s">
        <v>5491</v>
      </c>
      <c r="B162" s="83" t="s">
        <v>6532</v>
      </c>
      <c r="C162" s="323">
        <v>2</v>
      </c>
      <c r="D162" s="83">
        <v>34</v>
      </c>
      <c r="E162" s="84" t="s">
        <v>2078</v>
      </c>
      <c r="F162" s="83">
        <v>6</v>
      </c>
      <c r="G162" s="83" t="s">
        <v>4473</v>
      </c>
      <c r="H162" s="253" t="s">
        <v>4887</v>
      </c>
    </row>
    <row r="163" spans="1:8" ht="12" customHeight="1" x14ac:dyDescent="0.2">
      <c r="A163" s="322" t="s">
        <v>5492</v>
      </c>
      <c r="B163" s="83" t="s">
        <v>6532</v>
      </c>
      <c r="C163" s="323">
        <v>4</v>
      </c>
      <c r="D163" s="83">
        <v>34</v>
      </c>
      <c r="E163" s="84" t="s">
        <v>4890</v>
      </c>
      <c r="F163" s="83">
        <v>6</v>
      </c>
      <c r="G163" s="83" t="s">
        <v>3126</v>
      </c>
      <c r="H163" s="253" t="s">
        <v>4887</v>
      </c>
    </row>
    <row r="164" spans="1:8" ht="12" customHeight="1" x14ac:dyDescent="0.2">
      <c r="A164" s="322" t="s">
        <v>5493</v>
      </c>
      <c r="B164" s="83" t="s">
        <v>6532</v>
      </c>
      <c r="C164" s="323">
        <v>4</v>
      </c>
      <c r="D164" s="83">
        <v>34</v>
      </c>
      <c r="E164" s="84" t="s">
        <v>2075</v>
      </c>
      <c r="F164" s="83">
        <v>6</v>
      </c>
      <c r="G164" s="83" t="s">
        <v>3128</v>
      </c>
      <c r="H164" s="253" t="s">
        <v>4887</v>
      </c>
    </row>
    <row r="165" spans="1:8" ht="12" customHeight="1" x14ac:dyDescent="0.2">
      <c r="A165" s="322" t="s">
        <v>5494</v>
      </c>
      <c r="B165" s="83" t="s">
        <v>6532</v>
      </c>
      <c r="C165" s="323">
        <v>4</v>
      </c>
      <c r="D165" s="83">
        <v>34</v>
      </c>
      <c r="E165" s="84" t="s">
        <v>2078</v>
      </c>
      <c r="F165" s="83">
        <v>6</v>
      </c>
      <c r="G165" s="83" t="s">
        <v>3130</v>
      </c>
      <c r="H165" s="253" t="s">
        <v>4887</v>
      </c>
    </row>
    <row r="166" spans="1:8" ht="12" customHeight="1" x14ac:dyDescent="0.2">
      <c r="A166" s="322" t="s">
        <v>5495</v>
      </c>
      <c r="B166" s="83" t="s">
        <v>6532</v>
      </c>
      <c r="C166" s="323">
        <v>6</v>
      </c>
      <c r="D166" s="83">
        <v>34</v>
      </c>
      <c r="E166" s="84" t="s">
        <v>4890</v>
      </c>
      <c r="F166" s="83">
        <v>6</v>
      </c>
      <c r="G166" s="83" t="s">
        <v>2182</v>
      </c>
      <c r="H166" s="253" t="s">
        <v>4887</v>
      </c>
    </row>
    <row r="167" spans="1:8" ht="12" customHeight="1" x14ac:dyDescent="0.2">
      <c r="A167" s="322" t="s">
        <v>5496</v>
      </c>
      <c r="B167" s="83" t="s">
        <v>6532</v>
      </c>
      <c r="C167" s="323">
        <v>6</v>
      </c>
      <c r="D167" s="83">
        <v>34</v>
      </c>
      <c r="E167" s="84" t="s">
        <v>2075</v>
      </c>
      <c r="F167" s="83">
        <v>6</v>
      </c>
      <c r="G167" s="83" t="s">
        <v>2184</v>
      </c>
      <c r="H167" s="253" t="s">
        <v>4887</v>
      </c>
    </row>
    <row r="168" spans="1:8" ht="12" customHeight="1" x14ac:dyDescent="0.2">
      <c r="A168" s="322" t="s">
        <v>5497</v>
      </c>
      <c r="B168" s="83" t="s">
        <v>6532</v>
      </c>
      <c r="C168" s="323">
        <v>6</v>
      </c>
      <c r="D168" s="83">
        <v>34</v>
      </c>
      <c r="E168" s="84" t="s">
        <v>2078</v>
      </c>
      <c r="F168" s="83">
        <v>6</v>
      </c>
      <c r="G168" s="83" t="s">
        <v>2186</v>
      </c>
      <c r="H168" s="253" t="s">
        <v>4887</v>
      </c>
    </row>
    <row r="169" spans="1:8" ht="12" customHeight="1" x14ac:dyDescent="0.2">
      <c r="A169" s="322" t="s">
        <v>5498</v>
      </c>
      <c r="B169" s="83" t="s">
        <v>6532</v>
      </c>
      <c r="C169" s="323">
        <v>9</v>
      </c>
      <c r="D169" s="83">
        <v>34</v>
      </c>
      <c r="E169" s="84" t="s">
        <v>4890</v>
      </c>
      <c r="F169" s="83">
        <v>6</v>
      </c>
      <c r="G169" s="83" t="s">
        <v>4115</v>
      </c>
      <c r="H169" s="253" t="s">
        <v>4887</v>
      </c>
    </row>
    <row r="170" spans="1:8" ht="12" customHeight="1" x14ac:dyDescent="0.2">
      <c r="A170" s="322" t="s">
        <v>5499</v>
      </c>
      <c r="B170" s="83" t="s">
        <v>6532</v>
      </c>
      <c r="C170" s="323">
        <v>9</v>
      </c>
      <c r="D170" s="83">
        <v>34</v>
      </c>
      <c r="E170" s="84" t="s">
        <v>2075</v>
      </c>
      <c r="F170" s="83">
        <v>6</v>
      </c>
      <c r="G170" s="83" t="s">
        <v>4117</v>
      </c>
      <c r="H170" s="253" t="s">
        <v>4887</v>
      </c>
    </row>
    <row r="171" spans="1:8" ht="12" customHeight="1" x14ac:dyDescent="0.2">
      <c r="A171" s="322" t="s">
        <v>5500</v>
      </c>
      <c r="B171" s="83" t="s">
        <v>6532</v>
      </c>
      <c r="C171" s="323">
        <v>9</v>
      </c>
      <c r="D171" s="83">
        <v>34</v>
      </c>
      <c r="E171" s="84" t="s">
        <v>2078</v>
      </c>
      <c r="F171" s="83">
        <v>6</v>
      </c>
      <c r="G171" s="83" t="s">
        <v>4119</v>
      </c>
      <c r="H171" s="253" t="s">
        <v>4887</v>
      </c>
    </row>
    <row r="172" spans="1:8" ht="12" customHeight="1" x14ac:dyDescent="0.2">
      <c r="A172" s="322" t="s">
        <v>5501</v>
      </c>
      <c r="B172" s="83" t="s">
        <v>6532</v>
      </c>
      <c r="C172" s="323">
        <v>11</v>
      </c>
      <c r="D172" s="83">
        <v>34</v>
      </c>
      <c r="E172" s="84" t="s">
        <v>4890</v>
      </c>
      <c r="F172" s="83">
        <v>6</v>
      </c>
      <c r="G172" s="83" t="s">
        <v>2289</v>
      </c>
      <c r="H172" s="253" t="s">
        <v>4887</v>
      </c>
    </row>
    <row r="173" spans="1:8" ht="12" customHeight="1" x14ac:dyDescent="0.2">
      <c r="A173" s="322" t="s">
        <v>5502</v>
      </c>
      <c r="B173" s="83" t="s">
        <v>6532</v>
      </c>
      <c r="C173" s="323">
        <v>11</v>
      </c>
      <c r="D173" s="83">
        <v>34</v>
      </c>
      <c r="E173" s="84" t="s">
        <v>2075</v>
      </c>
      <c r="F173" s="83">
        <v>6</v>
      </c>
      <c r="G173" s="83" t="s">
        <v>2291</v>
      </c>
      <c r="H173" s="253" t="s">
        <v>4887</v>
      </c>
    </row>
    <row r="174" spans="1:8" ht="12" customHeight="1" x14ac:dyDescent="0.2">
      <c r="A174" s="322" t="s">
        <v>5503</v>
      </c>
      <c r="B174" s="83" t="s">
        <v>6532</v>
      </c>
      <c r="C174" s="323">
        <v>11</v>
      </c>
      <c r="D174" s="83">
        <v>34</v>
      </c>
      <c r="E174" s="84" t="s">
        <v>2078</v>
      </c>
      <c r="F174" s="83">
        <v>6</v>
      </c>
      <c r="G174" s="83" t="s">
        <v>2293</v>
      </c>
      <c r="H174" s="253" t="s">
        <v>4887</v>
      </c>
    </row>
    <row r="175" spans="1:8" ht="12" customHeight="1" x14ac:dyDescent="0.2">
      <c r="A175" s="322" t="s">
        <v>5504</v>
      </c>
      <c r="B175" s="83" t="s">
        <v>6533</v>
      </c>
      <c r="C175" s="323">
        <v>3</v>
      </c>
      <c r="D175" s="83">
        <v>7</v>
      </c>
      <c r="E175" s="84" t="s">
        <v>4890</v>
      </c>
      <c r="F175" s="83">
        <v>6</v>
      </c>
      <c r="G175" s="83" t="s">
        <v>2307</v>
      </c>
      <c r="H175" s="253" t="s">
        <v>4887</v>
      </c>
    </row>
    <row r="176" spans="1:8" ht="12" customHeight="1" x14ac:dyDescent="0.2">
      <c r="A176" s="322" t="s">
        <v>5505</v>
      </c>
      <c r="B176" s="83" t="s">
        <v>6533</v>
      </c>
      <c r="C176" s="323">
        <v>3</v>
      </c>
      <c r="D176" s="83">
        <v>7</v>
      </c>
      <c r="E176" s="84" t="s">
        <v>2075</v>
      </c>
      <c r="F176" s="83">
        <v>6</v>
      </c>
      <c r="G176" s="83" t="s">
        <v>2309</v>
      </c>
      <c r="H176" s="253" t="s">
        <v>4887</v>
      </c>
    </row>
    <row r="177" spans="1:8" ht="12" customHeight="1" x14ac:dyDescent="0.2">
      <c r="A177" s="322" t="s">
        <v>5506</v>
      </c>
      <c r="B177" s="83" t="s">
        <v>6533</v>
      </c>
      <c r="C177" s="323">
        <v>3</v>
      </c>
      <c r="D177" s="83">
        <v>7</v>
      </c>
      <c r="E177" s="84" t="s">
        <v>2078</v>
      </c>
      <c r="F177" s="83">
        <v>6</v>
      </c>
      <c r="G177" s="83" t="s">
        <v>2311</v>
      </c>
      <c r="H177" s="253" t="s">
        <v>4887</v>
      </c>
    </row>
    <row r="178" spans="1:8" ht="12" customHeight="1" x14ac:dyDescent="0.2">
      <c r="A178" s="322" t="s">
        <v>5507</v>
      </c>
      <c r="B178" s="83" t="s">
        <v>6533</v>
      </c>
      <c r="C178" s="323">
        <v>10</v>
      </c>
      <c r="D178" s="83">
        <v>7</v>
      </c>
      <c r="E178" s="84" t="s">
        <v>4890</v>
      </c>
      <c r="F178" s="83">
        <v>6</v>
      </c>
      <c r="G178" s="83" t="s">
        <v>2778</v>
      </c>
      <c r="H178" s="253" t="s">
        <v>4887</v>
      </c>
    </row>
    <row r="179" spans="1:8" ht="12" customHeight="1" x14ac:dyDescent="0.2">
      <c r="A179" s="322" t="s">
        <v>5508</v>
      </c>
      <c r="B179" s="83" t="s">
        <v>6533</v>
      </c>
      <c r="C179" s="323">
        <v>10</v>
      </c>
      <c r="D179" s="83">
        <v>7</v>
      </c>
      <c r="E179" s="84" t="s">
        <v>2075</v>
      </c>
      <c r="F179" s="83">
        <v>6</v>
      </c>
      <c r="G179" s="83" t="s">
        <v>2780</v>
      </c>
      <c r="H179" s="253" t="s">
        <v>4887</v>
      </c>
    </row>
    <row r="180" spans="1:8" ht="12" customHeight="1" x14ac:dyDescent="0.2">
      <c r="A180" s="322" t="s">
        <v>5509</v>
      </c>
      <c r="B180" s="83" t="s">
        <v>6533</v>
      </c>
      <c r="C180" s="323">
        <v>10</v>
      </c>
      <c r="D180" s="83">
        <v>7</v>
      </c>
      <c r="E180" s="84" t="s">
        <v>2078</v>
      </c>
      <c r="F180" s="83">
        <v>6</v>
      </c>
      <c r="G180" s="83" t="s">
        <v>2782</v>
      </c>
      <c r="H180" s="253" t="s">
        <v>4887</v>
      </c>
    </row>
    <row r="181" spans="1:8" ht="12" customHeight="1" x14ac:dyDescent="0.2">
      <c r="A181" s="322" t="s">
        <v>5510</v>
      </c>
      <c r="B181" s="83" t="s">
        <v>6533</v>
      </c>
      <c r="C181" s="323">
        <v>14</v>
      </c>
      <c r="D181" s="83">
        <v>7</v>
      </c>
      <c r="E181" s="84" t="s">
        <v>4890</v>
      </c>
      <c r="F181" s="83">
        <v>6</v>
      </c>
      <c r="G181" s="83" t="s">
        <v>2194</v>
      </c>
      <c r="H181" s="253" t="s">
        <v>4887</v>
      </c>
    </row>
    <row r="182" spans="1:8" ht="12" customHeight="1" x14ac:dyDescent="0.2">
      <c r="A182" s="322" t="s">
        <v>5511</v>
      </c>
      <c r="B182" s="83" t="s">
        <v>6533</v>
      </c>
      <c r="C182" s="323">
        <v>14</v>
      </c>
      <c r="D182" s="83">
        <v>7</v>
      </c>
      <c r="E182" s="84" t="s">
        <v>2075</v>
      </c>
      <c r="F182" s="83">
        <v>6</v>
      </c>
      <c r="G182" s="83" t="s">
        <v>2196</v>
      </c>
      <c r="H182" s="253" t="s">
        <v>4887</v>
      </c>
    </row>
    <row r="183" spans="1:8" ht="12" customHeight="1" x14ac:dyDescent="0.2">
      <c r="A183" s="322" t="s">
        <v>5512</v>
      </c>
      <c r="B183" s="83" t="s">
        <v>6533</v>
      </c>
      <c r="C183" s="323">
        <v>14</v>
      </c>
      <c r="D183" s="83">
        <v>7</v>
      </c>
      <c r="E183" s="84" t="s">
        <v>2078</v>
      </c>
      <c r="F183" s="83">
        <v>6</v>
      </c>
      <c r="G183" s="83" t="s">
        <v>2198</v>
      </c>
      <c r="H183" s="253" t="s">
        <v>4887</v>
      </c>
    </row>
    <row r="184" spans="1:8" ht="12" customHeight="1" x14ac:dyDescent="0.2">
      <c r="A184" s="322" t="s">
        <v>5513</v>
      </c>
      <c r="B184" s="83" t="s">
        <v>6533</v>
      </c>
      <c r="C184" s="323">
        <v>17</v>
      </c>
      <c r="D184" s="83">
        <v>7</v>
      </c>
      <c r="E184" s="84" t="s">
        <v>4890</v>
      </c>
      <c r="F184" s="83">
        <v>6</v>
      </c>
      <c r="G184" s="83" t="s">
        <v>2110</v>
      </c>
      <c r="H184" s="253" t="s">
        <v>4887</v>
      </c>
    </row>
    <row r="185" spans="1:8" ht="12" customHeight="1" x14ac:dyDescent="0.2">
      <c r="A185" s="322" t="s">
        <v>5514</v>
      </c>
      <c r="B185" s="83" t="s">
        <v>6533</v>
      </c>
      <c r="C185" s="323">
        <v>17</v>
      </c>
      <c r="D185" s="83">
        <v>7</v>
      </c>
      <c r="E185" s="84" t="s">
        <v>2075</v>
      </c>
      <c r="F185" s="83">
        <v>6</v>
      </c>
      <c r="G185" s="83" t="s">
        <v>2112</v>
      </c>
      <c r="H185" s="253" t="s">
        <v>4887</v>
      </c>
    </row>
    <row r="186" spans="1:8" ht="12" customHeight="1" x14ac:dyDescent="0.2">
      <c r="A186" s="322" t="s">
        <v>5515</v>
      </c>
      <c r="B186" s="83" t="s">
        <v>6533</v>
      </c>
      <c r="C186" s="323">
        <v>17</v>
      </c>
      <c r="D186" s="83">
        <v>7</v>
      </c>
      <c r="E186" s="84" t="s">
        <v>2078</v>
      </c>
      <c r="F186" s="83">
        <v>6</v>
      </c>
      <c r="G186" s="83" t="s">
        <v>2114</v>
      </c>
      <c r="H186" s="253" t="s">
        <v>4887</v>
      </c>
    </row>
    <row r="187" spans="1:8" ht="12" customHeight="1" x14ac:dyDescent="0.2">
      <c r="A187" s="322" t="s">
        <v>5516</v>
      </c>
      <c r="B187" s="83" t="s">
        <v>6533</v>
      </c>
      <c r="C187" s="323">
        <v>19</v>
      </c>
      <c r="D187" s="83">
        <v>7</v>
      </c>
      <c r="E187" s="84" t="s">
        <v>4890</v>
      </c>
      <c r="F187" s="83">
        <v>6</v>
      </c>
      <c r="G187" s="83" t="s">
        <v>3168</v>
      </c>
      <c r="H187" s="253" t="s">
        <v>4887</v>
      </c>
    </row>
    <row r="188" spans="1:8" ht="12" customHeight="1" x14ac:dyDescent="0.2">
      <c r="A188" s="322" t="s">
        <v>5517</v>
      </c>
      <c r="B188" s="83" t="s">
        <v>6533</v>
      </c>
      <c r="C188" s="323">
        <v>19</v>
      </c>
      <c r="D188" s="83">
        <v>7</v>
      </c>
      <c r="E188" s="84" t="s">
        <v>2075</v>
      </c>
      <c r="F188" s="83">
        <v>6</v>
      </c>
      <c r="G188" s="83" t="s">
        <v>3170</v>
      </c>
      <c r="H188" s="253" t="s">
        <v>4887</v>
      </c>
    </row>
    <row r="189" spans="1:8" ht="12" customHeight="1" x14ac:dyDescent="0.2">
      <c r="A189" s="322" t="s">
        <v>5518</v>
      </c>
      <c r="B189" s="83" t="s">
        <v>6533</v>
      </c>
      <c r="C189" s="323">
        <v>19</v>
      </c>
      <c r="D189" s="83">
        <v>7</v>
      </c>
      <c r="E189" s="84" t="s">
        <v>2078</v>
      </c>
      <c r="F189" s="83">
        <v>6</v>
      </c>
      <c r="G189" s="83" t="s">
        <v>3172</v>
      </c>
      <c r="H189" s="253" t="s">
        <v>4887</v>
      </c>
    </row>
    <row r="190" spans="1:8" ht="12" customHeight="1" x14ac:dyDescent="0.2">
      <c r="A190" s="322" t="s">
        <v>5519</v>
      </c>
      <c r="B190" s="83" t="s">
        <v>6533</v>
      </c>
      <c r="C190" s="323">
        <v>3</v>
      </c>
      <c r="D190" s="83">
        <v>14</v>
      </c>
      <c r="E190" s="84" t="s">
        <v>4890</v>
      </c>
      <c r="F190" s="83">
        <v>6</v>
      </c>
      <c r="G190" s="83" t="s">
        <v>2784</v>
      </c>
      <c r="H190" s="253" t="s">
        <v>4887</v>
      </c>
    </row>
    <row r="191" spans="1:8" ht="12" customHeight="1" x14ac:dyDescent="0.2">
      <c r="A191" s="322" t="s">
        <v>5520</v>
      </c>
      <c r="B191" s="83" t="s">
        <v>6533</v>
      </c>
      <c r="C191" s="323">
        <v>3</v>
      </c>
      <c r="D191" s="83">
        <v>14</v>
      </c>
      <c r="E191" s="84" t="s">
        <v>2075</v>
      </c>
      <c r="F191" s="83">
        <v>6</v>
      </c>
      <c r="G191" s="83" t="s">
        <v>2786</v>
      </c>
      <c r="H191" s="253" t="s">
        <v>4887</v>
      </c>
    </row>
    <row r="192" spans="1:8" ht="12" customHeight="1" x14ac:dyDescent="0.2">
      <c r="A192" s="322" t="s">
        <v>5521</v>
      </c>
      <c r="B192" s="83" t="s">
        <v>6533</v>
      </c>
      <c r="C192" s="323">
        <v>3</v>
      </c>
      <c r="D192" s="83">
        <v>14</v>
      </c>
      <c r="E192" s="84" t="s">
        <v>2078</v>
      </c>
      <c r="F192" s="83">
        <v>6</v>
      </c>
      <c r="G192" s="83" t="s">
        <v>2788</v>
      </c>
      <c r="H192" s="253" t="s">
        <v>4887</v>
      </c>
    </row>
    <row r="193" spans="1:8" ht="12" customHeight="1" x14ac:dyDescent="0.2">
      <c r="A193" s="322" t="s">
        <v>5522</v>
      </c>
      <c r="B193" s="83" t="s">
        <v>6533</v>
      </c>
      <c r="C193" s="323">
        <v>10</v>
      </c>
      <c r="D193" s="83">
        <v>14</v>
      </c>
      <c r="E193" s="84" t="s">
        <v>4890</v>
      </c>
      <c r="F193" s="83">
        <v>6</v>
      </c>
      <c r="G193" s="83" t="s">
        <v>3066</v>
      </c>
      <c r="H193" s="253" t="s">
        <v>4887</v>
      </c>
    </row>
    <row r="194" spans="1:8" ht="12" customHeight="1" x14ac:dyDescent="0.2">
      <c r="A194" s="322" t="s">
        <v>5523</v>
      </c>
      <c r="B194" s="83" t="s">
        <v>6533</v>
      </c>
      <c r="C194" s="323">
        <v>10</v>
      </c>
      <c r="D194" s="83">
        <v>14</v>
      </c>
      <c r="E194" s="84" t="s">
        <v>2075</v>
      </c>
      <c r="F194" s="83">
        <v>6</v>
      </c>
      <c r="G194" s="83" t="s">
        <v>3068</v>
      </c>
      <c r="H194" s="253" t="s">
        <v>4887</v>
      </c>
    </row>
    <row r="195" spans="1:8" ht="12" customHeight="1" x14ac:dyDescent="0.2">
      <c r="A195" s="322" t="s">
        <v>5524</v>
      </c>
      <c r="B195" s="83" t="s">
        <v>6533</v>
      </c>
      <c r="C195" s="323">
        <v>10</v>
      </c>
      <c r="D195" s="83">
        <v>14</v>
      </c>
      <c r="E195" s="84" t="s">
        <v>2078</v>
      </c>
      <c r="F195" s="83">
        <v>6</v>
      </c>
      <c r="G195" s="83" t="s">
        <v>3070</v>
      </c>
      <c r="H195" s="253" t="s">
        <v>4887</v>
      </c>
    </row>
    <row r="196" spans="1:8" ht="12" customHeight="1" x14ac:dyDescent="0.2">
      <c r="A196" s="322" t="s">
        <v>5525</v>
      </c>
      <c r="B196" s="83" t="s">
        <v>6533</v>
      </c>
      <c r="C196" s="323">
        <v>14</v>
      </c>
      <c r="D196" s="83">
        <v>14</v>
      </c>
      <c r="E196" s="84" t="s">
        <v>4890</v>
      </c>
      <c r="F196" s="83">
        <v>6</v>
      </c>
      <c r="G196" s="83" t="s">
        <v>3078</v>
      </c>
      <c r="H196" s="253" t="s">
        <v>4887</v>
      </c>
    </row>
    <row r="197" spans="1:8" ht="12" customHeight="1" x14ac:dyDescent="0.2">
      <c r="A197" s="322" t="s">
        <v>5526</v>
      </c>
      <c r="B197" s="83" t="s">
        <v>6533</v>
      </c>
      <c r="C197" s="323">
        <v>14</v>
      </c>
      <c r="D197" s="83">
        <v>14</v>
      </c>
      <c r="E197" s="84" t="s">
        <v>2075</v>
      </c>
      <c r="F197" s="83">
        <v>6</v>
      </c>
      <c r="G197" s="83" t="s">
        <v>3080</v>
      </c>
      <c r="H197" s="253" t="s">
        <v>4887</v>
      </c>
    </row>
    <row r="198" spans="1:8" ht="12" customHeight="1" x14ac:dyDescent="0.2">
      <c r="A198" s="322" t="s">
        <v>5527</v>
      </c>
      <c r="B198" s="83" t="s">
        <v>6533</v>
      </c>
      <c r="C198" s="323">
        <v>14</v>
      </c>
      <c r="D198" s="83">
        <v>14</v>
      </c>
      <c r="E198" s="84" t="s">
        <v>2078</v>
      </c>
      <c r="F198" s="83">
        <v>6</v>
      </c>
      <c r="G198" s="83" t="s">
        <v>3082</v>
      </c>
      <c r="H198" s="253" t="s">
        <v>4887</v>
      </c>
    </row>
    <row r="199" spans="1:8" ht="12" customHeight="1" x14ac:dyDescent="0.2">
      <c r="A199" s="322" t="s">
        <v>5528</v>
      </c>
      <c r="B199" s="83" t="s">
        <v>6533</v>
      </c>
      <c r="C199" s="323">
        <v>17</v>
      </c>
      <c r="D199" s="83">
        <v>14</v>
      </c>
      <c r="E199" s="84" t="s">
        <v>4890</v>
      </c>
      <c r="F199" s="83">
        <v>6</v>
      </c>
      <c r="G199" s="83" t="s">
        <v>2550</v>
      </c>
      <c r="H199" s="253" t="s">
        <v>4887</v>
      </c>
    </row>
    <row r="200" spans="1:8" ht="12" customHeight="1" x14ac:dyDescent="0.2">
      <c r="A200" s="322" t="s">
        <v>5529</v>
      </c>
      <c r="B200" s="83" t="s">
        <v>6533</v>
      </c>
      <c r="C200" s="323">
        <v>17</v>
      </c>
      <c r="D200" s="83">
        <v>14</v>
      </c>
      <c r="E200" s="84" t="s">
        <v>2075</v>
      </c>
      <c r="F200" s="83">
        <v>6</v>
      </c>
      <c r="G200" s="83" t="s">
        <v>2552</v>
      </c>
      <c r="H200" s="253" t="s">
        <v>4887</v>
      </c>
    </row>
    <row r="201" spans="1:8" ht="12" customHeight="1" x14ac:dyDescent="0.2">
      <c r="A201" s="322" t="s">
        <v>5530</v>
      </c>
      <c r="B201" s="83" t="s">
        <v>6533</v>
      </c>
      <c r="C201" s="323">
        <v>17</v>
      </c>
      <c r="D201" s="83">
        <v>14</v>
      </c>
      <c r="E201" s="84" t="s">
        <v>2078</v>
      </c>
      <c r="F201" s="83">
        <v>6</v>
      </c>
      <c r="G201" s="83" t="s">
        <v>2554</v>
      </c>
      <c r="H201" s="253" t="s">
        <v>4887</v>
      </c>
    </row>
    <row r="202" spans="1:8" ht="12" customHeight="1" x14ac:dyDescent="0.2">
      <c r="A202" s="322" t="s">
        <v>5531</v>
      </c>
      <c r="B202" s="83" t="s">
        <v>6533</v>
      </c>
      <c r="C202" s="323">
        <v>19</v>
      </c>
      <c r="D202" s="83">
        <v>14</v>
      </c>
      <c r="E202" s="84" t="s">
        <v>4890</v>
      </c>
      <c r="F202" s="83">
        <v>6</v>
      </c>
      <c r="G202" s="83" t="s">
        <v>4085</v>
      </c>
      <c r="H202" s="253" t="s">
        <v>4887</v>
      </c>
    </row>
    <row r="203" spans="1:8" ht="12" customHeight="1" x14ac:dyDescent="0.2">
      <c r="A203" s="322" t="s">
        <v>5532</v>
      </c>
      <c r="B203" s="83" t="s">
        <v>6533</v>
      </c>
      <c r="C203" s="323">
        <v>19</v>
      </c>
      <c r="D203" s="83">
        <v>14</v>
      </c>
      <c r="E203" s="84" t="s">
        <v>2075</v>
      </c>
      <c r="F203" s="83">
        <v>6</v>
      </c>
      <c r="G203" s="83" t="s">
        <v>4087</v>
      </c>
      <c r="H203" s="253" t="s">
        <v>4887</v>
      </c>
    </row>
    <row r="204" spans="1:8" ht="12" customHeight="1" x14ac:dyDescent="0.2">
      <c r="A204" s="322" t="s">
        <v>5533</v>
      </c>
      <c r="B204" s="83" t="s">
        <v>6533</v>
      </c>
      <c r="C204" s="323">
        <v>19</v>
      </c>
      <c r="D204" s="83">
        <v>14</v>
      </c>
      <c r="E204" s="84" t="s">
        <v>2078</v>
      </c>
      <c r="F204" s="83">
        <v>6</v>
      </c>
      <c r="G204" s="83" t="s">
        <v>4089</v>
      </c>
      <c r="H204" s="253" t="s">
        <v>4887</v>
      </c>
    </row>
    <row r="205" spans="1:8" ht="12" customHeight="1" x14ac:dyDescent="0.2">
      <c r="A205" s="322" t="s">
        <v>5534</v>
      </c>
      <c r="B205" s="83" t="s">
        <v>6533</v>
      </c>
      <c r="C205" s="323">
        <v>3</v>
      </c>
      <c r="D205" s="83">
        <v>24</v>
      </c>
      <c r="E205" s="84" t="s">
        <v>4890</v>
      </c>
      <c r="F205" s="83">
        <v>6</v>
      </c>
      <c r="G205" s="83" t="s">
        <v>2158</v>
      </c>
      <c r="H205" s="253" t="s">
        <v>4888</v>
      </c>
    </row>
    <row r="206" spans="1:8" ht="12" customHeight="1" x14ac:dyDescent="0.2">
      <c r="A206" s="322" t="s">
        <v>5535</v>
      </c>
      <c r="B206" s="83" t="s">
        <v>6533</v>
      </c>
      <c r="C206" s="323">
        <v>3</v>
      </c>
      <c r="D206" s="83">
        <v>24</v>
      </c>
      <c r="E206" s="84" t="s">
        <v>2075</v>
      </c>
      <c r="F206" s="83">
        <v>6</v>
      </c>
      <c r="G206" s="83" t="s">
        <v>2160</v>
      </c>
      <c r="H206" s="253" t="s">
        <v>4888</v>
      </c>
    </row>
    <row r="207" spans="1:8" ht="12" customHeight="1" x14ac:dyDescent="0.2">
      <c r="A207" s="322" t="s">
        <v>5536</v>
      </c>
      <c r="B207" s="83" t="s">
        <v>6533</v>
      </c>
      <c r="C207" s="323">
        <v>3</v>
      </c>
      <c r="D207" s="83">
        <v>24</v>
      </c>
      <c r="E207" s="84" t="s">
        <v>2078</v>
      </c>
      <c r="F207" s="83">
        <v>6</v>
      </c>
      <c r="G207" s="83" t="s">
        <v>2162</v>
      </c>
      <c r="H207" s="253" t="s">
        <v>4888</v>
      </c>
    </row>
    <row r="208" spans="1:8" ht="12" customHeight="1" x14ac:dyDescent="0.2">
      <c r="A208" s="322" t="s">
        <v>5537</v>
      </c>
      <c r="B208" s="83" t="s">
        <v>6533</v>
      </c>
      <c r="C208" s="323">
        <v>10</v>
      </c>
      <c r="D208" s="83">
        <v>24</v>
      </c>
      <c r="E208" s="84" t="s">
        <v>4890</v>
      </c>
      <c r="F208" s="83">
        <v>6</v>
      </c>
      <c r="G208" s="83" t="s">
        <v>3218</v>
      </c>
      <c r="H208" s="253" t="s">
        <v>4888</v>
      </c>
    </row>
    <row r="209" spans="1:8" ht="12" customHeight="1" x14ac:dyDescent="0.2">
      <c r="A209" s="322" t="s">
        <v>5538</v>
      </c>
      <c r="B209" s="83" t="s">
        <v>6533</v>
      </c>
      <c r="C209" s="323">
        <v>10</v>
      </c>
      <c r="D209" s="83">
        <v>24</v>
      </c>
      <c r="E209" s="84" t="s">
        <v>2075</v>
      </c>
      <c r="F209" s="83">
        <v>6</v>
      </c>
      <c r="G209" s="83" t="s">
        <v>3220</v>
      </c>
      <c r="H209" s="253" t="s">
        <v>4888</v>
      </c>
    </row>
    <row r="210" spans="1:8" ht="12" customHeight="1" x14ac:dyDescent="0.2">
      <c r="A210" s="322" t="s">
        <v>5539</v>
      </c>
      <c r="B210" s="83" t="s">
        <v>6533</v>
      </c>
      <c r="C210" s="323">
        <v>10</v>
      </c>
      <c r="D210" s="83">
        <v>24</v>
      </c>
      <c r="E210" s="84" t="s">
        <v>2078</v>
      </c>
      <c r="F210" s="83">
        <v>6</v>
      </c>
      <c r="G210" s="83" t="s">
        <v>3222</v>
      </c>
      <c r="H210" s="253" t="s">
        <v>4888</v>
      </c>
    </row>
    <row r="211" spans="1:8" ht="12" customHeight="1" x14ac:dyDescent="0.2">
      <c r="A211" s="322" t="s">
        <v>5540</v>
      </c>
      <c r="B211" s="83" t="s">
        <v>6533</v>
      </c>
      <c r="C211" s="323">
        <v>14</v>
      </c>
      <c r="D211" s="83">
        <v>24</v>
      </c>
      <c r="E211" s="84" t="s">
        <v>4890</v>
      </c>
      <c r="F211" s="83">
        <v>6</v>
      </c>
      <c r="G211" s="83" t="s">
        <v>2206</v>
      </c>
      <c r="H211" s="253" t="s">
        <v>4888</v>
      </c>
    </row>
    <row r="212" spans="1:8" ht="12" customHeight="1" x14ac:dyDescent="0.2">
      <c r="A212" s="322" t="s">
        <v>5541</v>
      </c>
      <c r="B212" s="83" t="s">
        <v>6533</v>
      </c>
      <c r="C212" s="323">
        <v>14</v>
      </c>
      <c r="D212" s="83">
        <v>24</v>
      </c>
      <c r="E212" s="84" t="s">
        <v>2075</v>
      </c>
      <c r="F212" s="83">
        <v>6</v>
      </c>
      <c r="G212" s="83" t="s">
        <v>2208</v>
      </c>
      <c r="H212" s="253" t="s">
        <v>4888</v>
      </c>
    </row>
    <row r="213" spans="1:8" ht="12" customHeight="1" x14ac:dyDescent="0.2">
      <c r="A213" s="322" t="s">
        <v>5542</v>
      </c>
      <c r="B213" s="83" t="s">
        <v>6533</v>
      </c>
      <c r="C213" s="323">
        <v>14</v>
      </c>
      <c r="D213" s="83">
        <v>24</v>
      </c>
      <c r="E213" s="84" t="s">
        <v>2078</v>
      </c>
      <c r="F213" s="83">
        <v>6</v>
      </c>
      <c r="G213" s="83" t="s">
        <v>2210</v>
      </c>
      <c r="H213" s="253" t="s">
        <v>4888</v>
      </c>
    </row>
    <row r="214" spans="1:8" ht="12" customHeight="1" x14ac:dyDescent="0.2">
      <c r="A214" s="322" t="s">
        <v>5543</v>
      </c>
      <c r="B214" s="83" t="s">
        <v>6533</v>
      </c>
      <c r="C214" s="323">
        <v>17</v>
      </c>
      <c r="D214" s="83">
        <v>24</v>
      </c>
      <c r="E214" s="84" t="s">
        <v>4890</v>
      </c>
      <c r="F214" s="83">
        <v>6</v>
      </c>
      <c r="G214" s="83" t="s">
        <v>2970</v>
      </c>
      <c r="H214" s="253" t="s">
        <v>4888</v>
      </c>
    </row>
    <row r="215" spans="1:8" ht="12" customHeight="1" x14ac:dyDescent="0.2">
      <c r="A215" s="322" t="s">
        <v>5544</v>
      </c>
      <c r="B215" s="83" t="s">
        <v>6533</v>
      </c>
      <c r="C215" s="323">
        <v>17</v>
      </c>
      <c r="D215" s="83">
        <v>24</v>
      </c>
      <c r="E215" s="84" t="s">
        <v>2075</v>
      </c>
      <c r="F215" s="83">
        <v>6</v>
      </c>
      <c r="G215" s="83" t="s">
        <v>2972</v>
      </c>
      <c r="H215" s="253" t="s">
        <v>4888</v>
      </c>
    </row>
    <row r="216" spans="1:8" ht="12" customHeight="1" x14ac:dyDescent="0.2">
      <c r="A216" s="322" t="s">
        <v>5545</v>
      </c>
      <c r="B216" s="83" t="s">
        <v>6533</v>
      </c>
      <c r="C216" s="323">
        <v>17</v>
      </c>
      <c r="D216" s="83">
        <v>24</v>
      </c>
      <c r="E216" s="84" t="s">
        <v>2078</v>
      </c>
      <c r="F216" s="83">
        <v>6</v>
      </c>
      <c r="G216" s="83" t="s">
        <v>2974</v>
      </c>
      <c r="H216" s="253" t="s">
        <v>4888</v>
      </c>
    </row>
    <row r="217" spans="1:8" ht="12" customHeight="1" x14ac:dyDescent="0.2">
      <c r="A217" s="322" t="s">
        <v>5546</v>
      </c>
      <c r="B217" s="83" t="s">
        <v>6533</v>
      </c>
      <c r="C217" s="323">
        <v>19</v>
      </c>
      <c r="D217" s="83">
        <v>24</v>
      </c>
      <c r="E217" s="84" t="s">
        <v>4890</v>
      </c>
      <c r="F217" s="83">
        <v>6</v>
      </c>
      <c r="G217" s="83" t="s">
        <v>3545</v>
      </c>
      <c r="H217" s="253" t="s">
        <v>4888</v>
      </c>
    </row>
    <row r="218" spans="1:8" ht="12" customHeight="1" x14ac:dyDescent="0.2">
      <c r="A218" s="322" t="s">
        <v>5547</v>
      </c>
      <c r="B218" s="83" t="s">
        <v>6533</v>
      </c>
      <c r="C218" s="323">
        <v>19</v>
      </c>
      <c r="D218" s="83">
        <v>24</v>
      </c>
      <c r="E218" s="84" t="s">
        <v>2075</v>
      </c>
      <c r="F218" s="83">
        <v>6</v>
      </c>
      <c r="G218" s="83" t="s">
        <v>3547</v>
      </c>
      <c r="H218" s="253" t="s">
        <v>4888</v>
      </c>
    </row>
    <row r="219" spans="1:8" ht="12" customHeight="1" x14ac:dyDescent="0.2">
      <c r="A219" s="322" t="s">
        <v>5548</v>
      </c>
      <c r="B219" s="83" t="s">
        <v>6533</v>
      </c>
      <c r="C219" s="323">
        <v>19</v>
      </c>
      <c r="D219" s="83">
        <v>24</v>
      </c>
      <c r="E219" s="84" t="s">
        <v>2078</v>
      </c>
      <c r="F219" s="83">
        <v>6</v>
      </c>
      <c r="G219" s="83" t="s">
        <v>3549</v>
      </c>
      <c r="H219" s="253" t="s">
        <v>4888</v>
      </c>
    </row>
    <row r="220" spans="1:8" ht="12" customHeight="1" x14ac:dyDescent="0.2">
      <c r="A220" s="322" t="s">
        <v>5549</v>
      </c>
      <c r="B220" s="83" t="s">
        <v>6533</v>
      </c>
      <c r="C220" s="323">
        <v>3</v>
      </c>
      <c r="D220" s="83">
        <v>34</v>
      </c>
      <c r="E220" s="84" t="s">
        <v>4890</v>
      </c>
      <c r="F220" s="83">
        <v>6</v>
      </c>
      <c r="G220" s="83" t="s">
        <v>2301</v>
      </c>
      <c r="H220" s="253" t="s">
        <v>4887</v>
      </c>
    </row>
    <row r="221" spans="1:8" ht="12" customHeight="1" x14ac:dyDescent="0.2">
      <c r="A221" s="322" t="s">
        <v>5550</v>
      </c>
      <c r="B221" s="83" t="s">
        <v>6533</v>
      </c>
      <c r="C221" s="323">
        <v>3</v>
      </c>
      <c r="D221" s="83">
        <v>34</v>
      </c>
      <c r="E221" s="84" t="s">
        <v>2075</v>
      </c>
      <c r="F221" s="83">
        <v>6</v>
      </c>
      <c r="G221" s="83" t="s">
        <v>2303</v>
      </c>
      <c r="H221" s="253" t="s">
        <v>4887</v>
      </c>
    </row>
    <row r="222" spans="1:8" ht="12" customHeight="1" x14ac:dyDescent="0.2">
      <c r="A222" s="322" t="s">
        <v>5551</v>
      </c>
      <c r="B222" s="83" t="s">
        <v>6533</v>
      </c>
      <c r="C222" s="323">
        <v>3</v>
      </c>
      <c r="D222" s="83">
        <v>34</v>
      </c>
      <c r="E222" s="84" t="s">
        <v>2078</v>
      </c>
      <c r="F222" s="83">
        <v>6</v>
      </c>
      <c r="G222" s="83" t="s">
        <v>2305</v>
      </c>
      <c r="H222" s="253" t="s">
        <v>4887</v>
      </c>
    </row>
    <row r="223" spans="1:8" ht="12" customHeight="1" x14ac:dyDescent="0.2">
      <c r="A223" s="322" t="s">
        <v>5552</v>
      </c>
      <c r="B223" s="83" t="s">
        <v>6533</v>
      </c>
      <c r="C223" s="323">
        <v>10</v>
      </c>
      <c r="D223" s="83">
        <v>34</v>
      </c>
      <c r="E223" s="84" t="s">
        <v>4890</v>
      </c>
      <c r="F223" s="83">
        <v>6</v>
      </c>
      <c r="G223" s="83" t="s">
        <v>3096</v>
      </c>
      <c r="H223" s="253" t="s">
        <v>4887</v>
      </c>
    </row>
    <row r="224" spans="1:8" ht="12" customHeight="1" x14ac:dyDescent="0.2">
      <c r="A224" s="322" t="s">
        <v>5553</v>
      </c>
      <c r="B224" s="83" t="s">
        <v>6533</v>
      </c>
      <c r="C224" s="323">
        <v>10</v>
      </c>
      <c r="D224" s="83">
        <v>34</v>
      </c>
      <c r="E224" s="84" t="s">
        <v>2075</v>
      </c>
      <c r="F224" s="83">
        <v>6</v>
      </c>
      <c r="G224" s="83" t="s">
        <v>3098</v>
      </c>
      <c r="H224" s="253" t="s">
        <v>4887</v>
      </c>
    </row>
    <row r="225" spans="1:8" ht="12" customHeight="1" x14ac:dyDescent="0.2">
      <c r="A225" s="322" t="s">
        <v>5554</v>
      </c>
      <c r="B225" s="83" t="s">
        <v>6533</v>
      </c>
      <c r="C225" s="323">
        <v>10</v>
      </c>
      <c r="D225" s="83">
        <v>34</v>
      </c>
      <c r="E225" s="84" t="s">
        <v>2078</v>
      </c>
      <c r="F225" s="83">
        <v>6</v>
      </c>
      <c r="G225" s="83" t="s">
        <v>3100</v>
      </c>
      <c r="H225" s="253" t="s">
        <v>4887</v>
      </c>
    </row>
    <row r="226" spans="1:8" ht="12" customHeight="1" x14ac:dyDescent="0.2">
      <c r="A226" s="322" t="s">
        <v>5555</v>
      </c>
      <c r="B226" s="83" t="s">
        <v>6533</v>
      </c>
      <c r="C226" s="323">
        <v>14</v>
      </c>
      <c r="D226" s="83">
        <v>34</v>
      </c>
      <c r="E226" s="84" t="s">
        <v>4890</v>
      </c>
      <c r="F226" s="83">
        <v>6</v>
      </c>
      <c r="G226" s="83" t="s">
        <v>3174</v>
      </c>
      <c r="H226" s="253" t="s">
        <v>4887</v>
      </c>
    </row>
    <row r="227" spans="1:8" ht="12" customHeight="1" x14ac:dyDescent="0.2">
      <c r="A227" s="322" t="s">
        <v>5556</v>
      </c>
      <c r="B227" s="83" t="s">
        <v>6533</v>
      </c>
      <c r="C227" s="323">
        <v>14</v>
      </c>
      <c r="D227" s="83">
        <v>34</v>
      </c>
      <c r="E227" s="84" t="s">
        <v>2075</v>
      </c>
      <c r="F227" s="83">
        <v>6</v>
      </c>
      <c r="G227" s="83" t="s">
        <v>3176</v>
      </c>
      <c r="H227" s="253" t="s">
        <v>4887</v>
      </c>
    </row>
    <row r="228" spans="1:8" ht="12" customHeight="1" x14ac:dyDescent="0.2">
      <c r="A228" s="322" t="s">
        <v>5557</v>
      </c>
      <c r="B228" s="83" t="s">
        <v>6533</v>
      </c>
      <c r="C228" s="323">
        <v>14</v>
      </c>
      <c r="D228" s="83">
        <v>34</v>
      </c>
      <c r="E228" s="84" t="s">
        <v>2078</v>
      </c>
      <c r="F228" s="83">
        <v>6</v>
      </c>
      <c r="G228" s="83" t="s">
        <v>3178</v>
      </c>
      <c r="H228" s="253" t="s">
        <v>4887</v>
      </c>
    </row>
    <row r="229" spans="1:8" ht="12" customHeight="1" x14ac:dyDescent="0.2">
      <c r="A229" s="322" t="s">
        <v>5558</v>
      </c>
      <c r="B229" s="83" t="s">
        <v>6533</v>
      </c>
      <c r="C229" s="323">
        <v>17</v>
      </c>
      <c r="D229" s="83">
        <v>34</v>
      </c>
      <c r="E229" s="84" t="s">
        <v>4890</v>
      </c>
      <c r="F229" s="83">
        <v>6</v>
      </c>
      <c r="G229" s="83" t="s">
        <v>2152</v>
      </c>
      <c r="H229" s="253" t="s">
        <v>4887</v>
      </c>
    </row>
    <row r="230" spans="1:8" ht="12" customHeight="1" x14ac:dyDescent="0.2">
      <c r="A230" s="322" t="s">
        <v>5559</v>
      </c>
      <c r="B230" s="83" t="s">
        <v>6533</v>
      </c>
      <c r="C230" s="323">
        <v>17</v>
      </c>
      <c r="D230" s="83">
        <v>34</v>
      </c>
      <c r="E230" s="84" t="s">
        <v>2075</v>
      </c>
      <c r="F230" s="83">
        <v>6</v>
      </c>
      <c r="G230" s="83" t="s">
        <v>2154</v>
      </c>
      <c r="H230" s="253" t="s">
        <v>4887</v>
      </c>
    </row>
    <row r="231" spans="1:8" ht="12" customHeight="1" x14ac:dyDescent="0.2">
      <c r="A231" s="322" t="s">
        <v>5560</v>
      </c>
      <c r="B231" s="83" t="s">
        <v>6533</v>
      </c>
      <c r="C231" s="323">
        <v>17</v>
      </c>
      <c r="D231" s="83">
        <v>34</v>
      </c>
      <c r="E231" s="84" t="s">
        <v>2078</v>
      </c>
      <c r="F231" s="83">
        <v>6</v>
      </c>
      <c r="G231" s="83" t="s">
        <v>2156</v>
      </c>
      <c r="H231" s="253" t="s">
        <v>4887</v>
      </c>
    </row>
    <row r="232" spans="1:8" ht="12" customHeight="1" x14ac:dyDescent="0.2">
      <c r="A232" s="322" t="s">
        <v>5561</v>
      </c>
      <c r="B232" s="83" t="s">
        <v>6533</v>
      </c>
      <c r="C232" s="323">
        <v>19</v>
      </c>
      <c r="D232" s="83">
        <v>34</v>
      </c>
      <c r="E232" s="84" t="s">
        <v>4890</v>
      </c>
      <c r="F232" s="83">
        <v>6</v>
      </c>
      <c r="G232" s="83" t="s">
        <v>2808</v>
      </c>
      <c r="H232" s="253" t="s">
        <v>4887</v>
      </c>
    </row>
    <row r="233" spans="1:8" ht="12" customHeight="1" x14ac:dyDescent="0.2">
      <c r="A233" s="322" t="s">
        <v>5562</v>
      </c>
      <c r="B233" s="83" t="s">
        <v>6533</v>
      </c>
      <c r="C233" s="323">
        <v>19</v>
      </c>
      <c r="D233" s="83">
        <v>34</v>
      </c>
      <c r="E233" s="84" t="s">
        <v>2075</v>
      </c>
      <c r="F233" s="83">
        <v>6</v>
      </c>
      <c r="G233" s="83" t="s">
        <v>2810</v>
      </c>
      <c r="H233" s="253" t="s">
        <v>4887</v>
      </c>
    </row>
    <row r="234" spans="1:8" ht="12" customHeight="1" x14ac:dyDescent="0.2">
      <c r="A234" s="322" t="s">
        <v>5563</v>
      </c>
      <c r="B234" s="83" t="s">
        <v>6533</v>
      </c>
      <c r="C234" s="323">
        <v>19</v>
      </c>
      <c r="D234" s="83">
        <v>34</v>
      </c>
      <c r="E234" s="84" t="s">
        <v>2078</v>
      </c>
      <c r="F234" s="83">
        <v>6</v>
      </c>
      <c r="G234" s="83" t="s">
        <v>2812</v>
      </c>
      <c r="H234" s="253" t="s">
        <v>4887</v>
      </c>
    </row>
    <row r="235" spans="1:8" ht="12" customHeight="1" x14ac:dyDescent="0.2">
      <c r="A235" s="322" t="s">
        <v>5564</v>
      </c>
      <c r="B235" s="83" t="s">
        <v>6534</v>
      </c>
      <c r="C235" s="323">
        <v>2</v>
      </c>
      <c r="D235" s="83">
        <v>7</v>
      </c>
      <c r="E235" s="84" t="s">
        <v>4890</v>
      </c>
      <c r="F235" s="83">
        <v>18</v>
      </c>
      <c r="G235" s="83" t="s">
        <v>2277</v>
      </c>
      <c r="H235" s="253" t="s">
        <v>4887</v>
      </c>
    </row>
    <row r="236" spans="1:8" ht="12" customHeight="1" x14ac:dyDescent="0.2">
      <c r="A236" s="322" t="s">
        <v>5565</v>
      </c>
      <c r="B236" s="83" t="s">
        <v>6534</v>
      </c>
      <c r="C236" s="323">
        <v>2</v>
      </c>
      <c r="D236" s="83">
        <v>7</v>
      </c>
      <c r="E236" s="84" t="s">
        <v>2075</v>
      </c>
      <c r="F236" s="83">
        <v>18</v>
      </c>
      <c r="G236" s="83" t="s">
        <v>2279</v>
      </c>
      <c r="H236" s="253" t="s">
        <v>4887</v>
      </c>
    </row>
    <row r="237" spans="1:8" ht="12" customHeight="1" x14ac:dyDescent="0.2">
      <c r="A237" s="322" t="s">
        <v>5566</v>
      </c>
      <c r="B237" s="83" t="s">
        <v>6534</v>
      </c>
      <c r="C237" s="323">
        <v>2</v>
      </c>
      <c r="D237" s="83">
        <v>7</v>
      </c>
      <c r="E237" s="84" t="s">
        <v>2078</v>
      </c>
      <c r="F237" s="83">
        <v>18</v>
      </c>
      <c r="G237" s="83" t="s">
        <v>2281</v>
      </c>
      <c r="H237" s="253" t="s">
        <v>4887</v>
      </c>
    </row>
    <row r="238" spans="1:8" ht="12" customHeight="1" x14ac:dyDescent="0.2">
      <c r="A238" s="322" t="s">
        <v>5567</v>
      </c>
      <c r="B238" s="83" t="s">
        <v>6534</v>
      </c>
      <c r="C238" s="323">
        <v>3</v>
      </c>
      <c r="D238" s="83">
        <v>7</v>
      </c>
      <c r="E238" s="84" t="s">
        <v>4890</v>
      </c>
      <c r="F238" s="83">
        <v>18</v>
      </c>
      <c r="G238" s="83" t="s">
        <v>2922</v>
      </c>
      <c r="H238" s="253" t="s">
        <v>4887</v>
      </c>
    </row>
    <row r="239" spans="1:8" ht="12" customHeight="1" x14ac:dyDescent="0.2">
      <c r="A239" s="322" t="s">
        <v>5568</v>
      </c>
      <c r="B239" s="83" t="s">
        <v>6534</v>
      </c>
      <c r="C239" s="323">
        <v>3</v>
      </c>
      <c r="D239" s="83">
        <v>7</v>
      </c>
      <c r="E239" s="84" t="s">
        <v>2075</v>
      </c>
      <c r="F239" s="83">
        <v>18</v>
      </c>
      <c r="G239" s="83" t="s">
        <v>2924</v>
      </c>
      <c r="H239" s="253" t="s">
        <v>4887</v>
      </c>
    </row>
    <row r="240" spans="1:8" ht="12" customHeight="1" x14ac:dyDescent="0.2">
      <c r="A240" s="322" t="s">
        <v>5569</v>
      </c>
      <c r="B240" s="83" t="s">
        <v>6534</v>
      </c>
      <c r="C240" s="323">
        <v>3</v>
      </c>
      <c r="D240" s="83">
        <v>7</v>
      </c>
      <c r="E240" s="84" t="s">
        <v>2078</v>
      </c>
      <c r="F240" s="83">
        <v>18</v>
      </c>
      <c r="G240" s="83" t="s">
        <v>2926</v>
      </c>
      <c r="H240" s="253" t="s">
        <v>4887</v>
      </c>
    </row>
    <row r="241" spans="1:8" ht="12" customHeight="1" x14ac:dyDescent="0.2">
      <c r="A241" s="322" t="s">
        <v>5570</v>
      </c>
      <c r="B241" s="83" t="s">
        <v>6534</v>
      </c>
      <c r="C241" s="323">
        <v>9</v>
      </c>
      <c r="D241" s="83">
        <v>7</v>
      </c>
      <c r="E241" s="84" t="s">
        <v>4890</v>
      </c>
      <c r="F241" s="83">
        <v>18</v>
      </c>
      <c r="G241" s="83" t="s">
        <v>2964</v>
      </c>
      <c r="H241" s="253" t="s">
        <v>4887</v>
      </c>
    </row>
    <row r="242" spans="1:8" ht="12" customHeight="1" x14ac:dyDescent="0.2">
      <c r="A242" s="322" t="s">
        <v>5571</v>
      </c>
      <c r="B242" s="83" t="s">
        <v>6534</v>
      </c>
      <c r="C242" s="323">
        <v>9</v>
      </c>
      <c r="D242" s="83">
        <v>7</v>
      </c>
      <c r="E242" s="84" t="s">
        <v>2075</v>
      </c>
      <c r="F242" s="83">
        <v>18</v>
      </c>
      <c r="G242" s="83" t="s">
        <v>2966</v>
      </c>
      <c r="H242" s="253" t="s">
        <v>4887</v>
      </c>
    </row>
    <row r="243" spans="1:8" ht="12" customHeight="1" x14ac:dyDescent="0.2">
      <c r="A243" s="322" t="s">
        <v>5572</v>
      </c>
      <c r="B243" s="83" t="s">
        <v>6534</v>
      </c>
      <c r="C243" s="323">
        <v>9</v>
      </c>
      <c r="D243" s="83">
        <v>7</v>
      </c>
      <c r="E243" s="84" t="s">
        <v>2078</v>
      </c>
      <c r="F243" s="83">
        <v>18</v>
      </c>
      <c r="G243" s="83" t="s">
        <v>2968</v>
      </c>
      <c r="H243" s="253" t="s">
        <v>4887</v>
      </c>
    </row>
    <row r="244" spans="1:8" ht="12" customHeight="1" x14ac:dyDescent="0.2">
      <c r="A244" s="322" t="s">
        <v>5573</v>
      </c>
      <c r="B244" s="83" t="s">
        <v>6534</v>
      </c>
      <c r="C244" s="323">
        <v>12</v>
      </c>
      <c r="D244" s="83">
        <v>7</v>
      </c>
      <c r="E244" s="84" t="s">
        <v>4890</v>
      </c>
      <c r="F244" s="83">
        <v>18</v>
      </c>
      <c r="G244" s="83" t="s">
        <v>4133</v>
      </c>
      <c r="H244" s="253" t="s">
        <v>4887</v>
      </c>
    </row>
    <row r="245" spans="1:8" ht="12" customHeight="1" x14ac:dyDescent="0.2">
      <c r="A245" s="322" t="s">
        <v>5574</v>
      </c>
      <c r="B245" s="83" t="s">
        <v>6534</v>
      </c>
      <c r="C245" s="323">
        <v>12</v>
      </c>
      <c r="D245" s="83">
        <v>7</v>
      </c>
      <c r="E245" s="84" t="s">
        <v>2075</v>
      </c>
      <c r="F245" s="83">
        <v>18</v>
      </c>
      <c r="G245" s="83" t="s">
        <v>4135</v>
      </c>
      <c r="H245" s="253" t="s">
        <v>4887</v>
      </c>
    </row>
    <row r="246" spans="1:8" ht="12" customHeight="1" x14ac:dyDescent="0.2">
      <c r="A246" s="322" t="s">
        <v>5575</v>
      </c>
      <c r="B246" s="83" t="s">
        <v>6534</v>
      </c>
      <c r="C246" s="323">
        <v>12</v>
      </c>
      <c r="D246" s="83">
        <v>7</v>
      </c>
      <c r="E246" s="84" t="s">
        <v>2078</v>
      </c>
      <c r="F246" s="83">
        <v>18</v>
      </c>
      <c r="G246" s="83" t="s">
        <v>4137</v>
      </c>
      <c r="H246" s="253" t="s">
        <v>4887</v>
      </c>
    </row>
    <row r="247" spans="1:8" ht="12" customHeight="1" x14ac:dyDescent="0.2">
      <c r="A247" s="322" t="s">
        <v>5576</v>
      </c>
      <c r="B247" s="83" t="s">
        <v>6534</v>
      </c>
      <c r="C247" s="323">
        <v>18</v>
      </c>
      <c r="D247" s="83">
        <v>7</v>
      </c>
      <c r="E247" s="84" t="s">
        <v>4890</v>
      </c>
      <c r="F247" s="83">
        <v>18</v>
      </c>
      <c r="G247" s="83" t="s">
        <v>2910</v>
      </c>
      <c r="H247" s="253" t="s">
        <v>4887</v>
      </c>
    </row>
    <row r="248" spans="1:8" ht="12" customHeight="1" x14ac:dyDescent="0.2">
      <c r="A248" s="322" t="s">
        <v>5577</v>
      </c>
      <c r="B248" s="83" t="s">
        <v>6534</v>
      </c>
      <c r="C248" s="323">
        <v>18</v>
      </c>
      <c r="D248" s="83">
        <v>7</v>
      </c>
      <c r="E248" s="84" t="s">
        <v>2075</v>
      </c>
      <c r="F248" s="83">
        <v>18</v>
      </c>
      <c r="G248" s="83" t="s">
        <v>2912</v>
      </c>
      <c r="H248" s="253" t="s">
        <v>4887</v>
      </c>
    </row>
    <row r="249" spans="1:8" ht="12" customHeight="1" x14ac:dyDescent="0.2">
      <c r="A249" s="322" t="s">
        <v>5578</v>
      </c>
      <c r="B249" s="83" t="s">
        <v>6534</v>
      </c>
      <c r="C249" s="323">
        <v>18</v>
      </c>
      <c r="D249" s="83">
        <v>7</v>
      </c>
      <c r="E249" s="84" t="s">
        <v>2078</v>
      </c>
      <c r="F249" s="83">
        <v>18</v>
      </c>
      <c r="G249" s="83" t="s">
        <v>2914</v>
      </c>
      <c r="H249" s="253" t="s">
        <v>4887</v>
      </c>
    </row>
    <row r="250" spans="1:8" ht="12" customHeight="1" x14ac:dyDescent="0.2">
      <c r="A250" s="322" t="s">
        <v>5579</v>
      </c>
      <c r="B250" s="83" t="s">
        <v>6534</v>
      </c>
      <c r="C250" s="323">
        <v>2</v>
      </c>
      <c r="D250" s="83">
        <v>14</v>
      </c>
      <c r="E250" s="84" t="s">
        <v>4890</v>
      </c>
      <c r="F250" s="83">
        <v>18</v>
      </c>
      <c r="G250" s="83" t="s">
        <v>3018</v>
      </c>
      <c r="H250" s="253" t="s">
        <v>4887</v>
      </c>
    </row>
    <row r="251" spans="1:8" ht="12" customHeight="1" x14ac:dyDescent="0.2">
      <c r="A251" s="322" t="s">
        <v>5580</v>
      </c>
      <c r="B251" s="83" t="s">
        <v>6534</v>
      </c>
      <c r="C251" s="323">
        <v>2</v>
      </c>
      <c r="D251" s="83">
        <v>14</v>
      </c>
      <c r="E251" s="84" t="s">
        <v>2075</v>
      </c>
      <c r="F251" s="83">
        <v>18</v>
      </c>
      <c r="G251" s="83" t="s">
        <v>3020</v>
      </c>
      <c r="H251" s="253" t="s">
        <v>4887</v>
      </c>
    </row>
    <row r="252" spans="1:8" ht="12" customHeight="1" x14ac:dyDescent="0.2">
      <c r="A252" s="322" t="s">
        <v>5581</v>
      </c>
      <c r="B252" s="83" t="s">
        <v>6534</v>
      </c>
      <c r="C252" s="323">
        <v>2</v>
      </c>
      <c r="D252" s="83">
        <v>14</v>
      </c>
      <c r="E252" s="84" t="s">
        <v>2078</v>
      </c>
      <c r="F252" s="83">
        <v>18</v>
      </c>
      <c r="G252" s="83" t="s">
        <v>3022</v>
      </c>
      <c r="H252" s="253" t="s">
        <v>4887</v>
      </c>
    </row>
    <row r="253" spans="1:8" ht="12" customHeight="1" x14ac:dyDescent="0.2">
      <c r="A253" s="322" t="s">
        <v>5582</v>
      </c>
      <c r="B253" s="83" t="s">
        <v>6534</v>
      </c>
      <c r="C253" s="323">
        <v>3</v>
      </c>
      <c r="D253" s="83">
        <v>14</v>
      </c>
      <c r="E253" s="84" t="s">
        <v>4890</v>
      </c>
      <c r="F253" s="83">
        <v>18</v>
      </c>
      <c r="G253" s="83" t="s">
        <v>3482</v>
      </c>
      <c r="H253" s="253" t="s">
        <v>4887</v>
      </c>
    </row>
    <row r="254" spans="1:8" ht="12" customHeight="1" x14ac:dyDescent="0.2">
      <c r="A254" s="322" t="s">
        <v>5583</v>
      </c>
      <c r="B254" s="83" t="s">
        <v>6534</v>
      </c>
      <c r="C254" s="323">
        <v>3</v>
      </c>
      <c r="D254" s="83">
        <v>14</v>
      </c>
      <c r="E254" s="84" t="s">
        <v>2075</v>
      </c>
      <c r="F254" s="83">
        <v>18</v>
      </c>
      <c r="G254" s="83" t="s">
        <v>3484</v>
      </c>
      <c r="H254" s="253" t="s">
        <v>4887</v>
      </c>
    </row>
    <row r="255" spans="1:8" ht="12" customHeight="1" x14ac:dyDescent="0.2">
      <c r="A255" s="322" t="s">
        <v>5584</v>
      </c>
      <c r="B255" s="83" t="s">
        <v>6534</v>
      </c>
      <c r="C255" s="323">
        <v>3</v>
      </c>
      <c r="D255" s="83">
        <v>14</v>
      </c>
      <c r="E255" s="84" t="s">
        <v>2078</v>
      </c>
      <c r="F255" s="83">
        <v>18</v>
      </c>
      <c r="G255" s="83" t="s">
        <v>3486</v>
      </c>
      <c r="H255" s="253" t="s">
        <v>4887</v>
      </c>
    </row>
    <row r="256" spans="1:8" ht="12" customHeight="1" x14ac:dyDescent="0.2">
      <c r="A256" s="322" t="s">
        <v>5585</v>
      </c>
      <c r="B256" s="83" t="s">
        <v>6534</v>
      </c>
      <c r="C256" s="323">
        <v>9</v>
      </c>
      <c r="D256" s="83">
        <v>14</v>
      </c>
      <c r="E256" s="84" t="s">
        <v>4890</v>
      </c>
      <c r="F256" s="83">
        <v>18</v>
      </c>
      <c r="G256" s="83" t="s">
        <v>2140</v>
      </c>
      <c r="H256" s="253" t="s">
        <v>4887</v>
      </c>
    </row>
    <row r="257" spans="1:8" ht="12" customHeight="1" x14ac:dyDescent="0.2">
      <c r="A257" s="322" t="s">
        <v>5586</v>
      </c>
      <c r="B257" s="83" t="s">
        <v>6534</v>
      </c>
      <c r="C257" s="323">
        <v>9</v>
      </c>
      <c r="D257" s="83">
        <v>14</v>
      </c>
      <c r="E257" s="84" t="s">
        <v>2075</v>
      </c>
      <c r="F257" s="83">
        <v>18</v>
      </c>
      <c r="G257" s="83" t="s">
        <v>2142</v>
      </c>
      <c r="H257" s="253" t="s">
        <v>4887</v>
      </c>
    </row>
    <row r="258" spans="1:8" ht="12" customHeight="1" x14ac:dyDescent="0.2">
      <c r="A258" s="322" t="s">
        <v>5587</v>
      </c>
      <c r="B258" s="83" t="s">
        <v>6534</v>
      </c>
      <c r="C258" s="323">
        <v>9</v>
      </c>
      <c r="D258" s="83">
        <v>14</v>
      </c>
      <c r="E258" s="84" t="s">
        <v>2078</v>
      </c>
      <c r="F258" s="83">
        <v>18</v>
      </c>
      <c r="G258" s="83" t="s">
        <v>2144</v>
      </c>
      <c r="H258" s="253" t="s">
        <v>4887</v>
      </c>
    </row>
    <row r="259" spans="1:8" ht="12" customHeight="1" x14ac:dyDescent="0.2">
      <c r="A259" s="322" t="s">
        <v>5588</v>
      </c>
      <c r="B259" s="83" t="s">
        <v>6534</v>
      </c>
      <c r="C259" s="323">
        <v>12</v>
      </c>
      <c r="D259" s="83">
        <v>14</v>
      </c>
      <c r="E259" s="84" t="s">
        <v>4890</v>
      </c>
      <c r="F259" s="83">
        <v>18</v>
      </c>
      <c r="G259" s="83" t="s">
        <v>4121</v>
      </c>
      <c r="H259" s="253" t="s">
        <v>4887</v>
      </c>
    </row>
    <row r="260" spans="1:8" ht="12" customHeight="1" x14ac:dyDescent="0.2">
      <c r="A260" s="322" t="s">
        <v>5589</v>
      </c>
      <c r="B260" s="83" t="s">
        <v>6534</v>
      </c>
      <c r="C260" s="323">
        <v>12</v>
      </c>
      <c r="D260" s="83">
        <v>14</v>
      </c>
      <c r="E260" s="84" t="s">
        <v>2075</v>
      </c>
      <c r="F260" s="83">
        <v>18</v>
      </c>
      <c r="G260" s="83" t="s">
        <v>4123</v>
      </c>
      <c r="H260" s="253" t="s">
        <v>4887</v>
      </c>
    </row>
    <row r="261" spans="1:8" ht="12" customHeight="1" x14ac:dyDescent="0.2">
      <c r="A261" s="322" t="s">
        <v>5590</v>
      </c>
      <c r="B261" s="83" t="s">
        <v>6534</v>
      </c>
      <c r="C261" s="323">
        <v>12</v>
      </c>
      <c r="D261" s="83">
        <v>14</v>
      </c>
      <c r="E261" s="84" t="s">
        <v>2078</v>
      </c>
      <c r="F261" s="83">
        <v>18</v>
      </c>
      <c r="G261" s="83" t="s">
        <v>4125</v>
      </c>
      <c r="H261" s="253" t="s">
        <v>4887</v>
      </c>
    </row>
    <row r="262" spans="1:8" ht="12" customHeight="1" x14ac:dyDescent="0.2">
      <c r="A262" s="322" t="s">
        <v>5591</v>
      </c>
      <c r="B262" s="83" t="s">
        <v>6534</v>
      </c>
      <c r="C262" s="323">
        <v>18</v>
      </c>
      <c r="D262" s="83">
        <v>14</v>
      </c>
      <c r="E262" s="84" t="s">
        <v>4890</v>
      </c>
      <c r="F262" s="83">
        <v>18</v>
      </c>
      <c r="G262" s="83" t="s">
        <v>3659</v>
      </c>
      <c r="H262" s="253" t="s">
        <v>4887</v>
      </c>
    </row>
    <row r="263" spans="1:8" ht="12" customHeight="1" x14ac:dyDescent="0.2">
      <c r="A263" s="322" t="s">
        <v>5592</v>
      </c>
      <c r="B263" s="83" t="s">
        <v>6534</v>
      </c>
      <c r="C263" s="323">
        <v>18</v>
      </c>
      <c r="D263" s="83">
        <v>14</v>
      </c>
      <c r="E263" s="84" t="s">
        <v>2075</v>
      </c>
      <c r="F263" s="83">
        <v>18</v>
      </c>
      <c r="G263" s="83" t="s">
        <v>3661</v>
      </c>
      <c r="H263" s="253" t="s">
        <v>4887</v>
      </c>
    </row>
    <row r="264" spans="1:8" ht="12" customHeight="1" x14ac:dyDescent="0.2">
      <c r="A264" s="322" t="s">
        <v>5593</v>
      </c>
      <c r="B264" s="83" t="s">
        <v>6534</v>
      </c>
      <c r="C264" s="323">
        <v>18</v>
      </c>
      <c r="D264" s="83">
        <v>14</v>
      </c>
      <c r="E264" s="84" t="s">
        <v>2078</v>
      </c>
      <c r="F264" s="83">
        <v>18</v>
      </c>
      <c r="G264" s="83" t="s">
        <v>3663</v>
      </c>
      <c r="H264" s="253" t="s">
        <v>4887</v>
      </c>
    </row>
    <row r="265" spans="1:8" ht="12" customHeight="1" x14ac:dyDescent="0.2">
      <c r="A265" s="322" t="s">
        <v>5594</v>
      </c>
      <c r="B265" s="83" t="s">
        <v>6534</v>
      </c>
      <c r="C265" s="323">
        <v>2</v>
      </c>
      <c r="D265" s="83">
        <v>24</v>
      </c>
      <c r="E265" s="84" t="s">
        <v>4890</v>
      </c>
      <c r="F265" s="83">
        <v>18</v>
      </c>
      <c r="G265" s="83" t="s">
        <v>3048</v>
      </c>
      <c r="H265" s="253" t="s">
        <v>4888</v>
      </c>
    </row>
    <row r="266" spans="1:8" ht="12" customHeight="1" x14ac:dyDescent="0.2">
      <c r="A266" s="322" t="s">
        <v>5595</v>
      </c>
      <c r="B266" s="83" t="s">
        <v>6534</v>
      </c>
      <c r="C266" s="323">
        <v>2</v>
      </c>
      <c r="D266" s="83">
        <v>24</v>
      </c>
      <c r="E266" s="84" t="s">
        <v>2075</v>
      </c>
      <c r="F266" s="83">
        <v>18</v>
      </c>
      <c r="G266" s="83" t="s">
        <v>3050</v>
      </c>
      <c r="H266" s="253" t="s">
        <v>4888</v>
      </c>
    </row>
    <row r="267" spans="1:8" ht="12" customHeight="1" x14ac:dyDescent="0.2">
      <c r="A267" s="322" t="s">
        <v>5596</v>
      </c>
      <c r="B267" s="83" t="s">
        <v>6534</v>
      </c>
      <c r="C267" s="323">
        <v>2</v>
      </c>
      <c r="D267" s="83">
        <v>24</v>
      </c>
      <c r="E267" s="84" t="s">
        <v>2078</v>
      </c>
      <c r="F267" s="83">
        <v>18</v>
      </c>
      <c r="G267" s="83" t="s">
        <v>3052</v>
      </c>
      <c r="H267" s="253" t="s">
        <v>4888</v>
      </c>
    </row>
    <row r="268" spans="1:8" ht="12" customHeight="1" x14ac:dyDescent="0.2">
      <c r="A268" s="322" t="s">
        <v>5597</v>
      </c>
      <c r="B268" s="83" t="s">
        <v>6534</v>
      </c>
      <c r="C268" s="323">
        <v>3</v>
      </c>
      <c r="D268" s="83">
        <v>24</v>
      </c>
      <c r="E268" s="84" t="s">
        <v>4890</v>
      </c>
      <c r="F268" s="83">
        <v>18</v>
      </c>
      <c r="G268" s="83" t="s">
        <v>2146</v>
      </c>
      <c r="H268" s="253" t="s">
        <v>4888</v>
      </c>
    </row>
    <row r="269" spans="1:8" ht="12" customHeight="1" x14ac:dyDescent="0.2">
      <c r="A269" s="322" t="s">
        <v>5598</v>
      </c>
      <c r="B269" s="83" t="s">
        <v>6534</v>
      </c>
      <c r="C269" s="323">
        <v>3</v>
      </c>
      <c r="D269" s="83">
        <v>24</v>
      </c>
      <c r="E269" s="84" t="s">
        <v>2075</v>
      </c>
      <c r="F269" s="83">
        <v>18</v>
      </c>
      <c r="G269" s="83" t="s">
        <v>2148</v>
      </c>
      <c r="H269" s="253" t="s">
        <v>4888</v>
      </c>
    </row>
    <row r="270" spans="1:8" ht="12" customHeight="1" x14ac:dyDescent="0.2">
      <c r="A270" s="322" t="s">
        <v>5599</v>
      </c>
      <c r="B270" s="83" t="s">
        <v>6534</v>
      </c>
      <c r="C270" s="323">
        <v>3</v>
      </c>
      <c r="D270" s="83">
        <v>24</v>
      </c>
      <c r="E270" s="84" t="s">
        <v>2078</v>
      </c>
      <c r="F270" s="83">
        <v>18</v>
      </c>
      <c r="G270" s="83" t="s">
        <v>2150</v>
      </c>
      <c r="H270" s="253" t="s">
        <v>4888</v>
      </c>
    </row>
    <row r="271" spans="1:8" ht="12" customHeight="1" x14ac:dyDescent="0.2">
      <c r="A271" s="322" t="s">
        <v>5600</v>
      </c>
      <c r="B271" s="83" t="s">
        <v>6534</v>
      </c>
      <c r="C271" s="323">
        <v>9</v>
      </c>
      <c r="D271" s="83">
        <v>24</v>
      </c>
      <c r="E271" s="84" t="s">
        <v>4890</v>
      </c>
      <c r="F271" s="83">
        <v>18</v>
      </c>
      <c r="G271" s="83" t="s">
        <v>3030</v>
      </c>
      <c r="H271" s="253" t="s">
        <v>4888</v>
      </c>
    </row>
    <row r="272" spans="1:8" ht="12" customHeight="1" x14ac:dyDescent="0.2">
      <c r="A272" s="322" t="s">
        <v>5601</v>
      </c>
      <c r="B272" s="83" t="s">
        <v>6534</v>
      </c>
      <c r="C272" s="323">
        <v>9</v>
      </c>
      <c r="D272" s="83">
        <v>24</v>
      </c>
      <c r="E272" s="84" t="s">
        <v>2075</v>
      </c>
      <c r="F272" s="83">
        <v>18</v>
      </c>
      <c r="G272" s="83" t="s">
        <v>3032</v>
      </c>
      <c r="H272" s="253" t="s">
        <v>4888</v>
      </c>
    </row>
    <row r="273" spans="1:8" ht="12" customHeight="1" x14ac:dyDescent="0.2">
      <c r="A273" s="322" t="s">
        <v>5602</v>
      </c>
      <c r="B273" s="83" t="s">
        <v>6534</v>
      </c>
      <c r="C273" s="323">
        <v>9</v>
      </c>
      <c r="D273" s="83">
        <v>24</v>
      </c>
      <c r="E273" s="84" t="s">
        <v>2078</v>
      </c>
      <c r="F273" s="83">
        <v>18</v>
      </c>
      <c r="G273" s="83" t="s">
        <v>3034</v>
      </c>
      <c r="H273" s="253" t="s">
        <v>4888</v>
      </c>
    </row>
    <row r="274" spans="1:8" ht="12" customHeight="1" x14ac:dyDescent="0.2">
      <c r="A274" s="322" t="s">
        <v>5603</v>
      </c>
      <c r="B274" s="83" t="s">
        <v>6534</v>
      </c>
      <c r="C274" s="323">
        <v>12</v>
      </c>
      <c r="D274" s="83">
        <v>24</v>
      </c>
      <c r="E274" s="84" t="s">
        <v>4890</v>
      </c>
      <c r="F274" s="83">
        <v>18</v>
      </c>
      <c r="G274" s="83" t="s">
        <v>2868</v>
      </c>
      <c r="H274" s="253" t="s">
        <v>4888</v>
      </c>
    </row>
    <row r="275" spans="1:8" ht="12" customHeight="1" x14ac:dyDescent="0.2">
      <c r="A275" s="322" t="s">
        <v>5604</v>
      </c>
      <c r="B275" s="83" t="s">
        <v>6534</v>
      </c>
      <c r="C275" s="323">
        <v>12</v>
      </c>
      <c r="D275" s="83">
        <v>24</v>
      </c>
      <c r="E275" s="84" t="s">
        <v>2075</v>
      </c>
      <c r="F275" s="83">
        <v>18</v>
      </c>
      <c r="G275" s="83" t="s">
        <v>2870</v>
      </c>
      <c r="H275" s="253" t="s">
        <v>4888</v>
      </c>
    </row>
    <row r="276" spans="1:8" ht="12" customHeight="1" x14ac:dyDescent="0.2">
      <c r="A276" s="322" t="s">
        <v>5605</v>
      </c>
      <c r="B276" s="83" t="s">
        <v>6534</v>
      </c>
      <c r="C276" s="323">
        <v>12</v>
      </c>
      <c r="D276" s="83">
        <v>24</v>
      </c>
      <c r="E276" s="84" t="s">
        <v>2078</v>
      </c>
      <c r="F276" s="83">
        <v>18</v>
      </c>
      <c r="G276" s="83" t="s">
        <v>2872</v>
      </c>
      <c r="H276" s="253" t="s">
        <v>4888</v>
      </c>
    </row>
    <row r="277" spans="1:8" ht="12" customHeight="1" x14ac:dyDescent="0.2">
      <c r="A277" s="322" t="s">
        <v>5606</v>
      </c>
      <c r="B277" s="83" t="s">
        <v>6534</v>
      </c>
      <c r="C277" s="323">
        <v>18</v>
      </c>
      <c r="D277" s="83">
        <v>24</v>
      </c>
      <c r="E277" s="84" t="s">
        <v>4890</v>
      </c>
      <c r="F277" s="83">
        <v>18</v>
      </c>
      <c r="G277" s="83" t="s">
        <v>2122</v>
      </c>
      <c r="H277" s="253" t="s">
        <v>4888</v>
      </c>
    </row>
    <row r="278" spans="1:8" ht="12" customHeight="1" x14ac:dyDescent="0.2">
      <c r="A278" s="322" t="s">
        <v>5607</v>
      </c>
      <c r="B278" s="83" t="s">
        <v>6534</v>
      </c>
      <c r="C278" s="323">
        <v>18</v>
      </c>
      <c r="D278" s="83">
        <v>24</v>
      </c>
      <c r="E278" s="84" t="s">
        <v>2075</v>
      </c>
      <c r="F278" s="83">
        <v>18</v>
      </c>
      <c r="G278" s="83" t="s">
        <v>2124</v>
      </c>
      <c r="H278" s="253" t="s">
        <v>4888</v>
      </c>
    </row>
    <row r="279" spans="1:8" ht="12" customHeight="1" x14ac:dyDescent="0.2">
      <c r="A279" s="322" t="s">
        <v>5608</v>
      </c>
      <c r="B279" s="83" t="s">
        <v>6534</v>
      </c>
      <c r="C279" s="323">
        <v>18</v>
      </c>
      <c r="D279" s="83">
        <v>24</v>
      </c>
      <c r="E279" s="84" t="s">
        <v>2078</v>
      </c>
      <c r="F279" s="83">
        <v>18</v>
      </c>
      <c r="G279" s="83" t="s">
        <v>2126</v>
      </c>
      <c r="H279" s="253" t="s">
        <v>4888</v>
      </c>
    </row>
    <row r="280" spans="1:8" ht="12" customHeight="1" x14ac:dyDescent="0.2">
      <c r="A280" s="322" t="s">
        <v>5609</v>
      </c>
      <c r="B280" s="83" t="s">
        <v>6534</v>
      </c>
      <c r="C280" s="323">
        <v>2</v>
      </c>
      <c r="D280" s="83">
        <v>34</v>
      </c>
      <c r="E280" s="84" t="s">
        <v>4890</v>
      </c>
      <c r="F280" s="83">
        <v>18</v>
      </c>
      <c r="G280" s="83" t="s">
        <v>2880</v>
      </c>
      <c r="H280" s="253" t="s">
        <v>4887</v>
      </c>
    </row>
    <row r="281" spans="1:8" ht="12" customHeight="1" x14ac:dyDescent="0.2">
      <c r="A281" s="322" t="s">
        <v>5610</v>
      </c>
      <c r="B281" s="83" t="s">
        <v>6534</v>
      </c>
      <c r="C281" s="323">
        <v>2</v>
      </c>
      <c r="D281" s="83">
        <v>34</v>
      </c>
      <c r="E281" s="84" t="s">
        <v>2075</v>
      </c>
      <c r="F281" s="83">
        <v>18</v>
      </c>
      <c r="G281" s="83" t="s">
        <v>2882</v>
      </c>
      <c r="H281" s="253" t="s">
        <v>4887</v>
      </c>
    </row>
    <row r="282" spans="1:8" ht="12" customHeight="1" x14ac:dyDescent="0.2">
      <c r="A282" s="322" t="s">
        <v>5611</v>
      </c>
      <c r="B282" s="83" t="s">
        <v>6534</v>
      </c>
      <c r="C282" s="323">
        <v>2</v>
      </c>
      <c r="D282" s="83">
        <v>34</v>
      </c>
      <c r="E282" s="84" t="s">
        <v>2078</v>
      </c>
      <c r="F282" s="83">
        <v>18</v>
      </c>
      <c r="G282" s="83" t="s">
        <v>2884</v>
      </c>
      <c r="H282" s="253" t="s">
        <v>4887</v>
      </c>
    </row>
    <row r="283" spans="1:8" ht="12" customHeight="1" x14ac:dyDescent="0.2">
      <c r="A283" s="322" t="s">
        <v>5612</v>
      </c>
      <c r="B283" s="83" t="s">
        <v>6534</v>
      </c>
      <c r="C283" s="323">
        <v>3</v>
      </c>
      <c r="D283" s="83">
        <v>34</v>
      </c>
      <c r="E283" s="84" t="s">
        <v>4890</v>
      </c>
      <c r="F283" s="83">
        <v>18</v>
      </c>
      <c r="G283" s="83" t="s">
        <v>3006</v>
      </c>
      <c r="H283" s="253" t="s">
        <v>4887</v>
      </c>
    </row>
    <row r="284" spans="1:8" ht="12" customHeight="1" x14ac:dyDescent="0.2">
      <c r="A284" s="322" t="s">
        <v>5613</v>
      </c>
      <c r="B284" s="83" t="s">
        <v>6534</v>
      </c>
      <c r="C284" s="323">
        <v>3</v>
      </c>
      <c r="D284" s="83">
        <v>34</v>
      </c>
      <c r="E284" s="84" t="s">
        <v>2075</v>
      </c>
      <c r="F284" s="83">
        <v>18</v>
      </c>
      <c r="G284" s="83" t="s">
        <v>3008</v>
      </c>
      <c r="H284" s="253" t="s">
        <v>4887</v>
      </c>
    </row>
    <row r="285" spans="1:8" ht="12" customHeight="1" x14ac:dyDescent="0.2">
      <c r="A285" s="322" t="s">
        <v>5614</v>
      </c>
      <c r="B285" s="83" t="s">
        <v>6534</v>
      </c>
      <c r="C285" s="323">
        <v>3</v>
      </c>
      <c r="D285" s="83">
        <v>34</v>
      </c>
      <c r="E285" s="84" t="s">
        <v>2078</v>
      </c>
      <c r="F285" s="83">
        <v>18</v>
      </c>
      <c r="G285" s="83" t="s">
        <v>3010</v>
      </c>
      <c r="H285" s="253" t="s">
        <v>4887</v>
      </c>
    </row>
    <row r="286" spans="1:8" ht="12" customHeight="1" x14ac:dyDescent="0.2">
      <c r="A286" s="322" t="s">
        <v>5615</v>
      </c>
      <c r="B286" s="83" t="s">
        <v>6534</v>
      </c>
      <c r="C286" s="323">
        <v>9</v>
      </c>
      <c r="D286" s="83">
        <v>34</v>
      </c>
      <c r="E286" s="84" t="s">
        <v>4890</v>
      </c>
      <c r="F286" s="83">
        <v>18</v>
      </c>
      <c r="G286" s="83" t="s">
        <v>2904</v>
      </c>
      <c r="H286" s="253" t="s">
        <v>4887</v>
      </c>
    </row>
    <row r="287" spans="1:8" ht="12" customHeight="1" x14ac:dyDescent="0.2">
      <c r="A287" s="322" t="s">
        <v>5616</v>
      </c>
      <c r="B287" s="83" t="s">
        <v>6534</v>
      </c>
      <c r="C287" s="323">
        <v>9</v>
      </c>
      <c r="D287" s="83">
        <v>34</v>
      </c>
      <c r="E287" s="84" t="s">
        <v>2075</v>
      </c>
      <c r="F287" s="83">
        <v>18</v>
      </c>
      <c r="G287" s="83" t="s">
        <v>2906</v>
      </c>
      <c r="H287" s="253" t="s">
        <v>4887</v>
      </c>
    </row>
    <row r="288" spans="1:8" ht="12" customHeight="1" x14ac:dyDescent="0.2">
      <c r="A288" s="322" t="s">
        <v>5617</v>
      </c>
      <c r="B288" s="83" t="s">
        <v>6534</v>
      </c>
      <c r="C288" s="323">
        <v>9</v>
      </c>
      <c r="D288" s="83">
        <v>34</v>
      </c>
      <c r="E288" s="84" t="s">
        <v>2078</v>
      </c>
      <c r="F288" s="83">
        <v>18</v>
      </c>
      <c r="G288" s="83" t="s">
        <v>2908</v>
      </c>
      <c r="H288" s="253" t="s">
        <v>4887</v>
      </c>
    </row>
    <row r="289" spans="1:8" ht="12" customHeight="1" x14ac:dyDescent="0.2">
      <c r="A289" s="322" t="s">
        <v>5618</v>
      </c>
      <c r="B289" s="83" t="s">
        <v>6534</v>
      </c>
      <c r="C289" s="323">
        <v>12</v>
      </c>
      <c r="D289" s="83">
        <v>34</v>
      </c>
      <c r="E289" s="84" t="s">
        <v>4890</v>
      </c>
      <c r="F289" s="83">
        <v>18</v>
      </c>
      <c r="G289" s="83" t="s">
        <v>2766</v>
      </c>
      <c r="H289" s="253" t="s">
        <v>4887</v>
      </c>
    </row>
    <row r="290" spans="1:8" ht="12" customHeight="1" x14ac:dyDescent="0.2">
      <c r="A290" s="322" t="s">
        <v>5619</v>
      </c>
      <c r="B290" s="83" t="s">
        <v>6534</v>
      </c>
      <c r="C290" s="323">
        <v>12</v>
      </c>
      <c r="D290" s="83">
        <v>34</v>
      </c>
      <c r="E290" s="84" t="s">
        <v>2075</v>
      </c>
      <c r="F290" s="83">
        <v>18</v>
      </c>
      <c r="G290" s="83" t="s">
        <v>2768</v>
      </c>
      <c r="H290" s="253" t="s">
        <v>4887</v>
      </c>
    </row>
    <row r="291" spans="1:8" ht="12" customHeight="1" x14ac:dyDescent="0.2">
      <c r="A291" s="322" t="s">
        <v>5620</v>
      </c>
      <c r="B291" s="83" t="s">
        <v>6534</v>
      </c>
      <c r="C291" s="323">
        <v>12</v>
      </c>
      <c r="D291" s="83">
        <v>34</v>
      </c>
      <c r="E291" s="84" t="s">
        <v>2078</v>
      </c>
      <c r="F291" s="83">
        <v>18</v>
      </c>
      <c r="G291" s="83" t="s">
        <v>2770</v>
      </c>
      <c r="H291" s="253" t="s">
        <v>4887</v>
      </c>
    </row>
    <row r="292" spans="1:8" ht="12" customHeight="1" x14ac:dyDescent="0.2">
      <c r="A292" s="322" t="s">
        <v>5621</v>
      </c>
      <c r="B292" s="83" t="s">
        <v>6534</v>
      </c>
      <c r="C292" s="323">
        <v>18</v>
      </c>
      <c r="D292" s="83">
        <v>34</v>
      </c>
      <c r="E292" s="84" t="s">
        <v>4890</v>
      </c>
      <c r="F292" s="83">
        <v>18</v>
      </c>
      <c r="G292" s="83" t="s">
        <v>2874</v>
      </c>
      <c r="H292" s="253" t="s">
        <v>4887</v>
      </c>
    </row>
    <row r="293" spans="1:8" ht="12" customHeight="1" x14ac:dyDescent="0.2">
      <c r="A293" s="322" t="s">
        <v>5622</v>
      </c>
      <c r="B293" s="83" t="s">
        <v>6534</v>
      </c>
      <c r="C293" s="323">
        <v>18</v>
      </c>
      <c r="D293" s="83">
        <v>34</v>
      </c>
      <c r="E293" s="84" t="s">
        <v>2075</v>
      </c>
      <c r="F293" s="83">
        <v>18</v>
      </c>
      <c r="G293" s="83" t="s">
        <v>2876</v>
      </c>
      <c r="H293" s="253" t="s">
        <v>4887</v>
      </c>
    </row>
    <row r="294" spans="1:8" ht="12" customHeight="1" x14ac:dyDescent="0.2">
      <c r="A294" s="322" t="s">
        <v>5623</v>
      </c>
      <c r="B294" s="83" t="s">
        <v>6534</v>
      </c>
      <c r="C294" s="323">
        <v>18</v>
      </c>
      <c r="D294" s="83">
        <v>34</v>
      </c>
      <c r="E294" s="84" t="s">
        <v>2078</v>
      </c>
      <c r="F294" s="83">
        <v>18</v>
      </c>
      <c r="G294" s="83" t="s">
        <v>2878</v>
      </c>
      <c r="H294" s="253" t="s">
        <v>4887</v>
      </c>
    </row>
    <row r="295" spans="1:8" ht="12" customHeight="1" x14ac:dyDescent="0.2">
      <c r="A295" s="322" t="s">
        <v>5624</v>
      </c>
      <c r="B295" s="83" t="s">
        <v>6535</v>
      </c>
      <c r="C295" s="323">
        <v>1</v>
      </c>
      <c r="D295" s="83">
        <v>7</v>
      </c>
      <c r="E295" s="84" t="s">
        <v>4890</v>
      </c>
      <c r="F295" s="83">
        <v>18</v>
      </c>
      <c r="G295" s="83" t="s">
        <v>2188</v>
      </c>
      <c r="H295" s="253" t="s">
        <v>4887</v>
      </c>
    </row>
    <row r="296" spans="1:8" ht="12" customHeight="1" x14ac:dyDescent="0.2">
      <c r="A296" s="322" t="s">
        <v>5625</v>
      </c>
      <c r="B296" s="83" t="s">
        <v>6535</v>
      </c>
      <c r="C296" s="323">
        <v>1</v>
      </c>
      <c r="D296" s="83">
        <v>7</v>
      </c>
      <c r="E296" s="84" t="s">
        <v>2075</v>
      </c>
      <c r="F296" s="83">
        <v>18</v>
      </c>
      <c r="G296" s="83" t="s">
        <v>2190</v>
      </c>
      <c r="H296" s="253" t="s">
        <v>4887</v>
      </c>
    </row>
    <row r="297" spans="1:8" ht="12" customHeight="1" x14ac:dyDescent="0.2">
      <c r="A297" s="322" t="s">
        <v>5626</v>
      </c>
      <c r="B297" s="83" t="s">
        <v>6535</v>
      </c>
      <c r="C297" s="323">
        <v>1</v>
      </c>
      <c r="D297" s="83">
        <v>7</v>
      </c>
      <c r="E297" s="84" t="s">
        <v>2078</v>
      </c>
      <c r="F297" s="83">
        <v>18</v>
      </c>
      <c r="G297" s="83" t="s">
        <v>2192</v>
      </c>
      <c r="H297" s="253" t="s">
        <v>4887</v>
      </c>
    </row>
    <row r="298" spans="1:8" ht="12" customHeight="1" x14ac:dyDescent="0.2">
      <c r="A298" s="322" t="s">
        <v>5627</v>
      </c>
      <c r="B298" s="83" t="s">
        <v>6535</v>
      </c>
      <c r="C298" s="323">
        <v>4</v>
      </c>
      <c r="D298" s="83">
        <v>7</v>
      </c>
      <c r="E298" s="84" t="s">
        <v>4890</v>
      </c>
      <c r="F298" s="83">
        <v>18</v>
      </c>
      <c r="G298" s="83" t="s">
        <v>2790</v>
      </c>
      <c r="H298" s="253" t="s">
        <v>4887</v>
      </c>
    </row>
    <row r="299" spans="1:8" ht="12" customHeight="1" x14ac:dyDescent="0.2">
      <c r="A299" s="322" t="s">
        <v>5628</v>
      </c>
      <c r="B299" s="83" t="s">
        <v>6535</v>
      </c>
      <c r="C299" s="323">
        <v>4</v>
      </c>
      <c r="D299" s="83">
        <v>7</v>
      </c>
      <c r="E299" s="84" t="s">
        <v>2075</v>
      </c>
      <c r="F299" s="83">
        <v>18</v>
      </c>
      <c r="G299" s="83" t="s">
        <v>2792</v>
      </c>
      <c r="H299" s="253" t="s">
        <v>4887</v>
      </c>
    </row>
    <row r="300" spans="1:8" ht="12" customHeight="1" x14ac:dyDescent="0.2">
      <c r="A300" s="322" t="s">
        <v>5629</v>
      </c>
      <c r="B300" s="83" t="s">
        <v>6535</v>
      </c>
      <c r="C300" s="323">
        <v>4</v>
      </c>
      <c r="D300" s="83">
        <v>7</v>
      </c>
      <c r="E300" s="84" t="s">
        <v>2078</v>
      </c>
      <c r="F300" s="83">
        <v>18</v>
      </c>
      <c r="G300" s="83" t="s">
        <v>2794</v>
      </c>
      <c r="H300" s="253" t="s">
        <v>4887</v>
      </c>
    </row>
    <row r="301" spans="1:8" ht="12" customHeight="1" x14ac:dyDescent="0.2">
      <c r="A301" s="322" t="s">
        <v>5630</v>
      </c>
      <c r="B301" s="83" t="s">
        <v>6535</v>
      </c>
      <c r="C301" s="323">
        <v>10</v>
      </c>
      <c r="D301" s="83">
        <v>7</v>
      </c>
      <c r="E301" s="84" t="s">
        <v>4890</v>
      </c>
      <c r="F301" s="83">
        <v>18</v>
      </c>
      <c r="G301" s="83" t="s">
        <v>3587</v>
      </c>
      <c r="H301" s="253" t="s">
        <v>4887</v>
      </c>
    </row>
    <row r="302" spans="1:8" ht="12" customHeight="1" x14ac:dyDescent="0.2">
      <c r="A302" s="322" t="s">
        <v>5631</v>
      </c>
      <c r="B302" s="83" t="s">
        <v>6535</v>
      </c>
      <c r="C302" s="323">
        <v>10</v>
      </c>
      <c r="D302" s="83">
        <v>7</v>
      </c>
      <c r="E302" s="84" t="s">
        <v>2075</v>
      </c>
      <c r="F302" s="83">
        <v>18</v>
      </c>
      <c r="G302" s="83" t="s">
        <v>3589</v>
      </c>
      <c r="H302" s="253" t="s">
        <v>4887</v>
      </c>
    </row>
    <row r="303" spans="1:8" ht="12" customHeight="1" x14ac:dyDescent="0.2">
      <c r="A303" s="322" t="s">
        <v>5632</v>
      </c>
      <c r="B303" s="83" t="s">
        <v>6535</v>
      </c>
      <c r="C303" s="323">
        <v>10</v>
      </c>
      <c r="D303" s="83">
        <v>7</v>
      </c>
      <c r="E303" s="84" t="s">
        <v>2078</v>
      </c>
      <c r="F303" s="83">
        <v>18</v>
      </c>
      <c r="G303" s="83" t="s">
        <v>3591</v>
      </c>
      <c r="H303" s="253" t="s">
        <v>4887</v>
      </c>
    </row>
    <row r="304" spans="1:8" ht="12" customHeight="1" x14ac:dyDescent="0.2">
      <c r="A304" s="322" t="s">
        <v>5633</v>
      </c>
      <c r="B304" s="83" t="s">
        <v>6535</v>
      </c>
      <c r="C304" s="323">
        <v>13</v>
      </c>
      <c r="D304" s="83">
        <v>7</v>
      </c>
      <c r="E304" s="84" t="s">
        <v>4890</v>
      </c>
      <c r="F304" s="83">
        <v>18</v>
      </c>
      <c r="G304" s="83" t="s">
        <v>3581</v>
      </c>
      <c r="H304" s="253" t="s">
        <v>4887</v>
      </c>
    </row>
    <row r="305" spans="1:8" ht="12" customHeight="1" x14ac:dyDescent="0.2">
      <c r="A305" s="322" t="s">
        <v>5634</v>
      </c>
      <c r="B305" s="83" t="s">
        <v>6535</v>
      </c>
      <c r="C305" s="323">
        <v>13</v>
      </c>
      <c r="D305" s="83">
        <v>7</v>
      </c>
      <c r="E305" s="84" t="s">
        <v>2075</v>
      </c>
      <c r="F305" s="83">
        <v>18</v>
      </c>
      <c r="G305" s="83" t="s">
        <v>3583</v>
      </c>
      <c r="H305" s="253" t="s">
        <v>4887</v>
      </c>
    </row>
    <row r="306" spans="1:8" ht="12" customHeight="1" x14ac:dyDescent="0.2">
      <c r="A306" s="322" t="s">
        <v>5635</v>
      </c>
      <c r="B306" s="83" t="s">
        <v>6535</v>
      </c>
      <c r="C306" s="323">
        <v>13</v>
      </c>
      <c r="D306" s="83">
        <v>7</v>
      </c>
      <c r="E306" s="84" t="s">
        <v>2078</v>
      </c>
      <c r="F306" s="83">
        <v>18</v>
      </c>
      <c r="G306" s="83" t="s">
        <v>3585</v>
      </c>
      <c r="H306" s="253" t="s">
        <v>4887</v>
      </c>
    </row>
    <row r="307" spans="1:8" ht="12" customHeight="1" x14ac:dyDescent="0.2">
      <c r="A307" s="322" t="s">
        <v>5636</v>
      </c>
      <c r="B307" s="83" t="s">
        <v>6535</v>
      </c>
      <c r="C307" s="323">
        <v>17</v>
      </c>
      <c r="D307" s="83">
        <v>7</v>
      </c>
      <c r="E307" s="84" t="s">
        <v>4890</v>
      </c>
      <c r="F307" s="83">
        <v>18</v>
      </c>
      <c r="G307" s="83" t="s">
        <v>3108</v>
      </c>
      <c r="H307" s="253" t="s">
        <v>4887</v>
      </c>
    </row>
    <row r="308" spans="1:8" ht="12" customHeight="1" x14ac:dyDescent="0.2">
      <c r="A308" s="322" t="s">
        <v>5637</v>
      </c>
      <c r="B308" s="83" t="s">
        <v>6535</v>
      </c>
      <c r="C308" s="323">
        <v>17</v>
      </c>
      <c r="D308" s="83">
        <v>7</v>
      </c>
      <c r="E308" s="84" t="s">
        <v>2075</v>
      </c>
      <c r="F308" s="83">
        <v>18</v>
      </c>
      <c r="G308" s="83" t="s">
        <v>3110</v>
      </c>
      <c r="H308" s="253" t="s">
        <v>4887</v>
      </c>
    </row>
    <row r="309" spans="1:8" ht="12" customHeight="1" x14ac:dyDescent="0.2">
      <c r="A309" s="322" t="s">
        <v>5638</v>
      </c>
      <c r="B309" s="83" t="s">
        <v>6535</v>
      </c>
      <c r="C309" s="323">
        <v>17</v>
      </c>
      <c r="D309" s="83">
        <v>7</v>
      </c>
      <c r="E309" s="84" t="s">
        <v>2078</v>
      </c>
      <c r="F309" s="83">
        <v>18</v>
      </c>
      <c r="G309" s="83" t="s">
        <v>3112</v>
      </c>
      <c r="H309" s="253" t="s">
        <v>4887</v>
      </c>
    </row>
    <row r="310" spans="1:8" ht="12" customHeight="1" x14ac:dyDescent="0.2">
      <c r="A310" s="322" t="s">
        <v>5639</v>
      </c>
      <c r="B310" s="83" t="s">
        <v>6535</v>
      </c>
      <c r="C310" s="323">
        <v>1</v>
      </c>
      <c r="D310" s="83">
        <v>14</v>
      </c>
      <c r="E310" s="84" t="s">
        <v>4890</v>
      </c>
      <c r="F310" s="83">
        <v>18</v>
      </c>
      <c r="G310" s="83" t="s">
        <v>2128</v>
      </c>
      <c r="H310" s="253" t="s">
        <v>4887</v>
      </c>
    </row>
    <row r="311" spans="1:8" ht="12" customHeight="1" x14ac:dyDescent="0.2">
      <c r="A311" s="322" t="s">
        <v>5640</v>
      </c>
      <c r="B311" s="83" t="s">
        <v>6535</v>
      </c>
      <c r="C311" s="323">
        <v>1</v>
      </c>
      <c r="D311" s="83">
        <v>14</v>
      </c>
      <c r="E311" s="84" t="s">
        <v>2075</v>
      </c>
      <c r="F311" s="83">
        <v>18</v>
      </c>
      <c r="G311" s="83" t="s">
        <v>2130</v>
      </c>
      <c r="H311" s="253" t="s">
        <v>4887</v>
      </c>
    </row>
    <row r="312" spans="1:8" ht="12" customHeight="1" x14ac:dyDescent="0.2">
      <c r="A312" s="322" t="s">
        <v>5641</v>
      </c>
      <c r="B312" s="83" t="s">
        <v>6535</v>
      </c>
      <c r="C312" s="323">
        <v>1</v>
      </c>
      <c r="D312" s="83">
        <v>14</v>
      </c>
      <c r="E312" s="84" t="s">
        <v>2078</v>
      </c>
      <c r="F312" s="83">
        <v>18</v>
      </c>
      <c r="G312" s="83" t="s">
        <v>2132</v>
      </c>
      <c r="H312" s="253" t="s">
        <v>4887</v>
      </c>
    </row>
    <row r="313" spans="1:8" ht="12" customHeight="1" x14ac:dyDescent="0.2">
      <c r="A313" s="322" t="s">
        <v>5642</v>
      </c>
      <c r="B313" s="83" t="s">
        <v>6535</v>
      </c>
      <c r="C313" s="323">
        <v>4</v>
      </c>
      <c r="D313" s="83">
        <v>14</v>
      </c>
      <c r="E313" s="84" t="s">
        <v>4890</v>
      </c>
      <c r="F313" s="83">
        <v>18</v>
      </c>
      <c r="G313" s="83" t="s">
        <v>2976</v>
      </c>
      <c r="H313" s="253" t="s">
        <v>4887</v>
      </c>
    </row>
    <row r="314" spans="1:8" ht="12" customHeight="1" x14ac:dyDescent="0.2">
      <c r="A314" s="322" t="s">
        <v>5643</v>
      </c>
      <c r="B314" s="83" t="s">
        <v>6535</v>
      </c>
      <c r="C314" s="323">
        <v>4</v>
      </c>
      <c r="D314" s="83">
        <v>14</v>
      </c>
      <c r="E314" s="84" t="s">
        <v>2075</v>
      </c>
      <c r="F314" s="83">
        <v>18</v>
      </c>
      <c r="G314" s="83" t="s">
        <v>2978</v>
      </c>
      <c r="H314" s="253" t="s">
        <v>4887</v>
      </c>
    </row>
    <row r="315" spans="1:8" ht="12" customHeight="1" x14ac:dyDescent="0.2">
      <c r="A315" s="322" t="s">
        <v>5644</v>
      </c>
      <c r="B315" s="83" t="s">
        <v>6535</v>
      </c>
      <c r="C315" s="323">
        <v>4</v>
      </c>
      <c r="D315" s="83">
        <v>14</v>
      </c>
      <c r="E315" s="84" t="s">
        <v>2078</v>
      </c>
      <c r="F315" s="83">
        <v>18</v>
      </c>
      <c r="G315" s="83" t="s">
        <v>2980</v>
      </c>
      <c r="H315" s="253" t="s">
        <v>4887</v>
      </c>
    </row>
    <row r="316" spans="1:8" ht="12" customHeight="1" x14ac:dyDescent="0.2">
      <c r="A316" s="322" t="s">
        <v>5645</v>
      </c>
      <c r="B316" s="83" t="s">
        <v>6535</v>
      </c>
      <c r="C316" s="323">
        <v>10</v>
      </c>
      <c r="D316" s="83">
        <v>14</v>
      </c>
      <c r="E316" s="84" t="s">
        <v>4890</v>
      </c>
      <c r="F316" s="83">
        <v>18</v>
      </c>
      <c r="G316" s="83" t="s">
        <v>2295</v>
      </c>
      <c r="H316" s="253" t="s">
        <v>4887</v>
      </c>
    </row>
    <row r="317" spans="1:8" ht="12" customHeight="1" x14ac:dyDescent="0.2">
      <c r="A317" s="322" t="s">
        <v>5646</v>
      </c>
      <c r="B317" s="83" t="s">
        <v>6535</v>
      </c>
      <c r="C317" s="323">
        <v>10</v>
      </c>
      <c r="D317" s="83">
        <v>14</v>
      </c>
      <c r="E317" s="84" t="s">
        <v>2075</v>
      </c>
      <c r="F317" s="83">
        <v>18</v>
      </c>
      <c r="G317" s="83" t="s">
        <v>2297</v>
      </c>
      <c r="H317" s="253" t="s">
        <v>4887</v>
      </c>
    </row>
    <row r="318" spans="1:8" ht="12" customHeight="1" x14ac:dyDescent="0.2">
      <c r="A318" s="322" t="s">
        <v>5647</v>
      </c>
      <c r="B318" s="83" t="s">
        <v>6535</v>
      </c>
      <c r="C318" s="323">
        <v>10</v>
      </c>
      <c r="D318" s="83">
        <v>14</v>
      </c>
      <c r="E318" s="84" t="s">
        <v>2078</v>
      </c>
      <c r="F318" s="83">
        <v>18</v>
      </c>
      <c r="G318" s="83" t="s">
        <v>2299</v>
      </c>
      <c r="H318" s="253" t="s">
        <v>4887</v>
      </c>
    </row>
    <row r="319" spans="1:8" ht="12" customHeight="1" x14ac:dyDescent="0.2">
      <c r="A319" s="322" t="s">
        <v>5648</v>
      </c>
      <c r="B319" s="83" t="s">
        <v>6535</v>
      </c>
      <c r="C319" s="323">
        <v>13</v>
      </c>
      <c r="D319" s="83">
        <v>14</v>
      </c>
      <c r="E319" s="84" t="s">
        <v>4890</v>
      </c>
      <c r="F319" s="83">
        <v>18</v>
      </c>
      <c r="G319" s="83" t="s">
        <v>3084</v>
      </c>
      <c r="H319" s="253" t="s">
        <v>4887</v>
      </c>
    </row>
    <row r="320" spans="1:8" ht="12" customHeight="1" x14ac:dyDescent="0.2">
      <c r="A320" s="322" t="s">
        <v>5649</v>
      </c>
      <c r="B320" s="83" t="s">
        <v>6535</v>
      </c>
      <c r="C320" s="323">
        <v>13</v>
      </c>
      <c r="D320" s="83">
        <v>14</v>
      </c>
      <c r="E320" s="84" t="s">
        <v>2075</v>
      </c>
      <c r="F320" s="83">
        <v>18</v>
      </c>
      <c r="G320" s="83" t="s">
        <v>3086</v>
      </c>
      <c r="H320" s="253" t="s">
        <v>4887</v>
      </c>
    </row>
    <row r="321" spans="1:8" ht="12" customHeight="1" x14ac:dyDescent="0.2">
      <c r="A321" s="322" t="s">
        <v>5650</v>
      </c>
      <c r="B321" s="83" t="s">
        <v>6535</v>
      </c>
      <c r="C321" s="323">
        <v>13</v>
      </c>
      <c r="D321" s="83">
        <v>14</v>
      </c>
      <c r="E321" s="84" t="s">
        <v>2078</v>
      </c>
      <c r="F321" s="83">
        <v>18</v>
      </c>
      <c r="G321" s="83" t="s">
        <v>3088</v>
      </c>
      <c r="H321" s="253" t="s">
        <v>4887</v>
      </c>
    </row>
    <row r="322" spans="1:8" ht="12" customHeight="1" x14ac:dyDescent="0.2">
      <c r="A322" s="322" t="s">
        <v>5651</v>
      </c>
      <c r="B322" s="83" t="s">
        <v>6535</v>
      </c>
      <c r="C322" s="323">
        <v>17</v>
      </c>
      <c r="D322" s="83">
        <v>14</v>
      </c>
      <c r="E322" s="84" t="s">
        <v>4890</v>
      </c>
      <c r="F322" s="83">
        <v>18</v>
      </c>
      <c r="G322" s="83" t="s">
        <v>3054</v>
      </c>
      <c r="H322" s="253" t="s">
        <v>4887</v>
      </c>
    </row>
    <row r="323" spans="1:8" ht="12" customHeight="1" x14ac:dyDescent="0.2">
      <c r="A323" s="322" t="s">
        <v>5652</v>
      </c>
      <c r="B323" s="83" t="s">
        <v>6535</v>
      </c>
      <c r="C323" s="323">
        <v>17</v>
      </c>
      <c r="D323" s="83">
        <v>14</v>
      </c>
      <c r="E323" s="84" t="s">
        <v>2075</v>
      </c>
      <c r="F323" s="83">
        <v>18</v>
      </c>
      <c r="G323" s="83" t="s">
        <v>3056</v>
      </c>
      <c r="H323" s="253" t="s">
        <v>4887</v>
      </c>
    </row>
    <row r="324" spans="1:8" ht="12" customHeight="1" x14ac:dyDescent="0.2">
      <c r="A324" s="322" t="s">
        <v>5653</v>
      </c>
      <c r="B324" s="83" t="s">
        <v>6535</v>
      </c>
      <c r="C324" s="323">
        <v>17</v>
      </c>
      <c r="D324" s="83">
        <v>14</v>
      </c>
      <c r="E324" s="84" t="s">
        <v>2078</v>
      </c>
      <c r="F324" s="83">
        <v>18</v>
      </c>
      <c r="G324" s="83" t="s">
        <v>3058</v>
      </c>
      <c r="H324" s="253" t="s">
        <v>4887</v>
      </c>
    </row>
    <row r="325" spans="1:8" ht="12" customHeight="1" x14ac:dyDescent="0.2">
      <c r="A325" s="322" t="s">
        <v>5654</v>
      </c>
      <c r="B325" s="83" t="s">
        <v>6535</v>
      </c>
      <c r="C325" s="323">
        <v>1</v>
      </c>
      <c r="D325" s="83">
        <v>24</v>
      </c>
      <c r="E325" s="84" t="s">
        <v>4890</v>
      </c>
      <c r="F325" s="83">
        <v>18</v>
      </c>
      <c r="G325" s="83" t="s">
        <v>4067</v>
      </c>
      <c r="H325" s="253" t="s">
        <v>4888</v>
      </c>
    </row>
    <row r="326" spans="1:8" ht="12" customHeight="1" x14ac:dyDescent="0.2">
      <c r="A326" s="322" t="s">
        <v>5655</v>
      </c>
      <c r="B326" s="83" t="s">
        <v>6535</v>
      </c>
      <c r="C326" s="323">
        <v>1</v>
      </c>
      <c r="D326" s="83">
        <v>24</v>
      </c>
      <c r="E326" s="84" t="s">
        <v>2075</v>
      </c>
      <c r="F326" s="83">
        <v>18</v>
      </c>
      <c r="G326" s="83" t="s">
        <v>4069</v>
      </c>
      <c r="H326" s="253" t="s">
        <v>4888</v>
      </c>
    </row>
    <row r="327" spans="1:8" ht="12" customHeight="1" x14ac:dyDescent="0.2">
      <c r="A327" s="322" t="s">
        <v>5656</v>
      </c>
      <c r="B327" s="83" t="s">
        <v>6535</v>
      </c>
      <c r="C327" s="323">
        <v>1</v>
      </c>
      <c r="D327" s="83">
        <v>24</v>
      </c>
      <c r="E327" s="84" t="s">
        <v>2078</v>
      </c>
      <c r="F327" s="83">
        <v>18</v>
      </c>
      <c r="G327" s="83" t="s">
        <v>4071</v>
      </c>
      <c r="H327" s="253" t="s">
        <v>4888</v>
      </c>
    </row>
    <row r="328" spans="1:8" ht="12" customHeight="1" x14ac:dyDescent="0.2">
      <c r="A328" s="322" t="s">
        <v>5657</v>
      </c>
      <c r="B328" s="83" t="s">
        <v>6535</v>
      </c>
      <c r="C328" s="323">
        <v>4</v>
      </c>
      <c r="D328" s="83">
        <v>24</v>
      </c>
      <c r="E328" s="84" t="s">
        <v>4890</v>
      </c>
      <c r="F328" s="83">
        <v>18</v>
      </c>
      <c r="G328" s="83" t="s">
        <v>2652</v>
      </c>
      <c r="H328" s="253" t="s">
        <v>4888</v>
      </c>
    </row>
    <row r="329" spans="1:8" ht="12" customHeight="1" x14ac:dyDescent="0.2">
      <c r="A329" s="322" t="s">
        <v>5658</v>
      </c>
      <c r="B329" s="83" t="s">
        <v>6535</v>
      </c>
      <c r="C329" s="323">
        <v>4</v>
      </c>
      <c r="D329" s="83">
        <v>24</v>
      </c>
      <c r="E329" s="84" t="s">
        <v>2075</v>
      </c>
      <c r="F329" s="83">
        <v>18</v>
      </c>
      <c r="G329" s="83" t="s">
        <v>2654</v>
      </c>
      <c r="H329" s="253" t="s">
        <v>4888</v>
      </c>
    </row>
    <row r="330" spans="1:8" ht="12" customHeight="1" x14ac:dyDescent="0.2">
      <c r="A330" s="322" t="s">
        <v>5659</v>
      </c>
      <c r="B330" s="83" t="s">
        <v>6535</v>
      </c>
      <c r="C330" s="323">
        <v>4</v>
      </c>
      <c r="D330" s="83">
        <v>24</v>
      </c>
      <c r="E330" s="84" t="s">
        <v>2078</v>
      </c>
      <c r="F330" s="83">
        <v>18</v>
      </c>
      <c r="G330" s="83" t="s">
        <v>2656</v>
      </c>
      <c r="H330" s="253" t="s">
        <v>4888</v>
      </c>
    </row>
    <row r="331" spans="1:8" ht="12" customHeight="1" x14ac:dyDescent="0.2">
      <c r="A331" s="322" t="s">
        <v>5660</v>
      </c>
      <c r="B331" s="83" t="s">
        <v>6535</v>
      </c>
      <c r="C331" s="323">
        <v>10</v>
      </c>
      <c r="D331" s="83">
        <v>24</v>
      </c>
      <c r="E331" s="84" t="s">
        <v>4890</v>
      </c>
      <c r="F331" s="83">
        <v>18</v>
      </c>
      <c r="G331" s="83" t="s">
        <v>2850</v>
      </c>
      <c r="H331" s="253" t="s">
        <v>4888</v>
      </c>
    </row>
    <row r="332" spans="1:8" ht="12" customHeight="1" x14ac:dyDescent="0.2">
      <c r="A332" s="322" t="s">
        <v>5661</v>
      </c>
      <c r="B332" s="83" t="s">
        <v>6535</v>
      </c>
      <c r="C332" s="323">
        <v>10</v>
      </c>
      <c r="D332" s="83">
        <v>24</v>
      </c>
      <c r="E332" s="84" t="s">
        <v>2075</v>
      </c>
      <c r="F332" s="83">
        <v>18</v>
      </c>
      <c r="G332" s="83" t="s">
        <v>2852</v>
      </c>
      <c r="H332" s="253" t="s">
        <v>4888</v>
      </c>
    </row>
    <row r="333" spans="1:8" ht="12" customHeight="1" x14ac:dyDescent="0.2">
      <c r="A333" s="322" t="s">
        <v>5662</v>
      </c>
      <c r="B333" s="83" t="s">
        <v>6535</v>
      </c>
      <c r="C333" s="323">
        <v>10</v>
      </c>
      <c r="D333" s="83">
        <v>24</v>
      </c>
      <c r="E333" s="84" t="s">
        <v>2078</v>
      </c>
      <c r="F333" s="83">
        <v>18</v>
      </c>
      <c r="G333" s="83" t="s">
        <v>2854</v>
      </c>
      <c r="H333" s="253" t="s">
        <v>4888</v>
      </c>
    </row>
    <row r="334" spans="1:8" ht="12" customHeight="1" x14ac:dyDescent="0.2">
      <c r="A334" s="322" t="s">
        <v>5663</v>
      </c>
      <c r="B334" s="83" t="s">
        <v>6535</v>
      </c>
      <c r="C334" s="323">
        <v>13</v>
      </c>
      <c r="D334" s="83">
        <v>24</v>
      </c>
      <c r="E334" s="84" t="s">
        <v>4890</v>
      </c>
      <c r="F334" s="83">
        <v>18</v>
      </c>
      <c r="G334" s="83" t="s">
        <v>4514</v>
      </c>
      <c r="H334" s="253" t="s">
        <v>4888</v>
      </c>
    </row>
    <row r="335" spans="1:8" ht="12" customHeight="1" x14ac:dyDescent="0.2">
      <c r="A335" s="322" t="s">
        <v>5664</v>
      </c>
      <c r="B335" s="83" t="s">
        <v>6535</v>
      </c>
      <c r="C335" s="323">
        <v>13</v>
      </c>
      <c r="D335" s="83">
        <v>24</v>
      </c>
      <c r="E335" s="84" t="s">
        <v>2075</v>
      </c>
      <c r="F335" s="83">
        <v>18</v>
      </c>
      <c r="G335" s="83" t="s">
        <v>4516</v>
      </c>
      <c r="H335" s="253" t="s">
        <v>4888</v>
      </c>
    </row>
    <row r="336" spans="1:8" ht="12" customHeight="1" x14ac:dyDescent="0.2">
      <c r="A336" s="322" t="s">
        <v>5665</v>
      </c>
      <c r="B336" s="83" t="s">
        <v>6535</v>
      </c>
      <c r="C336" s="323">
        <v>13</v>
      </c>
      <c r="D336" s="83">
        <v>24</v>
      </c>
      <c r="E336" s="84" t="s">
        <v>2078</v>
      </c>
      <c r="F336" s="83">
        <v>18</v>
      </c>
      <c r="G336" s="83" t="s">
        <v>4518</v>
      </c>
      <c r="H336" s="253" t="s">
        <v>4888</v>
      </c>
    </row>
    <row r="337" spans="1:8" ht="12" customHeight="1" x14ac:dyDescent="0.2">
      <c r="A337" s="322" t="s">
        <v>5666</v>
      </c>
      <c r="B337" s="83" t="s">
        <v>6535</v>
      </c>
      <c r="C337" s="323">
        <v>17</v>
      </c>
      <c r="D337" s="83">
        <v>24</v>
      </c>
      <c r="E337" s="84" t="s">
        <v>4890</v>
      </c>
      <c r="F337" s="83">
        <v>18</v>
      </c>
      <c r="G337" s="83" t="s">
        <v>4427</v>
      </c>
      <c r="H337" s="253" t="s">
        <v>4888</v>
      </c>
    </row>
    <row r="338" spans="1:8" ht="12" customHeight="1" x14ac:dyDescent="0.2">
      <c r="A338" s="322" t="s">
        <v>5667</v>
      </c>
      <c r="B338" s="83" t="s">
        <v>6535</v>
      </c>
      <c r="C338" s="323">
        <v>17</v>
      </c>
      <c r="D338" s="83">
        <v>24</v>
      </c>
      <c r="E338" s="84" t="s">
        <v>2075</v>
      </c>
      <c r="F338" s="83">
        <v>18</v>
      </c>
      <c r="G338" s="83" t="s">
        <v>4429</v>
      </c>
      <c r="H338" s="253" t="s">
        <v>4888</v>
      </c>
    </row>
    <row r="339" spans="1:8" ht="12" customHeight="1" x14ac:dyDescent="0.2">
      <c r="A339" s="322" t="s">
        <v>5668</v>
      </c>
      <c r="B339" s="83" t="s">
        <v>6535</v>
      </c>
      <c r="C339" s="323">
        <v>17</v>
      </c>
      <c r="D339" s="83">
        <v>24</v>
      </c>
      <c r="E339" s="84" t="s">
        <v>2078</v>
      </c>
      <c r="F339" s="83">
        <v>18</v>
      </c>
      <c r="G339" s="83" t="s">
        <v>4431</v>
      </c>
      <c r="H339" s="253" t="s">
        <v>4888</v>
      </c>
    </row>
    <row r="340" spans="1:8" ht="12" customHeight="1" x14ac:dyDescent="0.2">
      <c r="A340" s="322" t="s">
        <v>5669</v>
      </c>
      <c r="B340" s="83" t="s">
        <v>6535</v>
      </c>
      <c r="C340" s="323">
        <v>1</v>
      </c>
      <c r="D340" s="83">
        <v>34</v>
      </c>
      <c r="E340" s="84" t="s">
        <v>4890</v>
      </c>
      <c r="F340" s="83">
        <v>18</v>
      </c>
      <c r="G340" s="83" t="s">
        <v>3491</v>
      </c>
      <c r="H340" s="253" t="s">
        <v>4887</v>
      </c>
    </row>
    <row r="341" spans="1:8" ht="12" customHeight="1" x14ac:dyDescent="0.2">
      <c r="A341" s="322" t="s">
        <v>5670</v>
      </c>
      <c r="B341" s="83" t="s">
        <v>6535</v>
      </c>
      <c r="C341" s="323">
        <v>1</v>
      </c>
      <c r="D341" s="83">
        <v>34</v>
      </c>
      <c r="E341" s="84" t="s">
        <v>2075</v>
      </c>
      <c r="F341" s="83">
        <v>18</v>
      </c>
      <c r="G341" s="83" t="s">
        <v>3493</v>
      </c>
      <c r="H341" s="253" t="s">
        <v>4887</v>
      </c>
    </row>
    <row r="342" spans="1:8" ht="12" customHeight="1" x14ac:dyDescent="0.2">
      <c r="A342" s="322" t="s">
        <v>5671</v>
      </c>
      <c r="B342" s="83" t="s">
        <v>6535</v>
      </c>
      <c r="C342" s="323">
        <v>1</v>
      </c>
      <c r="D342" s="83">
        <v>34</v>
      </c>
      <c r="E342" s="84" t="s">
        <v>2078</v>
      </c>
      <c r="F342" s="83">
        <v>18</v>
      </c>
      <c r="G342" s="83" t="s">
        <v>3495</v>
      </c>
      <c r="H342" s="253" t="s">
        <v>4887</v>
      </c>
    </row>
    <row r="343" spans="1:8" ht="12" customHeight="1" x14ac:dyDescent="0.2">
      <c r="A343" s="322" t="s">
        <v>5672</v>
      </c>
      <c r="B343" s="83" t="s">
        <v>6535</v>
      </c>
      <c r="C343" s="323">
        <v>4</v>
      </c>
      <c r="D343" s="83">
        <v>34</v>
      </c>
      <c r="E343" s="84" t="s">
        <v>4890</v>
      </c>
      <c r="F343" s="83">
        <v>18</v>
      </c>
      <c r="G343" s="83" t="s">
        <v>2946</v>
      </c>
      <c r="H343" s="253" t="s">
        <v>4887</v>
      </c>
    </row>
    <row r="344" spans="1:8" ht="12" customHeight="1" x14ac:dyDescent="0.2">
      <c r="A344" s="322" t="s">
        <v>5673</v>
      </c>
      <c r="B344" s="83" t="s">
        <v>6535</v>
      </c>
      <c r="C344" s="323">
        <v>4</v>
      </c>
      <c r="D344" s="83">
        <v>34</v>
      </c>
      <c r="E344" s="84" t="s">
        <v>2075</v>
      </c>
      <c r="F344" s="83">
        <v>18</v>
      </c>
      <c r="G344" s="83" t="s">
        <v>2948</v>
      </c>
      <c r="H344" s="253" t="s">
        <v>4887</v>
      </c>
    </row>
    <row r="345" spans="1:8" ht="12" customHeight="1" x14ac:dyDescent="0.2">
      <c r="A345" s="322" t="s">
        <v>5674</v>
      </c>
      <c r="B345" s="83" t="s">
        <v>6535</v>
      </c>
      <c r="C345" s="323">
        <v>4</v>
      </c>
      <c r="D345" s="83">
        <v>34</v>
      </c>
      <c r="E345" s="84" t="s">
        <v>2078</v>
      </c>
      <c r="F345" s="83">
        <v>18</v>
      </c>
      <c r="G345" s="83" t="s">
        <v>2950</v>
      </c>
      <c r="H345" s="253" t="s">
        <v>4887</v>
      </c>
    </row>
    <row r="346" spans="1:8" ht="12" customHeight="1" x14ac:dyDescent="0.2">
      <c r="A346" s="322" t="s">
        <v>5675</v>
      </c>
      <c r="B346" s="83" t="s">
        <v>6535</v>
      </c>
      <c r="C346" s="323">
        <v>10</v>
      </c>
      <c r="D346" s="83">
        <v>34</v>
      </c>
      <c r="E346" s="84" t="s">
        <v>4890</v>
      </c>
      <c r="F346" s="83">
        <v>18</v>
      </c>
      <c r="G346" s="83" t="s">
        <v>2928</v>
      </c>
      <c r="H346" s="253" t="s">
        <v>4887</v>
      </c>
    </row>
    <row r="347" spans="1:8" ht="12" customHeight="1" x14ac:dyDescent="0.2">
      <c r="A347" s="322" t="s">
        <v>5676</v>
      </c>
      <c r="B347" s="83" t="s">
        <v>6535</v>
      </c>
      <c r="C347" s="323">
        <v>10</v>
      </c>
      <c r="D347" s="83">
        <v>34</v>
      </c>
      <c r="E347" s="84" t="s">
        <v>2075</v>
      </c>
      <c r="F347" s="83">
        <v>18</v>
      </c>
      <c r="G347" s="83" t="s">
        <v>2930</v>
      </c>
      <c r="H347" s="253" t="s">
        <v>4887</v>
      </c>
    </row>
    <row r="348" spans="1:8" ht="12" customHeight="1" x14ac:dyDescent="0.2">
      <c r="A348" s="322" t="s">
        <v>5677</v>
      </c>
      <c r="B348" s="83" t="s">
        <v>6535</v>
      </c>
      <c r="C348" s="323">
        <v>10</v>
      </c>
      <c r="D348" s="83">
        <v>34</v>
      </c>
      <c r="E348" s="84" t="s">
        <v>2078</v>
      </c>
      <c r="F348" s="83">
        <v>18</v>
      </c>
      <c r="G348" s="83" t="s">
        <v>2932</v>
      </c>
      <c r="H348" s="253" t="s">
        <v>4887</v>
      </c>
    </row>
    <row r="349" spans="1:8" ht="12" customHeight="1" x14ac:dyDescent="0.2">
      <c r="A349" s="322" t="s">
        <v>5678</v>
      </c>
      <c r="B349" s="83" t="s">
        <v>6535</v>
      </c>
      <c r="C349" s="323">
        <v>13</v>
      </c>
      <c r="D349" s="83">
        <v>34</v>
      </c>
      <c r="E349" s="84" t="s">
        <v>4890</v>
      </c>
      <c r="F349" s="83">
        <v>18</v>
      </c>
      <c r="G349" s="83" t="s">
        <v>2072</v>
      </c>
      <c r="H349" s="253" t="s">
        <v>4887</v>
      </c>
    </row>
    <row r="350" spans="1:8" ht="12" customHeight="1" x14ac:dyDescent="0.2">
      <c r="A350" s="322" t="s">
        <v>5679</v>
      </c>
      <c r="B350" s="83" t="s">
        <v>6535</v>
      </c>
      <c r="C350" s="323">
        <v>13</v>
      </c>
      <c r="D350" s="83">
        <v>34</v>
      </c>
      <c r="E350" s="84" t="s">
        <v>2075</v>
      </c>
      <c r="F350" s="83">
        <v>18</v>
      </c>
      <c r="G350" s="83" t="s">
        <v>2074</v>
      </c>
      <c r="H350" s="253" t="s">
        <v>4887</v>
      </c>
    </row>
    <row r="351" spans="1:8" ht="12" customHeight="1" x14ac:dyDescent="0.2">
      <c r="A351" s="322" t="s">
        <v>5680</v>
      </c>
      <c r="B351" s="83" t="s">
        <v>6535</v>
      </c>
      <c r="C351" s="323">
        <v>13</v>
      </c>
      <c r="D351" s="83">
        <v>34</v>
      </c>
      <c r="E351" s="84" t="s">
        <v>2078</v>
      </c>
      <c r="F351" s="83">
        <v>18</v>
      </c>
      <c r="G351" s="83" t="s">
        <v>2077</v>
      </c>
      <c r="H351" s="253" t="s">
        <v>4887</v>
      </c>
    </row>
    <row r="352" spans="1:8" ht="12" customHeight="1" x14ac:dyDescent="0.2">
      <c r="A352" s="322" t="s">
        <v>5681</v>
      </c>
      <c r="B352" s="83" t="s">
        <v>6535</v>
      </c>
      <c r="C352" s="323">
        <v>17</v>
      </c>
      <c r="D352" s="83">
        <v>34</v>
      </c>
      <c r="E352" s="84" t="s">
        <v>4890</v>
      </c>
      <c r="F352" s="83">
        <v>18</v>
      </c>
      <c r="G352" s="83" t="s">
        <v>2562</v>
      </c>
      <c r="H352" s="253" t="s">
        <v>4887</v>
      </c>
    </row>
    <row r="353" spans="1:8" ht="12" customHeight="1" x14ac:dyDescent="0.2">
      <c r="A353" s="322" t="s">
        <v>5682</v>
      </c>
      <c r="B353" s="83" t="s">
        <v>6535</v>
      </c>
      <c r="C353" s="323">
        <v>17</v>
      </c>
      <c r="D353" s="83">
        <v>34</v>
      </c>
      <c r="E353" s="84" t="s">
        <v>2075</v>
      </c>
      <c r="F353" s="83">
        <v>18</v>
      </c>
      <c r="G353" s="83" t="s">
        <v>2564</v>
      </c>
      <c r="H353" s="253" t="s">
        <v>4887</v>
      </c>
    </row>
    <row r="354" spans="1:8" ht="12" customHeight="1" x14ac:dyDescent="0.2">
      <c r="A354" s="322" t="s">
        <v>5683</v>
      </c>
      <c r="B354" s="83" t="s">
        <v>6535</v>
      </c>
      <c r="C354" s="323">
        <v>17</v>
      </c>
      <c r="D354" s="83">
        <v>34</v>
      </c>
      <c r="E354" s="84" t="s">
        <v>2078</v>
      </c>
      <c r="F354" s="83">
        <v>18</v>
      </c>
      <c r="G354" s="83" t="s">
        <v>2566</v>
      </c>
      <c r="H354" s="253" t="s">
        <v>4887</v>
      </c>
    </row>
    <row r="355" spans="1:8" ht="12" customHeight="1" x14ac:dyDescent="0.2">
      <c r="A355" s="322" t="s">
        <v>5684</v>
      </c>
      <c r="B355" s="83" t="s">
        <v>6536</v>
      </c>
      <c r="C355" s="323">
        <v>1</v>
      </c>
      <c r="D355" s="83">
        <v>7</v>
      </c>
      <c r="E355" s="84" t="s">
        <v>4890</v>
      </c>
      <c r="F355" s="83">
        <v>18</v>
      </c>
      <c r="G355" s="83" t="s">
        <v>3605</v>
      </c>
      <c r="H355" s="253" t="s">
        <v>4887</v>
      </c>
    </row>
    <row r="356" spans="1:8" ht="12" customHeight="1" x14ac:dyDescent="0.2">
      <c r="A356" s="322" t="s">
        <v>5685</v>
      </c>
      <c r="B356" s="83" t="s">
        <v>6536</v>
      </c>
      <c r="C356" s="323">
        <v>1</v>
      </c>
      <c r="D356" s="83">
        <v>7</v>
      </c>
      <c r="E356" s="84" t="s">
        <v>2075</v>
      </c>
      <c r="F356" s="83">
        <v>18</v>
      </c>
      <c r="G356" s="83" t="s">
        <v>3607</v>
      </c>
      <c r="H356" s="253" t="s">
        <v>4887</v>
      </c>
    </row>
    <row r="357" spans="1:8" ht="12" customHeight="1" x14ac:dyDescent="0.2">
      <c r="A357" s="322" t="s">
        <v>5686</v>
      </c>
      <c r="B357" s="83" t="s">
        <v>6536</v>
      </c>
      <c r="C357" s="323">
        <v>1</v>
      </c>
      <c r="D357" s="83">
        <v>7</v>
      </c>
      <c r="E357" s="84" t="s">
        <v>2078</v>
      </c>
      <c r="F357" s="83">
        <v>18</v>
      </c>
      <c r="G357" s="83" t="s">
        <v>3609</v>
      </c>
      <c r="H357" s="253" t="s">
        <v>4887</v>
      </c>
    </row>
    <row r="358" spans="1:8" ht="12" customHeight="1" x14ac:dyDescent="0.2">
      <c r="A358" s="322" t="s">
        <v>5687</v>
      </c>
      <c r="B358" s="83" t="s">
        <v>6536</v>
      </c>
      <c r="C358" s="323">
        <v>12</v>
      </c>
      <c r="D358" s="83">
        <v>7</v>
      </c>
      <c r="E358" s="84" t="s">
        <v>4890</v>
      </c>
      <c r="F358" s="83">
        <v>18</v>
      </c>
      <c r="G358" s="83" t="s">
        <v>4079</v>
      </c>
      <c r="H358" s="253" t="s">
        <v>4887</v>
      </c>
    </row>
    <row r="359" spans="1:8" ht="12" customHeight="1" x14ac:dyDescent="0.2">
      <c r="A359" s="322" t="s">
        <v>5688</v>
      </c>
      <c r="B359" s="83" t="s">
        <v>6536</v>
      </c>
      <c r="C359" s="323">
        <v>12</v>
      </c>
      <c r="D359" s="83">
        <v>7</v>
      </c>
      <c r="E359" s="84" t="s">
        <v>2075</v>
      </c>
      <c r="F359" s="83">
        <v>18</v>
      </c>
      <c r="G359" s="83" t="s">
        <v>4081</v>
      </c>
      <c r="H359" s="253" t="s">
        <v>4887</v>
      </c>
    </row>
    <row r="360" spans="1:8" ht="12" customHeight="1" x14ac:dyDescent="0.2">
      <c r="A360" s="322" t="s">
        <v>5689</v>
      </c>
      <c r="B360" s="83" t="s">
        <v>6536</v>
      </c>
      <c r="C360" s="323">
        <v>12</v>
      </c>
      <c r="D360" s="83">
        <v>7</v>
      </c>
      <c r="E360" s="84" t="s">
        <v>2078</v>
      </c>
      <c r="F360" s="83">
        <v>18</v>
      </c>
      <c r="G360" s="83" t="s">
        <v>4083</v>
      </c>
      <c r="H360" s="253" t="s">
        <v>4887</v>
      </c>
    </row>
    <row r="361" spans="1:8" ht="12" customHeight="1" x14ac:dyDescent="0.2">
      <c r="A361" s="322" t="s">
        <v>5690</v>
      </c>
      <c r="B361" s="83" t="s">
        <v>6536</v>
      </c>
      <c r="C361" s="323">
        <v>13</v>
      </c>
      <c r="D361" s="83">
        <v>7</v>
      </c>
      <c r="E361" s="84" t="s">
        <v>4890</v>
      </c>
      <c r="F361" s="83">
        <v>18</v>
      </c>
      <c r="G361" s="83" t="s">
        <v>3090</v>
      </c>
      <c r="H361" s="253" t="s">
        <v>4887</v>
      </c>
    </row>
    <row r="362" spans="1:8" ht="12" customHeight="1" x14ac:dyDescent="0.2">
      <c r="A362" s="322" t="s">
        <v>5691</v>
      </c>
      <c r="B362" s="83" t="s">
        <v>6536</v>
      </c>
      <c r="C362" s="323">
        <v>13</v>
      </c>
      <c r="D362" s="83">
        <v>7</v>
      </c>
      <c r="E362" s="84" t="s">
        <v>2075</v>
      </c>
      <c r="F362" s="83">
        <v>18</v>
      </c>
      <c r="G362" s="83" t="s">
        <v>3092</v>
      </c>
      <c r="H362" s="253" t="s">
        <v>4887</v>
      </c>
    </row>
    <row r="363" spans="1:8" ht="12" customHeight="1" x14ac:dyDescent="0.2">
      <c r="A363" s="322" t="s">
        <v>5692</v>
      </c>
      <c r="B363" s="83" t="s">
        <v>6536</v>
      </c>
      <c r="C363" s="323">
        <v>13</v>
      </c>
      <c r="D363" s="83">
        <v>7</v>
      </c>
      <c r="E363" s="84" t="s">
        <v>2078</v>
      </c>
      <c r="F363" s="83">
        <v>18</v>
      </c>
      <c r="G363" s="83" t="s">
        <v>3094</v>
      </c>
      <c r="H363" s="253" t="s">
        <v>4887</v>
      </c>
    </row>
    <row r="364" spans="1:8" ht="12" customHeight="1" x14ac:dyDescent="0.2">
      <c r="A364" s="322" t="s">
        <v>5693</v>
      </c>
      <c r="B364" s="83" t="s">
        <v>6536</v>
      </c>
      <c r="C364" s="323">
        <v>18</v>
      </c>
      <c r="D364" s="83">
        <v>7</v>
      </c>
      <c r="E364" s="84" t="s">
        <v>4890</v>
      </c>
      <c r="F364" s="83">
        <v>18</v>
      </c>
      <c r="G364" s="83" t="s">
        <v>3132</v>
      </c>
      <c r="H364" s="253" t="s">
        <v>4887</v>
      </c>
    </row>
    <row r="365" spans="1:8" ht="12" customHeight="1" x14ac:dyDescent="0.2">
      <c r="A365" s="322" t="s">
        <v>5694</v>
      </c>
      <c r="B365" s="83" t="s">
        <v>6536</v>
      </c>
      <c r="C365" s="323">
        <v>18</v>
      </c>
      <c r="D365" s="83">
        <v>7</v>
      </c>
      <c r="E365" s="84" t="s">
        <v>2075</v>
      </c>
      <c r="F365" s="83">
        <v>18</v>
      </c>
      <c r="G365" s="83" t="s">
        <v>3134</v>
      </c>
      <c r="H365" s="253" t="s">
        <v>4887</v>
      </c>
    </row>
    <row r="366" spans="1:8" ht="12" customHeight="1" x14ac:dyDescent="0.2">
      <c r="A366" s="322" t="s">
        <v>5695</v>
      </c>
      <c r="B366" s="83" t="s">
        <v>6536</v>
      </c>
      <c r="C366" s="323">
        <v>18</v>
      </c>
      <c r="D366" s="83">
        <v>7</v>
      </c>
      <c r="E366" s="84" t="s">
        <v>2078</v>
      </c>
      <c r="F366" s="83">
        <v>18</v>
      </c>
      <c r="G366" s="83" t="s">
        <v>3136</v>
      </c>
      <c r="H366" s="253" t="s">
        <v>4887</v>
      </c>
    </row>
    <row r="367" spans="1:8" ht="12" customHeight="1" x14ac:dyDescent="0.2">
      <c r="A367" s="322" t="s">
        <v>5696</v>
      </c>
      <c r="B367" s="83" t="s">
        <v>6536</v>
      </c>
      <c r="C367" s="323">
        <v>1</v>
      </c>
      <c r="D367" s="83">
        <v>14</v>
      </c>
      <c r="E367" s="84" t="s">
        <v>4890</v>
      </c>
      <c r="F367" s="83">
        <v>18</v>
      </c>
      <c r="G367" s="83" t="s">
        <v>3114</v>
      </c>
      <c r="H367" s="253" t="s">
        <v>4887</v>
      </c>
    </row>
    <row r="368" spans="1:8" ht="12" customHeight="1" x14ac:dyDescent="0.2">
      <c r="A368" s="322" t="s">
        <v>5697</v>
      </c>
      <c r="B368" s="83" t="s">
        <v>6536</v>
      </c>
      <c r="C368" s="323">
        <v>1</v>
      </c>
      <c r="D368" s="83">
        <v>14</v>
      </c>
      <c r="E368" s="84" t="s">
        <v>2075</v>
      </c>
      <c r="F368" s="83">
        <v>18</v>
      </c>
      <c r="G368" s="83" t="s">
        <v>3116</v>
      </c>
      <c r="H368" s="253" t="s">
        <v>4887</v>
      </c>
    </row>
    <row r="369" spans="1:8" ht="12" customHeight="1" x14ac:dyDescent="0.2">
      <c r="A369" s="322" t="s">
        <v>5698</v>
      </c>
      <c r="B369" s="83" t="s">
        <v>6536</v>
      </c>
      <c r="C369" s="323">
        <v>1</v>
      </c>
      <c r="D369" s="83">
        <v>14</v>
      </c>
      <c r="E369" s="84" t="s">
        <v>2078</v>
      </c>
      <c r="F369" s="83">
        <v>18</v>
      </c>
      <c r="G369" s="83" t="s">
        <v>3118</v>
      </c>
      <c r="H369" s="253" t="s">
        <v>4887</v>
      </c>
    </row>
    <row r="370" spans="1:8" ht="12" customHeight="1" x14ac:dyDescent="0.2">
      <c r="A370" s="322" t="s">
        <v>5699</v>
      </c>
      <c r="B370" s="83" t="s">
        <v>6536</v>
      </c>
      <c r="C370" s="323">
        <v>12</v>
      </c>
      <c r="D370" s="83">
        <v>14</v>
      </c>
      <c r="E370" s="84" t="s">
        <v>4890</v>
      </c>
      <c r="F370" s="83">
        <v>18</v>
      </c>
      <c r="G370" s="83" t="s">
        <v>2086</v>
      </c>
      <c r="H370" s="253" t="s">
        <v>4887</v>
      </c>
    </row>
    <row r="371" spans="1:8" ht="12" customHeight="1" x14ac:dyDescent="0.2">
      <c r="A371" s="322" t="s">
        <v>5700</v>
      </c>
      <c r="B371" s="83" t="s">
        <v>6536</v>
      </c>
      <c r="C371" s="323">
        <v>12</v>
      </c>
      <c r="D371" s="83">
        <v>14</v>
      </c>
      <c r="E371" s="84" t="s">
        <v>2075</v>
      </c>
      <c r="F371" s="83">
        <v>18</v>
      </c>
      <c r="G371" s="83" t="s">
        <v>2088</v>
      </c>
      <c r="H371" s="253" t="s">
        <v>4887</v>
      </c>
    </row>
    <row r="372" spans="1:8" ht="12" customHeight="1" x14ac:dyDescent="0.2">
      <c r="A372" s="322" t="s">
        <v>5701</v>
      </c>
      <c r="B372" s="83" t="s">
        <v>6536</v>
      </c>
      <c r="C372" s="323">
        <v>12</v>
      </c>
      <c r="D372" s="83">
        <v>14</v>
      </c>
      <c r="E372" s="84" t="s">
        <v>2078</v>
      </c>
      <c r="F372" s="83">
        <v>18</v>
      </c>
      <c r="G372" s="83" t="s">
        <v>2090</v>
      </c>
      <c r="H372" s="253" t="s">
        <v>4887</v>
      </c>
    </row>
    <row r="373" spans="1:8" ht="12" customHeight="1" x14ac:dyDescent="0.2">
      <c r="A373" s="322" t="s">
        <v>5702</v>
      </c>
      <c r="B373" s="83" t="s">
        <v>6536</v>
      </c>
      <c r="C373" s="323">
        <v>13</v>
      </c>
      <c r="D373" s="83">
        <v>14</v>
      </c>
      <c r="E373" s="84" t="s">
        <v>4890</v>
      </c>
      <c r="F373" s="83">
        <v>18</v>
      </c>
      <c r="G373" s="83" t="s">
        <v>2772</v>
      </c>
      <c r="H373" s="253" t="s">
        <v>4887</v>
      </c>
    </row>
    <row r="374" spans="1:8" ht="12" customHeight="1" x14ac:dyDescent="0.2">
      <c r="A374" s="322" t="s">
        <v>5703</v>
      </c>
      <c r="B374" s="83" t="s">
        <v>6536</v>
      </c>
      <c r="C374" s="323">
        <v>13</v>
      </c>
      <c r="D374" s="83">
        <v>14</v>
      </c>
      <c r="E374" s="84" t="s">
        <v>2075</v>
      </c>
      <c r="F374" s="83">
        <v>18</v>
      </c>
      <c r="G374" s="83" t="s">
        <v>2774</v>
      </c>
      <c r="H374" s="253" t="s">
        <v>4887</v>
      </c>
    </row>
    <row r="375" spans="1:8" ht="12" customHeight="1" x14ac:dyDescent="0.2">
      <c r="A375" s="322" t="s">
        <v>5704</v>
      </c>
      <c r="B375" s="83" t="s">
        <v>6536</v>
      </c>
      <c r="C375" s="323">
        <v>13</v>
      </c>
      <c r="D375" s="83">
        <v>14</v>
      </c>
      <c r="E375" s="84" t="s">
        <v>2078</v>
      </c>
      <c r="F375" s="83">
        <v>18</v>
      </c>
      <c r="G375" s="83" t="s">
        <v>2776</v>
      </c>
      <c r="H375" s="253" t="s">
        <v>4887</v>
      </c>
    </row>
    <row r="376" spans="1:8" ht="12" customHeight="1" x14ac:dyDescent="0.2">
      <c r="A376" s="322" t="s">
        <v>5705</v>
      </c>
      <c r="B376" s="83" t="s">
        <v>6536</v>
      </c>
      <c r="C376" s="323">
        <v>18</v>
      </c>
      <c r="D376" s="83">
        <v>14</v>
      </c>
      <c r="E376" s="84" t="s">
        <v>4890</v>
      </c>
      <c r="F376" s="83">
        <v>18</v>
      </c>
      <c r="G376" s="83" t="s">
        <v>2994</v>
      </c>
      <c r="H376" s="253" t="s">
        <v>4887</v>
      </c>
    </row>
    <row r="377" spans="1:8" ht="12" customHeight="1" x14ac:dyDescent="0.2">
      <c r="A377" s="322" t="s">
        <v>5706</v>
      </c>
      <c r="B377" s="83" t="s">
        <v>6536</v>
      </c>
      <c r="C377" s="323">
        <v>18</v>
      </c>
      <c r="D377" s="83">
        <v>14</v>
      </c>
      <c r="E377" s="84" t="s">
        <v>2075</v>
      </c>
      <c r="F377" s="83">
        <v>18</v>
      </c>
      <c r="G377" s="83" t="s">
        <v>2996</v>
      </c>
      <c r="H377" s="253" t="s">
        <v>4887</v>
      </c>
    </row>
    <row r="378" spans="1:8" ht="12" customHeight="1" x14ac:dyDescent="0.2">
      <c r="A378" s="322" t="s">
        <v>5707</v>
      </c>
      <c r="B378" s="83" t="s">
        <v>6536</v>
      </c>
      <c r="C378" s="323">
        <v>18</v>
      </c>
      <c r="D378" s="83">
        <v>14</v>
      </c>
      <c r="E378" s="84" t="s">
        <v>2078</v>
      </c>
      <c r="F378" s="83">
        <v>18</v>
      </c>
      <c r="G378" s="83" t="s">
        <v>2998</v>
      </c>
      <c r="H378" s="253" t="s">
        <v>4887</v>
      </c>
    </row>
    <row r="379" spans="1:8" ht="12" customHeight="1" x14ac:dyDescent="0.2">
      <c r="A379" s="322" t="s">
        <v>5708</v>
      </c>
      <c r="B379" s="83" t="s">
        <v>6536</v>
      </c>
      <c r="C379" s="323">
        <v>12</v>
      </c>
      <c r="D379" s="83">
        <v>24</v>
      </c>
      <c r="E379" s="84" t="s">
        <v>4890</v>
      </c>
      <c r="F379" s="83">
        <v>18</v>
      </c>
      <c r="G379" s="83" t="s">
        <v>4460</v>
      </c>
      <c r="H379" s="253" t="s">
        <v>4888</v>
      </c>
    </row>
    <row r="380" spans="1:8" ht="12" customHeight="1" x14ac:dyDescent="0.2">
      <c r="A380" s="322" t="s">
        <v>5709</v>
      </c>
      <c r="B380" s="83" t="s">
        <v>6536</v>
      </c>
      <c r="C380" s="323">
        <v>12</v>
      </c>
      <c r="D380" s="83">
        <v>24</v>
      </c>
      <c r="E380" s="84" t="s">
        <v>2075</v>
      </c>
      <c r="F380" s="83">
        <v>18</v>
      </c>
      <c r="G380" s="83" t="s">
        <v>4462</v>
      </c>
      <c r="H380" s="253" t="s">
        <v>4888</v>
      </c>
    </row>
    <row r="381" spans="1:8" ht="12" customHeight="1" x14ac:dyDescent="0.2">
      <c r="A381" s="322" t="s">
        <v>5710</v>
      </c>
      <c r="B381" s="83" t="s">
        <v>6536</v>
      </c>
      <c r="C381" s="323">
        <v>12</v>
      </c>
      <c r="D381" s="83">
        <v>24</v>
      </c>
      <c r="E381" s="84" t="s">
        <v>2078</v>
      </c>
      <c r="F381" s="83">
        <v>18</v>
      </c>
      <c r="G381" s="83" t="s">
        <v>4464</v>
      </c>
      <c r="H381" s="253" t="s">
        <v>4888</v>
      </c>
    </row>
    <row r="382" spans="1:8" ht="12" customHeight="1" x14ac:dyDescent="0.2">
      <c r="A382" s="322" t="s">
        <v>5711</v>
      </c>
      <c r="B382" s="83" t="s">
        <v>6536</v>
      </c>
      <c r="C382" s="323">
        <v>13</v>
      </c>
      <c r="D382" s="83">
        <v>24</v>
      </c>
      <c r="E382" s="84" t="s">
        <v>4890</v>
      </c>
      <c r="F382" s="83">
        <v>18</v>
      </c>
      <c r="G382" s="83" t="s">
        <v>3162</v>
      </c>
      <c r="H382" s="253" t="s">
        <v>4888</v>
      </c>
    </row>
    <row r="383" spans="1:8" ht="12" customHeight="1" x14ac:dyDescent="0.2">
      <c r="A383" s="322" t="s">
        <v>5712</v>
      </c>
      <c r="B383" s="83" t="s">
        <v>6536</v>
      </c>
      <c r="C383" s="323">
        <v>13</v>
      </c>
      <c r="D383" s="83">
        <v>24</v>
      </c>
      <c r="E383" s="84" t="s">
        <v>2075</v>
      </c>
      <c r="F383" s="83">
        <v>18</v>
      </c>
      <c r="G383" s="83" t="s">
        <v>3164</v>
      </c>
      <c r="H383" s="253" t="s">
        <v>4888</v>
      </c>
    </row>
    <row r="384" spans="1:8" ht="12" customHeight="1" x14ac:dyDescent="0.2">
      <c r="A384" s="322" t="s">
        <v>5713</v>
      </c>
      <c r="B384" s="83" t="s">
        <v>6536</v>
      </c>
      <c r="C384" s="323">
        <v>13</v>
      </c>
      <c r="D384" s="83">
        <v>24</v>
      </c>
      <c r="E384" s="84" t="s">
        <v>2078</v>
      </c>
      <c r="F384" s="83">
        <v>18</v>
      </c>
      <c r="G384" s="83" t="s">
        <v>3166</v>
      </c>
      <c r="H384" s="253" t="s">
        <v>4888</v>
      </c>
    </row>
    <row r="385" spans="1:8" ht="12" customHeight="1" x14ac:dyDescent="0.2">
      <c r="A385" s="322" t="s">
        <v>5714</v>
      </c>
      <c r="B385" s="83" t="s">
        <v>6536</v>
      </c>
      <c r="C385" s="323">
        <v>18</v>
      </c>
      <c r="D385" s="83">
        <v>24</v>
      </c>
      <c r="E385" s="84" t="s">
        <v>4890</v>
      </c>
      <c r="F385" s="83">
        <v>18</v>
      </c>
      <c r="G385" s="83" t="s">
        <v>2940</v>
      </c>
      <c r="H385" s="253" t="s">
        <v>4888</v>
      </c>
    </row>
    <row r="386" spans="1:8" ht="12" customHeight="1" x14ac:dyDescent="0.2">
      <c r="A386" s="322" t="s">
        <v>5715</v>
      </c>
      <c r="B386" s="83" t="s">
        <v>6536</v>
      </c>
      <c r="C386" s="323">
        <v>18</v>
      </c>
      <c r="D386" s="83">
        <v>24</v>
      </c>
      <c r="E386" s="84" t="s">
        <v>2075</v>
      </c>
      <c r="F386" s="83">
        <v>18</v>
      </c>
      <c r="G386" s="83" t="s">
        <v>2942</v>
      </c>
      <c r="H386" s="253" t="s">
        <v>4888</v>
      </c>
    </row>
    <row r="387" spans="1:8" ht="12" customHeight="1" x14ac:dyDescent="0.2">
      <c r="A387" s="322" t="s">
        <v>5716</v>
      </c>
      <c r="B387" s="83" t="s">
        <v>6536</v>
      </c>
      <c r="C387" s="323">
        <v>18</v>
      </c>
      <c r="D387" s="83">
        <v>24</v>
      </c>
      <c r="E387" s="84" t="s">
        <v>2078</v>
      </c>
      <c r="F387" s="83">
        <v>18</v>
      </c>
      <c r="G387" s="83" t="s">
        <v>2944</v>
      </c>
      <c r="H387" s="253" t="s">
        <v>4888</v>
      </c>
    </row>
    <row r="388" spans="1:8" ht="12" customHeight="1" x14ac:dyDescent="0.2">
      <c r="A388" s="322" t="s">
        <v>5717</v>
      </c>
      <c r="B388" s="83" t="s">
        <v>6536</v>
      </c>
      <c r="C388" s="323">
        <v>1</v>
      </c>
      <c r="D388" s="83">
        <v>34</v>
      </c>
      <c r="E388" s="84" t="s">
        <v>4890</v>
      </c>
      <c r="F388" s="83">
        <v>18</v>
      </c>
      <c r="G388" s="83" t="s">
        <v>2814</v>
      </c>
      <c r="H388" s="253" t="s">
        <v>4887</v>
      </c>
    </row>
    <row r="389" spans="1:8" ht="12" customHeight="1" x14ac:dyDescent="0.2">
      <c r="A389" s="322" t="s">
        <v>5718</v>
      </c>
      <c r="B389" s="83" t="s">
        <v>6536</v>
      </c>
      <c r="C389" s="323">
        <v>1</v>
      </c>
      <c r="D389" s="83">
        <v>34</v>
      </c>
      <c r="E389" s="84" t="s">
        <v>2075</v>
      </c>
      <c r="F389" s="83">
        <v>18</v>
      </c>
      <c r="G389" s="83" t="s">
        <v>2816</v>
      </c>
      <c r="H389" s="253" t="s">
        <v>4887</v>
      </c>
    </row>
    <row r="390" spans="1:8" ht="12" customHeight="1" x14ac:dyDescent="0.2">
      <c r="A390" s="322" t="s">
        <v>5719</v>
      </c>
      <c r="B390" s="83" t="s">
        <v>6536</v>
      </c>
      <c r="C390" s="323">
        <v>1</v>
      </c>
      <c r="D390" s="83">
        <v>34</v>
      </c>
      <c r="E390" s="84" t="s">
        <v>2078</v>
      </c>
      <c r="F390" s="83">
        <v>18</v>
      </c>
      <c r="G390" s="83" t="s">
        <v>2818</v>
      </c>
      <c r="H390" s="253" t="s">
        <v>4887</v>
      </c>
    </row>
    <row r="391" spans="1:8" ht="12" customHeight="1" x14ac:dyDescent="0.2">
      <c r="A391" s="322" t="s">
        <v>5720</v>
      </c>
      <c r="B391" s="83" t="s">
        <v>6536</v>
      </c>
      <c r="C391" s="323">
        <v>12</v>
      </c>
      <c r="D391" s="83">
        <v>34</v>
      </c>
      <c r="E391" s="84" t="s">
        <v>4890</v>
      </c>
      <c r="F391" s="83">
        <v>18</v>
      </c>
      <c r="G391" s="83" t="s">
        <v>2886</v>
      </c>
      <c r="H391" s="253" t="s">
        <v>4887</v>
      </c>
    </row>
    <row r="392" spans="1:8" ht="12" customHeight="1" x14ac:dyDescent="0.2">
      <c r="A392" s="322" t="s">
        <v>5721</v>
      </c>
      <c r="B392" s="83" t="s">
        <v>6536</v>
      </c>
      <c r="C392" s="323">
        <v>12</v>
      </c>
      <c r="D392" s="83">
        <v>34</v>
      </c>
      <c r="E392" s="84" t="s">
        <v>2075</v>
      </c>
      <c r="F392" s="83">
        <v>18</v>
      </c>
      <c r="G392" s="83" t="s">
        <v>2888</v>
      </c>
      <c r="H392" s="253" t="s">
        <v>4887</v>
      </c>
    </row>
    <row r="393" spans="1:8" ht="12" customHeight="1" x14ac:dyDescent="0.2">
      <c r="A393" s="322" t="s">
        <v>5722</v>
      </c>
      <c r="B393" s="83" t="s">
        <v>6536</v>
      </c>
      <c r="C393" s="323">
        <v>12</v>
      </c>
      <c r="D393" s="83">
        <v>34</v>
      </c>
      <c r="E393" s="84" t="s">
        <v>2078</v>
      </c>
      <c r="F393" s="83">
        <v>18</v>
      </c>
      <c r="G393" s="83" t="s">
        <v>2890</v>
      </c>
      <c r="H393" s="253" t="s">
        <v>4887</v>
      </c>
    </row>
    <row r="394" spans="1:8" ht="12" customHeight="1" x14ac:dyDescent="0.2">
      <c r="A394" s="322" t="s">
        <v>5723</v>
      </c>
      <c r="B394" s="83" t="s">
        <v>6536</v>
      </c>
      <c r="C394" s="323">
        <v>13</v>
      </c>
      <c r="D394" s="83">
        <v>34</v>
      </c>
      <c r="E394" s="84" t="s">
        <v>4890</v>
      </c>
      <c r="F394" s="83">
        <v>18</v>
      </c>
      <c r="G394" s="83" t="s">
        <v>2826</v>
      </c>
      <c r="H394" s="253" t="s">
        <v>4887</v>
      </c>
    </row>
    <row r="395" spans="1:8" ht="12" customHeight="1" x14ac:dyDescent="0.2">
      <c r="A395" s="322" t="s">
        <v>5724</v>
      </c>
      <c r="B395" s="83" t="s">
        <v>6536</v>
      </c>
      <c r="C395" s="323">
        <v>13</v>
      </c>
      <c r="D395" s="83">
        <v>34</v>
      </c>
      <c r="E395" s="84" t="s">
        <v>2075</v>
      </c>
      <c r="F395" s="83">
        <v>18</v>
      </c>
      <c r="G395" s="83" t="s">
        <v>2828</v>
      </c>
      <c r="H395" s="253" t="s">
        <v>4887</v>
      </c>
    </row>
    <row r="396" spans="1:8" ht="12" customHeight="1" x14ac:dyDescent="0.2">
      <c r="A396" s="322" t="s">
        <v>5725</v>
      </c>
      <c r="B396" s="83" t="s">
        <v>6536</v>
      </c>
      <c r="C396" s="323">
        <v>13</v>
      </c>
      <c r="D396" s="83">
        <v>34</v>
      </c>
      <c r="E396" s="84" t="s">
        <v>2078</v>
      </c>
      <c r="F396" s="83">
        <v>18</v>
      </c>
      <c r="G396" s="83" t="s">
        <v>2830</v>
      </c>
      <c r="H396" s="253" t="s">
        <v>4887</v>
      </c>
    </row>
    <row r="397" spans="1:8" ht="12" customHeight="1" x14ac:dyDescent="0.2">
      <c r="A397" s="322" t="s">
        <v>5726</v>
      </c>
      <c r="B397" s="83" t="s">
        <v>6536</v>
      </c>
      <c r="C397" s="323">
        <v>18</v>
      </c>
      <c r="D397" s="83">
        <v>34</v>
      </c>
      <c r="E397" s="84" t="s">
        <v>4890</v>
      </c>
      <c r="F397" s="83">
        <v>18</v>
      </c>
      <c r="G397" s="83" t="s">
        <v>4151</v>
      </c>
      <c r="H397" s="253" t="s">
        <v>4887</v>
      </c>
    </row>
    <row r="398" spans="1:8" ht="12" customHeight="1" x14ac:dyDescent="0.2">
      <c r="A398" s="322" t="s">
        <v>5727</v>
      </c>
      <c r="B398" s="83" t="s">
        <v>6536</v>
      </c>
      <c r="C398" s="323">
        <v>18</v>
      </c>
      <c r="D398" s="83">
        <v>34</v>
      </c>
      <c r="E398" s="84" t="s">
        <v>2075</v>
      </c>
      <c r="F398" s="83">
        <v>18</v>
      </c>
      <c r="G398" s="83" t="s">
        <v>4153</v>
      </c>
      <c r="H398" s="253" t="s">
        <v>4887</v>
      </c>
    </row>
    <row r="399" spans="1:8" ht="12" customHeight="1" x14ac:dyDescent="0.2">
      <c r="A399" s="322" t="s">
        <v>5728</v>
      </c>
      <c r="B399" s="83" t="s">
        <v>6536</v>
      </c>
      <c r="C399" s="323">
        <v>18</v>
      </c>
      <c r="D399" s="83">
        <v>34</v>
      </c>
      <c r="E399" s="84" t="s">
        <v>2078</v>
      </c>
      <c r="F399" s="83">
        <v>18</v>
      </c>
      <c r="G399" s="83" t="s">
        <v>4155</v>
      </c>
      <c r="H399" s="253" t="s">
        <v>4887</v>
      </c>
    </row>
    <row r="400" spans="1:8" ht="12" customHeight="1" x14ac:dyDescent="0.2">
      <c r="A400" s="322" t="s">
        <v>5729</v>
      </c>
      <c r="B400" s="83" t="s">
        <v>6537</v>
      </c>
      <c r="C400" s="323">
        <v>5</v>
      </c>
      <c r="D400" s="83">
        <v>7</v>
      </c>
      <c r="E400" s="84" t="s">
        <v>4890</v>
      </c>
      <c r="F400" s="83">
        <v>18</v>
      </c>
      <c r="G400" s="83" t="s">
        <v>3180</v>
      </c>
      <c r="H400" s="253" t="s">
        <v>4887</v>
      </c>
    </row>
    <row r="401" spans="1:8" ht="12" customHeight="1" x14ac:dyDescent="0.2">
      <c r="A401" s="322" t="s">
        <v>5730</v>
      </c>
      <c r="B401" s="83" t="s">
        <v>6537</v>
      </c>
      <c r="C401" s="323">
        <v>5</v>
      </c>
      <c r="D401" s="83">
        <v>7</v>
      </c>
      <c r="E401" s="84" t="s">
        <v>2075</v>
      </c>
      <c r="F401" s="83">
        <v>18</v>
      </c>
      <c r="G401" s="83" t="s">
        <v>3182</v>
      </c>
      <c r="H401" s="253" t="s">
        <v>4887</v>
      </c>
    </row>
    <row r="402" spans="1:8" ht="12" customHeight="1" x14ac:dyDescent="0.2">
      <c r="A402" s="322" t="s">
        <v>5731</v>
      </c>
      <c r="B402" s="83" t="s">
        <v>6537</v>
      </c>
      <c r="C402" s="323">
        <v>5</v>
      </c>
      <c r="D402" s="83">
        <v>7</v>
      </c>
      <c r="E402" s="84" t="s">
        <v>2078</v>
      </c>
      <c r="F402" s="83">
        <v>18</v>
      </c>
      <c r="G402" s="83" t="s">
        <v>3184</v>
      </c>
      <c r="H402" s="253" t="s">
        <v>4887</v>
      </c>
    </row>
    <row r="403" spans="1:8" ht="12" customHeight="1" x14ac:dyDescent="0.2">
      <c r="A403" s="322" t="s">
        <v>5732</v>
      </c>
      <c r="B403" s="83" t="s">
        <v>6537</v>
      </c>
      <c r="C403" s="323">
        <v>8</v>
      </c>
      <c r="D403" s="83">
        <v>7</v>
      </c>
      <c r="E403" s="84" t="s">
        <v>4890</v>
      </c>
      <c r="F403" s="83">
        <v>18</v>
      </c>
      <c r="G403" s="83" t="s">
        <v>2200</v>
      </c>
      <c r="H403" s="253" t="s">
        <v>4887</v>
      </c>
    </row>
    <row r="404" spans="1:8" ht="12" customHeight="1" x14ac:dyDescent="0.2">
      <c r="A404" s="322" t="s">
        <v>5733</v>
      </c>
      <c r="B404" s="83" t="s">
        <v>6537</v>
      </c>
      <c r="C404" s="323">
        <v>8</v>
      </c>
      <c r="D404" s="83">
        <v>7</v>
      </c>
      <c r="E404" s="84" t="s">
        <v>2075</v>
      </c>
      <c r="F404" s="83">
        <v>18</v>
      </c>
      <c r="G404" s="83" t="s">
        <v>2202</v>
      </c>
      <c r="H404" s="253" t="s">
        <v>4887</v>
      </c>
    </row>
    <row r="405" spans="1:8" ht="12" customHeight="1" x14ac:dyDescent="0.2">
      <c r="A405" s="322" t="s">
        <v>5734</v>
      </c>
      <c r="B405" s="83" t="s">
        <v>6537</v>
      </c>
      <c r="C405" s="323">
        <v>8</v>
      </c>
      <c r="D405" s="83">
        <v>7</v>
      </c>
      <c r="E405" s="84" t="s">
        <v>2078</v>
      </c>
      <c r="F405" s="83">
        <v>18</v>
      </c>
      <c r="G405" s="83" t="s">
        <v>2204</v>
      </c>
      <c r="H405" s="253" t="s">
        <v>4887</v>
      </c>
    </row>
    <row r="406" spans="1:8" ht="12" customHeight="1" x14ac:dyDescent="0.2">
      <c r="A406" s="322" t="s">
        <v>5735</v>
      </c>
      <c r="B406" s="83" t="s">
        <v>6537</v>
      </c>
      <c r="C406" s="323">
        <v>15</v>
      </c>
      <c r="D406" s="83">
        <v>7</v>
      </c>
      <c r="E406" s="84" t="s">
        <v>4890</v>
      </c>
      <c r="F406" s="83">
        <v>18</v>
      </c>
      <c r="G406" s="83" t="s">
        <v>3024</v>
      </c>
      <c r="H406" s="253" t="s">
        <v>4887</v>
      </c>
    </row>
    <row r="407" spans="1:8" ht="12" customHeight="1" x14ac:dyDescent="0.2">
      <c r="A407" s="322" t="s">
        <v>5736</v>
      </c>
      <c r="B407" s="83" t="s">
        <v>6537</v>
      </c>
      <c r="C407" s="323">
        <v>15</v>
      </c>
      <c r="D407" s="83">
        <v>7</v>
      </c>
      <c r="E407" s="84" t="s">
        <v>2075</v>
      </c>
      <c r="F407" s="83">
        <v>18</v>
      </c>
      <c r="G407" s="83" t="s">
        <v>3026</v>
      </c>
      <c r="H407" s="253" t="s">
        <v>4887</v>
      </c>
    </row>
    <row r="408" spans="1:8" ht="12" customHeight="1" x14ac:dyDescent="0.2">
      <c r="A408" s="322" t="s">
        <v>5737</v>
      </c>
      <c r="B408" s="83" t="s">
        <v>6537</v>
      </c>
      <c r="C408" s="323">
        <v>15</v>
      </c>
      <c r="D408" s="83">
        <v>7</v>
      </c>
      <c r="E408" s="84" t="s">
        <v>2078</v>
      </c>
      <c r="F408" s="83">
        <v>18</v>
      </c>
      <c r="G408" s="83" t="s">
        <v>3028</v>
      </c>
      <c r="H408" s="253" t="s">
        <v>4887</v>
      </c>
    </row>
    <row r="409" spans="1:8" ht="12" customHeight="1" x14ac:dyDescent="0.2">
      <c r="A409" s="322" t="s">
        <v>5738</v>
      </c>
      <c r="B409" s="83" t="s">
        <v>6537</v>
      </c>
      <c r="C409" s="323">
        <v>5</v>
      </c>
      <c r="D409" s="83">
        <v>14</v>
      </c>
      <c r="E409" s="84" t="s">
        <v>4890</v>
      </c>
      <c r="F409" s="83">
        <v>18</v>
      </c>
      <c r="G409" s="83" t="s">
        <v>4600</v>
      </c>
      <c r="H409" s="253" t="s">
        <v>4887</v>
      </c>
    </row>
    <row r="410" spans="1:8" ht="12" customHeight="1" x14ac:dyDescent="0.2">
      <c r="A410" s="322" t="s">
        <v>5739</v>
      </c>
      <c r="B410" s="83" t="s">
        <v>6537</v>
      </c>
      <c r="C410" s="323">
        <v>5</v>
      </c>
      <c r="D410" s="83">
        <v>14</v>
      </c>
      <c r="E410" s="84" t="s">
        <v>2075</v>
      </c>
      <c r="F410" s="83">
        <v>18</v>
      </c>
      <c r="G410" s="83" t="s">
        <v>4601</v>
      </c>
      <c r="H410" s="253" t="s">
        <v>4887</v>
      </c>
    </row>
    <row r="411" spans="1:8" ht="12" customHeight="1" x14ac:dyDescent="0.2">
      <c r="A411" s="322" t="s">
        <v>5740</v>
      </c>
      <c r="B411" s="83" t="s">
        <v>6537</v>
      </c>
      <c r="C411" s="323">
        <v>5</v>
      </c>
      <c r="D411" s="83">
        <v>14</v>
      </c>
      <c r="E411" s="84" t="s">
        <v>2078</v>
      </c>
      <c r="F411" s="83">
        <v>18</v>
      </c>
      <c r="G411" s="83" t="s">
        <v>4602</v>
      </c>
      <c r="H411" s="253" t="s">
        <v>4887</v>
      </c>
    </row>
    <row r="412" spans="1:8" ht="12" customHeight="1" x14ac:dyDescent="0.2">
      <c r="A412" s="322" t="s">
        <v>5741</v>
      </c>
      <c r="B412" s="83" t="s">
        <v>6537</v>
      </c>
      <c r="C412" s="323">
        <v>7</v>
      </c>
      <c r="D412" s="83">
        <v>14</v>
      </c>
      <c r="E412" s="84" t="s">
        <v>4890</v>
      </c>
      <c r="F412" s="83">
        <v>18</v>
      </c>
      <c r="G412" s="83" t="s">
        <v>4520</v>
      </c>
      <c r="H412" s="253" t="s">
        <v>4887</v>
      </c>
    </row>
    <row r="413" spans="1:8" ht="12" customHeight="1" x14ac:dyDescent="0.2">
      <c r="A413" s="322" t="s">
        <v>5742</v>
      </c>
      <c r="B413" s="83" t="s">
        <v>6537</v>
      </c>
      <c r="C413" s="323">
        <v>7</v>
      </c>
      <c r="D413" s="83">
        <v>14</v>
      </c>
      <c r="E413" s="84" t="s">
        <v>2075</v>
      </c>
      <c r="F413" s="83">
        <v>18</v>
      </c>
      <c r="G413" s="83" t="s">
        <v>4522</v>
      </c>
      <c r="H413" s="253" t="s">
        <v>4887</v>
      </c>
    </row>
    <row r="414" spans="1:8" ht="12" customHeight="1" x14ac:dyDescent="0.2">
      <c r="A414" s="322" t="s">
        <v>5743</v>
      </c>
      <c r="B414" s="83" t="s">
        <v>6537</v>
      </c>
      <c r="C414" s="323">
        <v>7</v>
      </c>
      <c r="D414" s="83">
        <v>14</v>
      </c>
      <c r="E414" s="84" t="s">
        <v>2078</v>
      </c>
      <c r="F414" s="83">
        <v>18</v>
      </c>
      <c r="G414" s="83" t="s">
        <v>4524</v>
      </c>
      <c r="H414" s="253" t="s">
        <v>4887</v>
      </c>
    </row>
    <row r="415" spans="1:8" ht="12" customHeight="1" x14ac:dyDescent="0.2">
      <c r="A415" s="322" t="s">
        <v>5744</v>
      </c>
      <c r="B415" s="83" t="s">
        <v>6537</v>
      </c>
      <c r="C415" s="323">
        <v>8</v>
      </c>
      <c r="D415" s="83">
        <v>14</v>
      </c>
      <c r="E415" s="84" t="s">
        <v>4890</v>
      </c>
      <c r="F415" s="83">
        <v>18</v>
      </c>
      <c r="G415" s="83" t="s">
        <v>2916</v>
      </c>
      <c r="H415" s="253" t="s">
        <v>4887</v>
      </c>
    </row>
    <row r="416" spans="1:8" ht="12" customHeight="1" x14ac:dyDescent="0.2">
      <c r="A416" s="322" t="s">
        <v>5745</v>
      </c>
      <c r="B416" s="83" t="s">
        <v>6537</v>
      </c>
      <c r="C416" s="323">
        <v>8</v>
      </c>
      <c r="D416" s="83">
        <v>14</v>
      </c>
      <c r="E416" s="84" t="s">
        <v>2075</v>
      </c>
      <c r="F416" s="83">
        <v>18</v>
      </c>
      <c r="G416" s="83" t="s">
        <v>2918</v>
      </c>
      <c r="H416" s="253" t="s">
        <v>4887</v>
      </c>
    </row>
    <row r="417" spans="1:8" ht="12" customHeight="1" x14ac:dyDescent="0.2">
      <c r="A417" s="322" t="s">
        <v>5746</v>
      </c>
      <c r="B417" s="83" t="s">
        <v>6537</v>
      </c>
      <c r="C417" s="323">
        <v>8</v>
      </c>
      <c r="D417" s="83">
        <v>14</v>
      </c>
      <c r="E417" s="84" t="s">
        <v>2078</v>
      </c>
      <c r="F417" s="83">
        <v>18</v>
      </c>
      <c r="G417" s="83" t="s">
        <v>2920</v>
      </c>
      <c r="H417" s="253" t="s">
        <v>4887</v>
      </c>
    </row>
    <row r="418" spans="1:8" ht="12" customHeight="1" x14ac:dyDescent="0.2">
      <c r="A418" s="322" t="s">
        <v>5747</v>
      </c>
      <c r="B418" s="83" t="s">
        <v>6537</v>
      </c>
      <c r="C418" s="323">
        <v>15</v>
      </c>
      <c r="D418" s="83">
        <v>14</v>
      </c>
      <c r="E418" s="84" t="s">
        <v>4890</v>
      </c>
      <c r="F418" s="83">
        <v>18</v>
      </c>
      <c r="G418" s="83" t="s">
        <v>2898</v>
      </c>
      <c r="H418" s="253" t="s">
        <v>4887</v>
      </c>
    </row>
    <row r="419" spans="1:8" ht="12" customHeight="1" x14ac:dyDescent="0.2">
      <c r="A419" s="322" t="s">
        <v>5748</v>
      </c>
      <c r="B419" s="83" t="s">
        <v>6537</v>
      </c>
      <c r="C419" s="323">
        <v>15</v>
      </c>
      <c r="D419" s="83">
        <v>14</v>
      </c>
      <c r="E419" s="84" t="s">
        <v>2075</v>
      </c>
      <c r="F419" s="83">
        <v>18</v>
      </c>
      <c r="G419" s="83" t="s">
        <v>2900</v>
      </c>
      <c r="H419" s="253" t="s">
        <v>4887</v>
      </c>
    </row>
    <row r="420" spans="1:8" ht="12" customHeight="1" x14ac:dyDescent="0.2">
      <c r="A420" s="322" t="s">
        <v>5749</v>
      </c>
      <c r="B420" s="83" t="s">
        <v>6537</v>
      </c>
      <c r="C420" s="323">
        <v>15</v>
      </c>
      <c r="D420" s="83">
        <v>14</v>
      </c>
      <c r="E420" s="84" t="s">
        <v>2078</v>
      </c>
      <c r="F420" s="83">
        <v>18</v>
      </c>
      <c r="G420" s="83" t="s">
        <v>2902</v>
      </c>
      <c r="H420" s="253" t="s">
        <v>4887</v>
      </c>
    </row>
    <row r="421" spans="1:8" ht="12" customHeight="1" x14ac:dyDescent="0.2">
      <c r="A421" s="322" t="s">
        <v>5750</v>
      </c>
      <c r="B421" s="83" t="s">
        <v>6537</v>
      </c>
      <c r="C421" s="323">
        <v>5</v>
      </c>
      <c r="D421" s="83">
        <v>24</v>
      </c>
      <c r="E421" s="84" t="s">
        <v>4890</v>
      </c>
      <c r="F421" s="83">
        <v>18</v>
      </c>
      <c r="G421" s="83" t="s">
        <v>3138</v>
      </c>
      <c r="H421" s="253" t="s">
        <v>4888</v>
      </c>
    </row>
    <row r="422" spans="1:8" ht="12" customHeight="1" x14ac:dyDescent="0.2">
      <c r="A422" s="322" t="s">
        <v>5751</v>
      </c>
      <c r="B422" s="83" t="s">
        <v>6537</v>
      </c>
      <c r="C422" s="323">
        <v>5</v>
      </c>
      <c r="D422" s="83">
        <v>24</v>
      </c>
      <c r="E422" s="84" t="s">
        <v>2075</v>
      </c>
      <c r="F422" s="83">
        <v>18</v>
      </c>
      <c r="G422" s="83" t="s">
        <v>3140</v>
      </c>
      <c r="H422" s="253" t="s">
        <v>4888</v>
      </c>
    </row>
    <row r="423" spans="1:8" ht="12" customHeight="1" x14ac:dyDescent="0.2">
      <c r="A423" s="322" t="s">
        <v>5752</v>
      </c>
      <c r="B423" s="83" t="s">
        <v>6537</v>
      </c>
      <c r="C423" s="323">
        <v>5</v>
      </c>
      <c r="D423" s="83">
        <v>24</v>
      </c>
      <c r="E423" s="84" t="s">
        <v>2078</v>
      </c>
      <c r="F423" s="83">
        <v>18</v>
      </c>
      <c r="G423" s="83" t="s">
        <v>3142</v>
      </c>
      <c r="H423" s="253" t="s">
        <v>4888</v>
      </c>
    </row>
    <row r="424" spans="1:8" ht="12" customHeight="1" x14ac:dyDescent="0.2">
      <c r="A424" s="322" t="s">
        <v>5753</v>
      </c>
      <c r="B424" s="83" t="s">
        <v>6537</v>
      </c>
      <c r="C424" s="323">
        <v>7</v>
      </c>
      <c r="D424" s="83">
        <v>24</v>
      </c>
      <c r="E424" s="84" t="s">
        <v>4890</v>
      </c>
      <c r="F424" s="83">
        <v>18</v>
      </c>
      <c r="G424" s="83" t="s">
        <v>3467</v>
      </c>
      <c r="H424" s="253" t="s">
        <v>4888</v>
      </c>
    </row>
    <row r="425" spans="1:8" ht="12" customHeight="1" x14ac:dyDescent="0.2">
      <c r="A425" s="322" t="s">
        <v>5754</v>
      </c>
      <c r="B425" s="83" t="s">
        <v>6537</v>
      </c>
      <c r="C425" s="323">
        <v>7</v>
      </c>
      <c r="D425" s="83">
        <v>24</v>
      </c>
      <c r="E425" s="84" t="s">
        <v>2075</v>
      </c>
      <c r="F425" s="83">
        <v>18</v>
      </c>
      <c r="G425" s="83" t="s">
        <v>3469</v>
      </c>
      <c r="H425" s="253" t="s">
        <v>4888</v>
      </c>
    </row>
    <row r="426" spans="1:8" ht="12" customHeight="1" x14ac:dyDescent="0.2">
      <c r="A426" s="322" t="s">
        <v>5755</v>
      </c>
      <c r="B426" s="83" t="s">
        <v>6537</v>
      </c>
      <c r="C426" s="323">
        <v>7</v>
      </c>
      <c r="D426" s="83">
        <v>24</v>
      </c>
      <c r="E426" s="84" t="s">
        <v>2078</v>
      </c>
      <c r="F426" s="83">
        <v>18</v>
      </c>
      <c r="G426" s="83" t="s">
        <v>3471</v>
      </c>
      <c r="H426" s="253" t="s">
        <v>4888</v>
      </c>
    </row>
    <row r="427" spans="1:8" ht="12" customHeight="1" x14ac:dyDescent="0.2">
      <c r="A427" s="322" t="s">
        <v>5756</v>
      </c>
      <c r="B427" s="83" t="s">
        <v>6537</v>
      </c>
      <c r="C427" s="323">
        <v>8</v>
      </c>
      <c r="D427" s="83">
        <v>24</v>
      </c>
      <c r="E427" s="84" t="s">
        <v>4890</v>
      </c>
      <c r="F427" s="83">
        <v>18</v>
      </c>
      <c r="G427" s="83" t="s">
        <v>4483</v>
      </c>
      <c r="H427" s="253" t="s">
        <v>4888</v>
      </c>
    </row>
    <row r="428" spans="1:8" ht="12" customHeight="1" x14ac:dyDescent="0.2">
      <c r="A428" s="322" t="s">
        <v>5757</v>
      </c>
      <c r="B428" s="83" t="s">
        <v>6537</v>
      </c>
      <c r="C428" s="323">
        <v>8</v>
      </c>
      <c r="D428" s="83">
        <v>24</v>
      </c>
      <c r="E428" s="84" t="s">
        <v>2075</v>
      </c>
      <c r="F428" s="83">
        <v>18</v>
      </c>
      <c r="G428" s="83" t="s">
        <v>4484</v>
      </c>
      <c r="H428" s="253" t="s">
        <v>4888</v>
      </c>
    </row>
    <row r="429" spans="1:8" ht="12" customHeight="1" x14ac:dyDescent="0.2">
      <c r="A429" s="322" t="s">
        <v>5758</v>
      </c>
      <c r="B429" s="83" t="s">
        <v>6537</v>
      </c>
      <c r="C429" s="323">
        <v>8</v>
      </c>
      <c r="D429" s="83">
        <v>24</v>
      </c>
      <c r="E429" s="84" t="s">
        <v>2078</v>
      </c>
      <c r="F429" s="83">
        <v>18</v>
      </c>
      <c r="G429" s="83" t="s">
        <v>4485</v>
      </c>
      <c r="H429" s="253" t="s">
        <v>4888</v>
      </c>
    </row>
    <row r="430" spans="1:8" ht="12" customHeight="1" x14ac:dyDescent="0.2">
      <c r="A430" s="322" t="s">
        <v>5759</v>
      </c>
      <c r="B430" s="83" t="s">
        <v>6537</v>
      </c>
      <c r="C430" s="323">
        <v>15</v>
      </c>
      <c r="D430" s="83">
        <v>24</v>
      </c>
      <c r="E430" s="84" t="s">
        <v>4890</v>
      </c>
      <c r="F430" s="83">
        <v>18</v>
      </c>
      <c r="G430" s="83" t="s">
        <v>4073</v>
      </c>
      <c r="H430" s="253" t="s">
        <v>4888</v>
      </c>
    </row>
    <row r="431" spans="1:8" ht="12" customHeight="1" x14ac:dyDescent="0.2">
      <c r="A431" s="322" t="s">
        <v>5760</v>
      </c>
      <c r="B431" s="83" t="s">
        <v>6537</v>
      </c>
      <c r="C431" s="323">
        <v>15</v>
      </c>
      <c r="D431" s="83">
        <v>24</v>
      </c>
      <c r="E431" s="84" t="s">
        <v>2075</v>
      </c>
      <c r="F431" s="83">
        <v>18</v>
      </c>
      <c r="G431" s="83" t="s">
        <v>4075</v>
      </c>
      <c r="H431" s="253" t="s">
        <v>4888</v>
      </c>
    </row>
    <row r="432" spans="1:8" ht="12" customHeight="1" x14ac:dyDescent="0.2">
      <c r="A432" s="322" t="s">
        <v>5761</v>
      </c>
      <c r="B432" s="83" t="s">
        <v>6537</v>
      </c>
      <c r="C432" s="323">
        <v>15</v>
      </c>
      <c r="D432" s="83">
        <v>24</v>
      </c>
      <c r="E432" s="84" t="s">
        <v>2078</v>
      </c>
      <c r="F432" s="83">
        <v>18</v>
      </c>
      <c r="G432" s="83" t="s">
        <v>4077</v>
      </c>
      <c r="H432" s="253" t="s">
        <v>4888</v>
      </c>
    </row>
    <row r="433" spans="1:8" ht="12" customHeight="1" x14ac:dyDescent="0.2">
      <c r="A433" s="322" t="s">
        <v>5762</v>
      </c>
      <c r="B433" s="83" t="s">
        <v>6537</v>
      </c>
      <c r="C433" s="323">
        <v>5</v>
      </c>
      <c r="D433" s="83">
        <v>34</v>
      </c>
      <c r="E433" s="84" t="s">
        <v>4890</v>
      </c>
      <c r="F433" s="83">
        <v>18</v>
      </c>
      <c r="G433" s="83" t="s">
        <v>2892</v>
      </c>
      <c r="H433" s="253" t="s">
        <v>4887</v>
      </c>
    </row>
    <row r="434" spans="1:8" ht="12" customHeight="1" x14ac:dyDescent="0.2">
      <c r="A434" s="322" t="s">
        <v>5763</v>
      </c>
      <c r="B434" s="83" t="s">
        <v>6537</v>
      </c>
      <c r="C434" s="323">
        <v>5</v>
      </c>
      <c r="D434" s="83">
        <v>34</v>
      </c>
      <c r="E434" s="84" t="s">
        <v>2075</v>
      </c>
      <c r="F434" s="83">
        <v>18</v>
      </c>
      <c r="G434" s="83" t="s">
        <v>2894</v>
      </c>
      <c r="H434" s="253" t="s">
        <v>4887</v>
      </c>
    </row>
    <row r="435" spans="1:8" ht="12" customHeight="1" x14ac:dyDescent="0.2">
      <c r="A435" s="322" t="s">
        <v>5764</v>
      </c>
      <c r="B435" s="83" t="s">
        <v>6537</v>
      </c>
      <c r="C435" s="323">
        <v>5</v>
      </c>
      <c r="D435" s="83">
        <v>34</v>
      </c>
      <c r="E435" s="84" t="s">
        <v>2078</v>
      </c>
      <c r="F435" s="83">
        <v>18</v>
      </c>
      <c r="G435" s="83" t="s">
        <v>2896</v>
      </c>
      <c r="H435" s="253" t="s">
        <v>4887</v>
      </c>
    </row>
    <row r="436" spans="1:8" ht="12" customHeight="1" x14ac:dyDescent="0.2">
      <c r="A436" s="322" t="s">
        <v>5765</v>
      </c>
      <c r="B436" s="83" t="s">
        <v>6537</v>
      </c>
      <c r="C436" s="323">
        <v>8</v>
      </c>
      <c r="D436" s="83">
        <v>34</v>
      </c>
      <c r="E436" s="84" t="s">
        <v>4890</v>
      </c>
      <c r="F436" s="83">
        <v>18</v>
      </c>
      <c r="G436" s="83" t="s">
        <v>3632</v>
      </c>
      <c r="H436" s="253" t="s">
        <v>4887</v>
      </c>
    </row>
    <row r="437" spans="1:8" ht="12" customHeight="1" x14ac:dyDescent="0.2">
      <c r="A437" s="322" t="s">
        <v>5766</v>
      </c>
      <c r="B437" s="83" t="s">
        <v>6537</v>
      </c>
      <c r="C437" s="323">
        <v>8</v>
      </c>
      <c r="D437" s="83">
        <v>34</v>
      </c>
      <c r="E437" s="84" t="s">
        <v>2075</v>
      </c>
      <c r="F437" s="83">
        <v>18</v>
      </c>
      <c r="G437" s="83" t="s">
        <v>3634</v>
      </c>
      <c r="H437" s="253" t="s">
        <v>4887</v>
      </c>
    </row>
    <row r="438" spans="1:8" ht="12" customHeight="1" x14ac:dyDescent="0.2">
      <c r="A438" s="322" t="s">
        <v>5767</v>
      </c>
      <c r="B438" s="83" t="s">
        <v>6537</v>
      </c>
      <c r="C438" s="323">
        <v>8</v>
      </c>
      <c r="D438" s="83">
        <v>34</v>
      </c>
      <c r="E438" s="84" t="s">
        <v>2078</v>
      </c>
      <c r="F438" s="83">
        <v>18</v>
      </c>
      <c r="G438" s="83" t="s">
        <v>3636</v>
      </c>
      <c r="H438" s="253" t="s">
        <v>4887</v>
      </c>
    </row>
    <row r="439" spans="1:8" ht="12" customHeight="1" x14ac:dyDescent="0.2">
      <c r="A439" s="322" t="s">
        <v>5768</v>
      </c>
      <c r="B439" s="83" t="s">
        <v>6537</v>
      </c>
      <c r="C439" s="323">
        <v>15</v>
      </c>
      <c r="D439" s="83">
        <v>34</v>
      </c>
      <c r="E439" s="84" t="s">
        <v>4890</v>
      </c>
      <c r="F439" s="83">
        <v>18</v>
      </c>
      <c r="G439" s="83" t="s">
        <v>3060</v>
      </c>
      <c r="H439" s="253" t="s">
        <v>4887</v>
      </c>
    </row>
    <row r="440" spans="1:8" ht="12" customHeight="1" x14ac:dyDescent="0.2">
      <c r="A440" s="322" t="s">
        <v>5769</v>
      </c>
      <c r="B440" s="83" t="s">
        <v>6537</v>
      </c>
      <c r="C440" s="323">
        <v>15</v>
      </c>
      <c r="D440" s="83">
        <v>34</v>
      </c>
      <c r="E440" s="84" t="s">
        <v>2075</v>
      </c>
      <c r="F440" s="83">
        <v>18</v>
      </c>
      <c r="G440" s="83" t="s">
        <v>3062</v>
      </c>
      <c r="H440" s="253" t="s">
        <v>4887</v>
      </c>
    </row>
    <row r="441" spans="1:8" ht="13" customHeight="1" thickBot="1" x14ac:dyDescent="0.25">
      <c r="A441" s="324" t="s">
        <v>5770</v>
      </c>
      <c r="B441" s="86" t="s">
        <v>6537</v>
      </c>
      <c r="C441" s="325">
        <v>15</v>
      </c>
      <c r="D441" s="86">
        <v>34</v>
      </c>
      <c r="E441" s="326" t="s">
        <v>2078</v>
      </c>
      <c r="F441" s="86">
        <v>18</v>
      </c>
      <c r="G441" s="327" t="s">
        <v>3064</v>
      </c>
      <c r="H441" s="328" t="s">
        <v>4887</v>
      </c>
    </row>
    <row r="443" spans="1:8" ht="16" x14ac:dyDescent="0.2">
      <c r="A443" s="78" t="s">
        <v>7496</v>
      </c>
    </row>
  </sheetData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7"/>
  <sheetViews>
    <sheetView showRuler="0" workbookViewId="0">
      <selection activeCell="A2" sqref="A2"/>
    </sheetView>
  </sheetViews>
  <sheetFormatPr baseColWidth="10" defaultRowHeight="15" x14ac:dyDescent="0.2"/>
  <cols>
    <col min="1" max="1" width="23.5" style="78" bestFit="1" customWidth="1"/>
    <col min="2" max="2" width="13.33203125" style="78" bestFit="1" customWidth="1"/>
    <col min="3" max="3" width="12.5" style="78" customWidth="1"/>
    <col min="4" max="4" width="9.33203125" style="78" bestFit="1" customWidth="1"/>
    <col min="5" max="5" width="31.33203125" style="77" bestFit="1" customWidth="1"/>
    <col min="6" max="6" width="5" style="77" customWidth="1"/>
    <col min="7" max="25" width="16" style="78" customWidth="1"/>
    <col min="26" max="26" width="16.83203125" style="78" customWidth="1"/>
    <col min="27" max="36" width="16" style="78" customWidth="1"/>
    <col min="37" max="37" width="5" style="78" customWidth="1"/>
    <col min="38" max="38" width="20.1640625" style="77" customWidth="1"/>
    <col min="39" max="41" width="10.83203125" style="77"/>
    <col min="42" max="46" width="10.83203125" style="78"/>
    <col min="47" max="47" width="10.83203125" style="77"/>
    <col min="48" max="16384" width="10.83203125" style="78"/>
  </cols>
  <sheetData>
    <row r="1" spans="1:47" s="151" customFormat="1" ht="32" customHeight="1" x14ac:dyDescent="0.2">
      <c r="A1" s="460" t="s">
        <v>7623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</row>
    <row r="2" spans="1:47" ht="16" thickBot="1" x14ac:dyDescent="0.25"/>
    <row r="3" spans="1:47" ht="19" customHeight="1" thickBot="1" x14ac:dyDescent="0.3">
      <c r="G3" s="443" t="s">
        <v>7472</v>
      </c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5"/>
    </row>
    <row r="4" spans="1:47" ht="55" customHeight="1" thickBot="1" x14ac:dyDescent="0.25">
      <c r="A4" s="236" t="s">
        <v>7471</v>
      </c>
      <c r="B4" s="236" t="s">
        <v>6524</v>
      </c>
      <c r="C4" s="237" t="s">
        <v>4987</v>
      </c>
      <c r="D4" s="238" t="s">
        <v>4988</v>
      </c>
      <c r="E4" s="135" t="s">
        <v>5039</v>
      </c>
      <c r="F4" s="229"/>
      <c r="G4" s="170" t="s">
        <v>5234</v>
      </c>
      <c r="H4" s="170" t="s">
        <v>5235</v>
      </c>
      <c r="I4" s="170" t="s">
        <v>5236</v>
      </c>
      <c r="J4" s="170" t="s">
        <v>5237</v>
      </c>
      <c r="K4" s="170" t="s">
        <v>5238</v>
      </c>
      <c r="L4" s="170" t="s">
        <v>5239</v>
      </c>
      <c r="M4" s="170" t="s">
        <v>5240</v>
      </c>
      <c r="N4" s="170" t="s">
        <v>5241</v>
      </c>
      <c r="O4" s="170" t="s">
        <v>5242</v>
      </c>
      <c r="P4" s="170" t="s">
        <v>5243</v>
      </c>
      <c r="Q4" s="170" t="s">
        <v>5244</v>
      </c>
      <c r="R4" s="170" t="s">
        <v>5245</v>
      </c>
      <c r="S4" s="170" t="s">
        <v>5246</v>
      </c>
      <c r="T4" s="170" t="s">
        <v>5247</v>
      </c>
      <c r="U4" s="170" t="s">
        <v>5248</v>
      </c>
      <c r="V4" s="170" t="s">
        <v>5249</v>
      </c>
      <c r="W4" s="170" t="s">
        <v>5250</v>
      </c>
      <c r="X4" s="170" t="s">
        <v>5251</v>
      </c>
      <c r="Y4" s="170" t="s">
        <v>5230</v>
      </c>
      <c r="Z4" s="170" t="s">
        <v>5252</v>
      </c>
      <c r="AA4" s="170" t="s">
        <v>5253</v>
      </c>
      <c r="AB4" s="170" t="s">
        <v>5254</v>
      </c>
      <c r="AC4" s="170" t="s">
        <v>5255</v>
      </c>
      <c r="AD4" s="170" t="s">
        <v>5256</v>
      </c>
      <c r="AE4" s="170" t="s">
        <v>5231</v>
      </c>
      <c r="AF4" s="170" t="s">
        <v>5257</v>
      </c>
      <c r="AG4" s="170" t="s">
        <v>5232</v>
      </c>
      <c r="AH4" s="170" t="s">
        <v>5258</v>
      </c>
      <c r="AI4" s="170" t="s">
        <v>5259</v>
      </c>
      <c r="AJ4" s="171" t="s">
        <v>5260</v>
      </c>
      <c r="AL4" s="148" t="s">
        <v>7464</v>
      </c>
      <c r="AU4" s="128"/>
    </row>
    <row r="5" spans="1:47" ht="13" customHeight="1" x14ac:dyDescent="0.2">
      <c r="A5" s="122">
        <v>4.0999999999999996</v>
      </c>
      <c r="B5" s="122">
        <v>6</v>
      </c>
      <c r="C5" s="121">
        <v>7</v>
      </c>
      <c r="D5" s="123">
        <v>4</v>
      </c>
      <c r="E5" s="230" t="s">
        <v>4887</v>
      </c>
      <c r="F5" s="84"/>
      <c r="G5" s="244" t="s">
        <v>4998</v>
      </c>
      <c r="H5" s="159" t="s">
        <v>4998</v>
      </c>
      <c r="I5" s="159" t="s">
        <v>4998</v>
      </c>
      <c r="J5" s="159">
        <v>-0.126</v>
      </c>
      <c r="K5" s="159" t="s">
        <v>4998</v>
      </c>
      <c r="L5" s="159" t="s">
        <v>4998</v>
      </c>
      <c r="M5" s="159">
        <v>0.13500000000000001</v>
      </c>
      <c r="N5" s="159" t="s">
        <v>4998</v>
      </c>
      <c r="O5" s="159" t="s">
        <v>4998</v>
      </c>
      <c r="P5" s="159" t="s">
        <v>4998</v>
      </c>
      <c r="Q5" s="159">
        <v>-0.48899999999999999</v>
      </c>
      <c r="R5" s="159" t="s">
        <v>4998</v>
      </c>
      <c r="S5" s="159" t="s">
        <v>4998</v>
      </c>
      <c r="T5" s="159" t="s">
        <v>4998</v>
      </c>
      <c r="U5" s="159" t="s">
        <v>4998</v>
      </c>
      <c r="V5" s="159" t="s">
        <v>4998</v>
      </c>
      <c r="W5" s="159" t="s">
        <v>4998</v>
      </c>
      <c r="X5" s="159" t="s">
        <v>4998</v>
      </c>
      <c r="Y5" s="159" t="s">
        <v>4998</v>
      </c>
      <c r="Z5" s="159">
        <v>-0.14899999999999999</v>
      </c>
      <c r="AA5" s="159" t="s">
        <v>4998</v>
      </c>
      <c r="AB5" s="159" t="s">
        <v>4998</v>
      </c>
      <c r="AC5" s="159" t="s">
        <v>4998</v>
      </c>
      <c r="AD5" s="159" t="s">
        <v>4998</v>
      </c>
      <c r="AE5" s="159" t="s">
        <v>4998</v>
      </c>
      <c r="AF5" s="159" t="s">
        <v>4998</v>
      </c>
      <c r="AG5" s="159" t="s">
        <v>4998</v>
      </c>
      <c r="AH5" s="159">
        <v>-0.13600000000000001</v>
      </c>
      <c r="AI5" s="159" t="s">
        <v>4998</v>
      </c>
      <c r="AJ5" s="160" t="s">
        <v>4998</v>
      </c>
      <c r="AK5" s="79"/>
      <c r="AL5" s="233">
        <v>7.3031492001488987</v>
      </c>
      <c r="AU5" s="128"/>
    </row>
    <row r="6" spans="1:47" x14ac:dyDescent="0.2">
      <c r="A6" s="122">
        <v>4.0999999999999996</v>
      </c>
      <c r="B6" s="122">
        <v>6</v>
      </c>
      <c r="C6" s="121">
        <v>7</v>
      </c>
      <c r="D6" s="123">
        <v>5</v>
      </c>
      <c r="E6" s="231" t="s">
        <v>4887</v>
      </c>
      <c r="F6" s="84"/>
      <c r="G6" s="245" t="s">
        <v>4998</v>
      </c>
      <c r="H6" s="161" t="s">
        <v>4998</v>
      </c>
      <c r="I6" s="161" t="s">
        <v>4998</v>
      </c>
      <c r="J6" s="161">
        <v>0.14899999999999999</v>
      </c>
      <c r="K6" s="161" t="s">
        <v>4998</v>
      </c>
      <c r="L6" s="161" t="s">
        <v>4998</v>
      </c>
      <c r="M6" s="161">
        <v>0.41099999999999998</v>
      </c>
      <c r="N6" s="161" t="s">
        <v>4998</v>
      </c>
      <c r="O6" s="161" t="s">
        <v>4998</v>
      </c>
      <c r="P6" s="161" t="s">
        <v>4998</v>
      </c>
      <c r="Q6" s="161">
        <v>-0.154</v>
      </c>
      <c r="R6" s="161" t="s">
        <v>4998</v>
      </c>
      <c r="S6" s="161" t="s">
        <v>4998</v>
      </c>
      <c r="T6" s="161" t="s">
        <v>4998</v>
      </c>
      <c r="U6" s="161" t="s">
        <v>4998</v>
      </c>
      <c r="V6" s="161" t="s">
        <v>4998</v>
      </c>
      <c r="W6" s="161" t="s">
        <v>4998</v>
      </c>
      <c r="X6" s="161" t="s">
        <v>4998</v>
      </c>
      <c r="Y6" s="161">
        <v>-0.23300000000000001</v>
      </c>
      <c r="Z6" s="161" t="s">
        <v>4998</v>
      </c>
      <c r="AA6" s="161">
        <v>-0.124</v>
      </c>
      <c r="AB6" s="161" t="s">
        <v>4998</v>
      </c>
      <c r="AC6" s="161" t="s">
        <v>4998</v>
      </c>
      <c r="AD6" s="161">
        <v>-0.22800000000000001</v>
      </c>
      <c r="AE6" s="161" t="s">
        <v>4998</v>
      </c>
      <c r="AF6" s="161" t="s">
        <v>4998</v>
      </c>
      <c r="AG6" s="161" t="s">
        <v>4998</v>
      </c>
      <c r="AH6" s="161">
        <v>-0.27600000000000002</v>
      </c>
      <c r="AI6" s="161" t="s">
        <v>4998</v>
      </c>
      <c r="AJ6" s="162" t="s">
        <v>4998</v>
      </c>
      <c r="AK6" s="79"/>
      <c r="AL6" s="234">
        <v>12.251858694429867</v>
      </c>
      <c r="AU6" s="128"/>
    </row>
    <row r="7" spans="1:47" x14ac:dyDescent="0.2">
      <c r="A7" s="122">
        <v>4.0999999999999996</v>
      </c>
      <c r="B7" s="122">
        <v>6</v>
      </c>
      <c r="C7" s="121">
        <v>7</v>
      </c>
      <c r="D7" s="123">
        <v>7</v>
      </c>
      <c r="E7" s="231" t="s">
        <v>4887</v>
      </c>
      <c r="F7" s="84"/>
      <c r="G7" s="245" t="s">
        <v>4998</v>
      </c>
      <c r="H7" s="161" t="s">
        <v>4998</v>
      </c>
      <c r="I7" s="161" t="s">
        <v>4998</v>
      </c>
      <c r="J7" s="161">
        <v>5.3999999999999999E-2</v>
      </c>
      <c r="K7" s="161" t="s">
        <v>4998</v>
      </c>
      <c r="L7" s="161" t="s">
        <v>4998</v>
      </c>
      <c r="M7" s="161">
        <v>8.5000000000000006E-2</v>
      </c>
      <c r="N7" s="161" t="s">
        <v>4998</v>
      </c>
      <c r="O7" s="161" t="s">
        <v>4998</v>
      </c>
      <c r="P7" s="161" t="s">
        <v>4998</v>
      </c>
      <c r="Q7" s="161">
        <v>-0.23400000000000001</v>
      </c>
      <c r="R7" s="161" t="s">
        <v>4998</v>
      </c>
      <c r="S7" s="161" t="s">
        <v>4998</v>
      </c>
      <c r="T7" s="161" t="s">
        <v>4998</v>
      </c>
      <c r="U7" s="161" t="s">
        <v>4998</v>
      </c>
      <c r="V7" s="161" t="s">
        <v>4998</v>
      </c>
      <c r="W7" s="161" t="s">
        <v>4998</v>
      </c>
      <c r="X7" s="161" t="s">
        <v>4998</v>
      </c>
      <c r="Y7" s="161">
        <v>-0.248</v>
      </c>
      <c r="Z7" s="161" t="s">
        <v>4998</v>
      </c>
      <c r="AA7" s="161">
        <v>5.0000000000000001E-3</v>
      </c>
      <c r="AB7" s="161" t="s">
        <v>4998</v>
      </c>
      <c r="AC7" s="161" t="s">
        <v>4998</v>
      </c>
      <c r="AD7" s="161" t="s">
        <v>4998</v>
      </c>
      <c r="AE7" s="161" t="s">
        <v>4998</v>
      </c>
      <c r="AF7" s="161" t="s">
        <v>4998</v>
      </c>
      <c r="AG7" s="161" t="s">
        <v>4998</v>
      </c>
      <c r="AH7" s="161">
        <v>-0.219</v>
      </c>
      <c r="AI7" s="161" t="s">
        <v>4998</v>
      </c>
      <c r="AJ7" s="162" t="s">
        <v>4998</v>
      </c>
      <c r="AK7" s="79"/>
      <c r="AL7" s="234">
        <v>10.276116098807693</v>
      </c>
      <c r="AU7" s="128"/>
    </row>
    <row r="8" spans="1:47" x14ac:dyDescent="0.2">
      <c r="A8" s="122">
        <v>4.0999999999999996</v>
      </c>
      <c r="B8" s="122">
        <v>6</v>
      </c>
      <c r="C8" s="121">
        <v>7</v>
      </c>
      <c r="D8" s="123">
        <v>14</v>
      </c>
      <c r="E8" s="231" t="s">
        <v>4887</v>
      </c>
      <c r="F8" s="84"/>
      <c r="G8" s="245" t="s">
        <v>4998</v>
      </c>
      <c r="H8" s="161" t="s">
        <v>4998</v>
      </c>
      <c r="I8" s="161" t="s">
        <v>4998</v>
      </c>
      <c r="J8" s="161" t="s">
        <v>4998</v>
      </c>
      <c r="K8" s="161" t="s">
        <v>4998</v>
      </c>
      <c r="L8" s="161" t="s">
        <v>4998</v>
      </c>
      <c r="M8" s="161">
        <v>0.34499999999999997</v>
      </c>
      <c r="N8" s="161" t="s">
        <v>4998</v>
      </c>
      <c r="O8" s="161" t="s">
        <v>4998</v>
      </c>
      <c r="P8" s="161" t="s">
        <v>4998</v>
      </c>
      <c r="Q8" s="161">
        <v>-0.23499999999999999</v>
      </c>
      <c r="R8" s="161" t="s">
        <v>4998</v>
      </c>
      <c r="S8" s="161" t="s">
        <v>4998</v>
      </c>
      <c r="T8" s="161" t="s">
        <v>4998</v>
      </c>
      <c r="U8" s="161" t="s">
        <v>4998</v>
      </c>
      <c r="V8" s="161" t="s">
        <v>4998</v>
      </c>
      <c r="W8" s="161" t="s">
        <v>4998</v>
      </c>
      <c r="X8" s="161" t="s">
        <v>4998</v>
      </c>
      <c r="Y8" s="161">
        <v>-0.26</v>
      </c>
      <c r="Z8" s="161">
        <v>-9.7000000000000003E-2</v>
      </c>
      <c r="AA8" s="161">
        <v>-0.184</v>
      </c>
      <c r="AB8" s="161" t="s">
        <v>4998</v>
      </c>
      <c r="AC8" s="161" t="s">
        <v>4998</v>
      </c>
      <c r="AD8" s="161" t="s">
        <v>4998</v>
      </c>
      <c r="AE8" s="161" t="s">
        <v>4998</v>
      </c>
      <c r="AF8" s="161" t="s">
        <v>4998</v>
      </c>
      <c r="AG8" s="161" t="s">
        <v>4998</v>
      </c>
      <c r="AH8" s="161">
        <v>-6.3E-2</v>
      </c>
      <c r="AI8" s="161" t="s">
        <v>4998</v>
      </c>
      <c r="AJ8" s="162" t="s">
        <v>4998</v>
      </c>
      <c r="AK8" s="79"/>
      <c r="AL8" s="234">
        <v>7.6072543654500473</v>
      </c>
      <c r="AU8" s="128"/>
    </row>
    <row r="9" spans="1:47" x14ac:dyDescent="0.2">
      <c r="A9" s="122">
        <v>4.0999999999999996</v>
      </c>
      <c r="B9" s="122">
        <v>6</v>
      </c>
      <c r="C9" s="121">
        <v>7</v>
      </c>
      <c r="D9" s="123">
        <v>15</v>
      </c>
      <c r="E9" s="231" t="s">
        <v>4887</v>
      </c>
      <c r="F9" s="84"/>
      <c r="G9" s="245" t="s">
        <v>4998</v>
      </c>
      <c r="H9" s="161" t="s">
        <v>4998</v>
      </c>
      <c r="I9" s="161" t="s">
        <v>4998</v>
      </c>
      <c r="J9" s="161" t="s">
        <v>4998</v>
      </c>
      <c r="K9" s="161" t="s">
        <v>4998</v>
      </c>
      <c r="L9" s="161" t="s">
        <v>4998</v>
      </c>
      <c r="M9" s="161">
        <v>0.39400000000000002</v>
      </c>
      <c r="N9" s="161" t="s">
        <v>4998</v>
      </c>
      <c r="O9" s="161" t="s">
        <v>4998</v>
      </c>
      <c r="P9" s="161" t="s">
        <v>4998</v>
      </c>
      <c r="Q9" s="161">
        <v>-0.10299999999999999</v>
      </c>
      <c r="R9" s="161" t="s">
        <v>4998</v>
      </c>
      <c r="S9" s="161" t="s">
        <v>4998</v>
      </c>
      <c r="T9" s="161" t="s">
        <v>4998</v>
      </c>
      <c r="U9" s="161" t="s">
        <v>4998</v>
      </c>
      <c r="V9" s="161" t="s">
        <v>4998</v>
      </c>
      <c r="W9" s="161" t="s">
        <v>4998</v>
      </c>
      <c r="X9" s="161" t="s">
        <v>4998</v>
      </c>
      <c r="Y9" s="161">
        <v>-0.24399999999999999</v>
      </c>
      <c r="Z9" s="161" t="s">
        <v>4998</v>
      </c>
      <c r="AA9" s="161">
        <v>1.7000000000000001E-2</v>
      </c>
      <c r="AB9" s="161" t="s">
        <v>4998</v>
      </c>
      <c r="AC9" s="161" t="s">
        <v>4998</v>
      </c>
      <c r="AD9" s="161">
        <v>-0.156</v>
      </c>
      <c r="AE9" s="161" t="s">
        <v>4998</v>
      </c>
      <c r="AF9" s="161" t="s">
        <v>4998</v>
      </c>
      <c r="AG9" s="161" t="s">
        <v>4998</v>
      </c>
      <c r="AH9" s="161">
        <v>-0.41399999999999998</v>
      </c>
      <c r="AI9" s="161" t="s">
        <v>4998</v>
      </c>
      <c r="AJ9" s="162" t="s">
        <v>4998</v>
      </c>
      <c r="AK9" s="79"/>
      <c r="AL9" s="234">
        <v>9.6138786725593022</v>
      </c>
      <c r="AU9" s="128"/>
    </row>
    <row r="10" spans="1:47" x14ac:dyDescent="0.2">
      <c r="A10" s="122">
        <v>4.0999999999999996</v>
      </c>
      <c r="B10" s="122">
        <v>6</v>
      </c>
      <c r="C10" s="121">
        <v>14</v>
      </c>
      <c r="D10" s="123">
        <v>4</v>
      </c>
      <c r="E10" s="231" t="s">
        <v>4887</v>
      </c>
      <c r="F10" s="84"/>
      <c r="G10" s="245" t="s">
        <v>4998</v>
      </c>
      <c r="H10" s="161" t="s">
        <v>4998</v>
      </c>
      <c r="I10" s="161" t="s">
        <v>4998</v>
      </c>
      <c r="J10" s="161" t="s">
        <v>4998</v>
      </c>
      <c r="K10" s="161" t="s">
        <v>4998</v>
      </c>
      <c r="L10" s="161" t="s">
        <v>4998</v>
      </c>
      <c r="M10" s="161">
        <v>-0.14499999999999999</v>
      </c>
      <c r="N10" s="161" t="s">
        <v>4998</v>
      </c>
      <c r="O10" s="161" t="s">
        <v>4998</v>
      </c>
      <c r="P10" s="161" t="s">
        <v>4998</v>
      </c>
      <c r="Q10" s="161">
        <v>0.84299999999999997</v>
      </c>
      <c r="R10" s="161" t="s">
        <v>4998</v>
      </c>
      <c r="S10" s="161" t="s">
        <v>4998</v>
      </c>
      <c r="T10" s="161" t="s">
        <v>4998</v>
      </c>
      <c r="U10" s="161" t="s">
        <v>4998</v>
      </c>
      <c r="V10" s="161" t="s">
        <v>4998</v>
      </c>
      <c r="W10" s="161" t="s">
        <v>4998</v>
      </c>
      <c r="X10" s="161" t="s">
        <v>4998</v>
      </c>
      <c r="Y10" s="161">
        <v>-0.48199999999999998</v>
      </c>
      <c r="Z10" s="161" t="s">
        <v>4998</v>
      </c>
      <c r="AA10" s="161" t="s">
        <v>4998</v>
      </c>
      <c r="AB10" s="161" t="s">
        <v>4998</v>
      </c>
      <c r="AC10" s="161" t="s">
        <v>4998</v>
      </c>
      <c r="AD10" s="161">
        <v>-0.34699999999999998</v>
      </c>
      <c r="AE10" s="161" t="s">
        <v>4998</v>
      </c>
      <c r="AF10" s="161" t="s">
        <v>4998</v>
      </c>
      <c r="AG10" s="161" t="s">
        <v>4998</v>
      </c>
      <c r="AH10" s="161">
        <v>-0.34</v>
      </c>
      <c r="AI10" s="161" t="s">
        <v>4998</v>
      </c>
      <c r="AJ10" s="162" t="s">
        <v>4998</v>
      </c>
      <c r="AK10" s="79"/>
      <c r="AL10" s="234">
        <v>8.8522886533970055</v>
      </c>
      <c r="AU10" s="128"/>
    </row>
    <row r="11" spans="1:47" x14ac:dyDescent="0.2">
      <c r="A11" s="122">
        <v>4.0999999999999996</v>
      </c>
      <c r="B11" s="122">
        <v>6</v>
      </c>
      <c r="C11" s="121">
        <v>14</v>
      </c>
      <c r="D11" s="123">
        <v>5</v>
      </c>
      <c r="E11" s="231" t="s">
        <v>4887</v>
      </c>
      <c r="F11" s="84"/>
      <c r="G11" s="245" t="s">
        <v>4998</v>
      </c>
      <c r="H11" s="161" t="s">
        <v>4998</v>
      </c>
      <c r="I11" s="161" t="s">
        <v>4998</v>
      </c>
      <c r="J11" s="161" t="s">
        <v>4998</v>
      </c>
      <c r="K11" s="161" t="s">
        <v>4998</v>
      </c>
      <c r="L11" s="161" t="s">
        <v>4998</v>
      </c>
      <c r="M11" s="161">
        <v>0.45200000000000001</v>
      </c>
      <c r="N11" s="161" t="s">
        <v>4998</v>
      </c>
      <c r="O11" s="161" t="s">
        <v>4998</v>
      </c>
      <c r="P11" s="161" t="s">
        <v>4998</v>
      </c>
      <c r="Q11" s="161">
        <v>1.4E-2</v>
      </c>
      <c r="R11" s="161" t="s">
        <v>4998</v>
      </c>
      <c r="S11" s="161" t="s">
        <v>4998</v>
      </c>
      <c r="T11" s="161" t="s">
        <v>4998</v>
      </c>
      <c r="U11" s="161" t="s">
        <v>4998</v>
      </c>
      <c r="V11" s="161" t="s">
        <v>4998</v>
      </c>
      <c r="W11" s="161" t="s">
        <v>4998</v>
      </c>
      <c r="X11" s="161" t="s">
        <v>4998</v>
      </c>
      <c r="Y11" s="161">
        <v>-0.23</v>
      </c>
      <c r="Z11" s="161" t="s">
        <v>4998</v>
      </c>
      <c r="AA11" s="161">
        <v>3.3000000000000002E-2</v>
      </c>
      <c r="AB11" s="161" t="s">
        <v>4998</v>
      </c>
      <c r="AC11" s="161" t="s">
        <v>4998</v>
      </c>
      <c r="AD11" s="161" t="s">
        <v>4998</v>
      </c>
      <c r="AE11" s="161" t="s">
        <v>4998</v>
      </c>
      <c r="AF11" s="161" t="s">
        <v>4998</v>
      </c>
      <c r="AG11" s="161" t="s">
        <v>4998</v>
      </c>
      <c r="AH11" s="161">
        <v>-0.20200000000000001</v>
      </c>
      <c r="AI11" s="161" t="s">
        <v>4998</v>
      </c>
      <c r="AJ11" s="162" t="s">
        <v>4998</v>
      </c>
      <c r="AK11" s="79"/>
      <c r="AL11" s="234">
        <v>10.271252781720383</v>
      </c>
      <c r="AU11" s="128"/>
    </row>
    <row r="12" spans="1:47" x14ac:dyDescent="0.2">
      <c r="A12" s="122">
        <v>4.0999999999999996</v>
      </c>
      <c r="B12" s="122">
        <v>6</v>
      </c>
      <c r="C12" s="121">
        <v>14</v>
      </c>
      <c r="D12" s="123">
        <v>7</v>
      </c>
      <c r="E12" s="231" t="s">
        <v>4887</v>
      </c>
      <c r="F12" s="84"/>
      <c r="G12" s="245" t="s">
        <v>4998</v>
      </c>
      <c r="H12" s="161" t="s">
        <v>4998</v>
      </c>
      <c r="I12" s="161" t="s">
        <v>4998</v>
      </c>
      <c r="J12" s="161" t="s">
        <v>4998</v>
      </c>
      <c r="K12" s="161" t="s">
        <v>4998</v>
      </c>
      <c r="L12" s="161" t="s">
        <v>4998</v>
      </c>
      <c r="M12" s="161">
        <v>-5.3999999999999999E-2</v>
      </c>
      <c r="N12" s="161" t="s">
        <v>4998</v>
      </c>
      <c r="O12" s="161" t="s">
        <v>4998</v>
      </c>
      <c r="P12" s="161" t="s">
        <v>4998</v>
      </c>
      <c r="Q12" s="161">
        <v>-0.12</v>
      </c>
      <c r="R12" s="161" t="s">
        <v>4998</v>
      </c>
      <c r="S12" s="161" t="s">
        <v>4998</v>
      </c>
      <c r="T12" s="161" t="s">
        <v>4998</v>
      </c>
      <c r="U12" s="161" t="s">
        <v>4998</v>
      </c>
      <c r="V12" s="161" t="s">
        <v>4998</v>
      </c>
      <c r="W12" s="161" t="s">
        <v>4998</v>
      </c>
      <c r="X12" s="161" t="s">
        <v>4998</v>
      </c>
      <c r="Y12" s="161">
        <v>-0.26800000000000002</v>
      </c>
      <c r="Z12" s="161">
        <v>-8.9999999999999993E-3</v>
      </c>
      <c r="AA12" s="161">
        <v>-6.7000000000000004E-2</v>
      </c>
      <c r="AB12" s="161" t="s">
        <v>4998</v>
      </c>
      <c r="AC12" s="161" t="s">
        <v>4998</v>
      </c>
      <c r="AD12" s="161" t="s">
        <v>4998</v>
      </c>
      <c r="AE12" s="161" t="s">
        <v>4998</v>
      </c>
      <c r="AF12" s="161" t="s">
        <v>4998</v>
      </c>
      <c r="AG12" s="161" t="s">
        <v>4998</v>
      </c>
      <c r="AH12" s="161">
        <v>-0.16400000000000001</v>
      </c>
      <c r="AI12" s="161" t="s">
        <v>4998</v>
      </c>
      <c r="AJ12" s="162" t="s">
        <v>4998</v>
      </c>
      <c r="AK12" s="79"/>
      <c r="AL12" s="234">
        <v>8.9599519488313479</v>
      </c>
      <c r="AU12" s="128"/>
    </row>
    <row r="13" spans="1:47" x14ac:dyDescent="0.2">
      <c r="A13" s="122">
        <v>4.0999999999999996</v>
      </c>
      <c r="B13" s="122">
        <v>6</v>
      </c>
      <c r="C13" s="121">
        <v>14</v>
      </c>
      <c r="D13" s="123">
        <v>14</v>
      </c>
      <c r="E13" s="231" t="s">
        <v>4887</v>
      </c>
      <c r="F13" s="84"/>
      <c r="G13" s="245" t="s">
        <v>4998</v>
      </c>
      <c r="H13" s="161" t="s">
        <v>4998</v>
      </c>
      <c r="I13" s="161" t="s">
        <v>4998</v>
      </c>
      <c r="J13" s="161">
        <v>0.16400000000000001</v>
      </c>
      <c r="K13" s="161" t="s">
        <v>4998</v>
      </c>
      <c r="L13" s="161" t="s">
        <v>4998</v>
      </c>
      <c r="M13" s="161">
        <v>0.121</v>
      </c>
      <c r="N13" s="161" t="s">
        <v>4998</v>
      </c>
      <c r="O13" s="161" t="s">
        <v>4998</v>
      </c>
      <c r="P13" s="161" t="s">
        <v>4998</v>
      </c>
      <c r="Q13" s="161">
        <v>0.51</v>
      </c>
      <c r="R13" s="161" t="s">
        <v>4998</v>
      </c>
      <c r="S13" s="161" t="s">
        <v>4998</v>
      </c>
      <c r="T13" s="161" t="s">
        <v>4998</v>
      </c>
      <c r="U13" s="161" t="s">
        <v>4998</v>
      </c>
      <c r="V13" s="161" t="s">
        <v>4998</v>
      </c>
      <c r="W13" s="161" t="s">
        <v>4998</v>
      </c>
      <c r="X13" s="161" t="s">
        <v>4998</v>
      </c>
      <c r="Y13" s="161">
        <v>-0.316</v>
      </c>
      <c r="Z13" s="161" t="s">
        <v>4998</v>
      </c>
      <c r="AA13" s="161">
        <v>-4.5999999999999999E-2</v>
      </c>
      <c r="AB13" s="161" t="s">
        <v>4998</v>
      </c>
      <c r="AC13" s="161" t="s">
        <v>4998</v>
      </c>
      <c r="AD13" s="161" t="s">
        <v>4998</v>
      </c>
      <c r="AE13" s="161" t="s">
        <v>4998</v>
      </c>
      <c r="AF13" s="161" t="s">
        <v>4998</v>
      </c>
      <c r="AG13" s="161" t="s">
        <v>4998</v>
      </c>
      <c r="AH13" s="161">
        <v>0.14899999999999999</v>
      </c>
      <c r="AI13" s="161" t="s">
        <v>4998</v>
      </c>
      <c r="AJ13" s="162" t="s">
        <v>4998</v>
      </c>
      <c r="AK13" s="79"/>
      <c r="AL13" s="234">
        <v>10.414178372421345</v>
      </c>
      <c r="AU13" s="128"/>
    </row>
    <row r="14" spans="1:47" x14ac:dyDescent="0.2">
      <c r="A14" s="122">
        <v>4.0999999999999996</v>
      </c>
      <c r="B14" s="122">
        <v>6</v>
      </c>
      <c r="C14" s="121">
        <v>14</v>
      </c>
      <c r="D14" s="123">
        <v>15</v>
      </c>
      <c r="E14" s="231" t="s">
        <v>4887</v>
      </c>
      <c r="F14" s="84"/>
      <c r="G14" s="245" t="s">
        <v>4998</v>
      </c>
      <c r="H14" s="161" t="s">
        <v>4998</v>
      </c>
      <c r="I14" s="161">
        <v>0.17699999999999999</v>
      </c>
      <c r="J14" s="161" t="s">
        <v>4998</v>
      </c>
      <c r="K14" s="161" t="s">
        <v>4998</v>
      </c>
      <c r="L14" s="161" t="s">
        <v>4998</v>
      </c>
      <c r="M14" s="161">
        <v>8.3000000000000004E-2</v>
      </c>
      <c r="N14" s="161" t="s">
        <v>4998</v>
      </c>
      <c r="O14" s="161" t="s">
        <v>4998</v>
      </c>
      <c r="P14" s="161" t="s">
        <v>4998</v>
      </c>
      <c r="Q14" s="161">
        <v>-0.26300000000000001</v>
      </c>
      <c r="R14" s="161" t="s">
        <v>4998</v>
      </c>
      <c r="S14" s="161" t="s">
        <v>4998</v>
      </c>
      <c r="T14" s="161" t="s">
        <v>4998</v>
      </c>
      <c r="U14" s="161" t="s">
        <v>4998</v>
      </c>
      <c r="V14" s="161" t="s">
        <v>4998</v>
      </c>
      <c r="W14" s="161" t="s">
        <v>4998</v>
      </c>
      <c r="X14" s="161" t="s">
        <v>4998</v>
      </c>
      <c r="Y14" s="161">
        <v>-0.45200000000000001</v>
      </c>
      <c r="Z14" s="161">
        <v>0.27400000000000002</v>
      </c>
      <c r="AA14" s="161" t="s">
        <v>4998</v>
      </c>
      <c r="AB14" s="161" t="s">
        <v>4998</v>
      </c>
      <c r="AC14" s="161" t="s">
        <v>4998</v>
      </c>
      <c r="AD14" s="161" t="s">
        <v>4998</v>
      </c>
      <c r="AE14" s="161" t="s">
        <v>4998</v>
      </c>
      <c r="AF14" s="161" t="s">
        <v>4998</v>
      </c>
      <c r="AG14" s="161" t="s">
        <v>4998</v>
      </c>
      <c r="AH14" s="161" t="s">
        <v>4998</v>
      </c>
      <c r="AI14" s="161" t="s">
        <v>4998</v>
      </c>
      <c r="AJ14" s="162" t="s">
        <v>4998</v>
      </c>
      <c r="AK14" s="79"/>
      <c r="AL14" s="234">
        <v>9.4773737242886575</v>
      </c>
      <c r="AU14" s="128"/>
    </row>
    <row r="15" spans="1:47" x14ac:dyDescent="0.2">
      <c r="A15" s="122">
        <v>4.0999999999999996</v>
      </c>
      <c r="B15" s="122">
        <v>6</v>
      </c>
      <c r="C15" s="121">
        <v>24</v>
      </c>
      <c r="D15" s="123">
        <v>4</v>
      </c>
      <c r="E15" s="231" t="s">
        <v>4888</v>
      </c>
      <c r="F15" s="84"/>
      <c r="G15" s="245" t="s">
        <v>4998</v>
      </c>
      <c r="H15" s="161" t="s">
        <v>4998</v>
      </c>
      <c r="I15" s="161" t="s">
        <v>4998</v>
      </c>
      <c r="J15" s="161">
        <v>-6.0000000000000001E-3</v>
      </c>
      <c r="K15" s="161" t="s">
        <v>4998</v>
      </c>
      <c r="L15" s="161" t="s">
        <v>4998</v>
      </c>
      <c r="M15" s="161">
        <v>5.8000000000000003E-2</v>
      </c>
      <c r="N15" s="161" t="s">
        <v>4998</v>
      </c>
      <c r="O15" s="161" t="s">
        <v>4998</v>
      </c>
      <c r="P15" s="161" t="s">
        <v>4998</v>
      </c>
      <c r="Q15" s="161">
        <v>0.188</v>
      </c>
      <c r="R15" s="161" t="s">
        <v>4998</v>
      </c>
      <c r="S15" s="161" t="s">
        <v>4998</v>
      </c>
      <c r="T15" s="161" t="s">
        <v>4998</v>
      </c>
      <c r="U15" s="161" t="s">
        <v>4998</v>
      </c>
      <c r="V15" s="161" t="s">
        <v>4998</v>
      </c>
      <c r="W15" s="161" t="s">
        <v>4998</v>
      </c>
      <c r="X15" s="161" t="s">
        <v>4998</v>
      </c>
      <c r="Y15" s="161">
        <v>-0.13800000000000001</v>
      </c>
      <c r="Z15" s="161">
        <v>0.13600000000000001</v>
      </c>
      <c r="AA15" s="161">
        <v>-7.1999999999999995E-2</v>
      </c>
      <c r="AB15" s="161" t="s">
        <v>4998</v>
      </c>
      <c r="AC15" s="161" t="s">
        <v>4998</v>
      </c>
      <c r="AD15" s="161">
        <v>-5.2999999999999999E-2</v>
      </c>
      <c r="AE15" s="161" t="s">
        <v>4998</v>
      </c>
      <c r="AF15" s="161" t="s">
        <v>4998</v>
      </c>
      <c r="AG15" s="161" t="s">
        <v>4998</v>
      </c>
      <c r="AH15" s="161" t="s">
        <v>4998</v>
      </c>
      <c r="AI15" s="161" t="s">
        <v>4998</v>
      </c>
      <c r="AJ15" s="162" t="s">
        <v>4998</v>
      </c>
      <c r="AK15" s="79"/>
      <c r="AL15" s="234">
        <v>9.1000727424571242</v>
      </c>
      <c r="AU15" s="128"/>
    </row>
    <row r="16" spans="1:47" x14ac:dyDescent="0.2">
      <c r="A16" s="122">
        <v>4.0999999999999996</v>
      </c>
      <c r="B16" s="122">
        <v>6</v>
      </c>
      <c r="C16" s="121">
        <v>24</v>
      </c>
      <c r="D16" s="123">
        <v>5</v>
      </c>
      <c r="E16" s="231" t="s">
        <v>4888</v>
      </c>
      <c r="F16" s="84"/>
      <c r="G16" s="245" t="s">
        <v>4998</v>
      </c>
      <c r="H16" s="161" t="s">
        <v>4998</v>
      </c>
      <c r="I16" s="161" t="s">
        <v>4998</v>
      </c>
      <c r="J16" s="161">
        <v>1.6E-2</v>
      </c>
      <c r="K16" s="161" t="s">
        <v>4998</v>
      </c>
      <c r="L16" s="161" t="s">
        <v>4998</v>
      </c>
      <c r="M16" s="161">
        <v>2.8000000000000001E-2</v>
      </c>
      <c r="N16" s="161" t="s">
        <v>4998</v>
      </c>
      <c r="O16" s="161" t="s">
        <v>4998</v>
      </c>
      <c r="P16" s="161" t="s">
        <v>4998</v>
      </c>
      <c r="Q16" s="161">
        <v>1.4999999999999999E-2</v>
      </c>
      <c r="R16" s="161" t="s">
        <v>4998</v>
      </c>
      <c r="S16" s="161" t="s">
        <v>4998</v>
      </c>
      <c r="T16" s="161" t="s">
        <v>4998</v>
      </c>
      <c r="U16" s="161" t="s">
        <v>4998</v>
      </c>
      <c r="V16" s="161" t="s">
        <v>4998</v>
      </c>
      <c r="W16" s="161" t="s">
        <v>4998</v>
      </c>
      <c r="X16" s="161" t="s">
        <v>4998</v>
      </c>
      <c r="Y16" s="161">
        <v>-0.26</v>
      </c>
      <c r="Z16" s="161">
        <v>5.2999999999999999E-2</v>
      </c>
      <c r="AA16" s="161">
        <v>-0.23</v>
      </c>
      <c r="AB16" s="161" t="s">
        <v>4998</v>
      </c>
      <c r="AC16" s="161" t="s">
        <v>4998</v>
      </c>
      <c r="AD16" s="161">
        <v>-1.4999999999999999E-2</v>
      </c>
      <c r="AE16" s="161" t="s">
        <v>4998</v>
      </c>
      <c r="AF16" s="161" t="s">
        <v>4998</v>
      </c>
      <c r="AG16" s="161" t="s">
        <v>4998</v>
      </c>
      <c r="AH16" s="161" t="s">
        <v>4998</v>
      </c>
      <c r="AI16" s="161" t="s">
        <v>4998</v>
      </c>
      <c r="AJ16" s="162" t="s">
        <v>4998</v>
      </c>
      <c r="AK16" s="79"/>
      <c r="AL16" s="234">
        <v>8.9596577404420294</v>
      </c>
      <c r="AU16" s="128"/>
    </row>
    <row r="17" spans="1:47" x14ac:dyDescent="0.2">
      <c r="A17" s="122">
        <v>4.0999999999999996</v>
      </c>
      <c r="B17" s="122">
        <v>6</v>
      </c>
      <c r="C17" s="121">
        <v>24</v>
      </c>
      <c r="D17" s="123">
        <v>7</v>
      </c>
      <c r="E17" s="231" t="s">
        <v>4888</v>
      </c>
      <c r="F17" s="84"/>
      <c r="G17" s="245" t="s">
        <v>4998</v>
      </c>
      <c r="H17" s="161" t="s">
        <v>4998</v>
      </c>
      <c r="I17" s="161" t="s">
        <v>4998</v>
      </c>
      <c r="J17" s="161">
        <v>8.9999999999999993E-3</v>
      </c>
      <c r="K17" s="161" t="s">
        <v>4998</v>
      </c>
      <c r="L17" s="161" t="s">
        <v>4998</v>
      </c>
      <c r="M17" s="161">
        <v>-5.5E-2</v>
      </c>
      <c r="N17" s="161" t="s">
        <v>4998</v>
      </c>
      <c r="O17" s="161" t="s">
        <v>4998</v>
      </c>
      <c r="P17" s="161" t="s">
        <v>4998</v>
      </c>
      <c r="Q17" s="161">
        <v>5.0999999999999997E-2</v>
      </c>
      <c r="R17" s="161" t="s">
        <v>4998</v>
      </c>
      <c r="S17" s="161" t="s">
        <v>4998</v>
      </c>
      <c r="T17" s="161" t="s">
        <v>4998</v>
      </c>
      <c r="U17" s="161" t="s">
        <v>4998</v>
      </c>
      <c r="V17" s="161" t="s">
        <v>4998</v>
      </c>
      <c r="W17" s="161" t="s">
        <v>4998</v>
      </c>
      <c r="X17" s="161" t="s">
        <v>4998</v>
      </c>
      <c r="Y17" s="161">
        <v>-0.126</v>
      </c>
      <c r="Z17" s="161">
        <v>-0.113</v>
      </c>
      <c r="AA17" s="161">
        <v>3.5999999999999997E-2</v>
      </c>
      <c r="AB17" s="161" t="s">
        <v>4998</v>
      </c>
      <c r="AC17" s="161" t="s">
        <v>4998</v>
      </c>
      <c r="AD17" s="161" t="s">
        <v>4998</v>
      </c>
      <c r="AE17" s="161" t="s">
        <v>4998</v>
      </c>
      <c r="AF17" s="161" t="s">
        <v>4998</v>
      </c>
      <c r="AG17" s="161" t="s">
        <v>4998</v>
      </c>
      <c r="AH17" s="161" t="s">
        <v>4998</v>
      </c>
      <c r="AI17" s="161" t="s">
        <v>4998</v>
      </c>
      <c r="AJ17" s="162" t="s">
        <v>4998</v>
      </c>
      <c r="AK17" s="79"/>
      <c r="AL17" s="234">
        <v>7.5118404700735946</v>
      </c>
      <c r="AU17" s="128"/>
    </row>
    <row r="18" spans="1:47" x14ac:dyDescent="0.2">
      <c r="A18" s="122">
        <v>4.0999999999999996</v>
      </c>
      <c r="B18" s="122">
        <v>6</v>
      </c>
      <c r="C18" s="121">
        <v>24</v>
      </c>
      <c r="D18" s="123">
        <v>14</v>
      </c>
      <c r="E18" s="231" t="s">
        <v>4888</v>
      </c>
      <c r="F18" s="84"/>
      <c r="G18" s="245" t="s">
        <v>4998</v>
      </c>
      <c r="H18" s="161" t="s">
        <v>4998</v>
      </c>
      <c r="I18" s="161" t="s">
        <v>4998</v>
      </c>
      <c r="J18" s="161">
        <v>-0.159</v>
      </c>
      <c r="K18" s="161" t="s">
        <v>4998</v>
      </c>
      <c r="L18" s="161" t="s">
        <v>4998</v>
      </c>
      <c r="M18" s="161">
        <v>5.2999999999999999E-2</v>
      </c>
      <c r="N18" s="161" t="s">
        <v>4998</v>
      </c>
      <c r="O18" s="161" t="s">
        <v>4998</v>
      </c>
      <c r="P18" s="161" t="s">
        <v>4998</v>
      </c>
      <c r="Q18" s="161">
        <v>0.21</v>
      </c>
      <c r="R18" s="161" t="s">
        <v>4998</v>
      </c>
      <c r="S18" s="161" t="s">
        <v>4998</v>
      </c>
      <c r="T18" s="161" t="s">
        <v>4998</v>
      </c>
      <c r="U18" s="161" t="s">
        <v>4998</v>
      </c>
      <c r="V18" s="161" t="s">
        <v>4998</v>
      </c>
      <c r="W18" s="161" t="s">
        <v>4998</v>
      </c>
      <c r="X18" s="161" t="s">
        <v>4998</v>
      </c>
      <c r="Y18" s="161">
        <v>-3.3000000000000002E-2</v>
      </c>
      <c r="Z18" s="161" t="s">
        <v>4998</v>
      </c>
      <c r="AA18" s="161">
        <v>-4.7E-2</v>
      </c>
      <c r="AB18" s="161" t="s">
        <v>4998</v>
      </c>
      <c r="AC18" s="161" t="s">
        <v>4998</v>
      </c>
      <c r="AD18" s="161">
        <v>-4.8000000000000001E-2</v>
      </c>
      <c r="AE18" s="161" t="s">
        <v>4998</v>
      </c>
      <c r="AF18" s="161" t="s">
        <v>4998</v>
      </c>
      <c r="AG18" s="161" t="s">
        <v>4998</v>
      </c>
      <c r="AH18" s="161" t="s">
        <v>4998</v>
      </c>
      <c r="AI18" s="161" t="s">
        <v>4998</v>
      </c>
      <c r="AJ18" s="162" t="s">
        <v>4998</v>
      </c>
      <c r="AK18" s="79"/>
      <c r="AL18" s="234">
        <v>8.5800069636880671</v>
      </c>
      <c r="AU18" s="128"/>
    </row>
    <row r="19" spans="1:47" x14ac:dyDescent="0.2">
      <c r="A19" s="122">
        <v>4.0999999999999996</v>
      </c>
      <c r="B19" s="122">
        <v>6</v>
      </c>
      <c r="C19" s="121">
        <v>24</v>
      </c>
      <c r="D19" s="123">
        <v>15</v>
      </c>
      <c r="E19" s="231" t="s">
        <v>4888</v>
      </c>
      <c r="F19" s="84"/>
      <c r="G19" s="245" t="s">
        <v>4998</v>
      </c>
      <c r="H19" s="161" t="s">
        <v>4998</v>
      </c>
      <c r="I19" s="161" t="s">
        <v>4998</v>
      </c>
      <c r="J19" s="161">
        <v>-7.9000000000000001E-2</v>
      </c>
      <c r="K19" s="161" t="s">
        <v>4998</v>
      </c>
      <c r="L19" s="161" t="s">
        <v>4998</v>
      </c>
      <c r="M19" s="161">
        <v>-0.18</v>
      </c>
      <c r="N19" s="161" t="s">
        <v>4998</v>
      </c>
      <c r="O19" s="161" t="s">
        <v>4998</v>
      </c>
      <c r="P19" s="161" t="s">
        <v>4998</v>
      </c>
      <c r="Q19" s="161">
        <v>5.7000000000000002E-2</v>
      </c>
      <c r="R19" s="161" t="s">
        <v>4998</v>
      </c>
      <c r="S19" s="161" t="s">
        <v>4998</v>
      </c>
      <c r="T19" s="161" t="s">
        <v>4998</v>
      </c>
      <c r="U19" s="161" t="s">
        <v>4998</v>
      </c>
      <c r="V19" s="161" t="s">
        <v>4998</v>
      </c>
      <c r="W19" s="161" t="s">
        <v>4998</v>
      </c>
      <c r="X19" s="161" t="s">
        <v>4998</v>
      </c>
      <c r="Y19" s="161">
        <v>-0.33700000000000002</v>
      </c>
      <c r="Z19" s="161">
        <v>-7.0000000000000007E-2</v>
      </c>
      <c r="AA19" s="161">
        <v>-0.248</v>
      </c>
      <c r="AB19" s="161" t="s">
        <v>4998</v>
      </c>
      <c r="AC19" s="161" t="s">
        <v>4998</v>
      </c>
      <c r="AD19" s="161" t="s">
        <v>4998</v>
      </c>
      <c r="AE19" s="161" t="s">
        <v>4998</v>
      </c>
      <c r="AF19" s="161" t="s">
        <v>4998</v>
      </c>
      <c r="AG19" s="161" t="s">
        <v>4998</v>
      </c>
      <c r="AH19" s="161" t="s">
        <v>4998</v>
      </c>
      <c r="AI19" s="161" t="s">
        <v>4998</v>
      </c>
      <c r="AJ19" s="162" t="s">
        <v>4998</v>
      </c>
      <c r="AK19" s="79"/>
      <c r="AL19" s="234">
        <v>8.4271432154184414</v>
      </c>
      <c r="AU19" s="128"/>
    </row>
    <row r="20" spans="1:47" x14ac:dyDescent="0.2">
      <c r="A20" s="122">
        <v>4.0999999999999996</v>
      </c>
      <c r="B20" s="122">
        <v>6</v>
      </c>
      <c r="C20" s="121">
        <v>34</v>
      </c>
      <c r="D20" s="123">
        <v>5</v>
      </c>
      <c r="E20" s="231" t="s">
        <v>4887</v>
      </c>
      <c r="F20" s="84"/>
      <c r="G20" s="245" t="s">
        <v>4998</v>
      </c>
      <c r="H20" s="161" t="s">
        <v>4998</v>
      </c>
      <c r="I20" s="161" t="s">
        <v>4998</v>
      </c>
      <c r="J20" s="161">
        <v>-5.1999999999999998E-2</v>
      </c>
      <c r="K20" s="161" t="s">
        <v>4998</v>
      </c>
      <c r="L20" s="161" t="s">
        <v>4998</v>
      </c>
      <c r="M20" s="161">
        <v>4.0000000000000001E-3</v>
      </c>
      <c r="N20" s="161" t="s">
        <v>4998</v>
      </c>
      <c r="O20" s="161" t="s">
        <v>4998</v>
      </c>
      <c r="P20" s="161" t="s">
        <v>4998</v>
      </c>
      <c r="Q20" s="161">
        <v>2.3E-2</v>
      </c>
      <c r="R20" s="161" t="s">
        <v>4998</v>
      </c>
      <c r="S20" s="161" t="s">
        <v>4998</v>
      </c>
      <c r="T20" s="161" t="s">
        <v>4998</v>
      </c>
      <c r="U20" s="161" t="s">
        <v>4998</v>
      </c>
      <c r="V20" s="161" t="s">
        <v>4998</v>
      </c>
      <c r="W20" s="161" t="s">
        <v>4998</v>
      </c>
      <c r="X20" s="161" t="s">
        <v>4998</v>
      </c>
      <c r="Y20" s="161">
        <v>-8.7999999999999995E-2</v>
      </c>
      <c r="Z20" s="161">
        <v>0.14399999999999999</v>
      </c>
      <c r="AA20" s="161" t="s">
        <v>4998</v>
      </c>
      <c r="AB20" s="161" t="s">
        <v>4998</v>
      </c>
      <c r="AC20" s="161" t="s">
        <v>4998</v>
      </c>
      <c r="AD20" s="161">
        <v>5.2999999999999999E-2</v>
      </c>
      <c r="AE20" s="161" t="s">
        <v>4998</v>
      </c>
      <c r="AF20" s="161" t="s">
        <v>4998</v>
      </c>
      <c r="AG20" s="161" t="s">
        <v>4998</v>
      </c>
      <c r="AH20" s="161" t="s">
        <v>4998</v>
      </c>
      <c r="AI20" s="161" t="s">
        <v>4998</v>
      </c>
      <c r="AJ20" s="162" t="s">
        <v>4998</v>
      </c>
      <c r="AK20" s="79"/>
      <c r="AL20" s="234">
        <v>8.2792575158600776</v>
      </c>
      <c r="AU20" s="128"/>
    </row>
    <row r="21" spans="1:47" x14ac:dyDescent="0.2">
      <c r="A21" s="122">
        <v>4.0999999999999996</v>
      </c>
      <c r="B21" s="122">
        <v>6</v>
      </c>
      <c r="C21" s="121">
        <v>34</v>
      </c>
      <c r="D21" s="123">
        <v>7</v>
      </c>
      <c r="E21" s="231" t="s">
        <v>4887</v>
      </c>
      <c r="F21" s="84"/>
      <c r="G21" s="245" t="s">
        <v>4998</v>
      </c>
      <c r="H21" s="161" t="s">
        <v>4998</v>
      </c>
      <c r="I21" s="161" t="s">
        <v>4998</v>
      </c>
      <c r="J21" s="161">
        <v>-7.4999999999999997E-2</v>
      </c>
      <c r="K21" s="161" t="s">
        <v>4998</v>
      </c>
      <c r="L21" s="161" t="s">
        <v>4998</v>
      </c>
      <c r="M21" s="161">
        <v>-5.0999999999999997E-2</v>
      </c>
      <c r="N21" s="161" t="s">
        <v>4998</v>
      </c>
      <c r="O21" s="161" t="s">
        <v>4998</v>
      </c>
      <c r="P21" s="161" t="s">
        <v>4998</v>
      </c>
      <c r="Q21" s="161">
        <v>4.8000000000000001E-2</v>
      </c>
      <c r="R21" s="161" t="s">
        <v>4998</v>
      </c>
      <c r="S21" s="161" t="s">
        <v>4998</v>
      </c>
      <c r="T21" s="161" t="s">
        <v>4998</v>
      </c>
      <c r="U21" s="161" t="s">
        <v>4998</v>
      </c>
      <c r="V21" s="161" t="s">
        <v>4998</v>
      </c>
      <c r="W21" s="161" t="s">
        <v>4998</v>
      </c>
      <c r="X21" s="161" t="s">
        <v>4998</v>
      </c>
      <c r="Y21" s="161">
        <v>-7.6999999999999999E-2</v>
      </c>
      <c r="Z21" s="161">
        <v>0.126</v>
      </c>
      <c r="AA21" s="161">
        <v>3.7999999999999999E-2</v>
      </c>
      <c r="AB21" s="161" t="s">
        <v>4998</v>
      </c>
      <c r="AC21" s="161" t="s">
        <v>4998</v>
      </c>
      <c r="AD21" s="161">
        <v>-0.26500000000000001</v>
      </c>
      <c r="AE21" s="161" t="s">
        <v>4998</v>
      </c>
      <c r="AF21" s="161" t="s">
        <v>4998</v>
      </c>
      <c r="AG21" s="161" t="s">
        <v>4998</v>
      </c>
      <c r="AH21" s="161" t="s">
        <v>4998</v>
      </c>
      <c r="AI21" s="161" t="s">
        <v>4998</v>
      </c>
      <c r="AJ21" s="162" t="s">
        <v>4998</v>
      </c>
      <c r="AK21" s="79"/>
      <c r="AL21" s="234">
        <v>8.392771732985727</v>
      </c>
      <c r="AU21" s="128"/>
    </row>
    <row r="22" spans="1:47" x14ac:dyDescent="0.2">
      <c r="A22" s="122">
        <v>4.0999999999999996</v>
      </c>
      <c r="B22" s="122">
        <v>6</v>
      </c>
      <c r="C22" s="121">
        <v>34</v>
      </c>
      <c r="D22" s="123">
        <v>15</v>
      </c>
      <c r="E22" s="231" t="s">
        <v>4887</v>
      </c>
      <c r="F22" s="84"/>
      <c r="G22" s="245" t="s">
        <v>4998</v>
      </c>
      <c r="H22" s="161" t="s">
        <v>4998</v>
      </c>
      <c r="I22" s="161" t="s">
        <v>4998</v>
      </c>
      <c r="J22" s="161">
        <v>4.1000000000000002E-2</v>
      </c>
      <c r="K22" s="161" t="s">
        <v>4998</v>
      </c>
      <c r="L22" s="161" t="s">
        <v>4998</v>
      </c>
      <c r="M22" s="161">
        <v>-0.115</v>
      </c>
      <c r="N22" s="161" t="s">
        <v>4998</v>
      </c>
      <c r="O22" s="161" t="s">
        <v>4998</v>
      </c>
      <c r="P22" s="161" t="s">
        <v>4998</v>
      </c>
      <c r="Q22" s="161">
        <v>0.10299999999999999</v>
      </c>
      <c r="R22" s="161" t="s">
        <v>4998</v>
      </c>
      <c r="S22" s="161" t="s">
        <v>4998</v>
      </c>
      <c r="T22" s="161" t="s">
        <v>4998</v>
      </c>
      <c r="U22" s="161" t="s">
        <v>4998</v>
      </c>
      <c r="V22" s="161">
        <v>0.14899999999999999</v>
      </c>
      <c r="W22" s="161" t="s">
        <v>4998</v>
      </c>
      <c r="X22" s="161" t="s">
        <v>4998</v>
      </c>
      <c r="Y22" s="161">
        <v>-0.17899999999999999</v>
      </c>
      <c r="Z22" s="161">
        <v>0.02</v>
      </c>
      <c r="AA22" s="161" t="s">
        <v>4998</v>
      </c>
      <c r="AB22" s="161" t="s">
        <v>4998</v>
      </c>
      <c r="AC22" s="161" t="s">
        <v>4998</v>
      </c>
      <c r="AD22" s="161">
        <v>-7.4999999999999997E-2</v>
      </c>
      <c r="AE22" s="161" t="s">
        <v>4998</v>
      </c>
      <c r="AF22" s="161" t="s">
        <v>4998</v>
      </c>
      <c r="AG22" s="161" t="s">
        <v>4998</v>
      </c>
      <c r="AH22" s="161">
        <v>-0.32700000000000001</v>
      </c>
      <c r="AI22" s="161" t="s">
        <v>4998</v>
      </c>
      <c r="AJ22" s="162" t="s">
        <v>4998</v>
      </c>
      <c r="AK22" s="79"/>
      <c r="AL22" s="234">
        <v>10.175701977618573</v>
      </c>
      <c r="AU22" s="128"/>
    </row>
    <row r="23" spans="1:47" x14ac:dyDescent="0.2">
      <c r="A23" s="122">
        <v>4.0999999999999996</v>
      </c>
      <c r="B23" s="122">
        <v>18</v>
      </c>
      <c r="C23" s="121">
        <v>7</v>
      </c>
      <c r="D23" s="123">
        <v>2</v>
      </c>
      <c r="E23" s="231" t="s">
        <v>4887</v>
      </c>
      <c r="F23" s="84"/>
      <c r="G23" s="245" t="s">
        <v>4998</v>
      </c>
      <c r="H23" s="161">
        <v>7.2999999999999995E-2</v>
      </c>
      <c r="I23" s="161">
        <v>-2.5999999999999999E-2</v>
      </c>
      <c r="J23" s="161" t="s">
        <v>4998</v>
      </c>
      <c r="K23" s="161" t="s">
        <v>4998</v>
      </c>
      <c r="L23" s="161" t="s">
        <v>4998</v>
      </c>
      <c r="M23" s="161">
        <v>-0.16400000000000001</v>
      </c>
      <c r="N23" s="161" t="s">
        <v>4998</v>
      </c>
      <c r="O23" s="161" t="s">
        <v>4998</v>
      </c>
      <c r="P23" s="161" t="s">
        <v>4998</v>
      </c>
      <c r="Q23" s="161" t="s">
        <v>4998</v>
      </c>
      <c r="R23" s="161" t="s">
        <v>4998</v>
      </c>
      <c r="S23" s="161" t="s">
        <v>4998</v>
      </c>
      <c r="T23" s="161" t="s">
        <v>4998</v>
      </c>
      <c r="U23" s="161" t="s">
        <v>4998</v>
      </c>
      <c r="V23" s="161" t="s">
        <v>4998</v>
      </c>
      <c r="W23" s="161" t="s">
        <v>4998</v>
      </c>
      <c r="X23" s="161">
        <v>0.124</v>
      </c>
      <c r="Y23" s="161">
        <v>-0.113</v>
      </c>
      <c r="Z23" s="161" t="s">
        <v>4998</v>
      </c>
      <c r="AA23" s="161" t="s">
        <v>4998</v>
      </c>
      <c r="AB23" s="161">
        <v>-9.7000000000000003E-2</v>
      </c>
      <c r="AC23" s="161" t="s">
        <v>4998</v>
      </c>
      <c r="AD23" s="161">
        <v>-0.14899999999999999</v>
      </c>
      <c r="AE23" s="161">
        <v>-0.13800000000000001</v>
      </c>
      <c r="AF23" s="161">
        <v>-0.189</v>
      </c>
      <c r="AG23" s="161">
        <v>-0.40699999999999997</v>
      </c>
      <c r="AH23" s="161" t="s">
        <v>4998</v>
      </c>
      <c r="AI23" s="161" t="s">
        <v>4998</v>
      </c>
      <c r="AJ23" s="162" t="s">
        <v>4998</v>
      </c>
      <c r="AK23" s="79"/>
      <c r="AL23" s="234">
        <v>15.075453069967899</v>
      </c>
      <c r="AU23" s="128"/>
    </row>
    <row r="24" spans="1:47" x14ac:dyDescent="0.2">
      <c r="A24" s="122">
        <v>4.0999999999999996</v>
      </c>
      <c r="B24" s="122">
        <v>18</v>
      </c>
      <c r="C24" s="121">
        <v>7</v>
      </c>
      <c r="D24" s="123">
        <v>3</v>
      </c>
      <c r="E24" s="231" t="s">
        <v>4887</v>
      </c>
      <c r="F24" s="84"/>
      <c r="G24" s="245" t="s">
        <v>4998</v>
      </c>
      <c r="H24" s="161">
        <v>0.11799999999999999</v>
      </c>
      <c r="I24" s="161">
        <v>-0.14000000000000001</v>
      </c>
      <c r="J24" s="161" t="s">
        <v>4998</v>
      </c>
      <c r="K24" s="161" t="s">
        <v>4998</v>
      </c>
      <c r="L24" s="161" t="s">
        <v>4998</v>
      </c>
      <c r="M24" s="161" t="s">
        <v>4998</v>
      </c>
      <c r="N24" s="161" t="s">
        <v>4998</v>
      </c>
      <c r="O24" s="161" t="s">
        <v>4998</v>
      </c>
      <c r="P24" s="161" t="s">
        <v>4998</v>
      </c>
      <c r="Q24" s="161" t="s">
        <v>4998</v>
      </c>
      <c r="R24" s="161" t="s">
        <v>4998</v>
      </c>
      <c r="S24" s="161" t="s">
        <v>4998</v>
      </c>
      <c r="T24" s="161">
        <v>-7.9000000000000001E-2</v>
      </c>
      <c r="U24" s="161" t="s">
        <v>4998</v>
      </c>
      <c r="V24" s="161" t="s">
        <v>4998</v>
      </c>
      <c r="W24" s="161" t="s">
        <v>4998</v>
      </c>
      <c r="X24" s="161">
        <v>0.106</v>
      </c>
      <c r="Y24" s="161">
        <v>-1.4999999999999999E-2</v>
      </c>
      <c r="Z24" s="161" t="s">
        <v>4998</v>
      </c>
      <c r="AA24" s="161">
        <v>-8.1000000000000003E-2</v>
      </c>
      <c r="AB24" s="161">
        <v>-0.39800000000000002</v>
      </c>
      <c r="AC24" s="161" t="s">
        <v>4998</v>
      </c>
      <c r="AD24" s="161" t="s">
        <v>4998</v>
      </c>
      <c r="AE24" s="161">
        <v>-0.18</v>
      </c>
      <c r="AF24" s="161" t="s">
        <v>4998</v>
      </c>
      <c r="AG24" s="161">
        <v>-3.7999999999999999E-2</v>
      </c>
      <c r="AH24" s="161" t="s">
        <v>4998</v>
      </c>
      <c r="AI24" s="161" t="s">
        <v>4998</v>
      </c>
      <c r="AJ24" s="162" t="s">
        <v>4998</v>
      </c>
      <c r="AK24" s="79"/>
      <c r="AL24" s="234">
        <v>17.725553324546961</v>
      </c>
      <c r="AU24" s="128"/>
    </row>
    <row r="25" spans="1:47" x14ac:dyDescent="0.2">
      <c r="A25" s="122">
        <v>4.0999999999999996</v>
      </c>
      <c r="B25" s="122">
        <v>18</v>
      </c>
      <c r="C25" s="121">
        <v>7</v>
      </c>
      <c r="D25" s="123">
        <v>9</v>
      </c>
      <c r="E25" s="231" t="s">
        <v>4887</v>
      </c>
      <c r="F25" s="84"/>
      <c r="G25" s="245" t="s">
        <v>4998</v>
      </c>
      <c r="H25" s="161">
        <v>-6.5000000000000002E-2</v>
      </c>
      <c r="I25" s="161">
        <v>-0.34799999999999998</v>
      </c>
      <c r="J25" s="161" t="s">
        <v>4998</v>
      </c>
      <c r="K25" s="161" t="s">
        <v>4998</v>
      </c>
      <c r="L25" s="161" t="s">
        <v>4998</v>
      </c>
      <c r="M25" s="161">
        <v>-8.5000000000000006E-2</v>
      </c>
      <c r="N25" s="161" t="s">
        <v>4998</v>
      </c>
      <c r="O25" s="161" t="s">
        <v>4998</v>
      </c>
      <c r="P25" s="161" t="s">
        <v>4998</v>
      </c>
      <c r="Q25" s="161" t="s">
        <v>4998</v>
      </c>
      <c r="R25" s="161" t="s">
        <v>4998</v>
      </c>
      <c r="S25" s="161" t="s">
        <v>4998</v>
      </c>
      <c r="T25" s="161" t="s">
        <v>4998</v>
      </c>
      <c r="U25" s="161" t="s">
        <v>4998</v>
      </c>
      <c r="V25" s="161" t="s">
        <v>4998</v>
      </c>
      <c r="W25" s="161" t="s">
        <v>4998</v>
      </c>
      <c r="X25" s="161">
        <v>-7.5999999999999998E-2</v>
      </c>
      <c r="Y25" s="161">
        <v>-5.2999999999999999E-2</v>
      </c>
      <c r="Z25" s="161" t="s">
        <v>4998</v>
      </c>
      <c r="AA25" s="161">
        <v>-7.4999999999999997E-2</v>
      </c>
      <c r="AB25" s="161" t="s">
        <v>4998</v>
      </c>
      <c r="AC25" s="161" t="s">
        <v>4998</v>
      </c>
      <c r="AD25" s="161" t="s">
        <v>4998</v>
      </c>
      <c r="AE25" s="161" t="s">
        <v>4998</v>
      </c>
      <c r="AF25" s="161" t="s">
        <v>4998</v>
      </c>
      <c r="AG25" s="161">
        <v>0</v>
      </c>
      <c r="AH25" s="161" t="s">
        <v>4998</v>
      </c>
      <c r="AI25" s="161" t="s">
        <v>4998</v>
      </c>
      <c r="AJ25" s="162" t="s">
        <v>4998</v>
      </c>
      <c r="AK25" s="79"/>
      <c r="AL25" s="234">
        <v>9.899514406224208</v>
      </c>
      <c r="AU25" s="128"/>
    </row>
    <row r="26" spans="1:47" x14ac:dyDescent="0.2">
      <c r="A26" s="122">
        <v>4.0999999999999996</v>
      </c>
      <c r="B26" s="122">
        <v>18</v>
      </c>
      <c r="C26" s="121">
        <v>7</v>
      </c>
      <c r="D26" s="123">
        <v>12</v>
      </c>
      <c r="E26" s="231" t="s">
        <v>4887</v>
      </c>
      <c r="F26" s="84"/>
      <c r="G26" s="245" t="s">
        <v>4998</v>
      </c>
      <c r="H26" s="161">
        <v>-0.153</v>
      </c>
      <c r="I26" s="161">
        <v>-0.11600000000000001</v>
      </c>
      <c r="J26" s="161" t="s">
        <v>4998</v>
      </c>
      <c r="K26" s="161" t="s">
        <v>4998</v>
      </c>
      <c r="L26" s="161" t="s">
        <v>4998</v>
      </c>
      <c r="M26" s="161">
        <v>-0.189</v>
      </c>
      <c r="N26" s="161" t="s">
        <v>4998</v>
      </c>
      <c r="O26" s="161" t="s">
        <v>4998</v>
      </c>
      <c r="P26" s="161" t="s">
        <v>4998</v>
      </c>
      <c r="Q26" s="161">
        <v>1.7999999999999999E-2</v>
      </c>
      <c r="R26" s="161" t="s">
        <v>4998</v>
      </c>
      <c r="S26" s="161" t="s">
        <v>4998</v>
      </c>
      <c r="T26" s="161" t="s">
        <v>4998</v>
      </c>
      <c r="U26" s="161" t="s">
        <v>4998</v>
      </c>
      <c r="V26" s="161" t="s">
        <v>4998</v>
      </c>
      <c r="W26" s="161" t="s">
        <v>4998</v>
      </c>
      <c r="X26" s="161">
        <v>-5.2999999999999999E-2</v>
      </c>
      <c r="Y26" s="161" t="s">
        <v>4998</v>
      </c>
      <c r="Z26" s="161" t="s">
        <v>4998</v>
      </c>
      <c r="AA26" s="161">
        <v>-7.4999999999999997E-2</v>
      </c>
      <c r="AB26" s="161">
        <v>-0.14399999999999999</v>
      </c>
      <c r="AC26" s="161" t="s">
        <v>4998</v>
      </c>
      <c r="AD26" s="161">
        <v>0.14899999999999999</v>
      </c>
      <c r="AE26" s="161">
        <v>-0.20399999999999999</v>
      </c>
      <c r="AF26" s="161">
        <v>-0.21</v>
      </c>
      <c r="AG26" s="161">
        <v>-0.19500000000000001</v>
      </c>
      <c r="AH26" s="161" t="s">
        <v>4998</v>
      </c>
      <c r="AI26" s="161" t="s">
        <v>4998</v>
      </c>
      <c r="AJ26" s="162" t="s">
        <v>4998</v>
      </c>
      <c r="AK26" s="79"/>
      <c r="AL26" s="234">
        <v>13.833082462207393</v>
      </c>
      <c r="AU26" s="128"/>
    </row>
    <row r="27" spans="1:47" x14ac:dyDescent="0.2">
      <c r="A27" s="122">
        <v>4.0999999999999996</v>
      </c>
      <c r="B27" s="122">
        <v>18</v>
      </c>
      <c r="C27" s="121">
        <v>7</v>
      </c>
      <c r="D27" s="123">
        <v>18</v>
      </c>
      <c r="E27" s="231" t="s">
        <v>4887</v>
      </c>
      <c r="F27" s="84"/>
      <c r="G27" s="245" t="s">
        <v>4998</v>
      </c>
      <c r="H27" s="161">
        <v>-1.7999999999999999E-2</v>
      </c>
      <c r="I27" s="161">
        <v>-1.6E-2</v>
      </c>
      <c r="J27" s="161" t="s">
        <v>4998</v>
      </c>
      <c r="K27" s="161" t="s">
        <v>4998</v>
      </c>
      <c r="L27" s="161" t="s">
        <v>4998</v>
      </c>
      <c r="M27" s="161" t="s">
        <v>4998</v>
      </c>
      <c r="N27" s="161" t="s">
        <v>4998</v>
      </c>
      <c r="O27" s="161" t="s">
        <v>4998</v>
      </c>
      <c r="P27" s="161" t="s">
        <v>4998</v>
      </c>
      <c r="Q27" s="161" t="s">
        <v>4998</v>
      </c>
      <c r="R27" s="161" t="s">
        <v>4998</v>
      </c>
      <c r="S27" s="161" t="s">
        <v>4998</v>
      </c>
      <c r="T27" s="161" t="s">
        <v>4998</v>
      </c>
      <c r="U27" s="161" t="s">
        <v>4998</v>
      </c>
      <c r="V27" s="161" t="s">
        <v>4998</v>
      </c>
      <c r="W27" s="161" t="s">
        <v>4998</v>
      </c>
      <c r="X27" s="161">
        <v>0.11</v>
      </c>
      <c r="Y27" s="161">
        <v>-9.7000000000000003E-2</v>
      </c>
      <c r="Z27" s="161" t="s">
        <v>4998</v>
      </c>
      <c r="AA27" s="161">
        <v>-4.1000000000000002E-2</v>
      </c>
      <c r="AB27" s="161">
        <v>-0.33100000000000002</v>
      </c>
      <c r="AC27" s="161" t="s">
        <v>4998</v>
      </c>
      <c r="AD27" s="161" t="s">
        <v>4998</v>
      </c>
      <c r="AE27" s="161">
        <v>-2.9000000000000001E-2</v>
      </c>
      <c r="AF27" s="161">
        <v>-0.28299999999999997</v>
      </c>
      <c r="AG27" s="161">
        <v>-0.20200000000000001</v>
      </c>
      <c r="AH27" s="161" t="s">
        <v>4998</v>
      </c>
      <c r="AI27" s="161" t="s">
        <v>4998</v>
      </c>
      <c r="AJ27" s="162" t="s">
        <v>4998</v>
      </c>
      <c r="AK27" s="79"/>
      <c r="AL27" s="234">
        <v>13.668956110147354</v>
      </c>
      <c r="AU27" s="128"/>
    </row>
    <row r="28" spans="1:47" x14ac:dyDescent="0.2">
      <c r="A28" s="122">
        <v>4.0999999999999996</v>
      </c>
      <c r="B28" s="122">
        <v>18</v>
      </c>
      <c r="C28" s="121">
        <v>14</v>
      </c>
      <c r="D28" s="123">
        <v>2</v>
      </c>
      <c r="E28" s="231" t="s">
        <v>4887</v>
      </c>
      <c r="F28" s="84"/>
      <c r="G28" s="245" t="s">
        <v>4998</v>
      </c>
      <c r="H28" s="161">
        <v>0.187</v>
      </c>
      <c r="I28" s="161">
        <v>0.25600000000000001</v>
      </c>
      <c r="J28" s="161" t="s">
        <v>4998</v>
      </c>
      <c r="K28" s="161" t="s">
        <v>4998</v>
      </c>
      <c r="L28" s="161" t="s">
        <v>4998</v>
      </c>
      <c r="M28" s="161" t="s">
        <v>4998</v>
      </c>
      <c r="N28" s="161" t="s">
        <v>4998</v>
      </c>
      <c r="O28" s="161" t="s">
        <v>4998</v>
      </c>
      <c r="P28" s="161" t="s">
        <v>4998</v>
      </c>
      <c r="Q28" s="161" t="s">
        <v>4998</v>
      </c>
      <c r="R28" s="161" t="s">
        <v>4998</v>
      </c>
      <c r="S28" s="161" t="s">
        <v>4998</v>
      </c>
      <c r="T28" s="161" t="s">
        <v>4998</v>
      </c>
      <c r="U28" s="161" t="s">
        <v>4998</v>
      </c>
      <c r="V28" s="161" t="s">
        <v>4998</v>
      </c>
      <c r="W28" s="161" t="s">
        <v>4998</v>
      </c>
      <c r="X28" s="161">
        <v>4.4999999999999998E-2</v>
      </c>
      <c r="Y28" s="161">
        <v>-0.189</v>
      </c>
      <c r="Z28" s="161" t="s">
        <v>4998</v>
      </c>
      <c r="AA28" s="161">
        <v>-9.7000000000000003E-2</v>
      </c>
      <c r="AB28" s="161">
        <v>-0.309</v>
      </c>
      <c r="AC28" s="161" t="s">
        <v>4998</v>
      </c>
      <c r="AD28" s="161" t="s">
        <v>4998</v>
      </c>
      <c r="AE28" s="161">
        <v>-0.34699999999999998</v>
      </c>
      <c r="AF28" s="161" t="s">
        <v>4998</v>
      </c>
      <c r="AG28" s="161">
        <v>-0.192</v>
      </c>
      <c r="AH28" s="161" t="s">
        <v>4998</v>
      </c>
      <c r="AI28" s="161" t="s">
        <v>4998</v>
      </c>
      <c r="AJ28" s="162" t="s">
        <v>4998</v>
      </c>
      <c r="AK28" s="79"/>
      <c r="AL28" s="234">
        <v>17.606067873977125</v>
      </c>
      <c r="AU28" s="128"/>
    </row>
    <row r="29" spans="1:47" x14ac:dyDescent="0.2">
      <c r="A29" s="122">
        <v>4.0999999999999996</v>
      </c>
      <c r="B29" s="122">
        <v>18</v>
      </c>
      <c r="C29" s="121">
        <v>14</v>
      </c>
      <c r="D29" s="123">
        <v>3</v>
      </c>
      <c r="E29" s="231" t="s">
        <v>4887</v>
      </c>
      <c r="F29" s="84"/>
      <c r="G29" s="245" t="s">
        <v>4998</v>
      </c>
      <c r="H29" s="161">
        <v>5.6000000000000001E-2</v>
      </c>
      <c r="I29" s="161">
        <v>0.32700000000000001</v>
      </c>
      <c r="J29" s="161" t="s">
        <v>4998</v>
      </c>
      <c r="K29" s="161" t="s">
        <v>4998</v>
      </c>
      <c r="L29" s="161" t="s">
        <v>4998</v>
      </c>
      <c r="M29" s="161" t="s">
        <v>4998</v>
      </c>
      <c r="N29" s="161" t="s">
        <v>4998</v>
      </c>
      <c r="O29" s="161" t="s">
        <v>4998</v>
      </c>
      <c r="P29" s="161" t="s">
        <v>4998</v>
      </c>
      <c r="Q29" s="161" t="s">
        <v>4998</v>
      </c>
      <c r="R29" s="161" t="s">
        <v>4998</v>
      </c>
      <c r="S29" s="161" t="s">
        <v>4998</v>
      </c>
      <c r="T29" s="161" t="s">
        <v>4998</v>
      </c>
      <c r="U29" s="161" t="s">
        <v>4998</v>
      </c>
      <c r="V29" s="161" t="s">
        <v>4998</v>
      </c>
      <c r="W29" s="161" t="s">
        <v>4998</v>
      </c>
      <c r="X29" s="161">
        <v>-0.12</v>
      </c>
      <c r="Y29" s="161" t="s">
        <v>4998</v>
      </c>
      <c r="Z29" s="161" t="s">
        <v>4998</v>
      </c>
      <c r="AA29" s="161">
        <v>-0.126</v>
      </c>
      <c r="AB29" s="161">
        <v>-0.35199999999999998</v>
      </c>
      <c r="AC29" s="161" t="s">
        <v>4998</v>
      </c>
      <c r="AD29" s="161" t="s">
        <v>4998</v>
      </c>
      <c r="AE29" s="161">
        <v>-0.22500000000000001</v>
      </c>
      <c r="AF29" s="161" t="s">
        <v>4998</v>
      </c>
      <c r="AG29" s="161">
        <v>-0.26</v>
      </c>
      <c r="AH29" s="161" t="s">
        <v>4998</v>
      </c>
      <c r="AI29" s="161" t="s">
        <v>4998</v>
      </c>
      <c r="AJ29" s="162" t="s">
        <v>4998</v>
      </c>
      <c r="AK29" s="79"/>
      <c r="AL29" s="234">
        <v>16.05385257320086</v>
      </c>
      <c r="AU29" s="128"/>
    </row>
    <row r="30" spans="1:47" x14ac:dyDescent="0.2">
      <c r="A30" s="122">
        <v>4.0999999999999996</v>
      </c>
      <c r="B30" s="122">
        <v>18</v>
      </c>
      <c r="C30" s="121">
        <v>14</v>
      </c>
      <c r="D30" s="123">
        <v>9</v>
      </c>
      <c r="E30" s="231" t="s">
        <v>4887</v>
      </c>
      <c r="F30" s="84"/>
      <c r="G30" s="245" t="s">
        <v>4998</v>
      </c>
      <c r="H30" s="161">
        <v>0.06</v>
      </c>
      <c r="I30" s="161">
        <v>0.30599999999999999</v>
      </c>
      <c r="J30" s="161" t="s">
        <v>4998</v>
      </c>
      <c r="K30" s="161" t="s">
        <v>4998</v>
      </c>
      <c r="L30" s="161" t="s">
        <v>4998</v>
      </c>
      <c r="M30" s="161" t="s">
        <v>4998</v>
      </c>
      <c r="N30" s="161" t="s">
        <v>4998</v>
      </c>
      <c r="O30" s="161" t="s">
        <v>4998</v>
      </c>
      <c r="P30" s="161" t="s">
        <v>4998</v>
      </c>
      <c r="Q30" s="161" t="s">
        <v>4998</v>
      </c>
      <c r="R30" s="161" t="s">
        <v>4998</v>
      </c>
      <c r="S30" s="161" t="s">
        <v>4998</v>
      </c>
      <c r="T30" s="161" t="s">
        <v>4998</v>
      </c>
      <c r="U30" s="161" t="s">
        <v>4998</v>
      </c>
      <c r="V30" s="161" t="s">
        <v>4998</v>
      </c>
      <c r="W30" s="161" t="s">
        <v>4998</v>
      </c>
      <c r="X30" s="161">
        <v>-7.0999999999999994E-2</v>
      </c>
      <c r="Y30" s="161">
        <v>-2.9000000000000001E-2</v>
      </c>
      <c r="Z30" s="161" t="s">
        <v>4998</v>
      </c>
      <c r="AA30" s="161">
        <v>-0.151</v>
      </c>
      <c r="AB30" s="161">
        <v>-0.33100000000000002</v>
      </c>
      <c r="AC30" s="161" t="s">
        <v>4998</v>
      </c>
      <c r="AD30" s="161" t="s">
        <v>4998</v>
      </c>
      <c r="AE30" s="161">
        <v>-0.317</v>
      </c>
      <c r="AF30" s="161" t="s">
        <v>4998</v>
      </c>
      <c r="AG30" s="161">
        <v>-3.7999999999999999E-2</v>
      </c>
      <c r="AH30" s="161" t="s">
        <v>4998</v>
      </c>
      <c r="AI30" s="161" t="s">
        <v>4998</v>
      </c>
      <c r="AJ30" s="162" t="s">
        <v>4998</v>
      </c>
      <c r="AK30" s="79"/>
      <c r="AL30" s="234">
        <v>15.069980527957373</v>
      </c>
      <c r="AU30" s="128"/>
    </row>
    <row r="31" spans="1:47" x14ac:dyDescent="0.2">
      <c r="A31" s="122">
        <v>4.0999999999999996</v>
      </c>
      <c r="B31" s="122">
        <v>18</v>
      </c>
      <c r="C31" s="121">
        <v>14</v>
      </c>
      <c r="D31" s="123">
        <v>12</v>
      </c>
      <c r="E31" s="231" t="s">
        <v>4887</v>
      </c>
      <c r="F31" s="84"/>
      <c r="G31" s="245" t="s">
        <v>4998</v>
      </c>
      <c r="H31" s="161">
        <v>9.7000000000000003E-2</v>
      </c>
      <c r="I31" s="161">
        <v>0.13300000000000001</v>
      </c>
      <c r="J31" s="161" t="s">
        <v>4998</v>
      </c>
      <c r="K31" s="161" t="s">
        <v>4998</v>
      </c>
      <c r="L31" s="161" t="s">
        <v>4998</v>
      </c>
      <c r="M31" s="161" t="s">
        <v>4998</v>
      </c>
      <c r="N31" s="161" t="s">
        <v>4998</v>
      </c>
      <c r="O31" s="161" t="s">
        <v>4998</v>
      </c>
      <c r="P31" s="161" t="s">
        <v>4998</v>
      </c>
      <c r="Q31" s="161" t="s">
        <v>4998</v>
      </c>
      <c r="R31" s="161" t="s">
        <v>4998</v>
      </c>
      <c r="S31" s="161" t="s">
        <v>4998</v>
      </c>
      <c r="T31" s="161" t="s">
        <v>4998</v>
      </c>
      <c r="U31" s="161" t="s">
        <v>4998</v>
      </c>
      <c r="V31" s="161" t="s">
        <v>4998</v>
      </c>
      <c r="W31" s="161" t="s">
        <v>4998</v>
      </c>
      <c r="X31" s="161">
        <v>-8.9999999999999993E-3</v>
      </c>
      <c r="Y31" s="161" t="s">
        <v>4998</v>
      </c>
      <c r="Z31" s="161" t="s">
        <v>4998</v>
      </c>
      <c r="AA31" s="161">
        <v>3.9E-2</v>
      </c>
      <c r="AB31" s="161">
        <v>-0.32200000000000001</v>
      </c>
      <c r="AC31" s="161" t="s">
        <v>4998</v>
      </c>
      <c r="AD31" s="161" t="s">
        <v>4998</v>
      </c>
      <c r="AE31" s="161">
        <v>-0.4</v>
      </c>
      <c r="AF31" s="161" t="s">
        <v>4998</v>
      </c>
      <c r="AG31" s="161">
        <v>-0.22</v>
      </c>
      <c r="AH31" s="161" t="s">
        <v>4998</v>
      </c>
      <c r="AI31" s="161" t="s">
        <v>4998</v>
      </c>
      <c r="AJ31" s="162" t="s">
        <v>4998</v>
      </c>
      <c r="AK31" s="79"/>
      <c r="AL31" s="234">
        <v>15.229489192906843</v>
      </c>
      <c r="AU31" s="128"/>
    </row>
    <row r="32" spans="1:47" x14ac:dyDescent="0.2">
      <c r="A32" s="122">
        <v>4.0999999999999996</v>
      </c>
      <c r="B32" s="122">
        <v>18</v>
      </c>
      <c r="C32" s="121">
        <v>24</v>
      </c>
      <c r="D32" s="123">
        <v>2</v>
      </c>
      <c r="E32" s="231" t="s">
        <v>4888</v>
      </c>
      <c r="F32" s="84"/>
      <c r="G32" s="245" t="s">
        <v>4998</v>
      </c>
      <c r="H32" s="161" t="s">
        <v>4998</v>
      </c>
      <c r="I32" s="161">
        <v>0.72299999999999998</v>
      </c>
      <c r="J32" s="161" t="s">
        <v>4998</v>
      </c>
      <c r="K32" s="161" t="s">
        <v>4998</v>
      </c>
      <c r="L32" s="161" t="s">
        <v>4998</v>
      </c>
      <c r="M32" s="161">
        <v>-0.14899999999999999</v>
      </c>
      <c r="N32" s="161" t="s">
        <v>4998</v>
      </c>
      <c r="O32" s="161" t="s">
        <v>4998</v>
      </c>
      <c r="P32" s="161" t="s">
        <v>4998</v>
      </c>
      <c r="Q32" s="161" t="s">
        <v>4998</v>
      </c>
      <c r="R32" s="161" t="s">
        <v>4998</v>
      </c>
      <c r="S32" s="161" t="s">
        <v>4998</v>
      </c>
      <c r="T32" s="161">
        <v>-2.8000000000000001E-2</v>
      </c>
      <c r="U32" s="161" t="s">
        <v>4998</v>
      </c>
      <c r="V32" s="161" t="s">
        <v>4998</v>
      </c>
      <c r="W32" s="161" t="s">
        <v>4998</v>
      </c>
      <c r="X32" s="161">
        <v>-0.214</v>
      </c>
      <c r="Y32" s="161" t="s">
        <v>4998</v>
      </c>
      <c r="Z32" s="161" t="s">
        <v>4998</v>
      </c>
      <c r="AA32" s="161">
        <v>-0.11600000000000001</v>
      </c>
      <c r="AB32" s="161">
        <v>-0.23599999999999999</v>
      </c>
      <c r="AC32" s="161" t="s">
        <v>4998</v>
      </c>
      <c r="AD32" s="161" t="s">
        <v>4998</v>
      </c>
      <c r="AE32" s="161">
        <v>-6.7000000000000004E-2</v>
      </c>
      <c r="AF32" s="161" t="s">
        <v>4998</v>
      </c>
      <c r="AG32" s="161">
        <v>-0.23599999999999999</v>
      </c>
      <c r="AH32" s="161" t="s">
        <v>4998</v>
      </c>
      <c r="AI32" s="161" t="s">
        <v>4998</v>
      </c>
      <c r="AJ32" s="162" t="s">
        <v>4998</v>
      </c>
      <c r="AK32" s="79"/>
      <c r="AL32" s="234">
        <v>15.194873749320985</v>
      </c>
      <c r="AU32" s="128"/>
    </row>
    <row r="33" spans="1:47" x14ac:dyDescent="0.2">
      <c r="A33" s="122">
        <v>4.0999999999999996</v>
      </c>
      <c r="B33" s="122">
        <v>18</v>
      </c>
      <c r="C33" s="121">
        <v>24</v>
      </c>
      <c r="D33" s="123">
        <v>3</v>
      </c>
      <c r="E33" s="231" t="s">
        <v>4888</v>
      </c>
      <c r="F33" s="84"/>
      <c r="G33" s="245" t="s">
        <v>4998</v>
      </c>
      <c r="H33" s="161" t="s">
        <v>4998</v>
      </c>
      <c r="I33" s="161">
        <v>0.88900000000000001</v>
      </c>
      <c r="J33" s="161" t="s">
        <v>4998</v>
      </c>
      <c r="K33" s="161" t="s">
        <v>4998</v>
      </c>
      <c r="L33" s="161" t="s">
        <v>4998</v>
      </c>
      <c r="M33" s="161" t="s">
        <v>4998</v>
      </c>
      <c r="N33" s="161" t="s">
        <v>4998</v>
      </c>
      <c r="O33" s="161" t="s">
        <v>4998</v>
      </c>
      <c r="P33" s="161" t="s">
        <v>4998</v>
      </c>
      <c r="Q33" s="161" t="s">
        <v>4998</v>
      </c>
      <c r="R33" s="161" t="s">
        <v>4998</v>
      </c>
      <c r="S33" s="161" t="s">
        <v>4998</v>
      </c>
      <c r="T33" s="161" t="s">
        <v>4998</v>
      </c>
      <c r="U33" s="161">
        <v>-4.5999999999999999E-2</v>
      </c>
      <c r="V33" s="161" t="s">
        <v>4998</v>
      </c>
      <c r="W33" s="161" t="s">
        <v>4998</v>
      </c>
      <c r="X33" s="161">
        <v>-0.45800000000000002</v>
      </c>
      <c r="Y33" s="161" t="s">
        <v>4998</v>
      </c>
      <c r="Z33" s="161" t="s">
        <v>4998</v>
      </c>
      <c r="AA33" s="161">
        <v>-0.16800000000000001</v>
      </c>
      <c r="AB33" s="161" t="s">
        <v>4998</v>
      </c>
      <c r="AC33" s="161" t="s">
        <v>4998</v>
      </c>
      <c r="AD33" s="161" t="s">
        <v>4998</v>
      </c>
      <c r="AE33" s="161">
        <v>-0.159</v>
      </c>
      <c r="AF33" s="161" t="s">
        <v>4998</v>
      </c>
      <c r="AG33" s="161">
        <v>-0.189</v>
      </c>
      <c r="AH33" s="161" t="s">
        <v>4998</v>
      </c>
      <c r="AI33" s="161" t="s">
        <v>4998</v>
      </c>
      <c r="AJ33" s="162" t="s">
        <v>4998</v>
      </c>
      <c r="AK33" s="79"/>
      <c r="AL33" s="234">
        <v>12.589610743761302</v>
      </c>
      <c r="AU33" s="128"/>
    </row>
    <row r="34" spans="1:47" x14ac:dyDescent="0.2">
      <c r="A34" s="122">
        <v>4.0999999999999996</v>
      </c>
      <c r="B34" s="122">
        <v>18</v>
      </c>
      <c r="C34" s="121">
        <v>24</v>
      </c>
      <c r="D34" s="123">
        <v>9</v>
      </c>
      <c r="E34" s="231" t="s">
        <v>4888</v>
      </c>
      <c r="F34" s="84"/>
      <c r="G34" s="245" t="s">
        <v>4998</v>
      </c>
      <c r="H34" s="161" t="s">
        <v>4998</v>
      </c>
      <c r="I34" s="161">
        <v>0.57899999999999996</v>
      </c>
      <c r="J34" s="161" t="s">
        <v>4998</v>
      </c>
      <c r="K34" s="161" t="s">
        <v>4998</v>
      </c>
      <c r="L34" s="161" t="s">
        <v>4998</v>
      </c>
      <c r="M34" s="161" t="s">
        <v>4998</v>
      </c>
      <c r="N34" s="161" t="s">
        <v>4998</v>
      </c>
      <c r="O34" s="161" t="s">
        <v>4998</v>
      </c>
      <c r="P34" s="161" t="s">
        <v>4998</v>
      </c>
      <c r="Q34" s="161">
        <v>0.33500000000000002</v>
      </c>
      <c r="R34" s="161" t="s">
        <v>4998</v>
      </c>
      <c r="S34" s="161" t="s">
        <v>4998</v>
      </c>
      <c r="T34" s="161" t="s">
        <v>4998</v>
      </c>
      <c r="U34" s="161" t="s">
        <v>4998</v>
      </c>
      <c r="V34" s="161" t="s">
        <v>4998</v>
      </c>
      <c r="W34" s="161" t="s">
        <v>4998</v>
      </c>
      <c r="X34" s="161">
        <v>-0.32300000000000001</v>
      </c>
      <c r="Y34" s="161" t="s">
        <v>4998</v>
      </c>
      <c r="Z34" s="161" t="s">
        <v>4998</v>
      </c>
      <c r="AA34" s="161">
        <v>-0.189</v>
      </c>
      <c r="AB34" s="161" t="s">
        <v>4998</v>
      </c>
      <c r="AC34" s="161" t="s">
        <v>4998</v>
      </c>
      <c r="AD34" s="161" t="s">
        <v>4998</v>
      </c>
      <c r="AE34" s="161">
        <v>-0.21199999999999999</v>
      </c>
      <c r="AF34" s="161" t="s">
        <v>4998</v>
      </c>
      <c r="AG34" s="161">
        <v>-0.17699999999999999</v>
      </c>
      <c r="AH34" s="161" t="s">
        <v>4998</v>
      </c>
      <c r="AI34" s="161" t="s">
        <v>4998</v>
      </c>
      <c r="AJ34" s="162" t="s">
        <v>4998</v>
      </c>
      <c r="AK34" s="79"/>
      <c r="AL34" s="234">
        <v>11.89351799701115</v>
      </c>
      <c r="AU34" s="128"/>
    </row>
    <row r="35" spans="1:47" x14ac:dyDescent="0.2">
      <c r="A35" s="122">
        <v>4.0999999999999996</v>
      </c>
      <c r="B35" s="122">
        <v>18</v>
      </c>
      <c r="C35" s="121">
        <v>24</v>
      </c>
      <c r="D35" s="123">
        <v>12</v>
      </c>
      <c r="E35" s="231" t="s">
        <v>4888</v>
      </c>
      <c r="F35" s="84"/>
      <c r="G35" s="245" t="s">
        <v>4998</v>
      </c>
      <c r="H35" s="161" t="s">
        <v>4998</v>
      </c>
      <c r="I35" s="161">
        <v>0.878</v>
      </c>
      <c r="J35" s="161" t="s">
        <v>4998</v>
      </c>
      <c r="K35" s="161" t="s">
        <v>4998</v>
      </c>
      <c r="L35" s="161" t="s">
        <v>4998</v>
      </c>
      <c r="M35" s="161" t="s">
        <v>4998</v>
      </c>
      <c r="N35" s="161" t="s">
        <v>4998</v>
      </c>
      <c r="O35" s="161" t="s">
        <v>4998</v>
      </c>
      <c r="P35" s="161" t="s">
        <v>4998</v>
      </c>
      <c r="Q35" s="161">
        <v>-0.2</v>
      </c>
      <c r="R35" s="161" t="s">
        <v>4998</v>
      </c>
      <c r="S35" s="161" t="s">
        <v>4998</v>
      </c>
      <c r="T35" s="161">
        <v>0</v>
      </c>
      <c r="U35" s="161" t="s">
        <v>4998</v>
      </c>
      <c r="V35" s="161" t="s">
        <v>4998</v>
      </c>
      <c r="W35" s="161" t="s">
        <v>4998</v>
      </c>
      <c r="X35" s="161">
        <v>-0.48199999999999998</v>
      </c>
      <c r="Y35" s="161" t="s">
        <v>4998</v>
      </c>
      <c r="Z35" s="161" t="s">
        <v>4998</v>
      </c>
      <c r="AA35" s="161" t="s">
        <v>4998</v>
      </c>
      <c r="AB35" s="161" t="s">
        <v>4998</v>
      </c>
      <c r="AC35" s="161" t="s">
        <v>4998</v>
      </c>
      <c r="AD35" s="161" t="s">
        <v>4998</v>
      </c>
      <c r="AE35" s="161">
        <v>-0.33100000000000002</v>
      </c>
      <c r="AF35" s="161" t="s">
        <v>4998</v>
      </c>
      <c r="AG35" s="161" t="s">
        <v>4998</v>
      </c>
      <c r="AH35" s="161" t="s">
        <v>4998</v>
      </c>
      <c r="AI35" s="161" t="s">
        <v>4998</v>
      </c>
      <c r="AJ35" s="162" t="s">
        <v>4998</v>
      </c>
      <c r="AK35" s="79"/>
      <c r="AL35" s="234">
        <v>12.20305901627855</v>
      </c>
      <c r="AU35" s="128"/>
    </row>
    <row r="36" spans="1:47" x14ac:dyDescent="0.2">
      <c r="A36" s="122">
        <v>4.0999999999999996</v>
      </c>
      <c r="B36" s="122">
        <v>18</v>
      </c>
      <c r="C36" s="121">
        <v>24</v>
      </c>
      <c r="D36" s="123">
        <v>18</v>
      </c>
      <c r="E36" s="231" t="s">
        <v>4888</v>
      </c>
      <c r="F36" s="84"/>
      <c r="G36" s="245" t="s">
        <v>4998</v>
      </c>
      <c r="H36" s="161" t="s">
        <v>4998</v>
      </c>
      <c r="I36" s="161">
        <v>0.56799999999999995</v>
      </c>
      <c r="J36" s="161" t="s">
        <v>4998</v>
      </c>
      <c r="K36" s="161" t="s">
        <v>4998</v>
      </c>
      <c r="L36" s="161" t="s">
        <v>4998</v>
      </c>
      <c r="M36" s="161" t="s">
        <v>4998</v>
      </c>
      <c r="N36" s="161" t="s">
        <v>4998</v>
      </c>
      <c r="O36" s="161" t="s">
        <v>4998</v>
      </c>
      <c r="P36" s="161" t="s">
        <v>4998</v>
      </c>
      <c r="Q36" s="161">
        <v>-0.16400000000000001</v>
      </c>
      <c r="R36" s="161" t="s">
        <v>4998</v>
      </c>
      <c r="S36" s="161" t="s">
        <v>4998</v>
      </c>
      <c r="T36" s="161" t="s">
        <v>4998</v>
      </c>
      <c r="U36" s="161" t="s">
        <v>4998</v>
      </c>
      <c r="V36" s="161" t="s">
        <v>4998</v>
      </c>
      <c r="W36" s="161" t="s">
        <v>4998</v>
      </c>
      <c r="X36" s="161">
        <v>-0.3</v>
      </c>
      <c r="Y36" s="161" t="s">
        <v>4998</v>
      </c>
      <c r="Z36" s="161" t="s">
        <v>4998</v>
      </c>
      <c r="AA36" s="161" t="s">
        <v>4998</v>
      </c>
      <c r="AB36" s="161" t="s">
        <v>4998</v>
      </c>
      <c r="AC36" s="161" t="s">
        <v>4998</v>
      </c>
      <c r="AD36" s="161" t="s">
        <v>4998</v>
      </c>
      <c r="AE36" s="161">
        <v>3.3000000000000002E-2</v>
      </c>
      <c r="AF36" s="161" t="s">
        <v>4998</v>
      </c>
      <c r="AG36" s="161">
        <v>-0.25800000000000001</v>
      </c>
      <c r="AH36" s="161" t="s">
        <v>4998</v>
      </c>
      <c r="AI36" s="161" t="s">
        <v>4998</v>
      </c>
      <c r="AJ36" s="162" t="s">
        <v>4998</v>
      </c>
      <c r="AK36" s="79"/>
      <c r="AL36" s="234">
        <v>12.234867003101508</v>
      </c>
      <c r="AU36" s="128"/>
    </row>
    <row r="37" spans="1:47" x14ac:dyDescent="0.2">
      <c r="A37" s="122">
        <v>4.0999999999999996</v>
      </c>
      <c r="B37" s="122">
        <v>18</v>
      </c>
      <c r="C37" s="121">
        <v>34</v>
      </c>
      <c r="D37" s="123">
        <v>2</v>
      </c>
      <c r="E37" s="231" t="s">
        <v>4887</v>
      </c>
      <c r="F37" s="84"/>
      <c r="G37" s="245" t="s">
        <v>4998</v>
      </c>
      <c r="H37" s="161">
        <v>-0.02</v>
      </c>
      <c r="I37" s="161">
        <v>0.24</v>
      </c>
      <c r="J37" s="161" t="s">
        <v>4998</v>
      </c>
      <c r="K37" s="161" t="s">
        <v>4998</v>
      </c>
      <c r="L37" s="161" t="s">
        <v>4998</v>
      </c>
      <c r="M37" s="161" t="s">
        <v>4998</v>
      </c>
      <c r="N37" s="161" t="s">
        <v>4998</v>
      </c>
      <c r="O37" s="161" t="s">
        <v>4998</v>
      </c>
      <c r="P37" s="161" t="s">
        <v>4998</v>
      </c>
      <c r="Q37" s="161" t="s">
        <v>4998</v>
      </c>
      <c r="R37" s="161" t="s">
        <v>4998</v>
      </c>
      <c r="S37" s="161" t="s">
        <v>4998</v>
      </c>
      <c r="T37" s="161" t="s">
        <v>4998</v>
      </c>
      <c r="U37" s="161" t="s">
        <v>4998</v>
      </c>
      <c r="V37" s="161" t="s">
        <v>4998</v>
      </c>
      <c r="W37" s="161" t="s">
        <v>4998</v>
      </c>
      <c r="X37" s="161">
        <v>-2.5999999999999999E-2</v>
      </c>
      <c r="Y37" s="161">
        <v>-3.7999999999999999E-2</v>
      </c>
      <c r="Z37" s="161" t="s">
        <v>4998</v>
      </c>
      <c r="AA37" s="161" t="s">
        <v>4998</v>
      </c>
      <c r="AB37" s="161">
        <v>-0.251</v>
      </c>
      <c r="AC37" s="161" t="s">
        <v>4998</v>
      </c>
      <c r="AD37" s="161" t="s">
        <v>4998</v>
      </c>
      <c r="AE37" s="161">
        <v>-0.125</v>
      </c>
      <c r="AF37" s="161" t="s">
        <v>4998</v>
      </c>
      <c r="AG37" s="161">
        <v>-8.5000000000000006E-2</v>
      </c>
      <c r="AH37" s="161" t="s">
        <v>4998</v>
      </c>
      <c r="AI37" s="161" t="s">
        <v>4998</v>
      </c>
      <c r="AJ37" s="162" t="s">
        <v>4998</v>
      </c>
      <c r="AK37" s="79"/>
      <c r="AL37" s="234">
        <v>12.215102160167001</v>
      </c>
      <c r="AU37" s="128"/>
    </row>
    <row r="38" spans="1:47" x14ac:dyDescent="0.2">
      <c r="A38" s="122">
        <v>4.0999999999999996</v>
      </c>
      <c r="B38" s="122">
        <v>18</v>
      </c>
      <c r="C38" s="121">
        <v>34</v>
      </c>
      <c r="D38" s="123">
        <v>3</v>
      </c>
      <c r="E38" s="231" t="s">
        <v>4887</v>
      </c>
      <c r="F38" s="84"/>
      <c r="G38" s="245" t="s">
        <v>4998</v>
      </c>
      <c r="H38" s="161">
        <v>0.19400000000000001</v>
      </c>
      <c r="I38" s="161">
        <v>0.55800000000000005</v>
      </c>
      <c r="J38" s="161" t="s">
        <v>4998</v>
      </c>
      <c r="K38" s="161" t="s">
        <v>4998</v>
      </c>
      <c r="L38" s="161" t="s">
        <v>4998</v>
      </c>
      <c r="M38" s="161" t="s">
        <v>4998</v>
      </c>
      <c r="N38" s="161" t="s">
        <v>4998</v>
      </c>
      <c r="O38" s="161" t="s">
        <v>4998</v>
      </c>
      <c r="P38" s="161" t="s">
        <v>4998</v>
      </c>
      <c r="Q38" s="161" t="s">
        <v>4998</v>
      </c>
      <c r="R38" s="161" t="s">
        <v>4998</v>
      </c>
      <c r="S38" s="161" t="s">
        <v>4998</v>
      </c>
      <c r="T38" s="161" t="s">
        <v>4998</v>
      </c>
      <c r="U38" s="161" t="s">
        <v>4998</v>
      </c>
      <c r="V38" s="161" t="s">
        <v>4998</v>
      </c>
      <c r="W38" s="161" t="s">
        <v>4998</v>
      </c>
      <c r="X38" s="161">
        <v>-6.2E-2</v>
      </c>
      <c r="Y38" s="161" t="s">
        <v>4998</v>
      </c>
      <c r="Z38" s="161" t="s">
        <v>4998</v>
      </c>
      <c r="AA38" s="161">
        <v>-3.7999999999999999E-2</v>
      </c>
      <c r="AB38" s="161">
        <v>-0.38700000000000001</v>
      </c>
      <c r="AC38" s="161" t="s">
        <v>4998</v>
      </c>
      <c r="AD38" s="161" t="s">
        <v>4998</v>
      </c>
      <c r="AE38" s="161">
        <v>-0.26300000000000001</v>
      </c>
      <c r="AF38" s="161" t="s">
        <v>4998</v>
      </c>
      <c r="AG38" s="161">
        <v>-0.16200000000000001</v>
      </c>
      <c r="AH38" s="161" t="s">
        <v>4998</v>
      </c>
      <c r="AI38" s="161" t="s">
        <v>4998</v>
      </c>
      <c r="AJ38" s="162" t="s">
        <v>4998</v>
      </c>
      <c r="AK38" s="79"/>
      <c r="AL38" s="234">
        <v>17.284730435963471</v>
      </c>
      <c r="AU38" s="128"/>
    </row>
    <row r="39" spans="1:47" x14ac:dyDescent="0.2">
      <c r="A39" s="122">
        <v>4.0999999999999996</v>
      </c>
      <c r="B39" s="122">
        <v>18</v>
      </c>
      <c r="C39" s="121">
        <v>34</v>
      </c>
      <c r="D39" s="123">
        <v>9</v>
      </c>
      <c r="E39" s="231" t="s">
        <v>4887</v>
      </c>
      <c r="F39" s="84"/>
      <c r="G39" s="245" t="s">
        <v>4998</v>
      </c>
      <c r="H39" s="161">
        <v>0.187</v>
      </c>
      <c r="I39" s="161">
        <v>0.35799999999999998</v>
      </c>
      <c r="J39" s="161" t="s">
        <v>4998</v>
      </c>
      <c r="K39" s="161" t="s">
        <v>4998</v>
      </c>
      <c r="L39" s="161" t="s">
        <v>4998</v>
      </c>
      <c r="M39" s="161" t="s">
        <v>4998</v>
      </c>
      <c r="N39" s="161" t="s">
        <v>4998</v>
      </c>
      <c r="O39" s="161" t="s">
        <v>4998</v>
      </c>
      <c r="P39" s="161" t="s">
        <v>4998</v>
      </c>
      <c r="Q39" s="161" t="s">
        <v>4998</v>
      </c>
      <c r="R39" s="161" t="s">
        <v>4998</v>
      </c>
      <c r="S39" s="161" t="s">
        <v>4998</v>
      </c>
      <c r="T39" s="161" t="s">
        <v>4998</v>
      </c>
      <c r="U39" s="161" t="s">
        <v>4998</v>
      </c>
      <c r="V39" s="161" t="s">
        <v>4998</v>
      </c>
      <c r="W39" s="161" t="s">
        <v>4998</v>
      </c>
      <c r="X39" s="161">
        <v>-0.23899999999999999</v>
      </c>
      <c r="Y39" s="161">
        <v>-1.4999999999999999E-2</v>
      </c>
      <c r="Z39" s="161" t="s">
        <v>4998</v>
      </c>
      <c r="AA39" s="161">
        <v>0.10100000000000001</v>
      </c>
      <c r="AB39" s="161">
        <v>-0.39800000000000002</v>
      </c>
      <c r="AC39" s="161" t="s">
        <v>4998</v>
      </c>
      <c r="AD39" s="161" t="s">
        <v>4998</v>
      </c>
      <c r="AE39" s="161">
        <v>-8.6999999999999994E-2</v>
      </c>
      <c r="AF39" s="161" t="s">
        <v>4998</v>
      </c>
      <c r="AG39" s="161">
        <v>-0.122</v>
      </c>
      <c r="AH39" s="161" t="s">
        <v>4998</v>
      </c>
      <c r="AI39" s="161" t="s">
        <v>4998</v>
      </c>
      <c r="AJ39" s="162">
        <v>-0.14899999999999999</v>
      </c>
      <c r="AK39" s="79"/>
      <c r="AL39" s="234">
        <v>18.855011586851013</v>
      </c>
      <c r="AU39" s="128"/>
    </row>
    <row r="40" spans="1:47" x14ac:dyDescent="0.2">
      <c r="A40" s="122">
        <v>4.0999999999999996</v>
      </c>
      <c r="B40" s="122">
        <v>18</v>
      </c>
      <c r="C40" s="121">
        <v>34</v>
      </c>
      <c r="D40" s="123">
        <v>12</v>
      </c>
      <c r="E40" s="231" t="s">
        <v>4887</v>
      </c>
      <c r="F40" s="84"/>
      <c r="G40" s="245" t="s">
        <v>4998</v>
      </c>
      <c r="H40" s="161">
        <v>0.376</v>
      </c>
      <c r="I40" s="161">
        <v>0.60099999999999998</v>
      </c>
      <c r="J40" s="161" t="s">
        <v>4998</v>
      </c>
      <c r="K40" s="161" t="s">
        <v>4998</v>
      </c>
      <c r="L40" s="161" t="s">
        <v>4998</v>
      </c>
      <c r="M40" s="161" t="s">
        <v>4998</v>
      </c>
      <c r="N40" s="161" t="s">
        <v>4998</v>
      </c>
      <c r="O40" s="161" t="s">
        <v>4998</v>
      </c>
      <c r="P40" s="161" t="s">
        <v>4998</v>
      </c>
      <c r="Q40" s="161" t="s">
        <v>4998</v>
      </c>
      <c r="R40" s="161" t="s">
        <v>4998</v>
      </c>
      <c r="S40" s="161" t="s">
        <v>4998</v>
      </c>
      <c r="T40" s="161" t="s">
        <v>4998</v>
      </c>
      <c r="U40" s="161" t="s">
        <v>4998</v>
      </c>
      <c r="V40" s="161" t="s">
        <v>4998</v>
      </c>
      <c r="W40" s="161" t="s">
        <v>4998</v>
      </c>
      <c r="X40" s="161">
        <v>-3.5999999999999997E-2</v>
      </c>
      <c r="Y40" s="161">
        <v>-0.106</v>
      </c>
      <c r="Z40" s="161" t="s">
        <v>4998</v>
      </c>
      <c r="AA40" s="161" t="s">
        <v>4998</v>
      </c>
      <c r="AB40" s="161">
        <v>-0.55100000000000005</v>
      </c>
      <c r="AC40" s="161" t="s">
        <v>4998</v>
      </c>
      <c r="AD40" s="161" t="s">
        <v>4998</v>
      </c>
      <c r="AE40" s="161">
        <v>-0.42599999999999999</v>
      </c>
      <c r="AF40" s="161" t="s">
        <v>4998</v>
      </c>
      <c r="AG40" s="161">
        <v>-0.17199999999999999</v>
      </c>
      <c r="AH40" s="161">
        <v>-0.16400000000000001</v>
      </c>
      <c r="AI40" s="161" t="s">
        <v>4998</v>
      </c>
      <c r="AJ40" s="162" t="s">
        <v>4998</v>
      </c>
      <c r="AK40" s="79"/>
      <c r="AL40" s="234">
        <v>17.487467473584609</v>
      </c>
      <c r="AU40" s="128"/>
    </row>
    <row r="41" spans="1:47" x14ac:dyDescent="0.2">
      <c r="A41" s="122">
        <v>4.0999999999999996</v>
      </c>
      <c r="B41" s="122">
        <v>18</v>
      </c>
      <c r="C41" s="121">
        <v>34</v>
      </c>
      <c r="D41" s="123">
        <v>18</v>
      </c>
      <c r="E41" s="231" t="s">
        <v>4887</v>
      </c>
      <c r="F41" s="84"/>
      <c r="G41" s="245" t="s">
        <v>4998</v>
      </c>
      <c r="H41" s="161">
        <v>0.33100000000000002</v>
      </c>
      <c r="I41" s="161">
        <v>0.47099999999999997</v>
      </c>
      <c r="J41" s="161" t="s">
        <v>4998</v>
      </c>
      <c r="K41" s="161" t="s">
        <v>4998</v>
      </c>
      <c r="L41" s="161" t="s">
        <v>4998</v>
      </c>
      <c r="M41" s="161" t="s">
        <v>4998</v>
      </c>
      <c r="N41" s="161" t="s">
        <v>4998</v>
      </c>
      <c r="O41" s="161" t="s">
        <v>4998</v>
      </c>
      <c r="P41" s="161" t="s">
        <v>4998</v>
      </c>
      <c r="Q41" s="161" t="s">
        <v>4998</v>
      </c>
      <c r="R41" s="161" t="s">
        <v>4998</v>
      </c>
      <c r="S41" s="161" t="s">
        <v>4998</v>
      </c>
      <c r="T41" s="161" t="s">
        <v>4998</v>
      </c>
      <c r="U41" s="161" t="s">
        <v>4998</v>
      </c>
      <c r="V41" s="161" t="s">
        <v>4998</v>
      </c>
      <c r="W41" s="161" t="s">
        <v>4998</v>
      </c>
      <c r="X41" s="161">
        <v>-8.5000000000000006E-2</v>
      </c>
      <c r="Y41" s="161" t="s">
        <v>4998</v>
      </c>
      <c r="Z41" s="161" t="s">
        <v>4998</v>
      </c>
      <c r="AA41" s="161">
        <v>-0.16400000000000001</v>
      </c>
      <c r="AB41" s="161">
        <v>-0.41599999999999998</v>
      </c>
      <c r="AC41" s="161" t="s">
        <v>4998</v>
      </c>
      <c r="AD41" s="161" t="s">
        <v>4998</v>
      </c>
      <c r="AE41" s="161">
        <v>-0.14499999999999999</v>
      </c>
      <c r="AF41" s="161" t="s">
        <v>4998</v>
      </c>
      <c r="AG41" s="161">
        <v>-0.189</v>
      </c>
      <c r="AH41" s="161" t="s">
        <v>4998</v>
      </c>
      <c r="AI41" s="161" t="s">
        <v>4998</v>
      </c>
      <c r="AJ41" s="162" t="s">
        <v>4998</v>
      </c>
      <c r="AK41" s="79"/>
      <c r="AL41" s="234">
        <v>17.608605920026644</v>
      </c>
      <c r="AU41" s="128"/>
    </row>
    <row r="42" spans="1:47" x14ac:dyDescent="0.2">
      <c r="A42" s="122">
        <v>4.2</v>
      </c>
      <c r="B42" s="122">
        <v>6</v>
      </c>
      <c r="C42" s="121">
        <v>7</v>
      </c>
      <c r="D42" s="123">
        <v>2</v>
      </c>
      <c r="E42" s="231" t="s">
        <v>4887</v>
      </c>
      <c r="F42" s="84"/>
      <c r="G42" s="245" t="s">
        <v>4998</v>
      </c>
      <c r="H42" s="161" t="s">
        <v>4998</v>
      </c>
      <c r="I42" s="161">
        <v>0.14899999999999999</v>
      </c>
      <c r="J42" s="161">
        <v>0.41799999999999998</v>
      </c>
      <c r="K42" s="161" t="s">
        <v>4998</v>
      </c>
      <c r="L42" s="161" t="s">
        <v>4998</v>
      </c>
      <c r="M42" s="161" t="s">
        <v>4998</v>
      </c>
      <c r="N42" s="161" t="s">
        <v>4998</v>
      </c>
      <c r="O42" s="161" t="s">
        <v>4998</v>
      </c>
      <c r="P42" s="161" t="s">
        <v>4998</v>
      </c>
      <c r="Q42" s="161">
        <v>-6.0999999999999999E-2</v>
      </c>
      <c r="R42" s="161" t="s">
        <v>4998</v>
      </c>
      <c r="S42" s="161" t="s">
        <v>4998</v>
      </c>
      <c r="T42" s="161" t="s">
        <v>4998</v>
      </c>
      <c r="U42" s="161" t="s">
        <v>4998</v>
      </c>
      <c r="V42" s="161">
        <v>-0.105</v>
      </c>
      <c r="W42" s="161" t="s">
        <v>4998</v>
      </c>
      <c r="X42" s="161" t="s">
        <v>4998</v>
      </c>
      <c r="Y42" s="161">
        <v>-0.13900000000000001</v>
      </c>
      <c r="Z42" s="161">
        <v>0.27700000000000002</v>
      </c>
      <c r="AA42" s="161">
        <v>-4.2999999999999997E-2</v>
      </c>
      <c r="AB42" s="161" t="s">
        <v>4998</v>
      </c>
      <c r="AC42" s="161" t="s">
        <v>4998</v>
      </c>
      <c r="AD42" s="161">
        <v>0.14899999999999999</v>
      </c>
      <c r="AE42" s="161" t="s">
        <v>4998</v>
      </c>
      <c r="AF42" s="161" t="s">
        <v>4998</v>
      </c>
      <c r="AG42" s="161" t="s">
        <v>4998</v>
      </c>
      <c r="AH42" s="161" t="s">
        <v>4998</v>
      </c>
      <c r="AI42" s="161" t="s">
        <v>4998</v>
      </c>
      <c r="AJ42" s="162" t="s">
        <v>4998</v>
      </c>
      <c r="AK42" s="79"/>
      <c r="AL42" s="234">
        <v>10.582539807701465</v>
      </c>
      <c r="AU42" s="128"/>
    </row>
    <row r="43" spans="1:47" x14ac:dyDescent="0.2">
      <c r="A43" s="122">
        <v>4.2</v>
      </c>
      <c r="B43" s="122">
        <v>6</v>
      </c>
      <c r="C43" s="121">
        <v>7</v>
      </c>
      <c r="D43" s="123">
        <v>6</v>
      </c>
      <c r="E43" s="231" t="s">
        <v>4887</v>
      </c>
      <c r="F43" s="84"/>
      <c r="G43" s="245" t="s">
        <v>4998</v>
      </c>
      <c r="H43" s="161" t="s">
        <v>4998</v>
      </c>
      <c r="I43" s="161" t="s">
        <v>4998</v>
      </c>
      <c r="J43" s="161">
        <v>0.30099999999999999</v>
      </c>
      <c r="K43" s="161" t="s">
        <v>4998</v>
      </c>
      <c r="L43" s="161" t="s">
        <v>4998</v>
      </c>
      <c r="M43" s="161" t="s">
        <v>4998</v>
      </c>
      <c r="N43" s="161" t="s">
        <v>4998</v>
      </c>
      <c r="O43" s="161" t="s">
        <v>4998</v>
      </c>
      <c r="P43" s="161" t="s">
        <v>4998</v>
      </c>
      <c r="Q43" s="161">
        <v>-2.1999999999999999E-2</v>
      </c>
      <c r="R43" s="161" t="s">
        <v>4998</v>
      </c>
      <c r="S43" s="161" t="s">
        <v>4998</v>
      </c>
      <c r="T43" s="161" t="s">
        <v>4998</v>
      </c>
      <c r="U43" s="161" t="s">
        <v>4998</v>
      </c>
      <c r="V43" s="161" t="s">
        <v>4998</v>
      </c>
      <c r="W43" s="161" t="s">
        <v>4998</v>
      </c>
      <c r="X43" s="161" t="s">
        <v>4998</v>
      </c>
      <c r="Y43" s="161" t="s">
        <v>4998</v>
      </c>
      <c r="Z43" s="161">
        <v>-1.0999999999999999E-2</v>
      </c>
      <c r="AA43" s="161">
        <v>-1.4999999999999999E-2</v>
      </c>
      <c r="AB43" s="161" t="s">
        <v>4998</v>
      </c>
      <c r="AC43" s="161" t="s">
        <v>4998</v>
      </c>
      <c r="AD43" s="161" t="s">
        <v>4998</v>
      </c>
      <c r="AE43" s="161" t="s">
        <v>4998</v>
      </c>
      <c r="AF43" s="161" t="s">
        <v>4998</v>
      </c>
      <c r="AG43" s="161" t="s">
        <v>4998</v>
      </c>
      <c r="AH43" s="161" t="s">
        <v>4998</v>
      </c>
      <c r="AI43" s="161" t="s">
        <v>4998</v>
      </c>
      <c r="AJ43" s="162" t="s">
        <v>4998</v>
      </c>
      <c r="AK43" s="79"/>
      <c r="AL43" s="234">
        <v>12.421250012516197</v>
      </c>
      <c r="AU43" s="128"/>
    </row>
    <row r="44" spans="1:47" x14ac:dyDescent="0.2">
      <c r="A44" s="122">
        <v>4.2</v>
      </c>
      <c r="B44" s="122">
        <v>6</v>
      </c>
      <c r="C44" s="121">
        <v>7</v>
      </c>
      <c r="D44" s="123">
        <v>8</v>
      </c>
      <c r="E44" s="231" t="s">
        <v>4887</v>
      </c>
      <c r="F44" s="84"/>
      <c r="G44" s="245" t="s">
        <v>4998</v>
      </c>
      <c r="H44" s="161" t="s">
        <v>4998</v>
      </c>
      <c r="I44" s="161" t="s">
        <v>4998</v>
      </c>
      <c r="J44" s="161" t="s">
        <v>4998</v>
      </c>
      <c r="K44" s="161" t="s">
        <v>4998</v>
      </c>
      <c r="L44" s="161" t="s">
        <v>4998</v>
      </c>
      <c r="M44" s="161" t="s">
        <v>4998</v>
      </c>
      <c r="N44" s="161" t="s">
        <v>4998</v>
      </c>
      <c r="O44" s="161" t="s">
        <v>4998</v>
      </c>
      <c r="P44" s="161" t="s">
        <v>4998</v>
      </c>
      <c r="Q44" s="161">
        <v>0.08</v>
      </c>
      <c r="R44" s="161" t="s">
        <v>4998</v>
      </c>
      <c r="S44" s="161" t="s">
        <v>4998</v>
      </c>
      <c r="T44" s="161" t="s">
        <v>4998</v>
      </c>
      <c r="U44" s="161" t="s">
        <v>4998</v>
      </c>
      <c r="V44" s="161">
        <v>-0.17699999999999999</v>
      </c>
      <c r="W44" s="161" t="s">
        <v>4998</v>
      </c>
      <c r="X44" s="161" t="s">
        <v>4998</v>
      </c>
      <c r="Y44" s="161">
        <v>-0.17</v>
      </c>
      <c r="Z44" s="161">
        <v>0.224</v>
      </c>
      <c r="AA44" s="161">
        <v>0.03</v>
      </c>
      <c r="AB44" s="161" t="s">
        <v>4998</v>
      </c>
      <c r="AC44" s="161" t="s">
        <v>4998</v>
      </c>
      <c r="AD44" s="161" t="s">
        <v>4998</v>
      </c>
      <c r="AE44" s="161" t="s">
        <v>4998</v>
      </c>
      <c r="AF44" s="161" t="s">
        <v>4998</v>
      </c>
      <c r="AG44" s="161" t="s">
        <v>4998</v>
      </c>
      <c r="AH44" s="161" t="s">
        <v>4998</v>
      </c>
      <c r="AI44" s="161" t="s">
        <v>4998</v>
      </c>
      <c r="AJ44" s="162" t="s">
        <v>4998</v>
      </c>
      <c r="AK44" s="79"/>
      <c r="AL44" s="234">
        <v>7.1687799319161671</v>
      </c>
      <c r="AU44" s="128"/>
    </row>
    <row r="45" spans="1:47" x14ac:dyDescent="0.2">
      <c r="A45" s="122">
        <v>4.2</v>
      </c>
      <c r="B45" s="122">
        <v>6</v>
      </c>
      <c r="C45" s="121">
        <v>7</v>
      </c>
      <c r="D45" s="123">
        <v>11</v>
      </c>
      <c r="E45" s="231" t="s">
        <v>4887</v>
      </c>
      <c r="F45" s="84"/>
      <c r="G45" s="245" t="s">
        <v>4998</v>
      </c>
      <c r="H45" s="161" t="s">
        <v>4998</v>
      </c>
      <c r="I45" s="161" t="s">
        <v>4998</v>
      </c>
      <c r="J45" s="161">
        <v>0.17599999999999999</v>
      </c>
      <c r="K45" s="161" t="s">
        <v>4998</v>
      </c>
      <c r="L45" s="161" t="s">
        <v>4998</v>
      </c>
      <c r="M45" s="161" t="s">
        <v>4998</v>
      </c>
      <c r="N45" s="161" t="s">
        <v>4998</v>
      </c>
      <c r="O45" s="161" t="s">
        <v>4998</v>
      </c>
      <c r="P45" s="161" t="s">
        <v>4998</v>
      </c>
      <c r="Q45" s="161">
        <v>-0.29799999999999999</v>
      </c>
      <c r="R45" s="161" t="s">
        <v>4998</v>
      </c>
      <c r="S45" s="161" t="s">
        <v>4998</v>
      </c>
      <c r="T45" s="161" t="s">
        <v>4998</v>
      </c>
      <c r="U45" s="161" t="s">
        <v>4998</v>
      </c>
      <c r="V45" s="161">
        <v>-5.8999999999999997E-2</v>
      </c>
      <c r="W45" s="161" t="s">
        <v>4998</v>
      </c>
      <c r="X45" s="161" t="s">
        <v>4998</v>
      </c>
      <c r="Y45" s="161">
        <v>-4.3999999999999997E-2</v>
      </c>
      <c r="Z45" s="161">
        <v>0.24399999999999999</v>
      </c>
      <c r="AA45" s="161">
        <v>0.13700000000000001</v>
      </c>
      <c r="AB45" s="161" t="s">
        <v>4998</v>
      </c>
      <c r="AC45" s="161" t="s">
        <v>4998</v>
      </c>
      <c r="AD45" s="161" t="s">
        <v>4998</v>
      </c>
      <c r="AE45" s="161" t="s">
        <v>4998</v>
      </c>
      <c r="AF45" s="161" t="s">
        <v>4998</v>
      </c>
      <c r="AG45" s="161" t="s">
        <v>4998</v>
      </c>
      <c r="AH45" s="161" t="s">
        <v>4998</v>
      </c>
      <c r="AI45" s="161" t="s">
        <v>4998</v>
      </c>
      <c r="AJ45" s="162" t="s">
        <v>4998</v>
      </c>
      <c r="AK45" s="79"/>
      <c r="AL45" s="234">
        <v>10.146211595674906</v>
      </c>
      <c r="AU45" s="128"/>
    </row>
    <row r="46" spans="1:47" x14ac:dyDescent="0.2">
      <c r="A46" s="122">
        <v>4.2</v>
      </c>
      <c r="B46" s="122">
        <v>6</v>
      </c>
      <c r="C46" s="121">
        <v>14</v>
      </c>
      <c r="D46" s="123">
        <v>2</v>
      </c>
      <c r="E46" s="231" t="s">
        <v>4887</v>
      </c>
      <c r="F46" s="84"/>
      <c r="G46" s="245" t="s">
        <v>4998</v>
      </c>
      <c r="H46" s="161" t="s">
        <v>4998</v>
      </c>
      <c r="I46" s="161" t="s">
        <v>4998</v>
      </c>
      <c r="J46" s="161">
        <v>0.26400000000000001</v>
      </c>
      <c r="K46" s="161" t="s">
        <v>4998</v>
      </c>
      <c r="L46" s="161" t="s">
        <v>4998</v>
      </c>
      <c r="M46" s="161" t="s">
        <v>4998</v>
      </c>
      <c r="N46" s="161" t="s">
        <v>4998</v>
      </c>
      <c r="O46" s="161" t="s">
        <v>4998</v>
      </c>
      <c r="P46" s="161" t="s">
        <v>4998</v>
      </c>
      <c r="Q46" s="161">
        <v>0.67400000000000004</v>
      </c>
      <c r="R46" s="161" t="s">
        <v>4998</v>
      </c>
      <c r="S46" s="161" t="s">
        <v>4998</v>
      </c>
      <c r="T46" s="161" t="s">
        <v>4998</v>
      </c>
      <c r="U46" s="161" t="s">
        <v>4998</v>
      </c>
      <c r="V46" s="161">
        <v>-0.159</v>
      </c>
      <c r="W46" s="161" t="s">
        <v>4998</v>
      </c>
      <c r="X46" s="161" t="s">
        <v>4998</v>
      </c>
      <c r="Y46" s="161">
        <v>-0.23599999999999999</v>
      </c>
      <c r="Z46" s="161">
        <v>9.0999999999999998E-2</v>
      </c>
      <c r="AA46" s="161">
        <v>-0.151</v>
      </c>
      <c r="AB46" s="161" t="s">
        <v>4998</v>
      </c>
      <c r="AC46" s="161" t="s">
        <v>4998</v>
      </c>
      <c r="AD46" s="161" t="s">
        <v>4998</v>
      </c>
      <c r="AE46" s="161" t="s">
        <v>4998</v>
      </c>
      <c r="AF46" s="161" t="s">
        <v>4998</v>
      </c>
      <c r="AG46" s="161" t="s">
        <v>4998</v>
      </c>
      <c r="AH46" s="161" t="s">
        <v>4998</v>
      </c>
      <c r="AI46" s="161" t="s">
        <v>4998</v>
      </c>
      <c r="AJ46" s="162" t="s">
        <v>4998</v>
      </c>
      <c r="AK46" s="79"/>
      <c r="AL46" s="234">
        <v>9.3490089065116564</v>
      </c>
      <c r="AU46" s="128"/>
    </row>
    <row r="47" spans="1:47" x14ac:dyDescent="0.2">
      <c r="A47" s="122">
        <v>4.2</v>
      </c>
      <c r="B47" s="122">
        <v>6</v>
      </c>
      <c r="C47" s="121">
        <v>14</v>
      </c>
      <c r="D47" s="123">
        <v>3</v>
      </c>
      <c r="E47" s="231" t="s">
        <v>4887</v>
      </c>
      <c r="F47" s="84"/>
      <c r="G47" s="245" t="s">
        <v>4998</v>
      </c>
      <c r="H47" s="161" t="s">
        <v>4998</v>
      </c>
      <c r="I47" s="161" t="s">
        <v>4998</v>
      </c>
      <c r="J47" s="161">
        <v>0.29399999999999998</v>
      </c>
      <c r="K47" s="161" t="s">
        <v>4998</v>
      </c>
      <c r="L47" s="161" t="s">
        <v>4998</v>
      </c>
      <c r="M47" s="161" t="s">
        <v>4998</v>
      </c>
      <c r="N47" s="161" t="s">
        <v>4998</v>
      </c>
      <c r="O47" s="161" t="s">
        <v>4998</v>
      </c>
      <c r="P47" s="161" t="s">
        <v>4998</v>
      </c>
      <c r="Q47" s="161">
        <v>0.215</v>
      </c>
      <c r="R47" s="161" t="s">
        <v>4998</v>
      </c>
      <c r="S47" s="161" t="s">
        <v>4998</v>
      </c>
      <c r="T47" s="161" t="s">
        <v>4998</v>
      </c>
      <c r="U47" s="161" t="s">
        <v>4998</v>
      </c>
      <c r="V47" s="161">
        <v>-0.185</v>
      </c>
      <c r="W47" s="161" t="s">
        <v>4998</v>
      </c>
      <c r="X47" s="161" t="s">
        <v>4998</v>
      </c>
      <c r="Y47" s="161">
        <v>-0.104</v>
      </c>
      <c r="Z47" s="161">
        <v>-5.8999999999999997E-2</v>
      </c>
      <c r="AA47" s="161" t="s">
        <v>4998</v>
      </c>
      <c r="AB47" s="161" t="s">
        <v>4998</v>
      </c>
      <c r="AC47" s="161" t="s">
        <v>4998</v>
      </c>
      <c r="AD47" s="161" t="s">
        <v>4998</v>
      </c>
      <c r="AE47" s="161" t="s">
        <v>4998</v>
      </c>
      <c r="AF47" s="161" t="s">
        <v>4998</v>
      </c>
      <c r="AG47" s="161" t="s">
        <v>4998</v>
      </c>
      <c r="AH47" s="161" t="s">
        <v>4998</v>
      </c>
      <c r="AI47" s="161" t="s">
        <v>4998</v>
      </c>
      <c r="AJ47" s="162" t="s">
        <v>4998</v>
      </c>
      <c r="AK47" s="79"/>
      <c r="AL47" s="234">
        <v>9.2683423794003623</v>
      </c>
      <c r="AU47" s="128"/>
    </row>
    <row r="48" spans="1:47" x14ac:dyDescent="0.2">
      <c r="A48" s="122">
        <v>4.2</v>
      </c>
      <c r="B48" s="122">
        <v>6</v>
      </c>
      <c r="C48" s="121">
        <v>14</v>
      </c>
      <c r="D48" s="123">
        <v>6</v>
      </c>
      <c r="E48" s="231" t="s">
        <v>4887</v>
      </c>
      <c r="F48" s="84"/>
      <c r="G48" s="245" t="s">
        <v>4998</v>
      </c>
      <c r="H48" s="161" t="s">
        <v>4998</v>
      </c>
      <c r="I48" s="161" t="s">
        <v>4998</v>
      </c>
      <c r="J48" s="161">
        <v>0.39800000000000002</v>
      </c>
      <c r="K48" s="161" t="s">
        <v>4998</v>
      </c>
      <c r="L48" s="161" t="s">
        <v>4998</v>
      </c>
      <c r="M48" s="161" t="s">
        <v>4998</v>
      </c>
      <c r="N48" s="161" t="s">
        <v>4998</v>
      </c>
      <c r="O48" s="161" t="s">
        <v>4998</v>
      </c>
      <c r="P48" s="161" t="s">
        <v>4998</v>
      </c>
      <c r="Q48" s="161">
        <v>0</v>
      </c>
      <c r="R48" s="161" t="s">
        <v>4998</v>
      </c>
      <c r="S48" s="161" t="s">
        <v>4998</v>
      </c>
      <c r="T48" s="161" t="s">
        <v>4998</v>
      </c>
      <c r="U48" s="161" t="s">
        <v>4998</v>
      </c>
      <c r="V48" s="161">
        <v>-0.17899999999999999</v>
      </c>
      <c r="W48" s="161" t="s">
        <v>4998</v>
      </c>
      <c r="X48" s="161" t="s">
        <v>4998</v>
      </c>
      <c r="Y48" s="161">
        <v>-2.9000000000000001E-2</v>
      </c>
      <c r="Z48" s="161">
        <v>0.08</v>
      </c>
      <c r="AA48" s="161">
        <v>0.16700000000000001</v>
      </c>
      <c r="AB48" s="161" t="s">
        <v>4998</v>
      </c>
      <c r="AC48" s="161" t="s">
        <v>4998</v>
      </c>
      <c r="AD48" s="161" t="s">
        <v>4998</v>
      </c>
      <c r="AE48" s="161" t="s">
        <v>4998</v>
      </c>
      <c r="AF48" s="161" t="s">
        <v>4998</v>
      </c>
      <c r="AG48" s="161" t="s">
        <v>4998</v>
      </c>
      <c r="AH48" s="161" t="s">
        <v>4998</v>
      </c>
      <c r="AI48" s="161" t="s">
        <v>4998</v>
      </c>
      <c r="AJ48" s="162" t="s">
        <v>4998</v>
      </c>
      <c r="AK48" s="79"/>
      <c r="AL48" s="234">
        <v>10.683308254043361</v>
      </c>
      <c r="AU48" s="128"/>
    </row>
    <row r="49" spans="1:47" x14ac:dyDescent="0.2">
      <c r="A49" s="122">
        <v>4.2</v>
      </c>
      <c r="B49" s="122">
        <v>6</v>
      </c>
      <c r="C49" s="121">
        <v>14</v>
      </c>
      <c r="D49" s="123">
        <v>8</v>
      </c>
      <c r="E49" s="231" t="s">
        <v>4887</v>
      </c>
      <c r="F49" s="84"/>
      <c r="G49" s="245" t="s">
        <v>4998</v>
      </c>
      <c r="H49" s="161" t="s">
        <v>4998</v>
      </c>
      <c r="I49" s="161" t="s">
        <v>4998</v>
      </c>
      <c r="J49" s="161">
        <v>7.9000000000000001E-2</v>
      </c>
      <c r="K49" s="161" t="s">
        <v>4998</v>
      </c>
      <c r="L49" s="161" t="s">
        <v>4998</v>
      </c>
      <c r="M49" s="161" t="s">
        <v>4998</v>
      </c>
      <c r="N49" s="161" t="s">
        <v>4998</v>
      </c>
      <c r="O49" s="161" t="s">
        <v>4998</v>
      </c>
      <c r="P49" s="161" t="s">
        <v>4998</v>
      </c>
      <c r="Q49" s="161">
        <v>0.51900000000000002</v>
      </c>
      <c r="R49" s="161" t="s">
        <v>4998</v>
      </c>
      <c r="S49" s="161" t="s">
        <v>4998</v>
      </c>
      <c r="T49" s="161" t="s">
        <v>4998</v>
      </c>
      <c r="U49" s="161" t="s">
        <v>4998</v>
      </c>
      <c r="V49" s="161">
        <v>-1.7999999999999999E-2</v>
      </c>
      <c r="W49" s="161" t="s">
        <v>4998</v>
      </c>
      <c r="X49" s="161" t="s">
        <v>4998</v>
      </c>
      <c r="Y49" s="161">
        <v>-0.106</v>
      </c>
      <c r="Z49" s="161">
        <v>0.23400000000000001</v>
      </c>
      <c r="AA49" s="161">
        <v>-3.1E-2</v>
      </c>
      <c r="AB49" s="161" t="s">
        <v>4998</v>
      </c>
      <c r="AC49" s="161" t="s">
        <v>4998</v>
      </c>
      <c r="AD49" s="161">
        <v>-0.126</v>
      </c>
      <c r="AE49" s="161" t="s">
        <v>4998</v>
      </c>
      <c r="AF49" s="161" t="s">
        <v>4998</v>
      </c>
      <c r="AG49" s="161" t="s">
        <v>4998</v>
      </c>
      <c r="AH49" s="161" t="s">
        <v>4998</v>
      </c>
      <c r="AI49" s="161" t="s">
        <v>4998</v>
      </c>
      <c r="AJ49" s="162" t="s">
        <v>4998</v>
      </c>
      <c r="AK49" s="79"/>
      <c r="AL49" s="234">
        <v>8.4401140035996551</v>
      </c>
      <c r="AU49" s="128"/>
    </row>
    <row r="50" spans="1:47" x14ac:dyDescent="0.2">
      <c r="A50" s="122">
        <v>4.2</v>
      </c>
      <c r="B50" s="122">
        <v>6</v>
      </c>
      <c r="C50" s="121">
        <v>14</v>
      </c>
      <c r="D50" s="123">
        <v>11</v>
      </c>
      <c r="E50" s="231" t="s">
        <v>4887</v>
      </c>
      <c r="F50" s="84"/>
      <c r="G50" s="245" t="s">
        <v>4998</v>
      </c>
      <c r="H50" s="161" t="s">
        <v>4998</v>
      </c>
      <c r="I50" s="161" t="s">
        <v>4998</v>
      </c>
      <c r="J50" s="161">
        <v>0.35499999999999998</v>
      </c>
      <c r="K50" s="161" t="s">
        <v>4998</v>
      </c>
      <c r="L50" s="161" t="s">
        <v>4998</v>
      </c>
      <c r="M50" s="161" t="s">
        <v>4998</v>
      </c>
      <c r="N50" s="161" t="s">
        <v>4998</v>
      </c>
      <c r="O50" s="161" t="s">
        <v>4998</v>
      </c>
      <c r="P50" s="161" t="s">
        <v>4998</v>
      </c>
      <c r="Q50" s="161">
        <v>5.0000000000000001E-3</v>
      </c>
      <c r="R50" s="161" t="s">
        <v>4998</v>
      </c>
      <c r="S50" s="161" t="s">
        <v>4998</v>
      </c>
      <c r="T50" s="161" t="s">
        <v>4998</v>
      </c>
      <c r="U50" s="161" t="s">
        <v>4998</v>
      </c>
      <c r="V50" s="161">
        <v>6.7000000000000004E-2</v>
      </c>
      <c r="W50" s="161" t="s">
        <v>4998</v>
      </c>
      <c r="X50" s="161" t="s">
        <v>4998</v>
      </c>
      <c r="Y50" s="161">
        <v>-4.1000000000000002E-2</v>
      </c>
      <c r="Z50" s="161">
        <v>0.33700000000000002</v>
      </c>
      <c r="AA50" s="161">
        <v>1.4999999999999999E-2</v>
      </c>
      <c r="AB50" s="161" t="s">
        <v>4998</v>
      </c>
      <c r="AC50" s="161" t="s">
        <v>4998</v>
      </c>
      <c r="AD50" s="161" t="s">
        <v>4998</v>
      </c>
      <c r="AE50" s="161" t="s">
        <v>4998</v>
      </c>
      <c r="AF50" s="161" t="s">
        <v>4998</v>
      </c>
      <c r="AG50" s="161" t="s">
        <v>4998</v>
      </c>
      <c r="AH50" s="161" t="s">
        <v>4998</v>
      </c>
      <c r="AI50" s="161" t="s">
        <v>4998</v>
      </c>
      <c r="AJ50" s="162" t="s">
        <v>4998</v>
      </c>
      <c r="AK50" s="79"/>
      <c r="AL50" s="234">
        <v>12.492505391343308</v>
      </c>
      <c r="AU50" s="128"/>
    </row>
    <row r="51" spans="1:47" x14ac:dyDescent="0.2">
      <c r="A51" s="122">
        <v>4.2</v>
      </c>
      <c r="B51" s="122">
        <v>6</v>
      </c>
      <c r="C51" s="121">
        <v>24</v>
      </c>
      <c r="D51" s="123">
        <v>2</v>
      </c>
      <c r="E51" s="231" t="s">
        <v>4888</v>
      </c>
      <c r="F51" s="84"/>
      <c r="G51" s="245" t="s">
        <v>4998</v>
      </c>
      <c r="H51" s="161" t="s">
        <v>4998</v>
      </c>
      <c r="I51" s="161" t="s">
        <v>4998</v>
      </c>
      <c r="J51" s="161">
        <v>-1.2999999999999999E-2</v>
      </c>
      <c r="K51" s="161" t="s">
        <v>4998</v>
      </c>
      <c r="L51" s="161" t="s">
        <v>4998</v>
      </c>
      <c r="M51" s="161" t="s">
        <v>4998</v>
      </c>
      <c r="N51" s="161" t="s">
        <v>4998</v>
      </c>
      <c r="O51" s="161" t="s">
        <v>4998</v>
      </c>
      <c r="P51" s="161" t="s">
        <v>4998</v>
      </c>
      <c r="Q51" s="161">
        <v>0.64200000000000002</v>
      </c>
      <c r="R51" s="161" t="s">
        <v>4998</v>
      </c>
      <c r="S51" s="161" t="s">
        <v>4998</v>
      </c>
      <c r="T51" s="161" t="s">
        <v>4998</v>
      </c>
      <c r="U51" s="161" t="s">
        <v>4998</v>
      </c>
      <c r="V51" s="161" t="s">
        <v>4998</v>
      </c>
      <c r="W51" s="161" t="s">
        <v>4998</v>
      </c>
      <c r="X51" s="161" t="s">
        <v>4998</v>
      </c>
      <c r="Y51" s="161">
        <v>-0.24</v>
      </c>
      <c r="Z51" s="161">
        <v>-5.6000000000000001E-2</v>
      </c>
      <c r="AA51" s="161">
        <v>-9.7000000000000003E-2</v>
      </c>
      <c r="AB51" s="161" t="s">
        <v>4998</v>
      </c>
      <c r="AC51" s="161" t="s">
        <v>4998</v>
      </c>
      <c r="AD51" s="161" t="s">
        <v>4998</v>
      </c>
      <c r="AE51" s="161" t="s">
        <v>4998</v>
      </c>
      <c r="AF51" s="161" t="s">
        <v>4998</v>
      </c>
      <c r="AG51" s="161" t="s">
        <v>4998</v>
      </c>
      <c r="AH51" s="161" t="s">
        <v>4998</v>
      </c>
      <c r="AI51" s="161" t="s">
        <v>4998</v>
      </c>
      <c r="AJ51" s="162" t="s">
        <v>4998</v>
      </c>
      <c r="AK51" s="79"/>
      <c r="AL51" s="234">
        <v>7.8526654685555961</v>
      </c>
      <c r="AU51" s="128"/>
    </row>
    <row r="52" spans="1:47" x14ac:dyDescent="0.2">
      <c r="A52" s="122">
        <v>4.2</v>
      </c>
      <c r="B52" s="122">
        <v>6</v>
      </c>
      <c r="C52" s="121">
        <v>24</v>
      </c>
      <c r="D52" s="123">
        <v>3</v>
      </c>
      <c r="E52" s="231" t="s">
        <v>4888</v>
      </c>
      <c r="F52" s="84"/>
      <c r="G52" s="245" t="s">
        <v>4998</v>
      </c>
      <c r="H52" s="161" t="s">
        <v>4998</v>
      </c>
      <c r="I52" s="161" t="s">
        <v>4998</v>
      </c>
      <c r="J52" s="161">
        <v>-1.9E-2</v>
      </c>
      <c r="K52" s="161" t="s">
        <v>4998</v>
      </c>
      <c r="L52" s="161" t="s">
        <v>4998</v>
      </c>
      <c r="M52" s="161" t="s">
        <v>4998</v>
      </c>
      <c r="N52" s="161" t="s">
        <v>4998</v>
      </c>
      <c r="O52" s="161" t="s">
        <v>4998</v>
      </c>
      <c r="P52" s="161" t="s">
        <v>4998</v>
      </c>
      <c r="Q52" s="161">
        <v>0.55700000000000005</v>
      </c>
      <c r="R52" s="161" t="s">
        <v>4998</v>
      </c>
      <c r="S52" s="161" t="s">
        <v>4998</v>
      </c>
      <c r="T52" s="161" t="s">
        <v>4998</v>
      </c>
      <c r="U52" s="161" t="s">
        <v>4998</v>
      </c>
      <c r="V52" s="161">
        <v>-0.16800000000000001</v>
      </c>
      <c r="W52" s="161" t="s">
        <v>4998</v>
      </c>
      <c r="X52" s="161" t="s">
        <v>4998</v>
      </c>
      <c r="Y52" s="161">
        <v>-0.26700000000000002</v>
      </c>
      <c r="Z52" s="161">
        <v>4.4999999999999998E-2</v>
      </c>
      <c r="AA52" s="161">
        <v>-8.2000000000000003E-2</v>
      </c>
      <c r="AB52" s="161" t="s">
        <v>4998</v>
      </c>
      <c r="AC52" s="161" t="s">
        <v>4998</v>
      </c>
      <c r="AD52" s="161">
        <v>-9.7000000000000003E-2</v>
      </c>
      <c r="AE52" s="161" t="s">
        <v>4998</v>
      </c>
      <c r="AF52" s="161" t="s">
        <v>4998</v>
      </c>
      <c r="AG52" s="161" t="s">
        <v>4998</v>
      </c>
      <c r="AH52" s="161" t="s">
        <v>4998</v>
      </c>
      <c r="AI52" s="161" t="s">
        <v>4998</v>
      </c>
      <c r="AJ52" s="162" t="s">
        <v>4998</v>
      </c>
      <c r="AK52" s="79"/>
      <c r="AL52" s="234">
        <v>7.289249910196439</v>
      </c>
      <c r="AU52" s="128"/>
    </row>
    <row r="53" spans="1:47" x14ac:dyDescent="0.2">
      <c r="A53" s="122">
        <v>4.2</v>
      </c>
      <c r="B53" s="122">
        <v>6</v>
      </c>
      <c r="C53" s="121">
        <v>24</v>
      </c>
      <c r="D53" s="123">
        <v>6</v>
      </c>
      <c r="E53" s="231" t="s">
        <v>4888</v>
      </c>
      <c r="F53" s="84"/>
      <c r="G53" s="245" t="s">
        <v>4998</v>
      </c>
      <c r="H53" s="161" t="s">
        <v>4998</v>
      </c>
      <c r="I53" s="161" t="s">
        <v>4998</v>
      </c>
      <c r="J53" s="161">
        <v>0.26600000000000001</v>
      </c>
      <c r="K53" s="161" t="s">
        <v>4998</v>
      </c>
      <c r="L53" s="161" t="s">
        <v>4998</v>
      </c>
      <c r="M53" s="161" t="s">
        <v>4998</v>
      </c>
      <c r="N53" s="161" t="s">
        <v>4998</v>
      </c>
      <c r="O53" s="161" t="s">
        <v>4998</v>
      </c>
      <c r="P53" s="161" t="s">
        <v>4998</v>
      </c>
      <c r="Q53" s="161">
        <v>0.55700000000000005</v>
      </c>
      <c r="R53" s="161" t="s">
        <v>4998</v>
      </c>
      <c r="S53" s="161" t="s">
        <v>4998</v>
      </c>
      <c r="T53" s="161" t="s">
        <v>4998</v>
      </c>
      <c r="U53" s="161" t="s">
        <v>4998</v>
      </c>
      <c r="V53" s="161" t="s">
        <v>4998</v>
      </c>
      <c r="W53" s="161" t="s">
        <v>4998</v>
      </c>
      <c r="X53" s="161" t="s">
        <v>4998</v>
      </c>
      <c r="Y53" s="161">
        <v>-0.13400000000000001</v>
      </c>
      <c r="Z53" s="161" t="s">
        <v>4998</v>
      </c>
      <c r="AA53" s="161">
        <v>-3.6999999999999998E-2</v>
      </c>
      <c r="AB53" s="161" t="s">
        <v>4998</v>
      </c>
      <c r="AC53" s="161" t="s">
        <v>4998</v>
      </c>
      <c r="AD53" s="161" t="s">
        <v>4998</v>
      </c>
      <c r="AE53" s="161" t="s">
        <v>4998</v>
      </c>
      <c r="AF53" s="161" t="s">
        <v>4998</v>
      </c>
      <c r="AG53" s="161" t="s">
        <v>4998</v>
      </c>
      <c r="AH53" s="161" t="s">
        <v>4998</v>
      </c>
      <c r="AI53" s="161" t="s">
        <v>4998</v>
      </c>
      <c r="AJ53" s="162" t="s">
        <v>4998</v>
      </c>
      <c r="AK53" s="79"/>
      <c r="AL53" s="234">
        <v>10.056210386299282</v>
      </c>
      <c r="AU53" s="128"/>
    </row>
    <row r="54" spans="1:47" x14ac:dyDescent="0.2">
      <c r="A54" s="122">
        <v>4.2</v>
      </c>
      <c r="B54" s="122">
        <v>6</v>
      </c>
      <c r="C54" s="121">
        <v>24</v>
      </c>
      <c r="D54" s="123">
        <v>8</v>
      </c>
      <c r="E54" s="231" t="s">
        <v>4888</v>
      </c>
      <c r="F54" s="84"/>
      <c r="G54" s="245" t="s">
        <v>4998</v>
      </c>
      <c r="H54" s="161" t="s">
        <v>4998</v>
      </c>
      <c r="I54" s="161" t="s">
        <v>4998</v>
      </c>
      <c r="J54" s="161">
        <v>2.3E-2</v>
      </c>
      <c r="K54" s="161" t="s">
        <v>4998</v>
      </c>
      <c r="L54" s="161" t="s">
        <v>4998</v>
      </c>
      <c r="M54" s="161" t="s">
        <v>4998</v>
      </c>
      <c r="N54" s="161" t="s">
        <v>4998</v>
      </c>
      <c r="O54" s="161" t="s">
        <v>4998</v>
      </c>
      <c r="P54" s="161" t="s">
        <v>4998</v>
      </c>
      <c r="Q54" s="161">
        <v>0.55500000000000005</v>
      </c>
      <c r="R54" s="161" t="s">
        <v>4998</v>
      </c>
      <c r="S54" s="161" t="s">
        <v>4998</v>
      </c>
      <c r="T54" s="161" t="s">
        <v>4998</v>
      </c>
      <c r="U54" s="161" t="s">
        <v>4998</v>
      </c>
      <c r="V54" s="161" t="s">
        <v>4998</v>
      </c>
      <c r="W54" s="161" t="s">
        <v>4998</v>
      </c>
      <c r="X54" s="161" t="s">
        <v>4998</v>
      </c>
      <c r="Y54" s="161">
        <v>-0.01</v>
      </c>
      <c r="Z54" s="161">
        <v>6.3E-2</v>
      </c>
      <c r="AA54" s="161">
        <v>-0.25900000000000001</v>
      </c>
      <c r="AB54" s="161" t="s">
        <v>4998</v>
      </c>
      <c r="AC54" s="161" t="s">
        <v>4998</v>
      </c>
      <c r="AD54" s="161" t="s">
        <v>4998</v>
      </c>
      <c r="AE54" s="161" t="s">
        <v>4998</v>
      </c>
      <c r="AF54" s="161" t="s">
        <v>4998</v>
      </c>
      <c r="AG54" s="161" t="s">
        <v>4998</v>
      </c>
      <c r="AH54" s="161" t="s">
        <v>4998</v>
      </c>
      <c r="AI54" s="161" t="s">
        <v>4998</v>
      </c>
      <c r="AJ54" s="162" t="s">
        <v>4998</v>
      </c>
      <c r="AK54" s="79"/>
      <c r="AL54" s="234">
        <v>7.6537117844605866</v>
      </c>
      <c r="AU54" s="128"/>
    </row>
    <row r="55" spans="1:47" x14ac:dyDescent="0.2">
      <c r="A55" s="122">
        <v>4.2</v>
      </c>
      <c r="B55" s="122">
        <v>6</v>
      </c>
      <c r="C55" s="121">
        <v>24</v>
      </c>
      <c r="D55" s="123">
        <v>11</v>
      </c>
      <c r="E55" s="231" t="s">
        <v>4888</v>
      </c>
      <c r="F55" s="84"/>
      <c r="G55" s="245" t="s">
        <v>4998</v>
      </c>
      <c r="H55" s="161" t="s">
        <v>4998</v>
      </c>
      <c r="I55" s="161" t="s">
        <v>4998</v>
      </c>
      <c r="J55" s="161">
        <v>-7.4999999999999997E-2</v>
      </c>
      <c r="K55" s="161" t="s">
        <v>4998</v>
      </c>
      <c r="L55" s="161" t="s">
        <v>4998</v>
      </c>
      <c r="M55" s="161" t="s">
        <v>4998</v>
      </c>
      <c r="N55" s="161" t="s">
        <v>4998</v>
      </c>
      <c r="O55" s="161" t="s">
        <v>4998</v>
      </c>
      <c r="P55" s="161" t="s">
        <v>4998</v>
      </c>
      <c r="Q55" s="161">
        <v>0.72399999999999998</v>
      </c>
      <c r="R55" s="161" t="s">
        <v>4998</v>
      </c>
      <c r="S55" s="161" t="s">
        <v>4998</v>
      </c>
      <c r="T55" s="161" t="s">
        <v>4998</v>
      </c>
      <c r="U55" s="161" t="s">
        <v>4998</v>
      </c>
      <c r="V55" s="161" t="s">
        <v>4998</v>
      </c>
      <c r="W55" s="161" t="s">
        <v>4998</v>
      </c>
      <c r="X55" s="161" t="s">
        <v>4998</v>
      </c>
      <c r="Y55" s="161">
        <v>-0.28499999999999998</v>
      </c>
      <c r="Z55" s="161">
        <v>-9.1999999999999998E-2</v>
      </c>
      <c r="AA55" s="161">
        <v>-0.248</v>
      </c>
      <c r="AB55" s="161" t="s">
        <v>4998</v>
      </c>
      <c r="AC55" s="161" t="s">
        <v>4998</v>
      </c>
      <c r="AD55" s="161" t="s">
        <v>4998</v>
      </c>
      <c r="AE55" s="161" t="s">
        <v>4998</v>
      </c>
      <c r="AF55" s="161" t="s">
        <v>4998</v>
      </c>
      <c r="AG55" s="161" t="s">
        <v>4998</v>
      </c>
      <c r="AH55" s="161" t="s">
        <v>4998</v>
      </c>
      <c r="AI55" s="161" t="s">
        <v>4998</v>
      </c>
      <c r="AJ55" s="162" t="s">
        <v>4998</v>
      </c>
      <c r="AK55" s="79"/>
      <c r="AL55" s="234">
        <v>7.7735167204814228</v>
      </c>
      <c r="AU55" s="128"/>
    </row>
    <row r="56" spans="1:47" x14ac:dyDescent="0.2">
      <c r="A56" s="122">
        <v>4.2</v>
      </c>
      <c r="B56" s="122">
        <v>6</v>
      </c>
      <c r="C56" s="121">
        <v>34</v>
      </c>
      <c r="D56" s="123">
        <v>3</v>
      </c>
      <c r="E56" s="231" t="s">
        <v>4887</v>
      </c>
      <c r="F56" s="84"/>
      <c r="G56" s="245" t="s">
        <v>4998</v>
      </c>
      <c r="H56" s="161" t="s">
        <v>4998</v>
      </c>
      <c r="I56" s="161" t="s">
        <v>4998</v>
      </c>
      <c r="J56" s="161">
        <v>-1.2E-2</v>
      </c>
      <c r="K56" s="161" t="s">
        <v>4998</v>
      </c>
      <c r="L56" s="161" t="s">
        <v>4998</v>
      </c>
      <c r="M56" s="161" t="s">
        <v>4998</v>
      </c>
      <c r="N56" s="161" t="s">
        <v>4998</v>
      </c>
      <c r="O56" s="161" t="s">
        <v>4998</v>
      </c>
      <c r="P56" s="161" t="s">
        <v>4998</v>
      </c>
      <c r="Q56" s="161">
        <v>0.371</v>
      </c>
      <c r="R56" s="161" t="s">
        <v>4998</v>
      </c>
      <c r="S56" s="161" t="s">
        <v>4998</v>
      </c>
      <c r="T56" s="161" t="s">
        <v>4998</v>
      </c>
      <c r="U56" s="161" t="s">
        <v>4998</v>
      </c>
      <c r="V56" s="161">
        <v>-0.219</v>
      </c>
      <c r="W56" s="161" t="s">
        <v>4998</v>
      </c>
      <c r="X56" s="161" t="s">
        <v>4998</v>
      </c>
      <c r="Y56" s="161">
        <v>-0.157</v>
      </c>
      <c r="Z56" s="161" t="s">
        <v>4998</v>
      </c>
      <c r="AA56" s="161">
        <v>-4.3999999999999997E-2</v>
      </c>
      <c r="AB56" s="161" t="s">
        <v>4998</v>
      </c>
      <c r="AC56" s="161" t="s">
        <v>4998</v>
      </c>
      <c r="AD56" s="161">
        <v>6.3E-2</v>
      </c>
      <c r="AE56" s="161" t="s">
        <v>4998</v>
      </c>
      <c r="AF56" s="161" t="s">
        <v>4998</v>
      </c>
      <c r="AG56" s="161" t="s">
        <v>4998</v>
      </c>
      <c r="AH56" s="161" t="s">
        <v>4998</v>
      </c>
      <c r="AI56" s="161" t="s">
        <v>4998</v>
      </c>
      <c r="AJ56" s="162" t="s">
        <v>4998</v>
      </c>
      <c r="AK56" s="79"/>
      <c r="AL56" s="234">
        <v>5.9620647838372625</v>
      </c>
      <c r="AU56" s="128"/>
    </row>
    <row r="57" spans="1:47" x14ac:dyDescent="0.2">
      <c r="A57" s="122">
        <v>4.2</v>
      </c>
      <c r="B57" s="122">
        <v>6</v>
      </c>
      <c r="C57" s="121">
        <v>34</v>
      </c>
      <c r="D57" s="123">
        <v>6</v>
      </c>
      <c r="E57" s="231" t="s">
        <v>4887</v>
      </c>
      <c r="F57" s="84"/>
      <c r="G57" s="245" t="s">
        <v>4998</v>
      </c>
      <c r="H57" s="161" t="s">
        <v>4998</v>
      </c>
      <c r="I57" s="161" t="s">
        <v>4998</v>
      </c>
      <c r="J57" s="161">
        <v>0.124</v>
      </c>
      <c r="K57" s="161" t="s">
        <v>4998</v>
      </c>
      <c r="L57" s="161" t="s">
        <v>4998</v>
      </c>
      <c r="M57" s="161" t="s">
        <v>4998</v>
      </c>
      <c r="N57" s="161" t="s">
        <v>4998</v>
      </c>
      <c r="O57" s="161" t="s">
        <v>4998</v>
      </c>
      <c r="P57" s="161" t="s">
        <v>4998</v>
      </c>
      <c r="Q57" s="161">
        <v>5.8000000000000003E-2</v>
      </c>
      <c r="R57" s="161" t="s">
        <v>4998</v>
      </c>
      <c r="S57" s="161" t="s">
        <v>4998</v>
      </c>
      <c r="T57" s="161" t="s">
        <v>4998</v>
      </c>
      <c r="U57" s="161" t="s">
        <v>4998</v>
      </c>
      <c r="V57" s="161">
        <v>-0.28699999999999998</v>
      </c>
      <c r="W57" s="161" t="s">
        <v>4998</v>
      </c>
      <c r="X57" s="161" t="s">
        <v>4998</v>
      </c>
      <c r="Y57" s="161">
        <v>-0.16500000000000001</v>
      </c>
      <c r="Z57" s="161" t="s">
        <v>4998</v>
      </c>
      <c r="AA57" s="161">
        <v>0.16400000000000001</v>
      </c>
      <c r="AB57" s="161" t="s">
        <v>4998</v>
      </c>
      <c r="AC57" s="161" t="s">
        <v>4998</v>
      </c>
      <c r="AD57" s="161">
        <v>-0.22800000000000001</v>
      </c>
      <c r="AE57" s="161" t="s">
        <v>4998</v>
      </c>
      <c r="AF57" s="161" t="s">
        <v>4998</v>
      </c>
      <c r="AG57" s="161" t="s">
        <v>4998</v>
      </c>
      <c r="AH57" s="161" t="s">
        <v>4998</v>
      </c>
      <c r="AI57" s="161" t="s">
        <v>4998</v>
      </c>
      <c r="AJ57" s="162" t="s">
        <v>4998</v>
      </c>
      <c r="AK57" s="79"/>
      <c r="AL57" s="234">
        <v>7.6055088702147726</v>
      </c>
      <c r="AU57" s="128"/>
    </row>
    <row r="58" spans="1:47" x14ac:dyDescent="0.2">
      <c r="A58" s="122">
        <v>4.2</v>
      </c>
      <c r="B58" s="122">
        <v>6</v>
      </c>
      <c r="C58" s="121">
        <v>34</v>
      </c>
      <c r="D58" s="123">
        <v>8</v>
      </c>
      <c r="E58" s="231" t="s">
        <v>4887</v>
      </c>
      <c r="F58" s="84"/>
      <c r="G58" s="245" t="s">
        <v>4998</v>
      </c>
      <c r="H58" s="161" t="s">
        <v>4998</v>
      </c>
      <c r="I58" s="161" t="s">
        <v>4998</v>
      </c>
      <c r="J58" s="161">
        <v>-1.4E-2</v>
      </c>
      <c r="K58" s="161" t="s">
        <v>4998</v>
      </c>
      <c r="L58" s="161" t="s">
        <v>4998</v>
      </c>
      <c r="M58" s="161" t="s">
        <v>4998</v>
      </c>
      <c r="N58" s="161" t="s">
        <v>4998</v>
      </c>
      <c r="O58" s="161" t="s">
        <v>4998</v>
      </c>
      <c r="P58" s="161" t="s">
        <v>4998</v>
      </c>
      <c r="Q58" s="161">
        <v>0.27</v>
      </c>
      <c r="R58" s="161" t="s">
        <v>4998</v>
      </c>
      <c r="S58" s="161" t="s">
        <v>4998</v>
      </c>
      <c r="T58" s="161" t="s">
        <v>4998</v>
      </c>
      <c r="U58" s="161" t="s">
        <v>4998</v>
      </c>
      <c r="V58" s="161">
        <v>-0.214</v>
      </c>
      <c r="W58" s="161" t="s">
        <v>4998</v>
      </c>
      <c r="X58" s="161" t="s">
        <v>4998</v>
      </c>
      <c r="Y58" s="161">
        <v>-0.35</v>
      </c>
      <c r="Z58" s="161" t="s">
        <v>4998</v>
      </c>
      <c r="AA58" s="161">
        <v>3.3000000000000002E-2</v>
      </c>
      <c r="AB58" s="161" t="s">
        <v>4998</v>
      </c>
      <c r="AC58" s="161" t="s">
        <v>4998</v>
      </c>
      <c r="AD58" s="161">
        <v>-0.14899999999999999</v>
      </c>
      <c r="AE58" s="161" t="s">
        <v>4998</v>
      </c>
      <c r="AF58" s="161" t="s">
        <v>4998</v>
      </c>
      <c r="AG58" s="161" t="s">
        <v>4998</v>
      </c>
      <c r="AH58" s="161" t="s">
        <v>4998</v>
      </c>
      <c r="AI58" s="161" t="s">
        <v>4998</v>
      </c>
      <c r="AJ58" s="162" t="s">
        <v>4998</v>
      </c>
      <c r="AK58" s="79"/>
      <c r="AL58" s="234">
        <v>6.0420393228038751</v>
      </c>
      <c r="AU58" s="128"/>
    </row>
    <row r="59" spans="1:47" x14ac:dyDescent="0.2">
      <c r="A59" s="122">
        <v>4.2</v>
      </c>
      <c r="B59" s="122">
        <v>6</v>
      </c>
      <c r="C59" s="121">
        <v>34</v>
      </c>
      <c r="D59" s="123">
        <v>11</v>
      </c>
      <c r="E59" s="231" t="s">
        <v>4887</v>
      </c>
      <c r="F59" s="84"/>
      <c r="G59" s="245" t="s">
        <v>4998</v>
      </c>
      <c r="H59" s="161" t="s">
        <v>4998</v>
      </c>
      <c r="I59" s="161" t="s">
        <v>4998</v>
      </c>
      <c r="J59" s="161">
        <v>0.107</v>
      </c>
      <c r="K59" s="161" t="s">
        <v>4998</v>
      </c>
      <c r="L59" s="161" t="s">
        <v>4998</v>
      </c>
      <c r="M59" s="161" t="s">
        <v>4998</v>
      </c>
      <c r="N59" s="161" t="s">
        <v>4998</v>
      </c>
      <c r="O59" s="161" t="s">
        <v>4998</v>
      </c>
      <c r="P59" s="161" t="s">
        <v>4998</v>
      </c>
      <c r="Q59" s="161">
        <v>1.6E-2</v>
      </c>
      <c r="R59" s="161" t="s">
        <v>4998</v>
      </c>
      <c r="S59" s="161" t="s">
        <v>4998</v>
      </c>
      <c r="T59" s="161" t="s">
        <v>4998</v>
      </c>
      <c r="U59" s="161" t="s">
        <v>4998</v>
      </c>
      <c r="V59" s="161">
        <v>-0.184</v>
      </c>
      <c r="W59" s="161" t="s">
        <v>4998</v>
      </c>
      <c r="X59" s="161" t="s">
        <v>4998</v>
      </c>
      <c r="Y59" s="161">
        <v>-0.128</v>
      </c>
      <c r="Z59" s="161" t="s">
        <v>4998</v>
      </c>
      <c r="AA59" s="161" t="s">
        <v>4998</v>
      </c>
      <c r="AB59" s="161" t="s">
        <v>4998</v>
      </c>
      <c r="AC59" s="161" t="s">
        <v>4998</v>
      </c>
      <c r="AD59" s="161">
        <v>-1.7999999999999999E-2</v>
      </c>
      <c r="AE59" s="161" t="s">
        <v>4998</v>
      </c>
      <c r="AF59" s="161" t="s">
        <v>4998</v>
      </c>
      <c r="AG59" s="161" t="s">
        <v>4998</v>
      </c>
      <c r="AH59" s="161" t="s">
        <v>4998</v>
      </c>
      <c r="AI59" s="161" t="s">
        <v>4998</v>
      </c>
      <c r="AJ59" s="162" t="s">
        <v>4998</v>
      </c>
      <c r="AK59" s="79"/>
      <c r="AL59" s="234">
        <v>8.2398185331624543</v>
      </c>
      <c r="AU59" s="128"/>
    </row>
    <row r="60" spans="1:47" x14ac:dyDescent="0.2">
      <c r="A60" s="122">
        <v>4.2</v>
      </c>
      <c r="B60" s="122">
        <v>18</v>
      </c>
      <c r="C60" s="121">
        <v>7</v>
      </c>
      <c r="D60" s="123">
        <v>1</v>
      </c>
      <c r="E60" s="231" t="s">
        <v>4887</v>
      </c>
      <c r="F60" s="84"/>
      <c r="G60" s="245" t="s">
        <v>4998</v>
      </c>
      <c r="H60" s="161">
        <v>0.24399999999999999</v>
      </c>
      <c r="I60" s="161">
        <v>-8.3000000000000004E-2</v>
      </c>
      <c r="J60" s="161" t="s">
        <v>4998</v>
      </c>
      <c r="K60" s="161" t="s">
        <v>4998</v>
      </c>
      <c r="L60" s="161" t="s">
        <v>4998</v>
      </c>
      <c r="M60" s="161" t="s">
        <v>4998</v>
      </c>
      <c r="N60" s="161" t="s">
        <v>4998</v>
      </c>
      <c r="O60" s="161" t="s">
        <v>4998</v>
      </c>
      <c r="P60" s="161" t="s">
        <v>4998</v>
      </c>
      <c r="Q60" s="161" t="s">
        <v>4998</v>
      </c>
      <c r="R60" s="161" t="s">
        <v>4998</v>
      </c>
      <c r="S60" s="161" t="s">
        <v>4998</v>
      </c>
      <c r="T60" s="161" t="s">
        <v>4998</v>
      </c>
      <c r="U60" s="161" t="s">
        <v>4998</v>
      </c>
      <c r="V60" s="161" t="s">
        <v>4998</v>
      </c>
      <c r="W60" s="161" t="s">
        <v>4998</v>
      </c>
      <c r="X60" s="161">
        <v>-5.8000000000000003E-2</v>
      </c>
      <c r="Y60" s="161" t="s">
        <v>4998</v>
      </c>
      <c r="Z60" s="161" t="s">
        <v>4998</v>
      </c>
      <c r="AA60" s="161">
        <v>-4.1000000000000002E-2</v>
      </c>
      <c r="AB60" s="161" t="s">
        <v>4998</v>
      </c>
      <c r="AC60" s="161" t="s">
        <v>4998</v>
      </c>
      <c r="AD60" s="161" t="s">
        <v>4998</v>
      </c>
      <c r="AE60" s="161" t="s">
        <v>4998</v>
      </c>
      <c r="AF60" s="161" t="s">
        <v>4998</v>
      </c>
      <c r="AG60" s="161" t="s">
        <v>4998</v>
      </c>
      <c r="AH60" s="161" t="s">
        <v>4998</v>
      </c>
      <c r="AI60" s="161" t="s">
        <v>4998</v>
      </c>
      <c r="AJ60" s="162" t="s">
        <v>4998</v>
      </c>
      <c r="AK60" s="79"/>
      <c r="AL60" s="234">
        <v>16.808848014183322</v>
      </c>
      <c r="AU60" s="128"/>
    </row>
    <row r="61" spans="1:47" x14ac:dyDescent="0.2">
      <c r="A61" s="122">
        <v>4.2</v>
      </c>
      <c r="B61" s="122">
        <v>18</v>
      </c>
      <c r="C61" s="121">
        <v>7</v>
      </c>
      <c r="D61" s="123">
        <v>4</v>
      </c>
      <c r="E61" s="231" t="s">
        <v>4887</v>
      </c>
      <c r="F61" s="84"/>
      <c r="G61" s="245" t="s">
        <v>4998</v>
      </c>
      <c r="H61" s="161">
        <v>0.27800000000000002</v>
      </c>
      <c r="I61" s="161">
        <v>0.20899999999999999</v>
      </c>
      <c r="J61" s="161" t="s">
        <v>4998</v>
      </c>
      <c r="K61" s="161" t="s">
        <v>4998</v>
      </c>
      <c r="L61" s="161" t="s">
        <v>4998</v>
      </c>
      <c r="M61" s="161">
        <v>-0.23300000000000001</v>
      </c>
      <c r="N61" s="161" t="s">
        <v>4998</v>
      </c>
      <c r="O61" s="161" t="s">
        <v>4998</v>
      </c>
      <c r="P61" s="161" t="s">
        <v>4998</v>
      </c>
      <c r="Q61" s="161" t="s">
        <v>4998</v>
      </c>
      <c r="R61" s="161" t="s">
        <v>4998</v>
      </c>
      <c r="S61" s="161" t="s">
        <v>4998</v>
      </c>
      <c r="T61" s="161" t="s">
        <v>4998</v>
      </c>
      <c r="U61" s="161" t="s">
        <v>4998</v>
      </c>
      <c r="V61" s="161" t="s">
        <v>4998</v>
      </c>
      <c r="W61" s="161" t="s">
        <v>4998</v>
      </c>
      <c r="X61" s="161">
        <v>-8.7999999999999995E-2</v>
      </c>
      <c r="Y61" s="161">
        <v>-0.23300000000000001</v>
      </c>
      <c r="Z61" s="161" t="s">
        <v>4998</v>
      </c>
      <c r="AA61" s="161">
        <v>-0.16700000000000001</v>
      </c>
      <c r="AB61" s="161" t="s">
        <v>4998</v>
      </c>
      <c r="AC61" s="161" t="s">
        <v>4998</v>
      </c>
      <c r="AD61" s="161" t="s">
        <v>4998</v>
      </c>
      <c r="AE61" s="161" t="s">
        <v>4998</v>
      </c>
      <c r="AF61" s="161" t="s">
        <v>4998</v>
      </c>
      <c r="AG61" s="161" t="s">
        <v>4998</v>
      </c>
      <c r="AH61" s="161" t="s">
        <v>4998</v>
      </c>
      <c r="AI61" s="161" t="s">
        <v>4998</v>
      </c>
      <c r="AJ61" s="162" t="s">
        <v>4998</v>
      </c>
      <c r="AK61" s="79"/>
      <c r="AL61" s="234">
        <v>16.829766692199673</v>
      </c>
      <c r="AU61" s="128"/>
    </row>
    <row r="62" spans="1:47" x14ac:dyDescent="0.2">
      <c r="A62" s="122">
        <v>4.2</v>
      </c>
      <c r="B62" s="122">
        <v>18</v>
      </c>
      <c r="C62" s="121">
        <v>7</v>
      </c>
      <c r="D62" s="123">
        <v>10</v>
      </c>
      <c r="E62" s="231" t="s">
        <v>4887</v>
      </c>
      <c r="F62" s="84"/>
      <c r="G62" s="245" t="s">
        <v>4998</v>
      </c>
      <c r="H62" s="161">
        <v>0.28799999999999998</v>
      </c>
      <c r="I62" s="161">
        <v>4.0000000000000001E-3</v>
      </c>
      <c r="J62" s="161" t="s">
        <v>4998</v>
      </c>
      <c r="K62" s="161" t="s">
        <v>4998</v>
      </c>
      <c r="L62" s="161" t="s">
        <v>4998</v>
      </c>
      <c r="M62" s="161">
        <v>0</v>
      </c>
      <c r="N62" s="161" t="s">
        <v>4998</v>
      </c>
      <c r="O62" s="161" t="s">
        <v>4998</v>
      </c>
      <c r="P62" s="161" t="s">
        <v>4998</v>
      </c>
      <c r="Q62" s="161" t="s">
        <v>4998</v>
      </c>
      <c r="R62" s="161" t="s">
        <v>4998</v>
      </c>
      <c r="S62" s="161" t="s">
        <v>4998</v>
      </c>
      <c r="T62" s="161" t="s">
        <v>4998</v>
      </c>
      <c r="U62" s="161" t="s">
        <v>4998</v>
      </c>
      <c r="V62" s="161" t="s">
        <v>4998</v>
      </c>
      <c r="W62" s="161" t="s">
        <v>4998</v>
      </c>
      <c r="X62" s="161">
        <v>-5.8000000000000003E-2</v>
      </c>
      <c r="Y62" s="161">
        <v>-0.108</v>
      </c>
      <c r="Z62" s="161" t="s">
        <v>4998</v>
      </c>
      <c r="AA62" s="161">
        <v>-8.1000000000000003E-2</v>
      </c>
      <c r="AB62" s="161" t="s">
        <v>4998</v>
      </c>
      <c r="AC62" s="161" t="s">
        <v>4998</v>
      </c>
      <c r="AD62" s="161" t="s">
        <v>4998</v>
      </c>
      <c r="AE62" s="161" t="s">
        <v>4998</v>
      </c>
      <c r="AF62" s="161" t="s">
        <v>4998</v>
      </c>
      <c r="AG62" s="161" t="s">
        <v>4998</v>
      </c>
      <c r="AH62" s="161" t="s">
        <v>4998</v>
      </c>
      <c r="AI62" s="161" t="s">
        <v>4998</v>
      </c>
      <c r="AJ62" s="162" t="s">
        <v>4998</v>
      </c>
      <c r="AK62" s="79"/>
      <c r="AL62" s="234">
        <v>17.553565092256743</v>
      </c>
      <c r="AU62" s="128"/>
    </row>
    <row r="63" spans="1:47" x14ac:dyDescent="0.2">
      <c r="A63" s="122">
        <v>4.2</v>
      </c>
      <c r="B63" s="122">
        <v>18</v>
      </c>
      <c r="C63" s="121">
        <v>7</v>
      </c>
      <c r="D63" s="123">
        <v>13</v>
      </c>
      <c r="E63" s="231" t="s">
        <v>4887</v>
      </c>
      <c r="F63" s="84"/>
      <c r="G63" s="245" t="s">
        <v>4998</v>
      </c>
      <c r="H63" s="161">
        <v>0.20100000000000001</v>
      </c>
      <c r="I63" s="161">
        <v>-5.0999999999999997E-2</v>
      </c>
      <c r="J63" s="161" t="s">
        <v>4998</v>
      </c>
      <c r="K63" s="161" t="s">
        <v>4998</v>
      </c>
      <c r="L63" s="161" t="s">
        <v>4998</v>
      </c>
      <c r="M63" s="161" t="s">
        <v>4998</v>
      </c>
      <c r="N63" s="161" t="s">
        <v>4998</v>
      </c>
      <c r="O63" s="161" t="s">
        <v>4998</v>
      </c>
      <c r="P63" s="161" t="s">
        <v>4998</v>
      </c>
      <c r="Q63" s="161">
        <v>0.2</v>
      </c>
      <c r="R63" s="161" t="s">
        <v>4998</v>
      </c>
      <c r="S63" s="161" t="s">
        <v>4998</v>
      </c>
      <c r="T63" s="161" t="s">
        <v>4998</v>
      </c>
      <c r="U63" s="161" t="s">
        <v>4998</v>
      </c>
      <c r="V63" s="161" t="s">
        <v>4998</v>
      </c>
      <c r="W63" s="161" t="s">
        <v>4998</v>
      </c>
      <c r="X63" s="161">
        <v>5.0000000000000001E-3</v>
      </c>
      <c r="Y63" s="161">
        <v>-8.2000000000000003E-2</v>
      </c>
      <c r="Z63" s="161">
        <v>0.14899999999999999</v>
      </c>
      <c r="AA63" s="161">
        <v>-0.14699999999999999</v>
      </c>
      <c r="AB63" s="161" t="s">
        <v>4998</v>
      </c>
      <c r="AC63" s="161" t="s">
        <v>4998</v>
      </c>
      <c r="AD63" s="161" t="s">
        <v>4998</v>
      </c>
      <c r="AE63" s="161" t="s">
        <v>4998</v>
      </c>
      <c r="AF63" s="161" t="s">
        <v>4998</v>
      </c>
      <c r="AG63" s="161" t="s">
        <v>4998</v>
      </c>
      <c r="AH63" s="161" t="s">
        <v>4998</v>
      </c>
      <c r="AI63" s="161" t="s">
        <v>4998</v>
      </c>
      <c r="AJ63" s="162" t="s">
        <v>4998</v>
      </c>
      <c r="AK63" s="79"/>
      <c r="AL63" s="234">
        <v>16.542417559070071</v>
      </c>
      <c r="AU63" s="128"/>
    </row>
    <row r="64" spans="1:47" x14ac:dyDescent="0.2">
      <c r="A64" s="122">
        <v>4.2</v>
      </c>
      <c r="B64" s="122">
        <v>18</v>
      </c>
      <c r="C64" s="121">
        <v>7</v>
      </c>
      <c r="D64" s="123">
        <v>17</v>
      </c>
      <c r="E64" s="231" t="s">
        <v>4887</v>
      </c>
      <c r="F64" s="84"/>
      <c r="G64" s="245" t="s">
        <v>4998</v>
      </c>
      <c r="H64" s="161">
        <v>0.13</v>
      </c>
      <c r="I64" s="161">
        <v>-0.36</v>
      </c>
      <c r="J64" s="161" t="s">
        <v>4998</v>
      </c>
      <c r="K64" s="161" t="s">
        <v>4998</v>
      </c>
      <c r="L64" s="161" t="s">
        <v>4998</v>
      </c>
      <c r="M64" s="161" t="s">
        <v>4998</v>
      </c>
      <c r="N64" s="161" t="s">
        <v>4998</v>
      </c>
      <c r="O64" s="161" t="s">
        <v>4998</v>
      </c>
      <c r="P64" s="161" t="s">
        <v>4998</v>
      </c>
      <c r="Q64" s="161" t="s">
        <v>4998</v>
      </c>
      <c r="R64" s="161" t="s">
        <v>4998</v>
      </c>
      <c r="S64" s="161" t="s">
        <v>4998</v>
      </c>
      <c r="T64" s="161" t="s">
        <v>4998</v>
      </c>
      <c r="U64" s="161" t="s">
        <v>4998</v>
      </c>
      <c r="V64" s="161" t="s">
        <v>4998</v>
      </c>
      <c r="W64" s="161" t="s">
        <v>4998</v>
      </c>
      <c r="X64" s="161">
        <v>4.2999999999999997E-2</v>
      </c>
      <c r="Y64" s="161" t="s">
        <v>4998</v>
      </c>
      <c r="Z64" s="161">
        <v>-0.112</v>
      </c>
      <c r="AA64" s="161">
        <v>8.2000000000000003E-2</v>
      </c>
      <c r="AB64" s="161" t="s">
        <v>4998</v>
      </c>
      <c r="AC64" s="161" t="s">
        <v>4998</v>
      </c>
      <c r="AD64" s="161" t="s">
        <v>4998</v>
      </c>
      <c r="AE64" s="161" t="s">
        <v>4998</v>
      </c>
      <c r="AF64" s="161" t="s">
        <v>4998</v>
      </c>
      <c r="AG64" s="161" t="s">
        <v>4998</v>
      </c>
      <c r="AH64" s="161" t="s">
        <v>4998</v>
      </c>
      <c r="AI64" s="161" t="s">
        <v>4998</v>
      </c>
      <c r="AJ64" s="162" t="s">
        <v>4998</v>
      </c>
      <c r="AK64" s="79"/>
      <c r="AL64" s="234">
        <v>12.63593718318427</v>
      </c>
      <c r="AU64" s="128"/>
    </row>
    <row r="65" spans="1:47" x14ac:dyDescent="0.2">
      <c r="A65" s="122">
        <v>4.2</v>
      </c>
      <c r="B65" s="122">
        <v>18</v>
      </c>
      <c r="C65" s="121">
        <v>14</v>
      </c>
      <c r="D65" s="123">
        <v>1</v>
      </c>
      <c r="E65" s="231" t="s">
        <v>4887</v>
      </c>
      <c r="F65" s="84"/>
      <c r="G65" s="245" t="s">
        <v>4998</v>
      </c>
      <c r="H65" s="161">
        <v>0.251</v>
      </c>
      <c r="I65" s="161">
        <v>0.79800000000000004</v>
      </c>
      <c r="J65" s="161" t="s">
        <v>4998</v>
      </c>
      <c r="K65" s="161" t="s">
        <v>4998</v>
      </c>
      <c r="L65" s="161" t="s">
        <v>4998</v>
      </c>
      <c r="M65" s="161">
        <v>-0.16800000000000001</v>
      </c>
      <c r="N65" s="161" t="s">
        <v>4998</v>
      </c>
      <c r="O65" s="161" t="s">
        <v>4998</v>
      </c>
      <c r="P65" s="161" t="s">
        <v>4998</v>
      </c>
      <c r="Q65" s="161" t="s">
        <v>4998</v>
      </c>
      <c r="R65" s="161" t="s">
        <v>4998</v>
      </c>
      <c r="S65" s="161" t="s">
        <v>4998</v>
      </c>
      <c r="T65" s="161" t="s">
        <v>4998</v>
      </c>
      <c r="U65" s="161" t="s">
        <v>4998</v>
      </c>
      <c r="V65" s="161" t="s">
        <v>4998</v>
      </c>
      <c r="W65" s="161" t="s">
        <v>4998</v>
      </c>
      <c r="X65" s="161">
        <v>-0.34899999999999998</v>
      </c>
      <c r="Y65" s="161">
        <v>-0.186</v>
      </c>
      <c r="Z65" s="161" t="s">
        <v>4998</v>
      </c>
      <c r="AA65" s="161">
        <v>-0.124</v>
      </c>
      <c r="AB65" s="161" t="s">
        <v>4998</v>
      </c>
      <c r="AC65" s="161" t="s">
        <v>4998</v>
      </c>
      <c r="AD65" s="161" t="s">
        <v>4998</v>
      </c>
      <c r="AE65" s="161" t="s">
        <v>4998</v>
      </c>
      <c r="AF65" s="161" t="s">
        <v>4998</v>
      </c>
      <c r="AG65" s="161" t="s">
        <v>4998</v>
      </c>
      <c r="AH65" s="161" t="s">
        <v>4998</v>
      </c>
      <c r="AI65" s="161" t="s">
        <v>4998</v>
      </c>
      <c r="AJ65" s="162" t="s">
        <v>4998</v>
      </c>
      <c r="AK65" s="79"/>
      <c r="AL65" s="234">
        <v>17.543033433212425</v>
      </c>
      <c r="AU65" s="128"/>
    </row>
    <row r="66" spans="1:47" x14ac:dyDescent="0.2">
      <c r="A66" s="122">
        <v>4.2</v>
      </c>
      <c r="B66" s="122">
        <v>18</v>
      </c>
      <c r="C66" s="121">
        <v>14</v>
      </c>
      <c r="D66" s="123">
        <v>4</v>
      </c>
      <c r="E66" s="231" t="s">
        <v>4887</v>
      </c>
      <c r="F66" s="84"/>
      <c r="G66" s="245" t="s">
        <v>4998</v>
      </c>
      <c r="H66" s="161">
        <v>9.8000000000000004E-2</v>
      </c>
      <c r="I66" s="161">
        <v>0.32200000000000001</v>
      </c>
      <c r="J66" s="161" t="s">
        <v>4998</v>
      </c>
      <c r="K66" s="161" t="s">
        <v>4998</v>
      </c>
      <c r="L66" s="161" t="s">
        <v>4998</v>
      </c>
      <c r="M66" s="161">
        <v>-1.4999999999999999E-2</v>
      </c>
      <c r="N66" s="161" t="s">
        <v>4998</v>
      </c>
      <c r="O66" s="161" t="s">
        <v>4998</v>
      </c>
      <c r="P66" s="161" t="s">
        <v>4998</v>
      </c>
      <c r="Q66" s="161" t="s">
        <v>4998</v>
      </c>
      <c r="R66" s="161" t="s">
        <v>4998</v>
      </c>
      <c r="S66" s="161" t="s">
        <v>4998</v>
      </c>
      <c r="T66" s="161" t="s">
        <v>4998</v>
      </c>
      <c r="U66" s="161" t="s">
        <v>4998</v>
      </c>
      <c r="V66" s="161" t="s">
        <v>4998</v>
      </c>
      <c r="W66" s="161" t="s">
        <v>4998</v>
      </c>
      <c r="X66" s="161">
        <v>-1.2999999999999999E-2</v>
      </c>
      <c r="Y66" s="161">
        <v>-7.9000000000000001E-2</v>
      </c>
      <c r="Z66" s="161" t="s">
        <v>4998</v>
      </c>
      <c r="AA66" s="161">
        <v>-0.214</v>
      </c>
      <c r="AB66" s="161" t="s">
        <v>4998</v>
      </c>
      <c r="AC66" s="161" t="s">
        <v>4998</v>
      </c>
      <c r="AD66" s="161" t="s">
        <v>4998</v>
      </c>
      <c r="AE66" s="161" t="s">
        <v>4998</v>
      </c>
      <c r="AF66" s="161" t="s">
        <v>4998</v>
      </c>
      <c r="AG66" s="161" t="s">
        <v>4998</v>
      </c>
      <c r="AH66" s="161" t="s">
        <v>4998</v>
      </c>
      <c r="AI66" s="161" t="s">
        <v>4998</v>
      </c>
      <c r="AJ66" s="162" t="s">
        <v>4998</v>
      </c>
      <c r="AK66" s="79"/>
      <c r="AL66" s="234">
        <v>13.687477157976659</v>
      </c>
      <c r="AU66" s="128"/>
    </row>
    <row r="67" spans="1:47" x14ac:dyDescent="0.2">
      <c r="A67" s="122">
        <v>4.2</v>
      </c>
      <c r="B67" s="122">
        <v>18</v>
      </c>
      <c r="C67" s="121">
        <v>14</v>
      </c>
      <c r="D67" s="123">
        <v>10</v>
      </c>
      <c r="E67" s="231" t="s">
        <v>4887</v>
      </c>
      <c r="F67" s="84"/>
      <c r="G67" s="245" t="s">
        <v>4998</v>
      </c>
      <c r="H67" s="161">
        <v>0.112</v>
      </c>
      <c r="I67" s="161">
        <v>0.318</v>
      </c>
      <c r="J67" s="161" t="s">
        <v>4998</v>
      </c>
      <c r="K67" s="161" t="s">
        <v>4998</v>
      </c>
      <c r="L67" s="161" t="s">
        <v>4998</v>
      </c>
      <c r="M67" s="161" t="s">
        <v>4998</v>
      </c>
      <c r="N67" s="161" t="s">
        <v>4998</v>
      </c>
      <c r="O67" s="161" t="s">
        <v>4998</v>
      </c>
      <c r="P67" s="161" t="s">
        <v>4998</v>
      </c>
      <c r="Q67" s="161" t="s">
        <v>4998</v>
      </c>
      <c r="R67" s="161" t="s">
        <v>4998</v>
      </c>
      <c r="S67" s="161" t="s">
        <v>4998</v>
      </c>
      <c r="T67" s="161" t="s">
        <v>4998</v>
      </c>
      <c r="U67" s="161" t="s">
        <v>4998</v>
      </c>
      <c r="V67" s="161" t="s">
        <v>4998</v>
      </c>
      <c r="W67" s="161" t="s">
        <v>4998</v>
      </c>
      <c r="X67" s="161">
        <v>-0.11700000000000001</v>
      </c>
      <c r="Y67" s="161">
        <v>-0.14399999999999999</v>
      </c>
      <c r="Z67" s="161" t="s">
        <v>4998</v>
      </c>
      <c r="AA67" s="161">
        <v>-3.2000000000000001E-2</v>
      </c>
      <c r="AB67" s="161" t="s">
        <v>4998</v>
      </c>
      <c r="AC67" s="161" t="s">
        <v>4998</v>
      </c>
      <c r="AD67" s="161" t="s">
        <v>4998</v>
      </c>
      <c r="AE67" s="161" t="s">
        <v>4998</v>
      </c>
      <c r="AF67" s="161" t="s">
        <v>4998</v>
      </c>
      <c r="AG67" s="161" t="s">
        <v>4998</v>
      </c>
      <c r="AH67" s="161" t="s">
        <v>4998</v>
      </c>
      <c r="AI67" s="161" t="s">
        <v>4998</v>
      </c>
      <c r="AJ67" s="162" t="s">
        <v>4998</v>
      </c>
      <c r="AK67" s="79"/>
      <c r="AL67" s="234">
        <v>15.97275666298691</v>
      </c>
      <c r="AU67" s="128"/>
    </row>
    <row r="68" spans="1:47" x14ac:dyDescent="0.2">
      <c r="A68" s="122">
        <v>4.2</v>
      </c>
      <c r="B68" s="122">
        <v>18</v>
      </c>
      <c r="C68" s="121">
        <v>14</v>
      </c>
      <c r="D68" s="123">
        <v>13</v>
      </c>
      <c r="E68" s="231" t="s">
        <v>4887</v>
      </c>
      <c r="F68" s="84"/>
      <c r="G68" s="245" t="s">
        <v>4998</v>
      </c>
      <c r="H68" s="161">
        <v>0.126</v>
      </c>
      <c r="I68" s="161">
        <v>0.49099999999999999</v>
      </c>
      <c r="J68" s="161" t="s">
        <v>4998</v>
      </c>
      <c r="K68" s="161" t="s">
        <v>4998</v>
      </c>
      <c r="L68" s="161" t="s">
        <v>4998</v>
      </c>
      <c r="M68" s="161">
        <v>-0.16400000000000001</v>
      </c>
      <c r="N68" s="161" t="s">
        <v>4998</v>
      </c>
      <c r="O68" s="161" t="s">
        <v>4998</v>
      </c>
      <c r="P68" s="161" t="s">
        <v>4998</v>
      </c>
      <c r="Q68" s="161" t="s">
        <v>4998</v>
      </c>
      <c r="R68" s="161" t="s">
        <v>4998</v>
      </c>
      <c r="S68" s="161" t="s">
        <v>4998</v>
      </c>
      <c r="T68" s="161" t="s">
        <v>4998</v>
      </c>
      <c r="U68" s="161" t="s">
        <v>4998</v>
      </c>
      <c r="V68" s="161" t="s">
        <v>4998</v>
      </c>
      <c r="W68" s="161" t="s">
        <v>4998</v>
      </c>
      <c r="X68" s="161">
        <v>-0.16300000000000001</v>
      </c>
      <c r="Y68" s="161">
        <v>-0.27700000000000002</v>
      </c>
      <c r="Z68" s="161" t="s">
        <v>4998</v>
      </c>
      <c r="AA68" s="161">
        <v>0</v>
      </c>
      <c r="AB68" s="161" t="s">
        <v>4998</v>
      </c>
      <c r="AC68" s="161" t="s">
        <v>4998</v>
      </c>
      <c r="AD68" s="161" t="s">
        <v>4998</v>
      </c>
      <c r="AE68" s="161" t="s">
        <v>4998</v>
      </c>
      <c r="AF68" s="161" t="s">
        <v>4998</v>
      </c>
      <c r="AG68" s="161" t="s">
        <v>4998</v>
      </c>
      <c r="AH68" s="161" t="s">
        <v>4998</v>
      </c>
      <c r="AI68" s="161" t="s">
        <v>4998</v>
      </c>
      <c r="AJ68" s="162" t="s">
        <v>4998</v>
      </c>
      <c r="AK68" s="79"/>
      <c r="AL68" s="234">
        <v>16.528561368694014</v>
      </c>
      <c r="AU68" s="128"/>
    </row>
    <row r="69" spans="1:47" x14ac:dyDescent="0.2">
      <c r="A69" s="122">
        <v>4.2</v>
      </c>
      <c r="B69" s="122">
        <v>18</v>
      </c>
      <c r="C69" s="121">
        <v>14</v>
      </c>
      <c r="D69" s="123">
        <v>17</v>
      </c>
      <c r="E69" s="231" t="s">
        <v>4887</v>
      </c>
      <c r="F69" s="84"/>
      <c r="G69" s="245" t="s">
        <v>4998</v>
      </c>
      <c r="H69" s="161">
        <v>0.17599999999999999</v>
      </c>
      <c r="I69" s="161">
        <v>2.1000000000000001E-2</v>
      </c>
      <c r="J69" s="161" t="s">
        <v>4998</v>
      </c>
      <c r="K69" s="161" t="s">
        <v>4998</v>
      </c>
      <c r="L69" s="161" t="s">
        <v>4998</v>
      </c>
      <c r="M69" s="161">
        <v>-0.13800000000000001</v>
      </c>
      <c r="N69" s="161" t="s">
        <v>4998</v>
      </c>
      <c r="O69" s="161" t="s">
        <v>4998</v>
      </c>
      <c r="P69" s="161" t="s">
        <v>4998</v>
      </c>
      <c r="Q69" s="161" t="s">
        <v>4998</v>
      </c>
      <c r="R69" s="161" t="s">
        <v>4998</v>
      </c>
      <c r="S69" s="161" t="s">
        <v>4998</v>
      </c>
      <c r="T69" s="161" t="s">
        <v>4998</v>
      </c>
      <c r="U69" s="161" t="s">
        <v>4998</v>
      </c>
      <c r="V69" s="161" t="s">
        <v>4998</v>
      </c>
      <c r="W69" s="161" t="s">
        <v>4998</v>
      </c>
      <c r="X69" s="161">
        <v>9.0999999999999998E-2</v>
      </c>
      <c r="Y69" s="161">
        <v>-0.19500000000000001</v>
      </c>
      <c r="Z69" s="161" t="s">
        <v>4998</v>
      </c>
      <c r="AA69" s="161">
        <v>-0.01</v>
      </c>
      <c r="AB69" s="161" t="s">
        <v>4998</v>
      </c>
      <c r="AC69" s="161" t="s">
        <v>4998</v>
      </c>
      <c r="AD69" s="161" t="s">
        <v>4998</v>
      </c>
      <c r="AE69" s="161" t="s">
        <v>4998</v>
      </c>
      <c r="AF69" s="161" t="s">
        <v>4998</v>
      </c>
      <c r="AG69" s="161" t="s">
        <v>4998</v>
      </c>
      <c r="AH69" s="161" t="s">
        <v>4998</v>
      </c>
      <c r="AI69" s="161" t="s">
        <v>4998</v>
      </c>
      <c r="AJ69" s="162" t="s">
        <v>4998</v>
      </c>
      <c r="AK69" s="79"/>
      <c r="AL69" s="234">
        <v>16.199239000783493</v>
      </c>
      <c r="AU69" s="128"/>
    </row>
    <row r="70" spans="1:47" x14ac:dyDescent="0.2">
      <c r="A70" s="122">
        <v>4.2</v>
      </c>
      <c r="B70" s="122">
        <v>18</v>
      </c>
      <c r="C70" s="121">
        <v>24</v>
      </c>
      <c r="D70" s="123">
        <v>1</v>
      </c>
      <c r="E70" s="231" t="s">
        <v>4888</v>
      </c>
      <c r="F70" s="84"/>
      <c r="G70" s="245" t="s">
        <v>4998</v>
      </c>
      <c r="H70" s="161" t="s">
        <v>4998</v>
      </c>
      <c r="I70" s="161">
        <v>0.93300000000000005</v>
      </c>
      <c r="J70" s="161" t="s">
        <v>4998</v>
      </c>
      <c r="K70" s="161" t="s">
        <v>4998</v>
      </c>
      <c r="L70" s="161" t="s">
        <v>4998</v>
      </c>
      <c r="M70" s="161" t="s">
        <v>4998</v>
      </c>
      <c r="N70" s="161" t="s">
        <v>4998</v>
      </c>
      <c r="O70" s="161" t="s">
        <v>4998</v>
      </c>
      <c r="P70" s="161" t="s">
        <v>4998</v>
      </c>
      <c r="Q70" s="161">
        <v>-0.17699999999999999</v>
      </c>
      <c r="R70" s="161" t="s">
        <v>4998</v>
      </c>
      <c r="S70" s="161" t="s">
        <v>4998</v>
      </c>
      <c r="T70" s="161" t="s">
        <v>4998</v>
      </c>
      <c r="U70" s="161" t="s">
        <v>4998</v>
      </c>
      <c r="V70" s="161" t="s">
        <v>4998</v>
      </c>
      <c r="W70" s="161" t="s">
        <v>4998</v>
      </c>
      <c r="X70" s="161">
        <v>-0.317</v>
      </c>
      <c r="Y70" s="161" t="s">
        <v>4998</v>
      </c>
      <c r="Z70" s="161" t="s">
        <v>4998</v>
      </c>
      <c r="AA70" s="161">
        <v>-0.108</v>
      </c>
      <c r="AB70" s="161" t="s">
        <v>4998</v>
      </c>
      <c r="AC70" s="161" t="s">
        <v>4998</v>
      </c>
      <c r="AD70" s="161" t="s">
        <v>4998</v>
      </c>
      <c r="AE70" s="161" t="s">
        <v>4998</v>
      </c>
      <c r="AF70" s="161" t="s">
        <v>4998</v>
      </c>
      <c r="AG70" s="161" t="s">
        <v>4998</v>
      </c>
      <c r="AH70" s="161" t="s">
        <v>4998</v>
      </c>
      <c r="AI70" s="161" t="s">
        <v>4998</v>
      </c>
      <c r="AJ70" s="162" t="s">
        <v>4998</v>
      </c>
      <c r="AK70" s="79"/>
      <c r="AL70" s="234">
        <v>11.895018530200282</v>
      </c>
      <c r="AU70" s="128"/>
    </row>
    <row r="71" spans="1:47" x14ac:dyDescent="0.2">
      <c r="A71" s="122">
        <v>4.2</v>
      </c>
      <c r="B71" s="122">
        <v>18</v>
      </c>
      <c r="C71" s="121">
        <v>24</v>
      </c>
      <c r="D71" s="123">
        <v>4</v>
      </c>
      <c r="E71" s="231" t="s">
        <v>4888</v>
      </c>
      <c r="F71" s="84"/>
      <c r="G71" s="245" t="s">
        <v>4998</v>
      </c>
      <c r="H71" s="161" t="s">
        <v>4998</v>
      </c>
      <c r="I71" s="161">
        <v>0.86299999999999999</v>
      </c>
      <c r="J71" s="161" t="s">
        <v>4998</v>
      </c>
      <c r="K71" s="161" t="s">
        <v>4998</v>
      </c>
      <c r="L71" s="161" t="s">
        <v>4998</v>
      </c>
      <c r="M71" s="161" t="s">
        <v>4998</v>
      </c>
      <c r="N71" s="161" t="s">
        <v>4998</v>
      </c>
      <c r="O71" s="161" t="s">
        <v>4998</v>
      </c>
      <c r="P71" s="161" t="s">
        <v>4998</v>
      </c>
      <c r="Q71" s="161" t="s">
        <v>4998</v>
      </c>
      <c r="R71" s="161" t="s">
        <v>4998</v>
      </c>
      <c r="S71" s="161" t="s">
        <v>4998</v>
      </c>
      <c r="T71" s="161" t="s">
        <v>4998</v>
      </c>
      <c r="U71" s="161" t="s">
        <v>4998</v>
      </c>
      <c r="V71" s="161" t="s">
        <v>4998</v>
      </c>
      <c r="W71" s="161" t="s">
        <v>4998</v>
      </c>
      <c r="X71" s="161">
        <v>-2.8000000000000001E-2</v>
      </c>
      <c r="Y71" s="161" t="s">
        <v>4998</v>
      </c>
      <c r="Z71" s="161" t="s">
        <v>4998</v>
      </c>
      <c r="AA71" s="161">
        <v>-0.26</v>
      </c>
      <c r="AB71" s="161" t="s">
        <v>4998</v>
      </c>
      <c r="AC71" s="161" t="s">
        <v>4998</v>
      </c>
      <c r="AD71" s="161" t="s">
        <v>4998</v>
      </c>
      <c r="AE71" s="161" t="s">
        <v>4998</v>
      </c>
      <c r="AF71" s="161" t="s">
        <v>4998</v>
      </c>
      <c r="AG71" s="161" t="s">
        <v>4998</v>
      </c>
      <c r="AH71" s="161" t="s">
        <v>4998</v>
      </c>
      <c r="AI71" s="161" t="s">
        <v>4998</v>
      </c>
      <c r="AJ71" s="162" t="s">
        <v>4998</v>
      </c>
      <c r="AK71" s="79"/>
      <c r="AL71" s="234">
        <v>9.24586919218088</v>
      </c>
      <c r="AU71" s="128"/>
    </row>
    <row r="72" spans="1:47" x14ac:dyDescent="0.2">
      <c r="A72" s="122">
        <v>4.2</v>
      </c>
      <c r="B72" s="122">
        <v>18</v>
      </c>
      <c r="C72" s="121">
        <v>24</v>
      </c>
      <c r="D72" s="123">
        <v>10</v>
      </c>
      <c r="E72" s="231" t="s">
        <v>4888</v>
      </c>
      <c r="F72" s="84"/>
      <c r="G72" s="245" t="s">
        <v>4998</v>
      </c>
      <c r="H72" s="161" t="s">
        <v>4998</v>
      </c>
      <c r="I72" s="161">
        <v>0.96299999999999997</v>
      </c>
      <c r="J72" s="161" t="s">
        <v>4998</v>
      </c>
      <c r="K72" s="161" t="s">
        <v>4998</v>
      </c>
      <c r="L72" s="161" t="s">
        <v>4998</v>
      </c>
      <c r="M72" s="161" t="s">
        <v>4998</v>
      </c>
      <c r="N72" s="161" t="s">
        <v>4998</v>
      </c>
      <c r="O72" s="161" t="s">
        <v>4998</v>
      </c>
      <c r="P72" s="161" t="s">
        <v>4998</v>
      </c>
      <c r="Q72" s="161" t="s">
        <v>4998</v>
      </c>
      <c r="R72" s="161" t="s">
        <v>4998</v>
      </c>
      <c r="S72" s="161" t="s">
        <v>4998</v>
      </c>
      <c r="T72" s="161" t="s">
        <v>4998</v>
      </c>
      <c r="U72" s="161" t="s">
        <v>4998</v>
      </c>
      <c r="V72" s="161" t="s">
        <v>4998</v>
      </c>
      <c r="W72" s="161" t="s">
        <v>4998</v>
      </c>
      <c r="X72" s="161">
        <v>-0.16800000000000001</v>
      </c>
      <c r="Y72" s="161" t="s">
        <v>4998</v>
      </c>
      <c r="Z72" s="161" t="s">
        <v>4998</v>
      </c>
      <c r="AA72" s="161">
        <v>-0.38900000000000001</v>
      </c>
      <c r="AB72" s="161" t="s">
        <v>4998</v>
      </c>
      <c r="AC72" s="161" t="s">
        <v>4998</v>
      </c>
      <c r="AD72" s="161" t="s">
        <v>4998</v>
      </c>
      <c r="AE72" s="161" t="s">
        <v>4998</v>
      </c>
      <c r="AF72" s="161" t="s">
        <v>4998</v>
      </c>
      <c r="AG72" s="161" t="s">
        <v>4998</v>
      </c>
      <c r="AH72" s="161" t="s">
        <v>4998</v>
      </c>
      <c r="AI72" s="161" t="s">
        <v>4998</v>
      </c>
      <c r="AJ72" s="162" t="s">
        <v>4998</v>
      </c>
      <c r="AK72" s="79"/>
      <c r="AL72" s="234">
        <v>12.843518216044229</v>
      </c>
      <c r="AU72" s="128"/>
    </row>
    <row r="73" spans="1:47" x14ac:dyDescent="0.2">
      <c r="A73" s="122">
        <v>4.2</v>
      </c>
      <c r="B73" s="122">
        <v>18</v>
      </c>
      <c r="C73" s="121">
        <v>24</v>
      </c>
      <c r="D73" s="123">
        <v>13</v>
      </c>
      <c r="E73" s="231" t="s">
        <v>4888</v>
      </c>
      <c r="F73" s="84"/>
      <c r="G73" s="245" t="s">
        <v>4998</v>
      </c>
      <c r="H73" s="161" t="s">
        <v>4998</v>
      </c>
      <c r="I73" s="161">
        <v>0.91300000000000003</v>
      </c>
      <c r="J73" s="161" t="s">
        <v>4998</v>
      </c>
      <c r="K73" s="161" t="s">
        <v>4998</v>
      </c>
      <c r="L73" s="161" t="s">
        <v>4998</v>
      </c>
      <c r="M73" s="161">
        <v>-0.189</v>
      </c>
      <c r="N73" s="161" t="s">
        <v>4998</v>
      </c>
      <c r="O73" s="161" t="s">
        <v>4998</v>
      </c>
      <c r="P73" s="161" t="s">
        <v>4998</v>
      </c>
      <c r="Q73" s="161" t="s">
        <v>4998</v>
      </c>
      <c r="R73" s="161" t="s">
        <v>4998</v>
      </c>
      <c r="S73" s="161" t="s">
        <v>4998</v>
      </c>
      <c r="T73" s="161" t="s">
        <v>4998</v>
      </c>
      <c r="U73" s="161" t="s">
        <v>4998</v>
      </c>
      <c r="V73" s="161" t="s">
        <v>4998</v>
      </c>
      <c r="W73" s="161" t="s">
        <v>4998</v>
      </c>
      <c r="X73" s="161">
        <v>-0.25600000000000001</v>
      </c>
      <c r="Y73" s="161" t="s">
        <v>4998</v>
      </c>
      <c r="Z73" s="161" t="s">
        <v>4998</v>
      </c>
      <c r="AA73" s="161">
        <v>-0.182</v>
      </c>
      <c r="AB73" s="161" t="s">
        <v>4998</v>
      </c>
      <c r="AC73" s="161" t="s">
        <v>4998</v>
      </c>
      <c r="AD73" s="161" t="s">
        <v>4998</v>
      </c>
      <c r="AE73" s="161" t="s">
        <v>4998</v>
      </c>
      <c r="AF73" s="161" t="s">
        <v>4998</v>
      </c>
      <c r="AG73" s="161" t="s">
        <v>4998</v>
      </c>
      <c r="AH73" s="161" t="s">
        <v>4998</v>
      </c>
      <c r="AI73" s="161" t="s">
        <v>4998</v>
      </c>
      <c r="AJ73" s="162" t="s">
        <v>4998</v>
      </c>
      <c r="AK73" s="79"/>
      <c r="AL73" s="234">
        <v>12.882310620852454</v>
      </c>
      <c r="AU73" s="128"/>
    </row>
    <row r="74" spans="1:47" x14ac:dyDescent="0.2">
      <c r="A74" s="122">
        <v>4.2</v>
      </c>
      <c r="B74" s="122">
        <v>18</v>
      </c>
      <c r="C74" s="121">
        <v>24</v>
      </c>
      <c r="D74" s="123">
        <v>17</v>
      </c>
      <c r="E74" s="231" t="s">
        <v>4888</v>
      </c>
      <c r="F74" s="84"/>
      <c r="G74" s="245" t="s">
        <v>4998</v>
      </c>
      <c r="H74" s="161" t="s">
        <v>4998</v>
      </c>
      <c r="I74" s="161">
        <v>0.83</v>
      </c>
      <c r="J74" s="161" t="s">
        <v>4998</v>
      </c>
      <c r="K74" s="161" t="s">
        <v>4998</v>
      </c>
      <c r="L74" s="161" t="s">
        <v>4998</v>
      </c>
      <c r="M74" s="161" t="s">
        <v>4998</v>
      </c>
      <c r="N74" s="161" t="s">
        <v>4998</v>
      </c>
      <c r="O74" s="161" t="s">
        <v>4998</v>
      </c>
      <c r="P74" s="161" t="s">
        <v>4998</v>
      </c>
      <c r="Q74" s="161" t="s">
        <v>4998</v>
      </c>
      <c r="R74" s="161" t="s">
        <v>4998</v>
      </c>
      <c r="S74" s="161" t="s">
        <v>4998</v>
      </c>
      <c r="T74" s="161" t="s">
        <v>4998</v>
      </c>
      <c r="U74" s="161" t="s">
        <v>4998</v>
      </c>
      <c r="V74" s="161" t="s">
        <v>4998</v>
      </c>
      <c r="W74" s="161" t="s">
        <v>4998</v>
      </c>
      <c r="X74" s="161">
        <v>8.9999999999999993E-3</v>
      </c>
      <c r="Y74" s="161" t="s">
        <v>4998</v>
      </c>
      <c r="Z74" s="161" t="s">
        <v>4998</v>
      </c>
      <c r="AA74" s="161">
        <v>-0.29699999999999999</v>
      </c>
      <c r="AB74" s="161" t="s">
        <v>4998</v>
      </c>
      <c r="AC74" s="161" t="s">
        <v>4998</v>
      </c>
      <c r="AD74" s="161" t="s">
        <v>4998</v>
      </c>
      <c r="AE74" s="161" t="s">
        <v>4998</v>
      </c>
      <c r="AF74" s="161" t="s">
        <v>4998</v>
      </c>
      <c r="AG74" s="161" t="s">
        <v>4998</v>
      </c>
      <c r="AH74" s="161" t="s">
        <v>4998</v>
      </c>
      <c r="AI74" s="161" t="s">
        <v>4998</v>
      </c>
      <c r="AJ74" s="162" t="s">
        <v>4998</v>
      </c>
      <c r="AK74" s="79"/>
      <c r="AL74" s="234">
        <v>9.1280144430426304</v>
      </c>
      <c r="AU74" s="128"/>
    </row>
    <row r="75" spans="1:47" x14ac:dyDescent="0.2">
      <c r="A75" s="122">
        <v>4.2</v>
      </c>
      <c r="B75" s="122">
        <v>18</v>
      </c>
      <c r="C75" s="121">
        <v>34</v>
      </c>
      <c r="D75" s="123">
        <v>1</v>
      </c>
      <c r="E75" s="231" t="s">
        <v>4887</v>
      </c>
      <c r="F75" s="84"/>
      <c r="G75" s="245" t="s">
        <v>4998</v>
      </c>
      <c r="H75" s="161">
        <v>0.255</v>
      </c>
      <c r="I75" s="161">
        <v>0.751</v>
      </c>
      <c r="J75" s="161" t="s">
        <v>4998</v>
      </c>
      <c r="K75" s="161" t="s">
        <v>4998</v>
      </c>
      <c r="L75" s="161" t="s">
        <v>4998</v>
      </c>
      <c r="M75" s="161">
        <v>-7.9000000000000001E-2</v>
      </c>
      <c r="N75" s="161" t="s">
        <v>4998</v>
      </c>
      <c r="O75" s="161" t="s">
        <v>4998</v>
      </c>
      <c r="P75" s="161" t="s">
        <v>4998</v>
      </c>
      <c r="Q75" s="161" t="s">
        <v>4998</v>
      </c>
      <c r="R75" s="161" t="s">
        <v>4998</v>
      </c>
      <c r="S75" s="161" t="s">
        <v>4998</v>
      </c>
      <c r="T75" s="161" t="s">
        <v>4998</v>
      </c>
      <c r="U75" s="161" t="s">
        <v>4998</v>
      </c>
      <c r="V75" s="161" t="s">
        <v>4998</v>
      </c>
      <c r="W75" s="161" t="s">
        <v>4998</v>
      </c>
      <c r="X75" s="161">
        <v>-0.51400000000000001</v>
      </c>
      <c r="Y75" s="161">
        <v>-0.104</v>
      </c>
      <c r="Z75" s="161" t="s">
        <v>4998</v>
      </c>
      <c r="AA75" s="161" t="s">
        <v>4998</v>
      </c>
      <c r="AB75" s="161" t="s">
        <v>4998</v>
      </c>
      <c r="AC75" s="161" t="s">
        <v>4998</v>
      </c>
      <c r="AD75" s="161" t="s">
        <v>4998</v>
      </c>
      <c r="AE75" s="161" t="s">
        <v>4998</v>
      </c>
      <c r="AF75" s="161" t="s">
        <v>4998</v>
      </c>
      <c r="AG75" s="161" t="s">
        <v>4998</v>
      </c>
      <c r="AH75" s="161">
        <v>-0.17699999999999999</v>
      </c>
      <c r="AI75" s="161" t="s">
        <v>4998</v>
      </c>
      <c r="AJ75" s="162" t="s">
        <v>4998</v>
      </c>
      <c r="AK75" s="79"/>
      <c r="AL75" s="234">
        <v>17.375255721144566</v>
      </c>
      <c r="AU75" s="128"/>
    </row>
    <row r="76" spans="1:47" x14ac:dyDescent="0.2">
      <c r="A76" s="122">
        <v>4.2</v>
      </c>
      <c r="B76" s="122">
        <v>18</v>
      </c>
      <c r="C76" s="121">
        <v>34</v>
      </c>
      <c r="D76" s="123">
        <v>4</v>
      </c>
      <c r="E76" s="231" t="s">
        <v>4887</v>
      </c>
      <c r="F76" s="84"/>
      <c r="G76" s="245" t="s">
        <v>4998</v>
      </c>
      <c r="H76" s="161">
        <v>0.41699999999999998</v>
      </c>
      <c r="I76" s="161">
        <v>0.63700000000000001</v>
      </c>
      <c r="J76" s="161" t="s">
        <v>4998</v>
      </c>
      <c r="K76" s="161" t="s">
        <v>4998</v>
      </c>
      <c r="L76" s="161" t="s">
        <v>4998</v>
      </c>
      <c r="M76" s="161">
        <v>-0.189</v>
      </c>
      <c r="N76" s="161" t="s">
        <v>4998</v>
      </c>
      <c r="O76" s="161" t="s">
        <v>4998</v>
      </c>
      <c r="P76" s="161" t="s">
        <v>4998</v>
      </c>
      <c r="Q76" s="161" t="s">
        <v>4998</v>
      </c>
      <c r="R76" s="161" t="s">
        <v>4998</v>
      </c>
      <c r="S76" s="161" t="s">
        <v>4998</v>
      </c>
      <c r="T76" s="161" t="s">
        <v>4998</v>
      </c>
      <c r="U76" s="161" t="s">
        <v>4998</v>
      </c>
      <c r="V76" s="161" t="s">
        <v>4998</v>
      </c>
      <c r="W76" s="161" t="s">
        <v>4998</v>
      </c>
      <c r="X76" s="161">
        <v>-0.42</v>
      </c>
      <c r="Y76" s="161">
        <v>-0.252</v>
      </c>
      <c r="Z76" s="161" t="s">
        <v>4998</v>
      </c>
      <c r="AA76" s="161" t="s">
        <v>4998</v>
      </c>
      <c r="AB76" s="161" t="s">
        <v>4998</v>
      </c>
      <c r="AC76" s="161" t="s">
        <v>4998</v>
      </c>
      <c r="AD76" s="161" t="s">
        <v>4998</v>
      </c>
      <c r="AE76" s="161" t="s">
        <v>4998</v>
      </c>
      <c r="AF76" s="161" t="s">
        <v>4998</v>
      </c>
      <c r="AG76" s="161" t="s">
        <v>4998</v>
      </c>
      <c r="AH76" s="161" t="s">
        <v>4998</v>
      </c>
      <c r="AI76" s="161" t="s">
        <v>4998</v>
      </c>
      <c r="AJ76" s="162" t="s">
        <v>4998</v>
      </c>
      <c r="AK76" s="79"/>
      <c r="AL76" s="234">
        <v>17.467125869561418</v>
      </c>
      <c r="AU76" s="128"/>
    </row>
    <row r="77" spans="1:47" x14ac:dyDescent="0.2">
      <c r="A77" s="122">
        <v>4.2</v>
      </c>
      <c r="B77" s="122">
        <v>18</v>
      </c>
      <c r="C77" s="121">
        <v>34</v>
      </c>
      <c r="D77" s="123">
        <v>10</v>
      </c>
      <c r="E77" s="231" t="s">
        <v>4887</v>
      </c>
      <c r="F77" s="84"/>
      <c r="G77" s="245" t="s">
        <v>4998</v>
      </c>
      <c r="H77" s="161">
        <v>0.19700000000000001</v>
      </c>
      <c r="I77" s="161">
        <v>0.51900000000000002</v>
      </c>
      <c r="J77" s="161" t="s">
        <v>4998</v>
      </c>
      <c r="K77" s="161" t="s">
        <v>4998</v>
      </c>
      <c r="L77" s="161" t="s">
        <v>4998</v>
      </c>
      <c r="M77" s="161">
        <v>-0.23599999999999999</v>
      </c>
      <c r="N77" s="161" t="s">
        <v>4998</v>
      </c>
      <c r="O77" s="161" t="s">
        <v>4998</v>
      </c>
      <c r="P77" s="161" t="s">
        <v>4998</v>
      </c>
      <c r="Q77" s="161">
        <v>0.17699999999999999</v>
      </c>
      <c r="R77" s="161" t="s">
        <v>4998</v>
      </c>
      <c r="S77" s="161" t="s">
        <v>4998</v>
      </c>
      <c r="T77" s="161" t="s">
        <v>4998</v>
      </c>
      <c r="U77" s="161" t="s">
        <v>4998</v>
      </c>
      <c r="V77" s="161" t="s">
        <v>4998</v>
      </c>
      <c r="W77" s="161" t="s">
        <v>4998</v>
      </c>
      <c r="X77" s="161">
        <v>-0.26500000000000001</v>
      </c>
      <c r="Y77" s="161">
        <v>-0.105</v>
      </c>
      <c r="Z77" s="161" t="s">
        <v>4998</v>
      </c>
      <c r="AA77" s="161">
        <v>-0.112</v>
      </c>
      <c r="AB77" s="161" t="s">
        <v>4998</v>
      </c>
      <c r="AC77" s="161" t="s">
        <v>4998</v>
      </c>
      <c r="AD77" s="161" t="s">
        <v>4998</v>
      </c>
      <c r="AE77" s="161" t="s">
        <v>4998</v>
      </c>
      <c r="AF77" s="161" t="s">
        <v>4998</v>
      </c>
      <c r="AG77" s="161" t="s">
        <v>4998</v>
      </c>
      <c r="AH77" s="161" t="s">
        <v>4998</v>
      </c>
      <c r="AI77" s="161" t="s">
        <v>4998</v>
      </c>
      <c r="AJ77" s="162" t="s">
        <v>4998</v>
      </c>
      <c r="AK77" s="79"/>
      <c r="AL77" s="234">
        <v>17.166464608631657</v>
      </c>
      <c r="AU77" s="128"/>
    </row>
    <row r="78" spans="1:47" x14ac:dyDescent="0.2">
      <c r="A78" s="122">
        <v>4.2</v>
      </c>
      <c r="B78" s="122">
        <v>18</v>
      </c>
      <c r="C78" s="121">
        <v>34</v>
      </c>
      <c r="D78" s="123">
        <v>13</v>
      </c>
      <c r="E78" s="231" t="s">
        <v>4887</v>
      </c>
      <c r="F78" s="84"/>
      <c r="G78" s="245" t="s">
        <v>4998</v>
      </c>
      <c r="H78" s="161">
        <v>0.29099999999999998</v>
      </c>
      <c r="I78" s="161">
        <v>0.54100000000000004</v>
      </c>
      <c r="J78" s="161" t="s">
        <v>4998</v>
      </c>
      <c r="K78" s="161" t="s">
        <v>4998</v>
      </c>
      <c r="L78" s="161" t="s">
        <v>4998</v>
      </c>
      <c r="M78" s="161">
        <v>-0.23699999999999999</v>
      </c>
      <c r="N78" s="161" t="s">
        <v>4998</v>
      </c>
      <c r="O78" s="161" t="s">
        <v>4998</v>
      </c>
      <c r="P78" s="161" t="s">
        <v>4998</v>
      </c>
      <c r="Q78" s="161" t="s">
        <v>4998</v>
      </c>
      <c r="R78" s="161" t="s">
        <v>4998</v>
      </c>
      <c r="S78" s="161" t="s">
        <v>4998</v>
      </c>
      <c r="T78" s="161" t="s">
        <v>4998</v>
      </c>
      <c r="U78" s="161" t="s">
        <v>4998</v>
      </c>
      <c r="V78" s="161" t="s">
        <v>4998</v>
      </c>
      <c r="W78" s="161" t="s">
        <v>4998</v>
      </c>
      <c r="X78" s="161">
        <v>-0.21299999999999999</v>
      </c>
      <c r="Y78" s="161">
        <v>-0.1</v>
      </c>
      <c r="Z78" s="161" t="s">
        <v>4998</v>
      </c>
      <c r="AA78" s="161">
        <v>-0.13100000000000001</v>
      </c>
      <c r="AB78" s="161" t="s">
        <v>4998</v>
      </c>
      <c r="AC78" s="161" t="s">
        <v>4998</v>
      </c>
      <c r="AD78" s="161" t="s">
        <v>4998</v>
      </c>
      <c r="AE78" s="161" t="s">
        <v>4998</v>
      </c>
      <c r="AF78" s="161" t="s">
        <v>4998</v>
      </c>
      <c r="AG78" s="161" t="s">
        <v>4998</v>
      </c>
      <c r="AH78" s="161" t="s">
        <v>4998</v>
      </c>
      <c r="AI78" s="161" t="s">
        <v>4998</v>
      </c>
      <c r="AJ78" s="162" t="s">
        <v>4998</v>
      </c>
      <c r="AK78" s="79"/>
      <c r="AL78" s="234">
        <v>17.7050965716939</v>
      </c>
      <c r="AU78" s="128"/>
    </row>
    <row r="79" spans="1:47" x14ac:dyDescent="0.2">
      <c r="A79" s="122">
        <v>4.2</v>
      </c>
      <c r="B79" s="122">
        <v>18</v>
      </c>
      <c r="C79" s="121">
        <v>34</v>
      </c>
      <c r="D79" s="123">
        <v>17</v>
      </c>
      <c r="E79" s="231" t="s">
        <v>4887</v>
      </c>
      <c r="F79" s="84"/>
      <c r="G79" s="245" t="s">
        <v>4998</v>
      </c>
      <c r="H79" s="161">
        <v>0.25700000000000001</v>
      </c>
      <c r="I79" s="161">
        <v>0.6</v>
      </c>
      <c r="J79" s="161" t="s">
        <v>4998</v>
      </c>
      <c r="K79" s="161" t="s">
        <v>4998</v>
      </c>
      <c r="L79" s="161" t="s">
        <v>4998</v>
      </c>
      <c r="M79" s="161">
        <v>-0.29899999999999999</v>
      </c>
      <c r="N79" s="161" t="s">
        <v>4998</v>
      </c>
      <c r="O79" s="161" t="s">
        <v>4998</v>
      </c>
      <c r="P79" s="161" t="s">
        <v>4998</v>
      </c>
      <c r="Q79" s="161" t="s">
        <v>4998</v>
      </c>
      <c r="R79" s="161" t="s">
        <v>4998</v>
      </c>
      <c r="S79" s="161" t="s">
        <v>4998</v>
      </c>
      <c r="T79" s="161" t="s">
        <v>4998</v>
      </c>
      <c r="U79" s="161" t="s">
        <v>4998</v>
      </c>
      <c r="V79" s="161" t="s">
        <v>4998</v>
      </c>
      <c r="W79" s="161" t="s">
        <v>4998</v>
      </c>
      <c r="X79" s="161">
        <v>-0.23499999999999999</v>
      </c>
      <c r="Y79" s="161">
        <v>-0.251</v>
      </c>
      <c r="Z79" s="161" t="s">
        <v>4998</v>
      </c>
      <c r="AA79" s="161">
        <v>-5.2999999999999999E-2</v>
      </c>
      <c r="AB79" s="161" t="s">
        <v>4998</v>
      </c>
      <c r="AC79" s="161" t="s">
        <v>4998</v>
      </c>
      <c r="AD79" s="161" t="s">
        <v>4998</v>
      </c>
      <c r="AE79" s="161" t="s">
        <v>4998</v>
      </c>
      <c r="AF79" s="161" t="s">
        <v>4998</v>
      </c>
      <c r="AG79" s="161" t="s">
        <v>4998</v>
      </c>
      <c r="AH79" s="161">
        <v>-0.16400000000000001</v>
      </c>
      <c r="AI79" s="161" t="s">
        <v>4998</v>
      </c>
      <c r="AJ79" s="162" t="s">
        <v>4998</v>
      </c>
      <c r="AK79" s="79"/>
      <c r="AL79" s="234">
        <v>17.516992040337126</v>
      </c>
      <c r="AU79" s="128"/>
    </row>
    <row r="80" spans="1:47" x14ac:dyDescent="0.2">
      <c r="A80" s="122">
        <v>40.1</v>
      </c>
      <c r="B80" s="122">
        <v>6</v>
      </c>
      <c r="C80" s="121">
        <v>7</v>
      </c>
      <c r="D80" s="123">
        <v>2</v>
      </c>
      <c r="E80" s="231" t="s">
        <v>4887</v>
      </c>
      <c r="F80" s="84"/>
      <c r="G80" s="245" t="s">
        <v>4998</v>
      </c>
      <c r="H80" s="161" t="s">
        <v>4998</v>
      </c>
      <c r="I80" s="161" t="s">
        <v>4998</v>
      </c>
      <c r="J80" s="161" t="s">
        <v>4998</v>
      </c>
      <c r="K80" s="161" t="s">
        <v>4998</v>
      </c>
      <c r="L80" s="161" t="s">
        <v>4998</v>
      </c>
      <c r="M80" s="161">
        <v>0.40799999999999997</v>
      </c>
      <c r="N80" s="161" t="s">
        <v>4998</v>
      </c>
      <c r="O80" s="161" t="s">
        <v>4998</v>
      </c>
      <c r="P80" s="161" t="s">
        <v>4998</v>
      </c>
      <c r="Q80" s="161">
        <v>5.2999999999999999E-2</v>
      </c>
      <c r="R80" s="161" t="s">
        <v>4998</v>
      </c>
      <c r="S80" s="161" t="s">
        <v>4998</v>
      </c>
      <c r="T80" s="161" t="s">
        <v>4998</v>
      </c>
      <c r="U80" s="161" t="s">
        <v>4998</v>
      </c>
      <c r="V80" s="161">
        <v>-0.128</v>
      </c>
      <c r="W80" s="161" t="s">
        <v>4998</v>
      </c>
      <c r="X80" s="161" t="s">
        <v>4998</v>
      </c>
      <c r="Y80" s="161" t="s">
        <v>4998</v>
      </c>
      <c r="Z80" s="161">
        <v>0.20300000000000001</v>
      </c>
      <c r="AA80" s="161">
        <v>-0.14000000000000001</v>
      </c>
      <c r="AB80" s="161" t="s">
        <v>4998</v>
      </c>
      <c r="AC80" s="161" t="s">
        <v>4998</v>
      </c>
      <c r="AD80" s="161">
        <v>-3.3000000000000002E-2</v>
      </c>
      <c r="AE80" s="161" t="s">
        <v>4998</v>
      </c>
      <c r="AF80" s="161" t="s">
        <v>4998</v>
      </c>
      <c r="AG80" s="161" t="s">
        <v>4998</v>
      </c>
      <c r="AH80" s="161" t="s">
        <v>4998</v>
      </c>
      <c r="AI80" s="161" t="s">
        <v>4998</v>
      </c>
      <c r="AJ80" s="162" t="s">
        <v>4998</v>
      </c>
      <c r="AK80" s="79"/>
      <c r="AL80" s="234">
        <v>7.7908270137068945</v>
      </c>
      <c r="AU80" s="128"/>
    </row>
    <row r="81" spans="1:47" x14ac:dyDescent="0.2">
      <c r="A81" s="122">
        <v>40.1</v>
      </c>
      <c r="B81" s="122">
        <v>6</v>
      </c>
      <c r="C81" s="121">
        <v>7</v>
      </c>
      <c r="D81" s="123">
        <v>4</v>
      </c>
      <c r="E81" s="231" t="s">
        <v>4887</v>
      </c>
      <c r="F81" s="84"/>
      <c r="G81" s="245" t="s">
        <v>4998</v>
      </c>
      <c r="H81" s="161" t="s">
        <v>4998</v>
      </c>
      <c r="I81" s="161" t="s">
        <v>4998</v>
      </c>
      <c r="J81" s="161" t="s">
        <v>4998</v>
      </c>
      <c r="K81" s="161" t="s">
        <v>4998</v>
      </c>
      <c r="L81" s="161">
        <v>-6.3E-2</v>
      </c>
      <c r="M81" s="161">
        <v>0.224</v>
      </c>
      <c r="N81" s="161" t="s">
        <v>4998</v>
      </c>
      <c r="O81" s="161" t="s">
        <v>4998</v>
      </c>
      <c r="P81" s="161" t="s">
        <v>4998</v>
      </c>
      <c r="Q81" s="161">
        <v>0.32500000000000001</v>
      </c>
      <c r="R81" s="161" t="s">
        <v>4998</v>
      </c>
      <c r="S81" s="161" t="s">
        <v>4998</v>
      </c>
      <c r="T81" s="161" t="s">
        <v>4998</v>
      </c>
      <c r="U81" s="161" t="s">
        <v>4998</v>
      </c>
      <c r="V81" s="161">
        <v>-0.188</v>
      </c>
      <c r="W81" s="161" t="s">
        <v>4998</v>
      </c>
      <c r="X81" s="161" t="s">
        <v>4998</v>
      </c>
      <c r="Y81" s="161" t="s">
        <v>4998</v>
      </c>
      <c r="Z81" s="161">
        <v>0.129</v>
      </c>
      <c r="AA81" s="161">
        <v>-0.20899999999999999</v>
      </c>
      <c r="AB81" s="161" t="s">
        <v>4998</v>
      </c>
      <c r="AC81" s="161" t="s">
        <v>4998</v>
      </c>
      <c r="AD81" s="161">
        <v>-0.151</v>
      </c>
      <c r="AE81" s="161" t="s">
        <v>4998</v>
      </c>
      <c r="AF81" s="161" t="s">
        <v>4998</v>
      </c>
      <c r="AG81" s="161" t="s">
        <v>4998</v>
      </c>
      <c r="AH81" s="161" t="s">
        <v>4998</v>
      </c>
      <c r="AI81" s="161" t="s">
        <v>4998</v>
      </c>
      <c r="AJ81" s="162" t="s">
        <v>4998</v>
      </c>
      <c r="AK81" s="79"/>
      <c r="AL81" s="234">
        <v>7.3034507126502781</v>
      </c>
      <c r="AU81" s="128"/>
    </row>
    <row r="82" spans="1:47" x14ac:dyDescent="0.2">
      <c r="A82" s="122">
        <v>40.1</v>
      </c>
      <c r="B82" s="122">
        <v>6</v>
      </c>
      <c r="C82" s="121">
        <v>7</v>
      </c>
      <c r="D82" s="123">
        <v>6</v>
      </c>
      <c r="E82" s="231" t="s">
        <v>4887</v>
      </c>
      <c r="F82" s="84"/>
      <c r="G82" s="245" t="s">
        <v>4998</v>
      </c>
      <c r="H82" s="161" t="s">
        <v>4998</v>
      </c>
      <c r="I82" s="161" t="s">
        <v>4998</v>
      </c>
      <c r="J82" s="161" t="s">
        <v>4998</v>
      </c>
      <c r="K82" s="161" t="s">
        <v>4998</v>
      </c>
      <c r="L82" s="161" t="s">
        <v>4998</v>
      </c>
      <c r="M82" s="161">
        <v>0.35799999999999998</v>
      </c>
      <c r="N82" s="161" t="s">
        <v>4998</v>
      </c>
      <c r="O82" s="161" t="s">
        <v>4998</v>
      </c>
      <c r="P82" s="161" t="s">
        <v>4998</v>
      </c>
      <c r="Q82" s="161">
        <v>-0.19400000000000001</v>
      </c>
      <c r="R82" s="161" t="s">
        <v>4998</v>
      </c>
      <c r="S82" s="161" t="s">
        <v>4998</v>
      </c>
      <c r="T82" s="161" t="s">
        <v>4998</v>
      </c>
      <c r="U82" s="161" t="s">
        <v>4998</v>
      </c>
      <c r="V82" s="161">
        <v>-0.17</v>
      </c>
      <c r="W82" s="161" t="s">
        <v>4998</v>
      </c>
      <c r="X82" s="161" t="s">
        <v>4998</v>
      </c>
      <c r="Y82" s="161" t="s">
        <v>4998</v>
      </c>
      <c r="Z82" s="161">
        <v>-0.14599999999999999</v>
      </c>
      <c r="AA82" s="161">
        <v>-0.2</v>
      </c>
      <c r="AB82" s="161" t="s">
        <v>4998</v>
      </c>
      <c r="AC82" s="161" t="s">
        <v>4998</v>
      </c>
      <c r="AD82" s="161">
        <v>1.2999999999999999E-2</v>
      </c>
      <c r="AE82" s="161" t="s">
        <v>4998</v>
      </c>
      <c r="AF82" s="161" t="s">
        <v>4998</v>
      </c>
      <c r="AG82" s="161" t="s">
        <v>4998</v>
      </c>
      <c r="AH82" s="161">
        <v>-0.14899999999999999</v>
      </c>
      <c r="AI82" s="161" t="s">
        <v>4998</v>
      </c>
      <c r="AJ82" s="162" t="s">
        <v>4998</v>
      </c>
      <c r="AK82" s="79"/>
      <c r="AL82" s="234">
        <v>7.029292545109735</v>
      </c>
      <c r="AU82" s="128"/>
    </row>
    <row r="83" spans="1:47" x14ac:dyDescent="0.2">
      <c r="A83" s="122">
        <v>40.1</v>
      </c>
      <c r="B83" s="122">
        <v>6</v>
      </c>
      <c r="C83" s="121">
        <v>7</v>
      </c>
      <c r="D83" s="123">
        <v>9</v>
      </c>
      <c r="E83" s="231" t="s">
        <v>4887</v>
      </c>
      <c r="F83" s="84"/>
      <c r="G83" s="245" t="s">
        <v>4998</v>
      </c>
      <c r="H83" s="161" t="s">
        <v>4998</v>
      </c>
      <c r="I83" s="161" t="s">
        <v>4998</v>
      </c>
      <c r="J83" s="161" t="s">
        <v>4998</v>
      </c>
      <c r="K83" s="161" t="s">
        <v>4998</v>
      </c>
      <c r="L83" s="161" t="s">
        <v>4998</v>
      </c>
      <c r="M83" s="161">
        <v>0.28799999999999998</v>
      </c>
      <c r="N83" s="161" t="s">
        <v>4998</v>
      </c>
      <c r="O83" s="161" t="s">
        <v>4998</v>
      </c>
      <c r="P83" s="161" t="s">
        <v>4998</v>
      </c>
      <c r="Q83" s="161">
        <v>-0.30199999999999999</v>
      </c>
      <c r="R83" s="161" t="s">
        <v>4998</v>
      </c>
      <c r="S83" s="161" t="s">
        <v>4998</v>
      </c>
      <c r="T83" s="161" t="s">
        <v>4998</v>
      </c>
      <c r="U83" s="161" t="s">
        <v>4998</v>
      </c>
      <c r="V83" s="161">
        <v>-0.25700000000000001</v>
      </c>
      <c r="W83" s="161" t="s">
        <v>4998</v>
      </c>
      <c r="X83" s="161" t="s">
        <v>4998</v>
      </c>
      <c r="Y83" s="161" t="s">
        <v>4998</v>
      </c>
      <c r="Z83" s="161">
        <v>0.187</v>
      </c>
      <c r="AA83" s="161">
        <v>8.0000000000000002E-3</v>
      </c>
      <c r="AB83" s="161" t="s">
        <v>4998</v>
      </c>
      <c r="AC83" s="161" t="s">
        <v>4998</v>
      </c>
      <c r="AD83" s="161">
        <v>-0.111</v>
      </c>
      <c r="AE83" s="161" t="s">
        <v>4998</v>
      </c>
      <c r="AF83" s="161" t="s">
        <v>4998</v>
      </c>
      <c r="AG83" s="161" t="s">
        <v>4998</v>
      </c>
      <c r="AH83" s="161" t="s">
        <v>4998</v>
      </c>
      <c r="AI83" s="161" t="s">
        <v>4998</v>
      </c>
      <c r="AJ83" s="162" t="s">
        <v>4998</v>
      </c>
      <c r="AK83" s="79"/>
      <c r="AL83" s="234">
        <v>5.3933247524508818</v>
      </c>
      <c r="AU83" s="128"/>
    </row>
    <row r="84" spans="1:47" x14ac:dyDescent="0.2">
      <c r="A84" s="122">
        <v>40.1</v>
      </c>
      <c r="B84" s="122">
        <v>6</v>
      </c>
      <c r="C84" s="121">
        <v>7</v>
      </c>
      <c r="D84" s="123">
        <v>11</v>
      </c>
      <c r="E84" s="231" t="s">
        <v>4887</v>
      </c>
      <c r="F84" s="84"/>
      <c r="G84" s="245" t="s">
        <v>4998</v>
      </c>
      <c r="H84" s="161" t="s">
        <v>4998</v>
      </c>
      <c r="I84" s="161" t="s">
        <v>4998</v>
      </c>
      <c r="J84" s="161" t="s">
        <v>4998</v>
      </c>
      <c r="K84" s="161" t="s">
        <v>4998</v>
      </c>
      <c r="L84" s="161" t="s">
        <v>4998</v>
      </c>
      <c r="M84" s="161">
        <v>0.30499999999999999</v>
      </c>
      <c r="N84" s="161" t="s">
        <v>4998</v>
      </c>
      <c r="O84" s="161" t="s">
        <v>4998</v>
      </c>
      <c r="P84" s="161" t="s">
        <v>4998</v>
      </c>
      <c r="Q84" s="161">
        <v>-5.6000000000000001E-2</v>
      </c>
      <c r="R84" s="161" t="s">
        <v>4998</v>
      </c>
      <c r="S84" s="161" t="s">
        <v>4998</v>
      </c>
      <c r="T84" s="161" t="s">
        <v>4998</v>
      </c>
      <c r="U84" s="161" t="s">
        <v>4998</v>
      </c>
      <c r="V84" s="161">
        <v>-0.308</v>
      </c>
      <c r="W84" s="161" t="s">
        <v>4998</v>
      </c>
      <c r="X84" s="161" t="s">
        <v>4998</v>
      </c>
      <c r="Y84" s="161" t="s">
        <v>4998</v>
      </c>
      <c r="Z84" s="161">
        <v>0.12</v>
      </c>
      <c r="AA84" s="161">
        <v>-9.2999999999999999E-2</v>
      </c>
      <c r="AB84" s="161" t="s">
        <v>4998</v>
      </c>
      <c r="AC84" s="161" t="s">
        <v>4998</v>
      </c>
      <c r="AD84" s="161">
        <v>-0.188</v>
      </c>
      <c r="AE84" s="161" t="s">
        <v>4998</v>
      </c>
      <c r="AF84" s="161" t="s">
        <v>4998</v>
      </c>
      <c r="AG84" s="161" t="s">
        <v>4998</v>
      </c>
      <c r="AH84" s="161" t="s">
        <v>4998</v>
      </c>
      <c r="AI84" s="161" t="s">
        <v>4998</v>
      </c>
      <c r="AJ84" s="162" t="s">
        <v>4998</v>
      </c>
      <c r="AK84" s="79"/>
      <c r="AL84" s="234">
        <v>5.3911642386326095</v>
      </c>
      <c r="AU84" s="128"/>
    </row>
    <row r="85" spans="1:47" x14ac:dyDescent="0.2">
      <c r="A85" s="122">
        <v>40.1</v>
      </c>
      <c r="B85" s="122">
        <v>6</v>
      </c>
      <c r="C85" s="121">
        <v>14</v>
      </c>
      <c r="D85" s="123">
        <v>2</v>
      </c>
      <c r="E85" s="231" t="s">
        <v>4887</v>
      </c>
      <c r="F85" s="84"/>
      <c r="G85" s="245" t="s">
        <v>4998</v>
      </c>
      <c r="H85" s="161" t="s">
        <v>4998</v>
      </c>
      <c r="I85" s="161" t="s">
        <v>4998</v>
      </c>
      <c r="J85" s="161" t="s">
        <v>4998</v>
      </c>
      <c r="K85" s="161" t="s">
        <v>4998</v>
      </c>
      <c r="L85" s="161" t="s">
        <v>4998</v>
      </c>
      <c r="M85" s="161">
        <v>0.4</v>
      </c>
      <c r="N85" s="161" t="s">
        <v>4998</v>
      </c>
      <c r="O85" s="161" t="s">
        <v>4998</v>
      </c>
      <c r="P85" s="161" t="s">
        <v>4998</v>
      </c>
      <c r="Q85" s="161">
        <v>0.22900000000000001</v>
      </c>
      <c r="R85" s="161" t="s">
        <v>4998</v>
      </c>
      <c r="S85" s="161" t="s">
        <v>4998</v>
      </c>
      <c r="T85" s="161" t="s">
        <v>4998</v>
      </c>
      <c r="U85" s="161" t="s">
        <v>4998</v>
      </c>
      <c r="V85" s="161">
        <v>-7.5999999999999998E-2</v>
      </c>
      <c r="W85" s="161" t="s">
        <v>4998</v>
      </c>
      <c r="X85" s="161" t="s">
        <v>4998</v>
      </c>
      <c r="Y85" s="161" t="s">
        <v>4998</v>
      </c>
      <c r="Z85" s="161">
        <v>-0.36699999999999999</v>
      </c>
      <c r="AA85" s="161">
        <v>-8.4000000000000005E-2</v>
      </c>
      <c r="AB85" s="161" t="s">
        <v>4998</v>
      </c>
      <c r="AC85" s="161" t="s">
        <v>4998</v>
      </c>
      <c r="AD85" s="161">
        <v>-3.4000000000000002E-2</v>
      </c>
      <c r="AE85" s="161" t="s">
        <v>4998</v>
      </c>
      <c r="AF85" s="161" t="s">
        <v>4998</v>
      </c>
      <c r="AG85" s="161" t="s">
        <v>4998</v>
      </c>
      <c r="AH85" s="161" t="s">
        <v>4998</v>
      </c>
      <c r="AI85" s="161" t="s">
        <v>4998</v>
      </c>
      <c r="AJ85" s="162" t="s">
        <v>4998</v>
      </c>
      <c r="AK85" s="79"/>
      <c r="AL85" s="234">
        <v>7.0854561948656887</v>
      </c>
      <c r="AU85" s="128"/>
    </row>
    <row r="86" spans="1:47" x14ac:dyDescent="0.2">
      <c r="A86" s="122">
        <v>40.1</v>
      </c>
      <c r="B86" s="122">
        <v>6</v>
      </c>
      <c r="C86" s="121">
        <v>14</v>
      </c>
      <c r="D86" s="123">
        <v>4</v>
      </c>
      <c r="E86" s="231" t="s">
        <v>4887</v>
      </c>
      <c r="F86" s="84"/>
      <c r="G86" s="245" t="s">
        <v>4998</v>
      </c>
      <c r="H86" s="161" t="s">
        <v>4998</v>
      </c>
      <c r="I86" s="161" t="s">
        <v>4998</v>
      </c>
      <c r="J86" s="161" t="s">
        <v>4998</v>
      </c>
      <c r="K86" s="161" t="s">
        <v>4998</v>
      </c>
      <c r="L86" s="161" t="s">
        <v>4998</v>
      </c>
      <c r="M86" s="161">
        <v>7.5999999999999998E-2</v>
      </c>
      <c r="N86" s="161" t="s">
        <v>4998</v>
      </c>
      <c r="O86" s="161" t="s">
        <v>4998</v>
      </c>
      <c r="P86" s="161" t="s">
        <v>4998</v>
      </c>
      <c r="Q86" s="161">
        <v>0.29599999999999999</v>
      </c>
      <c r="R86" s="161" t="s">
        <v>4998</v>
      </c>
      <c r="S86" s="161" t="s">
        <v>4998</v>
      </c>
      <c r="T86" s="161" t="s">
        <v>4998</v>
      </c>
      <c r="U86" s="161" t="s">
        <v>4998</v>
      </c>
      <c r="V86" s="161">
        <v>-0.33100000000000002</v>
      </c>
      <c r="W86" s="161" t="s">
        <v>4998</v>
      </c>
      <c r="X86" s="161" t="s">
        <v>4998</v>
      </c>
      <c r="Y86" s="161" t="s">
        <v>4998</v>
      </c>
      <c r="Z86" s="161">
        <v>-5.8999999999999997E-2</v>
      </c>
      <c r="AA86" s="161">
        <v>-6.5000000000000002E-2</v>
      </c>
      <c r="AB86" s="161" t="s">
        <v>4998</v>
      </c>
      <c r="AC86" s="161" t="s">
        <v>4998</v>
      </c>
      <c r="AD86" s="161" t="s">
        <v>4998</v>
      </c>
      <c r="AE86" s="161" t="s">
        <v>4998</v>
      </c>
      <c r="AF86" s="161" t="s">
        <v>4998</v>
      </c>
      <c r="AG86" s="161" t="s">
        <v>4998</v>
      </c>
      <c r="AH86" s="161" t="s">
        <v>4998</v>
      </c>
      <c r="AI86" s="161" t="s">
        <v>4998</v>
      </c>
      <c r="AJ86" s="162" t="s">
        <v>4998</v>
      </c>
      <c r="AK86" s="79"/>
      <c r="AL86" s="234">
        <v>5.3357033366667981</v>
      </c>
      <c r="AU86" s="128"/>
    </row>
    <row r="87" spans="1:47" x14ac:dyDescent="0.2">
      <c r="A87" s="122">
        <v>40.1</v>
      </c>
      <c r="B87" s="122">
        <v>6</v>
      </c>
      <c r="C87" s="121">
        <v>14</v>
      </c>
      <c r="D87" s="123">
        <v>6</v>
      </c>
      <c r="E87" s="231" t="s">
        <v>4887</v>
      </c>
      <c r="F87" s="84"/>
      <c r="G87" s="245" t="s">
        <v>4998</v>
      </c>
      <c r="H87" s="161" t="s">
        <v>4998</v>
      </c>
      <c r="I87" s="161" t="s">
        <v>4998</v>
      </c>
      <c r="J87" s="161" t="s">
        <v>4998</v>
      </c>
      <c r="K87" s="161" t="s">
        <v>4998</v>
      </c>
      <c r="L87" s="161" t="s">
        <v>4998</v>
      </c>
      <c r="M87" s="161">
        <v>0.41699999999999998</v>
      </c>
      <c r="N87" s="161" t="s">
        <v>4998</v>
      </c>
      <c r="O87" s="161" t="s">
        <v>4998</v>
      </c>
      <c r="P87" s="161" t="s">
        <v>4998</v>
      </c>
      <c r="Q87" s="161">
        <v>0.38400000000000001</v>
      </c>
      <c r="R87" s="161" t="s">
        <v>4998</v>
      </c>
      <c r="S87" s="161" t="s">
        <v>4998</v>
      </c>
      <c r="T87" s="161" t="s">
        <v>4998</v>
      </c>
      <c r="U87" s="161" t="s">
        <v>4998</v>
      </c>
      <c r="V87" s="161">
        <v>-0.104</v>
      </c>
      <c r="W87" s="161" t="s">
        <v>4998</v>
      </c>
      <c r="X87" s="161" t="s">
        <v>4998</v>
      </c>
      <c r="Y87" s="161" t="s">
        <v>4998</v>
      </c>
      <c r="Z87" s="161">
        <v>0</v>
      </c>
      <c r="AA87" s="161">
        <v>-0.28999999999999998</v>
      </c>
      <c r="AB87" s="161" t="s">
        <v>4998</v>
      </c>
      <c r="AC87" s="161" t="s">
        <v>4998</v>
      </c>
      <c r="AD87" s="161">
        <v>-8.3000000000000004E-2</v>
      </c>
      <c r="AE87" s="161" t="s">
        <v>4998</v>
      </c>
      <c r="AF87" s="161" t="s">
        <v>4998</v>
      </c>
      <c r="AG87" s="161" t="s">
        <v>4998</v>
      </c>
      <c r="AH87" s="161" t="s">
        <v>4998</v>
      </c>
      <c r="AI87" s="161" t="s">
        <v>4998</v>
      </c>
      <c r="AJ87" s="162" t="s">
        <v>4998</v>
      </c>
      <c r="AK87" s="79"/>
      <c r="AL87" s="234">
        <v>7.3702689893353766</v>
      </c>
      <c r="AU87" s="128"/>
    </row>
    <row r="88" spans="1:47" x14ac:dyDescent="0.2">
      <c r="A88" s="122">
        <v>40.1</v>
      </c>
      <c r="B88" s="122">
        <v>6</v>
      </c>
      <c r="C88" s="121">
        <v>14</v>
      </c>
      <c r="D88" s="123">
        <v>9</v>
      </c>
      <c r="E88" s="231" t="s">
        <v>4887</v>
      </c>
      <c r="F88" s="84"/>
      <c r="G88" s="245" t="s">
        <v>4998</v>
      </c>
      <c r="H88" s="161" t="s">
        <v>4998</v>
      </c>
      <c r="I88" s="161" t="s">
        <v>4998</v>
      </c>
      <c r="J88" s="161" t="s">
        <v>4998</v>
      </c>
      <c r="K88" s="161" t="s">
        <v>4998</v>
      </c>
      <c r="L88" s="161" t="s">
        <v>4998</v>
      </c>
      <c r="M88" s="161">
        <v>0.27500000000000002</v>
      </c>
      <c r="N88" s="161" t="s">
        <v>4998</v>
      </c>
      <c r="O88" s="161" t="s">
        <v>4998</v>
      </c>
      <c r="P88" s="161" t="s">
        <v>4998</v>
      </c>
      <c r="Q88" s="161">
        <v>0.33400000000000002</v>
      </c>
      <c r="R88" s="161" t="s">
        <v>4998</v>
      </c>
      <c r="S88" s="161" t="s">
        <v>4998</v>
      </c>
      <c r="T88" s="161" t="s">
        <v>4998</v>
      </c>
      <c r="U88" s="161" t="s">
        <v>4998</v>
      </c>
      <c r="V88" s="161">
        <v>-0.183</v>
      </c>
      <c r="W88" s="161" t="s">
        <v>4998</v>
      </c>
      <c r="X88" s="161" t="s">
        <v>4998</v>
      </c>
      <c r="Y88" s="161" t="s">
        <v>4998</v>
      </c>
      <c r="Z88" s="161">
        <v>1.2E-2</v>
      </c>
      <c r="AA88" s="161">
        <v>-0.28599999999999998</v>
      </c>
      <c r="AB88" s="161" t="s">
        <v>4998</v>
      </c>
      <c r="AC88" s="161" t="s">
        <v>4998</v>
      </c>
      <c r="AD88" s="161">
        <v>-4.9000000000000002E-2</v>
      </c>
      <c r="AE88" s="161" t="s">
        <v>4998</v>
      </c>
      <c r="AF88" s="161" t="s">
        <v>4998</v>
      </c>
      <c r="AG88" s="161" t="s">
        <v>4998</v>
      </c>
      <c r="AH88" s="161">
        <v>-0.24399999999999999</v>
      </c>
      <c r="AI88" s="161" t="s">
        <v>4998</v>
      </c>
      <c r="AJ88" s="162" t="s">
        <v>4998</v>
      </c>
      <c r="AK88" s="79"/>
      <c r="AL88" s="234">
        <v>8.0736684977833733</v>
      </c>
      <c r="AU88" s="128"/>
    </row>
    <row r="89" spans="1:47" x14ac:dyDescent="0.2">
      <c r="A89" s="122">
        <v>40.1</v>
      </c>
      <c r="B89" s="122">
        <v>6</v>
      </c>
      <c r="C89" s="121">
        <v>14</v>
      </c>
      <c r="D89" s="123">
        <v>11</v>
      </c>
      <c r="E89" s="231" t="s">
        <v>4887</v>
      </c>
      <c r="F89" s="84"/>
      <c r="G89" s="245" t="s">
        <v>4998</v>
      </c>
      <c r="H89" s="161" t="s">
        <v>4998</v>
      </c>
      <c r="I89" s="161" t="s">
        <v>4998</v>
      </c>
      <c r="J89" s="161" t="s">
        <v>4998</v>
      </c>
      <c r="K89" s="161" t="s">
        <v>4998</v>
      </c>
      <c r="L89" s="161" t="s">
        <v>4998</v>
      </c>
      <c r="M89" s="161">
        <v>0.39800000000000002</v>
      </c>
      <c r="N89" s="161" t="s">
        <v>4998</v>
      </c>
      <c r="O89" s="161" t="s">
        <v>4998</v>
      </c>
      <c r="P89" s="161" t="s">
        <v>4998</v>
      </c>
      <c r="Q89" s="161">
        <v>9.1999999999999998E-2</v>
      </c>
      <c r="R89" s="161" t="s">
        <v>4998</v>
      </c>
      <c r="S89" s="161" t="s">
        <v>4998</v>
      </c>
      <c r="T89" s="161" t="s">
        <v>4998</v>
      </c>
      <c r="U89" s="161" t="s">
        <v>4998</v>
      </c>
      <c r="V89" s="161">
        <v>-0.125</v>
      </c>
      <c r="W89" s="161" t="s">
        <v>4998</v>
      </c>
      <c r="X89" s="161" t="s">
        <v>4998</v>
      </c>
      <c r="Y89" s="161" t="s">
        <v>4998</v>
      </c>
      <c r="Z89" s="161">
        <v>-0.14399999999999999</v>
      </c>
      <c r="AA89" s="161">
        <v>-0.14499999999999999</v>
      </c>
      <c r="AB89" s="161" t="s">
        <v>4998</v>
      </c>
      <c r="AC89" s="161" t="s">
        <v>4998</v>
      </c>
      <c r="AD89" s="161">
        <v>-5.8000000000000003E-2</v>
      </c>
      <c r="AE89" s="161" t="s">
        <v>4998</v>
      </c>
      <c r="AF89" s="161" t="s">
        <v>4998</v>
      </c>
      <c r="AG89" s="161" t="s">
        <v>4998</v>
      </c>
      <c r="AH89" s="161" t="s">
        <v>4998</v>
      </c>
      <c r="AI89" s="161" t="s">
        <v>4998</v>
      </c>
      <c r="AJ89" s="162" t="s">
        <v>4998</v>
      </c>
      <c r="AK89" s="79"/>
      <c r="AL89" s="234">
        <v>6.8419197668355078</v>
      </c>
      <c r="AU89" s="128"/>
    </row>
    <row r="90" spans="1:47" x14ac:dyDescent="0.2">
      <c r="A90" s="122">
        <v>40.1</v>
      </c>
      <c r="B90" s="122">
        <v>6</v>
      </c>
      <c r="C90" s="121">
        <v>24</v>
      </c>
      <c r="D90" s="123">
        <v>2</v>
      </c>
      <c r="E90" s="231" t="s">
        <v>4888</v>
      </c>
      <c r="F90" s="84"/>
      <c r="G90" s="245" t="s">
        <v>4998</v>
      </c>
      <c r="H90" s="161" t="s">
        <v>4998</v>
      </c>
      <c r="I90" s="161" t="s">
        <v>4998</v>
      </c>
      <c r="J90" s="161" t="s">
        <v>4998</v>
      </c>
      <c r="K90" s="161" t="s">
        <v>4998</v>
      </c>
      <c r="L90" s="161" t="s">
        <v>4998</v>
      </c>
      <c r="M90" s="161">
        <v>0.30099999999999999</v>
      </c>
      <c r="N90" s="161" t="s">
        <v>4998</v>
      </c>
      <c r="O90" s="161" t="s">
        <v>4998</v>
      </c>
      <c r="P90" s="161" t="s">
        <v>4998</v>
      </c>
      <c r="Q90" s="161">
        <v>0.433</v>
      </c>
      <c r="R90" s="161" t="s">
        <v>4998</v>
      </c>
      <c r="S90" s="161" t="s">
        <v>4998</v>
      </c>
      <c r="T90" s="161" t="s">
        <v>4998</v>
      </c>
      <c r="U90" s="161" t="s">
        <v>4998</v>
      </c>
      <c r="V90" s="161" t="s">
        <v>4998</v>
      </c>
      <c r="W90" s="161" t="s">
        <v>4998</v>
      </c>
      <c r="X90" s="161" t="s">
        <v>4998</v>
      </c>
      <c r="Y90" s="161" t="s">
        <v>4998</v>
      </c>
      <c r="Z90" s="161">
        <v>-0.34100000000000003</v>
      </c>
      <c r="AA90" s="161">
        <v>-0.42099999999999999</v>
      </c>
      <c r="AB90" s="161" t="s">
        <v>4998</v>
      </c>
      <c r="AC90" s="161" t="s">
        <v>4998</v>
      </c>
      <c r="AD90" s="161">
        <v>-4.5999999999999999E-2</v>
      </c>
      <c r="AE90" s="161" t="s">
        <v>4998</v>
      </c>
      <c r="AF90" s="161" t="s">
        <v>4998</v>
      </c>
      <c r="AG90" s="161" t="s">
        <v>4998</v>
      </c>
      <c r="AH90" s="161" t="s">
        <v>4998</v>
      </c>
      <c r="AI90" s="161" t="s">
        <v>4998</v>
      </c>
      <c r="AJ90" s="162" t="s">
        <v>4998</v>
      </c>
      <c r="AK90" s="79"/>
      <c r="AL90" s="234">
        <v>7.0807458098180165</v>
      </c>
      <c r="AU90" s="128"/>
    </row>
    <row r="91" spans="1:47" x14ac:dyDescent="0.2">
      <c r="A91" s="122">
        <v>40.1</v>
      </c>
      <c r="B91" s="122">
        <v>6</v>
      </c>
      <c r="C91" s="121">
        <v>24</v>
      </c>
      <c r="D91" s="123">
        <v>4</v>
      </c>
      <c r="E91" s="231" t="s">
        <v>4888</v>
      </c>
      <c r="F91" s="84"/>
      <c r="G91" s="245" t="s">
        <v>4998</v>
      </c>
      <c r="H91" s="161" t="s">
        <v>4998</v>
      </c>
      <c r="I91" s="161" t="s">
        <v>4998</v>
      </c>
      <c r="J91" s="161" t="s">
        <v>4998</v>
      </c>
      <c r="K91" s="161" t="s">
        <v>4998</v>
      </c>
      <c r="L91" s="161" t="s">
        <v>4998</v>
      </c>
      <c r="M91" s="161">
        <v>0.311</v>
      </c>
      <c r="N91" s="161" t="s">
        <v>4998</v>
      </c>
      <c r="O91" s="161" t="s">
        <v>4998</v>
      </c>
      <c r="P91" s="161" t="s">
        <v>4998</v>
      </c>
      <c r="Q91" s="161">
        <v>0.32900000000000001</v>
      </c>
      <c r="R91" s="161" t="s">
        <v>4998</v>
      </c>
      <c r="S91" s="161" t="s">
        <v>4998</v>
      </c>
      <c r="T91" s="161" t="s">
        <v>4998</v>
      </c>
      <c r="U91" s="161" t="s">
        <v>4998</v>
      </c>
      <c r="V91" s="161" t="s">
        <v>4998</v>
      </c>
      <c r="W91" s="161" t="s">
        <v>4998</v>
      </c>
      <c r="X91" s="161" t="s">
        <v>4998</v>
      </c>
      <c r="Y91" s="161" t="s">
        <v>4998</v>
      </c>
      <c r="Z91" s="161">
        <v>-8.1000000000000003E-2</v>
      </c>
      <c r="AA91" s="161">
        <v>-0.20399999999999999</v>
      </c>
      <c r="AB91" s="161" t="s">
        <v>4998</v>
      </c>
      <c r="AC91" s="161" t="s">
        <v>4998</v>
      </c>
      <c r="AD91" s="161">
        <v>-0.23599999999999999</v>
      </c>
      <c r="AE91" s="161" t="s">
        <v>4998</v>
      </c>
      <c r="AF91" s="161" t="s">
        <v>4998</v>
      </c>
      <c r="AG91" s="161" t="s">
        <v>4998</v>
      </c>
      <c r="AH91" s="161" t="s">
        <v>4998</v>
      </c>
      <c r="AI91" s="161" t="s">
        <v>4998</v>
      </c>
      <c r="AJ91" s="162" t="s">
        <v>4998</v>
      </c>
      <c r="AK91" s="79"/>
      <c r="AL91" s="234">
        <v>7.7261197828562134</v>
      </c>
      <c r="AU91" s="128"/>
    </row>
    <row r="92" spans="1:47" x14ac:dyDescent="0.2">
      <c r="A92" s="122">
        <v>40.1</v>
      </c>
      <c r="B92" s="122">
        <v>6</v>
      </c>
      <c r="C92" s="121">
        <v>24</v>
      </c>
      <c r="D92" s="123">
        <v>6</v>
      </c>
      <c r="E92" s="231" t="s">
        <v>4888</v>
      </c>
      <c r="F92" s="84"/>
      <c r="G92" s="245" t="s">
        <v>4998</v>
      </c>
      <c r="H92" s="161" t="s">
        <v>4998</v>
      </c>
      <c r="I92" s="161" t="s">
        <v>4998</v>
      </c>
      <c r="J92" s="161" t="s">
        <v>4998</v>
      </c>
      <c r="K92" s="161" t="s">
        <v>4998</v>
      </c>
      <c r="L92" s="161" t="s">
        <v>4998</v>
      </c>
      <c r="M92" s="161">
        <v>0.57699999999999996</v>
      </c>
      <c r="N92" s="161" t="s">
        <v>4998</v>
      </c>
      <c r="O92" s="161" t="s">
        <v>4998</v>
      </c>
      <c r="P92" s="161" t="s">
        <v>4998</v>
      </c>
      <c r="Q92" s="161">
        <v>0.26900000000000002</v>
      </c>
      <c r="R92" s="161" t="s">
        <v>4998</v>
      </c>
      <c r="S92" s="161" t="s">
        <v>4998</v>
      </c>
      <c r="T92" s="161" t="s">
        <v>4998</v>
      </c>
      <c r="U92" s="161" t="s">
        <v>4998</v>
      </c>
      <c r="V92" s="161" t="s">
        <v>4998</v>
      </c>
      <c r="W92" s="161" t="s">
        <v>4998</v>
      </c>
      <c r="X92" s="161" t="s">
        <v>4998</v>
      </c>
      <c r="Y92" s="161" t="s">
        <v>4998</v>
      </c>
      <c r="Z92" s="161">
        <v>-0.184</v>
      </c>
      <c r="AA92" s="161">
        <v>-0.153</v>
      </c>
      <c r="AB92" s="161" t="s">
        <v>4998</v>
      </c>
      <c r="AC92" s="161" t="s">
        <v>4998</v>
      </c>
      <c r="AD92" s="161">
        <v>-0.123</v>
      </c>
      <c r="AE92" s="161" t="s">
        <v>4998</v>
      </c>
      <c r="AF92" s="161" t="s">
        <v>4998</v>
      </c>
      <c r="AG92" s="161" t="s">
        <v>4998</v>
      </c>
      <c r="AH92" s="161" t="s">
        <v>4998</v>
      </c>
      <c r="AI92" s="161" t="s">
        <v>4998</v>
      </c>
      <c r="AJ92" s="162" t="s">
        <v>4998</v>
      </c>
      <c r="AK92" s="79"/>
      <c r="AL92" s="234">
        <v>7.1325548397505649</v>
      </c>
      <c r="AU92" s="128"/>
    </row>
    <row r="93" spans="1:47" x14ac:dyDescent="0.2">
      <c r="A93" s="122">
        <v>40.1</v>
      </c>
      <c r="B93" s="122">
        <v>6</v>
      </c>
      <c r="C93" s="121">
        <v>24</v>
      </c>
      <c r="D93" s="123">
        <v>9</v>
      </c>
      <c r="E93" s="231" t="s">
        <v>4888</v>
      </c>
      <c r="F93" s="84"/>
      <c r="G93" s="245" t="s">
        <v>4998</v>
      </c>
      <c r="H93" s="161" t="s">
        <v>4998</v>
      </c>
      <c r="I93" s="161" t="s">
        <v>4998</v>
      </c>
      <c r="J93" s="161" t="s">
        <v>4998</v>
      </c>
      <c r="K93" s="161" t="s">
        <v>4998</v>
      </c>
      <c r="L93" s="161" t="s">
        <v>4998</v>
      </c>
      <c r="M93" s="161">
        <v>0.27900000000000003</v>
      </c>
      <c r="N93" s="161" t="s">
        <v>4998</v>
      </c>
      <c r="O93" s="161" t="s">
        <v>4998</v>
      </c>
      <c r="P93" s="161" t="s">
        <v>4998</v>
      </c>
      <c r="Q93" s="161">
        <v>0.34799999999999998</v>
      </c>
      <c r="R93" s="161" t="s">
        <v>4998</v>
      </c>
      <c r="S93" s="161" t="s">
        <v>4998</v>
      </c>
      <c r="T93" s="161" t="s">
        <v>4998</v>
      </c>
      <c r="U93" s="161" t="s">
        <v>4998</v>
      </c>
      <c r="V93" s="161">
        <v>0.09</v>
      </c>
      <c r="W93" s="161" t="s">
        <v>4998</v>
      </c>
      <c r="X93" s="161" t="s">
        <v>4998</v>
      </c>
      <c r="Y93" s="161" t="s">
        <v>4998</v>
      </c>
      <c r="Z93" s="161">
        <v>-0.123</v>
      </c>
      <c r="AA93" s="161">
        <v>-7.8E-2</v>
      </c>
      <c r="AB93" s="161" t="s">
        <v>4998</v>
      </c>
      <c r="AC93" s="161" t="s">
        <v>4998</v>
      </c>
      <c r="AD93" s="161">
        <v>-0.124</v>
      </c>
      <c r="AE93" s="161" t="s">
        <v>4998</v>
      </c>
      <c r="AF93" s="161" t="s">
        <v>4998</v>
      </c>
      <c r="AG93" s="161" t="s">
        <v>4998</v>
      </c>
      <c r="AH93" s="161" t="s">
        <v>4998</v>
      </c>
      <c r="AI93" s="161" t="s">
        <v>4998</v>
      </c>
      <c r="AJ93" s="162" t="s">
        <v>4998</v>
      </c>
      <c r="AK93" s="79"/>
      <c r="AL93" s="234">
        <v>8.3461475750275973</v>
      </c>
      <c r="AU93" s="128"/>
    </row>
    <row r="94" spans="1:47" x14ac:dyDescent="0.2">
      <c r="A94" s="122">
        <v>40.1</v>
      </c>
      <c r="B94" s="122">
        <v>6</v>
      </c>
      <c r="C94" s="121">
        <v>24</v>
      </c>
      <c r="D94" s="123">
        <v>11</v>
      </c>
      <c r="E94" s="231" t="s">
        <v>4888</v>
      </c>
      <c r="F94" s="84"/>
      <c r="G94" s="245" t="s">
        <v>4998</v>
      </c>
      <c r="H94" s="161" t="s">
        <v>4998</v>
      </c>
      <c r="I94" s="161" t="s">
        <v>4998</v>
      </c>
      <c r="J94" s="161" t="s">
        <v>4998</v>
      </c>
      <c r="K94" s="161" t="s">
        <v>4998</v>
      </c>
      <c r="L94" s="161" t="s">
        <v>4998</v>
      </c>
      <c r="M94" s="161">
        <v>0.436</v>
      </c>
      <c r="N94" s="161" t="s">
        <v>4998</v>
      </c>
      <c r="O94" s="161" t="s">
        <v>4998</v>
      </c>
      <c r="P94" s="161" t="s">
        <v>4998</v>
      </c>
      <c r="Q94" s="161">
        <v>0.17599999999999999</v>
      </c>
      <c r="R94" s="161" t="s">
        <v>4998</v>
      </c>
      <c r="S94" s="161" t="s">
        <v>4998</v>
      </c>
      <c r="T94" s="161" t="s">
        <v>4998</v>
      </c>
      <c r="U94" s="161" t="s">
        <v>4998</v>
      </c>
      <c r="V94" s="161" t="s">
        <v>4998</v>
      </c>
      <c r="W94" s="161" t="s">
        <v>4998</v>
      </c>
      <c r="X94" s="161" t="s">
        <v>4998</v>
      </c>
      <c r="Y94" s="161" t="s">
        <v>4998</v>
      </c>
      <c r="Z94" s="161">
        <v>-0.36799999999999999</v>
      </c>
      <c r="AA94" s="161">
        <v>-0.5</v>
      </c>
      <c r="AB94" s="161" t="s">
        <v>4998</v>
      </c>
      <c r="AC94" s="161" t="s">
        <v>4998</v>
      </c>
      <c r="AD94" s="161">
        <v>-2.9000000000000001E-2</v>
      </c>
      <c r="AE94" s="161" t="s">
        <v>4998</v>
      </c>
      <c r="AF94" s="161" t="s">
        <v>4998</v>
      </c>
      <c r="AG94" s="161" t="s">
        <v>4998</v>
      </c>
      <c r="AH94" s="161" t="s">
        <v>4998</v>
      </c>
      <c r="AI94" s="161" t="s">
        <v>4998</v>
      </c>
      <c r="AJ94" s="162" t="s">
        <v>4998</v>
      </c>
      <c r="AK94" s="79"/>
      <c r="AL94" s="234">
        <v>6.9463564866177778</v>
      </c>
      <c r="AU94" s="128"/>
    </row>
    <row r="95" spans="1:47" x14ac:dyDescent="0.2">
      <c r="A95" s="122">
        <v>40.1</v>
      </c>
      <c r="B95" s="122">
        <v>6</v>
      </c>
      <c r="C95" s="121">
        <v>34</v>
      </c>
      <c r="D95" s="123">
        <v>2</v>
      </c>
      <c r="E95" s="231" t="s">
        <v>4887</v>
      </c>
      <c r="F95" s="84"/>
      <c r="G95" s="245" t="s">
        <v>4998</v>
      </c>
      <c r="H95" s="161" t="s">
        <v>4998</v>
      </c>
      <c r="I95" s="161" t="s">
        <v>4998</v>
      </c>
      <c r="J95" s="161" t="s">
        <v>4998</v>
      </c>
      <c r="K95" s="161" t="s">
        <v>4998</v>
      </c>
      <c r="L95" s="161" t="s">
        <v>4998</v>
      </c>
      <c r="M95" s="161">
        <v>6.7000000000000004E-2</v>
      </c>
      <c r="N95" s="161" t="s">
        <v>4998</v>
      </c>
      <c r="O95" s="161" t="s">
        <v>4998</v>
      </c>
      <c r="P95" s="161" t="s">
        <v>4998</v>
      </c>
      <c r="Q95" s="161">
        <v>2.9000000000000001E-2</v>
      </c>
      <c r="R95" s="161" t="s">
        <v>4998</v>
      </c>
      <c r="S95" s="161" t="s">
        <v>4998</v>
      </c>
      <c r="T95" s="161" t="s">
        <v>4998</v>
      </c>
      <c r="U95" s="161" t="s">
        <v>4998</v>
      </c>
      <c r="V95" s="161">
        <v>-0.155</v>
      </c>
      <c r="W95" s="161" t="s">
        <v>4998</v>
      </c>
      <c r="X95" s="161" t="s">
        <v>4998</v>
      </c>
      <c r="Y95" s="161" t="s">
        <v>4998</v>
      </c>
      <c r="Z95" s="161">
        <v>3.6999999999999998E-2</v>
      </c>
      <c r="AA95" s="161">
        <v>8.1000000000000003E-2</v>
      </c>
      <c r="AB95" s="161" t="s">
        <v>4998</v>
      </c>
      <c r="AC95" s="161" t="s">
        <v>4998</v>
      </c>
      <c r="AD95" s="161">
        <v>-5.3999999999999999E-2</v>
      </c>
      <c r="AE95" s="161" t="s">
        <v>4998</v>
      </c>
      <c r="AF95" s="161" t="s">
        <v>4998</v>
      </c>
      <c r="AG95" s="161" t="s">
        <v>4998</v>
      </c>
      <c r="AH95" s="161" t="s">
        <v>4998</v>
      </c>
      <c r="AI95" s="161" t="s">
        <v>4998</v>
      </c>
      <c r="AJ95" s="162" t="s">
        <v>4998</v>
      </c>
      <c r="AK95" s="79"/>
      <c r="AL95" s="234">
        <v>6.9545866287385003</v>
      </c>
      <c r="AU95" s="128"/>
    </row>
    <row r="96" spans="1:47" x14ac:dyDescent="0.2">
      <c r="A96" s="122">
        <v>40.1</v>
      </c>
      <c r="B96" s="122">
        <v>6</v>
      </c>
      <c r="C96" s="121">
        <v>34</v>
      </c>
      <c r="D96" s="123">
        <v>4</v>
      </c>
      <c r="E96" s="231" t="s">
        <v>4887</v>
      </c>
      <c r="F96" s="84"/>
      <c r="G96" s="245" t="s">
        <v>4998</v>
      </c>
      <c r="H96" s="161" t="s">
        <v>4998</v>
      </c>
      <c r="I96" s="161" t="s">
        <v>4998</v>
      </c>
      <c r="J96" s="161" t="s">
        <v>4998</v>
      </c>
      <c r="K96" s="161" t="s">
        <v>4998</v>
      </c>
      <c r="L96" s="161" t="s">
        <v>4998</v>
      </c>
      <c r="M96" s="161">
        <v>-0.27500000000000002</v>
      </c>
      <c r="N96" s="161" t="s">
        <v>4998</v>
      </c>
      <c r="O96" s="161" t="s">
        <v>4998</v>
      </c>
      <c r="P96" s="161" t="s">
        <v>4998</v>
      </c>
      <c r="Q96" s="161">
        <v>8.2000000000000003E-2</v>
      </c>
      <c r="R96" s="161" t="s">
        <v>4998</v>
      </c>
      <c r="S96" s="161" t="s">
        <v>4998</v>
      </c>
      <c r="T96" s="161" t="s">
        <v>4998</v>
      </c>
      <c r="U96" s="161" t="s">
        <v>4998</v>
      </c>
      <c r="V96" s="161">
        <v>-4.4999999999999998E-2</v>
      </c>
      <c r="W96" s="161" t="s">
        <v>4998</v>
      </c>
      <c r="X96" s="161" t="s">
        <v>4998</v>
      </c>
      <c r="Y96" s="161" t="s">
        <v>4998</v>
      </c>
      <c r="Z96" s="161">
        <v>-5.8999999999999997E-2</v>
      </c>
      <c r="AA96" s="161">
        <v>-8.2000000000000003E-2</v>
      </c>
      <c r="AB96" s="161" t="s">
        <v>4998</v>
      </c>
      <c r="AC96" s="161" t="s">
        <v>4998</v>
      </c>
      <c r="AD96" s="161">
        <v>2.5999999999999999E-2</v>
      </c>
      <c r="AE96" s="161" t="s">
        <v>4998</v>
      </c>
      <c r="AF96" s="161" t="s">
        <v>4998</v>
      </c>
      <c r="AG96" s="161" t="s">
        <v>4998</v>
      </c>
      <c r="AH96" s="161" t="s">
        <v>4998</v>
      </c>
      <c r="AI96" s="161" t="s">
        <v>4998</v>
      </c>
      <c r="AJ96" s="162" t="s">
        <v>4998</v>
      </c>
      <c r="AK96" s="79"/>
      <c r="AL96" s="234">
        <v>7.8072860604623342</v>
      </c>
      <c r="AU96" s="128"/>
    </row>
    <row r="97" spans="1:47" x14ac:dyDescent="0.2">
      <c r="A97" s="122">
        <v>40.1</v>
      </c>
      <c r="B97" s="122">
        <v>6</v>
      </c>
      <c r="C97" s="121">
        <v>34</v>
      </c>
      <c r="D97" s="123">
        <v>6</v>
      </c>
      <c r="E97" s="231" t="s">
        <v>4887</v>
      </c>
      <c r="F97" s="84"/>
      <c r="G97" s="245" t="s">
        <v>4998</v>
      </c>
      <c r="H97" s="161" t="s">
        <v>4998</v>
      </c>
      <c r="I97" s="161" t="s">
        <v>4998</v>
      </c>
      <c r="J97" s="161" t="s">
        <v>4998</v>
      </c>
      <c r="K97" s="161" t="s">
        <v>4998</v>
      </c>
      <c r="L97" s="161" t="s">
        <v>4998</v>
      </c>
      <c r="M97" s="161">
        <v>-0.127</v>
      </c>
      <c r="N97" s="161" t="s">
        <v>4998</v>
      </c>
      <c r="O97" s="161" t="s">
        <v>4998</v>
      </c>
      <c r="P97" s="161" t="s">
        <v>4998</v>
      </c>
      <c r="Q97" s="161">
        <v>-7.0000000000000001E-3</v>
      </c>
      <c r="R97" s="161" t="s">
        <v>4998</v>
      </c>
      <c r="S97" s="161" t="s">
        <v>4998</v>
      </c>
      <c r="T97" s="161" t="s">
        <v>4998</v>
      </c>
      <c r="U97" s="161" t="s">
        <v>4998</v>
      </c>
      <c r="V97" s="161">
        <v>-0.10100000000000001</v>
      </c>
      <c r="W97" s="161" t="s">
        <v>4998</v>
      </c>
      <c r="X97" s="161" t="s">
        <v>4998</v>
      </c>
      <c r="Y97" s="161" t="s">
        <v>4998</v>
      </c>
      <c r="Z97" s="161">
        <v>-4.1000000000000002E-2</v>
      </c>
      <c r="AA97" s="161">
        <v>-8.7999999999999995E-2</v>
      </c>
      <c r="AB97" s="161" t="s">
        <v>4998</v>
      </c>
      <c r="AC97" s="161" t="s">
        <v>4998</v>
      </c>
      <c r="AD97" s="161">
        <v>-3.6999999999999998E-2</v>
      </c>
      <c r="AE97" s="161" t="s">
        <v>4998</v>
      </c>
      <c r="AF97" s="161" t="s">
        <v>4998</v>
      </c>
      <c r="AG97" s="161" t="s">
        <v>4998</v>
      </c>
      <c r="AH97" s="161" t="s">
        <v>4998</v>
      </c>
      <c r="AI97" s="161" t="s">
        <v>4998</v>
      </c>
      <c r="AJ97" s="162" t="s">
        <v>4998</v>
      </c>
      <c r="AK97" s="79"/>
      <c r="AL97" s="234">
        <v>6.7335166510005982</v>
      </c>
      <c r="AU97" s="128"/>
    </row>
    <row r="98" spans="1:47" x14ac:dyDescent="0.2">
      <c r="A98" s="122">
        <v>40.1</v>
      </c>
      <c r="B98" s="122">
        <v>6</v>
      </c>
      <c r="C98" s="121">
        <v>34</v>
      </c>
      <c r="D98" s="123">
        <v>9</v>
      </c>
      <c r="E98" s="231" t="s">
        <v>4887</v>
      </c>
      <c r="F98" s="84"/>
      <c r="G98" s="245" t="s">
        <v>4998</v>
      </c>
      <c r="H98" s="161" t="s">
        <v>4998</v>
      </c>
      <c r="I98" s="161" t="s">
        <v>4998</v>
      </c>
      <c r="J98" s="161" t="s">
        <v>4998</v>
      </c>
      <c r="K98" s="161" t="s">
        <v>4998</v>
      </c>
      <c r="L98" s="161" t="s">
        <v>4998</v>
      </c>
      <c r="M98" s="161">
        <v>4.2000000000000003E-2</v>
      </c>
      <c r="N98" s="161" t="s">
        <v>4998</v>
      </c>
      <c r="O98" s="161" t="s">
        <v>4998</v>
      </c>
      <c r="P98" s="161" t="s">
        <v>4998</v>
      </c>
      <c r="Q98" s="161">
        <v>-0.16200000000000001</v>
      </c>
      <c r="R98" s="161" t="s">
        <v>4998</v>
      </c>
      <c r="S98" s="161" t="s">
        <v>4998</v>
      </c>
      <c r="T98" s="161" t="s">
        <v>4998</v>
      </c>
      <c r="U98" s="161" t="s">
        <v>4998</v>
      </c>
      <c r="V98" s="161">
        <v>-0.11600000000000001</v>
      </c>
      <c r="W98" s="161" t="s">
        <v>4998</v>
      </c>
      <c r="X98" s="161" t="s">
        <v>4998</v>
      </c>
      <c r="Y98" s="161" t="s">
        <v>4998</v>
      </c>
      <c r="Z98" s="161">
        <v>0.22</v>
      </c>
      <c r="AA98" s="161">
        <v>-0.111</v>
      </c>
      <c r="AB98" s="161" t="s">
        <v>4998</v>
      </c>
      <c r="AC98" s="161" t="s">
        <v>4998</v>
      </c>
      <c r="AD98" s="161">
        <v>-0.03</v>
      </c>
      <c r="AE98" s="161" t="s">
        <v>4998</v>
      </c>
      <c r="AF98" s="161" t="s">
        <v>4998</v>
      </c>
      <c r="AG98" s="161" t="s">
        <v>4998</v>
      </c>
      <c r="AH98" s="161" t="s">
        <v>4998</v>
      </c>
      <c r="AI98" s="161" t="s">
        <v>4998</v>
      </c>
      <c r="AJ98" s="162" t="s">
        <v>4998</v>
      </c>
      <c r="AK98" s="79"/>
      <c r="AL98" s="234">
        <v>6.325421466620603</v>
      </c>
      <c r="AU98" s="128"/>
    </row>
    <row r="99" spans="1:47" x14ac:dyDescent="0.2">
      <c r="A99" s="122">
        <v>40.1</v>
      </c>
      <c r="B99" s="122">
        <v>18</v>
      </c>
      <c r="C99" s="121">
        <v>7</v>
      </c>
      <c r="D99" s="123">
        <v>1</v>
      </c>
      <c r="E99" s="231" t="s">
        <v>4887</v>
      </c>
      <c r="F99" s="84"/>
      <c r="G99" s="245" t="s">
        <v>4998</v>
      </c>
      <c r="H99" s="161" t="s">
        <v>4998</v>
      </c>
      <c r="I99" s="161" t="s">
        <v>4998</v>
      </c>
      <c r="J99" s="161">
        <v>-0.14899999999999999</v>
      </c>
      <c r="K99" s="161" t="s">
        <v>4998</v>
      </c>
      <c r="L99" s="161" t="s">
        <v>4998</v>
      </c>
      <c r="M99" s="161" t="s">
        <v>4998</v>
      </c>
      <c r="N99" s="161" t="s">
        <v>4998</v>
      </c>
      <c r="O99" s="161" t="s">
        <v>4998</v>
      </c>
      <c r="P99" s="161" t="s">
        <v>4998</v>
      </c>
      <c r="Q99" s="161">
        <v>0.53600000000000003</v>
      </c>
      <c r="R99" s="161" t="s">
        <v>4998</v>
      </c>
      <c r="S99" s="161" t="s">
        <v>4998</v>
      </c>
      <c r="T99" s="161" t="s">
        <v>4998</v>
      </c>
      <c r="U99" s="161" t="s">
        <v>4998</v>
      </c>
      <c r="V99" s="161" t="s">
        <v>4998</v>
      </c>
      <c r="W99" s="161" t="s">
        <v>4998</v>
      </c>
      <c r="X99" s="161" t="s">
        <v>4998</v>
      </c>
      <c r="Y99" s="161">
        <v>5.0999999999999997E-2</v>
      </c>
      <c r="Z99" s="161" t="s">
        <v>4998</v>
      </c>
      <c r="AA99" s="161">
        <v>-0.13600000000000001</v>
      </c>
      <c r="AB99" s="161" t="s">
        <v>4998</v>
      </c>
      <c r="AC99" s="161" t="s">
        <v>4998</v>
      </c>
      <c r="AD99" s="161" t="s">
        <v>4998</v>
      </c>
      <c r="AE99" s="161" t="s">
        <v>4998</v>
      </c>
      <c r="AF99" s="161" t="s">
        <v>4998</v>
      </c>
      <c r="AG99" s="161" t="s">
        <v>4998</v>
      </c>
      <c r="AH99" s="161" t="s">
        <v>4998</v>
      </c>
      <c r="AI99" s="161" t="s">
        <v>4998</v>
      </c>
      <c r="AJ99" s="162" t="s">
        <v>4998</v>
      </c>
      <c r="AK99" s="79"/>
      <c r="AL99" s="234">
        <v>7.5568339917885581</v>
      </c>
      <c r="AU99" s="128"/>
    </row>
    <row r="100" spans="1:47" x14ac:dyDescent="0.2">
      <c r="A100" s="122">
        <v>40.1</v>
      </c>
      <c r="B100" s="122">
        <v>18</v>
      </c>
      <c r="C100" s="121">
        <v>7</v>
      </c>
      <c r="D100" s="123">
        <v>12</v>
      </c>
      <c r="E100" s="231" t="s">
        <v>4887</v>
      </c>
      <c r="F100" s="84"/>
      <c r="G100" s="245" t="s">
        <v>4998</v>
      </c>
      <c r="H100" s="161" t="s">
        <v>4998</v>
      </c>
      <c r="I100" s="161" t="s">
        <v>4998</v>
      </c>
      <c r="J100" s="161">
        <v>2.1000000000000001E-2</v>
      </c>
      <c r="K100" s="161" t="s">
        <v>4998</v>
      </c>
      <c r="L100" s="161" t="s">
        <v>4998</v>
      </c>
      <c r="M100" s="161">
        <v>0.39800000000000002</v>
      </c>
      <c r="N100" s="161" t="s">
        <v>4998</v>
      </c>
      <c r="O100" s="161" t="s">
        <v>4998</v>
      </c>
      <c r="P100" s="161" t="s">
        <v>4998</v>
      </c>
      <c r="Q100" s="161">
        <v>0.51</v>
      </c>
      <c r="R100" s="161">
        <v>-1.7000000000000001E-2</v>
      </c>
      <c r="S100" s="161" t="s">
        <v>4998</v>
      </c>
      <c r="T100" s="161" t="s">
        <v>4998</v>
      </c>
      <c r="U100" s="161" t="s">
        <v>4998</v>
      </c>
      <c r="V100" s="161" t="s">
        <v>4998</v>
      </c>
      <c r="W100" s="161" t="s">
        <v>4998</v>
      </c>
      <c r="X100" s="161" t="s">
        <v>4998</v>
      </c>
      <c r="Y100" s="161">
        <v>-0.22900000000000001</v>
      </c>
      <c r="Z100" s="161" t="s">
        <v>4998</v>
      </c>
      <c r="AA100" s="161">
        <v>-0.151</v>
      </c>
      <c r="AB100" s="161" t="s">
        <v>4998</v>
      </c>
      <c r="AC100" s="161" t="s">
        <v>4998</v>
      </c>
      <c r="AD100" s="161" t="s">
        <v>4998</v>
      </c>
      <c r="AE100" s="161" t="s">
        <v>4998</v>
      </c>
      <c r="AF100" s="161" t="s">
        <v>4998</v>
      </c>
      <c r="AG100" s="161">
        <v>-0.16400000000000001</v>
      </c>
      <c r="AH100" s="161">
        <v>-0.21</v>
      </c>
      <c r="AI100" s="161" t="s">
        <v>4998</v>
      </c>
      <c r="AJ100" s="162" t="s">
        <v>4998</v>
      </c>
      <c r="AK100" s="79"/>
      <c r="AL100" s="234">
        <v>9.3951140051641762</v>
      </c>
      <c r="AU100" s="128"/>
    </row>
    <row r="101" spans="1:47" x14ac:dyDescent="0.2">
      <c r="A101" s="122">
        <v>40.1</v>
      </c>
      <c r="B101" s="122">
        <v>18</v>
      </c>
      <c r="C101" s="121">
        <v>7</v>
      </c>
      <c r="D101" s="123">
        <v>13</v>
      </c>
      <c r="E101" s="231" t="s">
        <v>4887</v>
      </c>
      <c r="F101" s="84"/>
      <c r="G101" s="245" t="s">
        <v>4998</v>
      </c>
      <c r="H101" s="161" t="s">
        <v>4998</v>
      </c>
      <c r="I101" s="161" t="s">
        <v>4998</v>
      </c>
      <c r="J101" s="161">
        <v>-0.13600000000000001</v>
      </c>
      <c r="K101" s="161" t="s">
        <v>4998</v>
      </c>
      <c r="L101" s="161" t="s">
        <v>4998</v>
      </c>
      <c r="M101" s="161" t="s">
        <v>4998</v>
      </c>
      <c r="N101" s="161" t="s">
        <v>4998</v>
      </c>
      <c r="O101" s="161" t="s">
        <v>4998</v>
      </c>
      <c r="P101" s="161" t="s">
        <v>4998</v>
      </c>
      <c r="Q101" s="161">
        <v>0.314</v>
      </c>
      <c r="R101" s="161">
        <v>5.7000000000000002E-2</v>
      </c>
      <c r="S101" s="161" t="s">
        <v>4998</v>
      </c>
      <c r="T101" s="161" t="s">
        <v>4998</v>
      </c>
      <c r="U101" s="161" t="s">
        <v>4998</v>
      </c>
      <c r="V101" s="161" t="s">
        <v>4998</v>
      </c>
      <c r="W101" s="161" t="s">
        <v>4998</v>
      </c>
      <c r="X101" s="161" t="s">
        <v>4998</v>
      </c>
      <c r="Y101" s="161">
        <v>-1.0999999999999999E-2</v>
      </c>
      <c r="Z101" s="161" t="s">
        <v>4998</v>
      </c>
      <c r="AA101" s="161">
        <v>-8.6999999999999994E-2</v>
      </c>
      <c r="AB101" s="161" t="s">
        <v>4998</v>
      </c>
      <c r="AC101" s="161" t="s">
        <v>4998</v>
      </c>
      <c r="AD101" s="161" t="s">
        <v>4998</v>
      </c>
      <c r="AE101" s="161" t="s">
        <v>4998</v>
      </c>
      <c r="AF101" s="161" t="s">
        <v>4998</v>
      </c>
      <c r="AG101" s="161">
        <v>-0.33500000000000002</v>
      </c>
      <c r="AH101" s="161" t="s">
        <v>4998</v>
      </c>
      <c r="AI101" s="161" t="s">
        <v>4998</v>
      </c>
      <c r="AJ101" s="162" t="s">
        <v>4998</v>
      </c>
      <c r="AK101" s="79"/>
      <c r="AL101" s="234">
        <v>8.2522101482833268</v>
      </c>
      <c r="AU101" s="128"/>
    </row>
    <row r="102" spans="1:47" x14ac:dyDescent="0.2">
      <c r="A102" s="122">
        <v>40.1</v>
      </c>
      <c r="B102" s="122">
        <v>18</v>
      </c>
      <c r="C102" s="121">
        <v>7</v>
      </c>
      <c r="D102" s="123">
        <v>18</v>
      </c>
      <c r="E102" s="231" t="s">
        <v>4887</v>
      </c>
      <c r="F102" s="84"/>
      <c r="G102" s="245" t="s">
        <v>4998</v>
      </c>
      <c r="H102" s="161">
        <v>7.9000000000000001E-2</v>
      </c>
      <c r="I102" s="161" t="s">
        <v>4998</v>
      </c>
      <c r="J102" s="161">
        <v>3.5999999999999997E-2</v>
      </c>
      <c r="K102" s="161" t="s">
        <v>4998</v>
      </c>
      <c r="L102" s="161" t="s">
        <v>4998</v>
      </c>
      <c r="M102" s="161">
        <v>0.38600000000000001</v>
      </c>
      <c r="N102" s="161" t="s">
        <v>4998</v>
      </c>
      <c r="O102" s="161" t="s">
        <v>4998</v>
      </c>
      <c r="P102" s="161" t="s">
        <v>4998</v>
      </c>
      <c r="Q102" s="161">
        <v>0.27400000000000002</v>
      </c>
      <c r="R102" s="161">
        <v>-0.10100000000000001</v>
      </c>
      <c r="S102" s="161" t="s">
        <v>4998</v>
      </c>
      <c r="T102" s="161" t="s">
        <v>4998</v>
      </c>
      <c r="U102" s="161" t="s">
        <v>4998</v>
      </c>
      <c r="V102" s="161" t="s">
        <v>4998</v>
      </c>
      <c r="W102" s="161" t="s">
        <v>4998</v>
      </c>
      <c r="X102" s="161" t="s">
        <v>4998</v>
      </c>
      <c r="Y102" s="161">
        <v>-8.5000000000000006E-2</v>
      </c>
      <c r="Z102" s="161" t="s">
        <v>4998</v>
      </c>
      <c r="AA102" s="161">
        <v>0.16800000000000001</v>
      </c>
      <c r="AB102" s="161" t="s">
        <v>4998</v>
      </c>
      <c r="AC102" s="161" t="s">
        <v>4998</v>
      </c>
      <c r="AD102" s="161" t="s">
        <v>4998</v>
      </c>
      <c r="AE102" s="161" t="s">
        <v>4998</v>
      </c>
      <c r="AF102" s="161" t="s">
        <v>4998</v>
      </c>
      <c r="AG102" s="161">
        <v>-0.112</v>
      </c>
      <c r="AH102" s="161" t="s">
        <v>4998</v>
      </c>
      <c r="AI102" s="161" t="s">
        <v>4998</v>
      </c>
      <c r="AJ102" s="162" t="s">
        <v>4998</v>
      </c>
      <c r="AK102" s="79"/>
      <c r="AL102" s="234">
        <v>11.52152446099084</v>
      </c>
      <c r="AU102" s="128"/>
    </row>
    <row r="103" spans="1:47" x14ac:dyDescent="0.2">
      <c r="A103" s="122">
        <v>40.1</v>
      </c>
      <c r="B103" s="122">
        <v>18</v>
      </c>
      <c r="C103" s="121">
        <v>14</v>
      </c>
      <c r="D103" s="123">
        <v>1</v>
      </c>
      <c r="E103" s="231" t="s">
        <v>4887</v>
      </c>
      <c r="F103" s="84"/>
      <c r="G103" s="245" t="s">
        <v>4998</v>
      </c>
      <c r="H103" s="161">
        <v>0.30099999999999999</v>
      </c>
      <c r="I103" s="161" t="s">
        <v>4998</v>
      </c>
      <c r="J103" s="161">
        <v>1.7999999999999999E-2</v>
      </c>
      <c r="K103" s="161" t="s">
        <v>4998</v>
      </c>
      <c r="L103" s="161" t="s">
        <v>4998</v>
      </c>
      <c r="M103" s="161" t="s">
        <v>4998</v>
      </c>
      <c r="N103" s="161" t="s">
        <v>4998</v>
      </c>
      <c r="O103" s="161" t="s">
        <v>4998</v>
      </c>
      <c r="P103" s="161" t="s">
        <v>4998</v>
      </c>
      <c r="Q103" s="161">
        <v>0.20799999999999999</v>
      </c>
      <c r="R103" s="161">
        <v>6.2E-2</v>
      </c>
      <c r="S103" s="161" t="s">
        <v>4998</v>
      </c>
      <c r="T103" s="161" t="s">
        <v>4998</v>
      </c>
      <c r="U103" s="161" t="s">
        <v>4998</v>
      </c>
      <c r="V103" s="161" t="s">
        <v>4998</v>
      </c>
      <c r="W103" s="161" t="s">
        <v>4998</v>
      </c>
      <c r="X103" s="161" t="s">
        <v>4998</v>
      </c>
      <c r="Y103" s="161">
        <v>-0.11600000000000001</v>
      </c>
      <c r="Z103" s="161" t="s">
        <v>4998</v>
      </c>
      <c r="AA103" s="161">
        <v>-8.5999999999999993E-2</v>
      </c>
      <c r="AB103" s="161" t="s">
        <v>4998</v>
      </c>
      <c r="AC103" s="161" t="s">
        <v>4998</v>
      </c>
      <c r="AD103" s="161" t="s">
        <v>4998</v>
      </c>
      <c r="AE103" s="161" t="s">
        <v>4998</v>
      </c>
      <c r="AF103" s="161" t="s">
        <v>4998</v>
      </c>
      <c r="AG103" s="161" t="s">
        <v>4998</v>
      </c>
      <c r="AH103" s="161" t="s">
        <v>4998</v>
      </c>
      <c r="AI103" s="161" t="s">
        <v>4998</v>
      </c>
      <c r="AJ103" s="162" t="s">
        <v>4998</v>
      </c>
      <c r="AK103" s="79"/>
      <c r="AL103" s="234">
        <v>16.512194824310406</v>
      </c>
      <c r="AU103" s="128"/>
    </row>
    <row r="104" spans="1:47" x14ac:dyDescent="0.2">
      <c r="A104" s="122">
        <v>40.1</v>
      </c>
      <c r="B104" s="122">
        <v>18</v>
      </c>
      <c r="C104" s="121">
        <v>14</v>
      </c>
      <c r="D104" s="123">
        <v>12</v>
      </c>
      <c r="E104" s="231" t="s">
        <v>4887</v>
      </c>
      <c r="F104" s="84"/>
      <c r="G104" s="245" t="s">
        <v>4998</v>
      </c>
      <c r="H104" s="161">
        <v>0.28199999999999997</v>
      </c>
      <c r="I104" s="161" t="s">
        <v>4998</v>
      </c>
      <c r="J104" s="161">
        <v>-0.09</v>
      </c>
      <c r="K104" s="161" t="s">
        <v>4998</v>
      </c>
      <c r="L104" s="161" t="s">
        <v>4998</v>
      </c>
      <c r="M104" s="161">
        <v>0.16400000000000001</v>
      </c>
      <c r="N104" s="161" t="s">
        <v>4998</v>
      </c>
      <c r="O104" s="161" t="s">
        <v>4998</v>
      </c>
      <c r="P104" s="161" t="s">
        <v>4998</v>
      </c>
      <c r="Q104" s="161">
        <v>0.38500000000000001</v>
      </c>
      <c r="R104" s="161">
        <v>6.5000000000000002E-2</v>
      </c>
      <c r="S104" s="161" t="s">
        <v>4998</v>
      </c>
      <c r="T104" s="161" t="s">
        <v>4998</v>
      </c>
      <c r="U104" s="161" t="s">
        <v>4998</v>
      </c>
      <c r="V104" s="161" t="s">
        <v>4998</v>
      </c>
      <c r="W104" s="161" t="s">
        <v>4998</v>
      </c>
      <c r="X104" s="161" t="s">
        <v>4998</v>
      </c>
      <c r="Y104" s="161">
        <v>-0.11899999999999999</v>
      </c>
      <c r="Z104" s="161" t="s">
        <v>4998</v>
      </c>
      <c r="AA104" s="161">
        <v>-0.122</v>
      </c>
      <c r="AB104" s="161" t="s">
        <v>4998</v>
      </c>
      <c r="AC104" s="161" t="s">
        <v>4998</v>
      </c>
      <c r="AD104" s="161" t="s">
        <v>4998</v>
      </c>
      <c r="AE104" s="161" t="s">
        <v>4998</v>
      </c>
      <c r="AF104" s="161" t="s">
        <v>4998</v>
      </c>
      <c r="AG104" s="161">
        <v>-3.3000000000000002E-2</v>
      </c>
      <c r="AH104" s="161">
        <v>-0.189</v>
      </c>
      <c r="AI104" s="161" t="s">
        <v>4998</v>
      </c>
      <c r="AJ104" s="162" t="s">
        <v>4998</v>
      </c>
      <c r="AK104" s="79"/>
      <c r="AL104" s="234">
        <v>15.865168151711085</v>
      </c>
      <c r="AU104" s="128"/>
    </row>
    <row r="105" spans="1:47" x14ac:dyDescent="0.2">
      <c r="A105" s="122">
        <v>40.1</v>
      </c>
      <c r="B105" s="122">
        <v>18</v>
      </c>
      <c r="C105" s="121">
        <v>14</v>
      </c>
      <c r="D105" s="123">
        <v>13</v>
      </c>
      <c r="E105" s="231" t="s">
        <v>4887</v>
      </c>
      <c r="F105" s="84"/>
      <c r="G105" s="245" t="s">
        <v>4998</v>
      </c>
      <c r="H105" s="161">
        <v>0.14899999999999999</v>
      </c>
      <c r="I105" s="161" t="s">
        <v>4998</v>
      </c>
      <c r="J105" s="161">
        <v>0</v>
      </c>
      <c r="K105" s="161" t="s">
        <v>4998</v>
      </c>
      <c r="L105" s="161" t="s">
        <v>4998</v>
      </c>
      <c r="M105" s="161" t="s">
        <v>4998</v>
      </c>
      <c r="N105" s="161" t="s">
        <v>4998</v>
      </c>
      <c r="O105" s="161" t="s">
        <v>4998</v>
      </c>
      <c r="P105" s="161" t="s">
        <v>4998</v>
      </c>
      <c r="Q105" s="161">
        <v>0.432</v>
      </c>
      <c r="R105" s="161">
        <v>-0.08</v>
      </c>
      <c r="S105" s="161" t="s">
        <v>4998</v>
      </c>
      <c r="T105" s="161" t="s">
        <v>4998</v>
      </c>
      <c r="U105" s="161" t="s">
        <v>4998</v>
      </c>
      <c r="V105" s="161" t="s">
        <v>4998</v>
      </c>
      <c r="W105" s="161" t="s">
        <v>4998</v>
      </c>
      <c r="X105" s="161" t="s">
        <v>4998</v>
      </c>
      <c r="Y105" s="161">
        <v>-0.161</v>
      </c>
      <c r="Z105" s="161" t="s">
        <v>4998</v>
      </c>
      <c r="AA105" s="161">
        <v>0</v>
      </c>
      <c r="AB105" s="161" t="s">
        <v>4998</v>
      </c>
      <c r="AC105" s="161" t="s">
        <v>4998</v>
      </c>
      <c r="AD105" s="161" t="s">
        <v>4998</v>
      </c>
      <c r="AE105" s="161" t="s">
        <v>4998</v>
      </c>
      <c r="AF105" s="161" t="s">
        <v>4998</v>
      </c>
      <c r="AG105" s="161">
        <v>-5.8000000000000003E-2</v>
      </c>
      <c r="AH105" s="161" t="s">
        <v>4998</v>
      </c>
      <c r="AI105" s="161" t="s">
        <v>4998</v>
      </c>
      <c r="AJ105" s="162" t="s">
        <v>4998</v>
      </c>
      <c r="AK105" s="79"/>
      <c r="AL105" s="234">
        <v>14.950781150261689</v>
      </c>
      <c r="AU105" s="128"/>
    </row>
    <row r="106" spans="1:47" x14ac:dyDescent="0.2">
      <c r="A106" s="122">
        <v>40.1</v>
      </c>
      <c r="B106" s="122">
        <v>18</v>
      </c>
      <c r="C106" s="121">
        <v>14</v>
      </c>
      <c r="D106" s="123">
        <v>18</v>
      </c>
      <c r="E106" s="231" t="s">
        <v>4887</v>
      </c>
      <c r="F106" s="84"/>
      <c r="G106" s="245" t="s">
        <v>4998</v>
      </c>
      <c r="H106" s="161">
        <v>0.10100000000000001</v>
      </c>
      <c r="I106" s="161" t="s">
        <v>4998</v>
      </c>
      <c r="J106" s="161">
        <v>-0.17699999999999999</v>
      </c>
      <c r="K106" s="161" t="s">
        <v>4998</v>
      </c>
      <c r="L106" s="161" t="s">
        <v>4998</v>
      </c>
      <c r="M106" s="161" t="s">
        <v>4998</v>
      </c>
      <c r="N106" s="161" t="s">
        <v>4998</v>
      </c>
      <c r="O106" s="161" t="s">
        <v>4998</v>
      </c>
      <c r="P106" s="161" t="s">
        <v>4998</v>
      </c>
      <c r="Q106" s="161">
        <v>0.38300000000000001</v>
      </c>
      <c r="R106" s="161">
        <v>0.08</v>
      </c>
      <c r="S106" s="161" t="s">
        <v>4998</v>
      </c>
      <c r="T106" s="161" t="s">
        <v>4998</v>
      </c>
      <c r="U106" s="161" t="s">
        <v>4998</v>
      </c>
      <c r="V106" s="161" t="s">
        <v>4998</v>
      </c>
      <c r="W106" s="161" t="s">
        <v>4998</v>
      </c>
      <c r="X106" s="161" t="s">
        <v>4998</v>
      </c>
      <c r="Y106" s="161">
        <v>-1.4E-2</v>
      </c>
      <c r="Z106" s="161" t="s">
        <v>4998</v>
      </c>
      <c r="AA106" s="161">
        <v>-0.13300000000000001</v>
      </c>
      <c r="AB106" s="161" t="s">
        <v>4998</v>
      </c>
      <c r="AC106" s="161" t="s">
        <v>4998</v>
      </c>
      <c r="AD106" s="161" t="s">
        <v>4998</v>
      </c>
      <c r="AE106" s="161" t="s">
        <v>4998</v>
      </c>
      <c r="AF106" s="161" t="s">
        <v>4998</v>
      </c>
      <c r="AG106" s="161">
        <v>2.4E-2</v>
      </c>
      <c r="AH106" s="161" t="s">
        <v>4998</v>
      </c>
      <c r="AI106" s="161" t="s">
        <v>4998</v>
      </c>
      <c r="AJ106" s="162" t="s">
        <v>4998</v>
      </c>
      <c r="AK106" s="79"/>
      <c r="AL106" s="234">
        <v>13.158257438364085</v>
      </c>
      <c r="AU106" s="128"/>
    </row>
    <row r="107" spans="1:47" x14ac:dyDescent="0.2">
      <c r="A107" s="122">
        <v>40.1</v>
      </c>
      <c r="B107" s="122">
        <v>18</v>
      </c>
      <c r="C107" s="121">
        <v>24</v>
      </c>
      <c r="D107" s="123">
        <v>12</v>
      </c>
      <c r="E107" s="231" t="s">
        <v>4888</v>
      </c>
      <c r="F107" s="84"/>
      <c r="G107" s="245" t="s">
        <v>4998</v>
      </c>
      <c r="H107" s="161" t="s">
        <v>4998</v>
      </c>
      <c r="I107" s="161" t="s">
        <v>4998</v>
      </c>
      <c r="J107" s="161">
        <v>0.38900000000000001</v>
      </c>
      <c r="K107" s="161" t="s">
        <v>4998</v>
      </c>
      <c r="L107" s="161" t="s">
        <v>4998</v>
      </c>
      <c r="M107" s="161" t="s">
        <v>4998</v>
      </c>
      <c r="N107" s="161" t="s">
        <v>4998</v>
      </c>
      <c r="O107" s="161" t="s">
        <v>4998</v>
      </c>
      <c r="P107" s="161" t="s">
        <v>4998</v>
      </c>
      <c r="Q107" s="161">
        <v>7.3999999999999996E-2</v>
      </c>
      <c r="R107" s="161">
        <v>0.14899999999999999</v>
      </c>
      <c r="S107" s="161" t="s">
        <v>4998</v>
      </c>
      <c r="T107" s="161" t="s">
        <v>4998</v>
      </c>
      <c r="U107" s="161" t="s">
        <v>4998</v>
      </c>
      <c r="V107" s="161" t="s">
        <v>4998</v>
      </c>
      <c r="W107" s="161" t="s">
        <v>4998</v>
      </c>
      <c r="X107" s="161" t="s">
        <v>4998</v>
      </c>
      <c r="Y107" s="161" t="s">
        <v>4998</v>
      </c>
      <c r="Z107" s="161" t="s">
        <v>4998</v>
      </c>
      <c r="AA107" s="161">
        <v>-4.1000000000000002E-2</v>
      </c>
      <c r="AB107" s="161" t="s">
        <v>4998</v>
      </c>
      <c r="AC107" s="161" t="s">
        <v>4998</v>
      </c>
      <c r="AD107" s="161" t="s">
        <v>4998</v>
      </c>
      <c r="AE107" s="161" t="s">
        <v>4998</v>
      </c>
      <c r="AF107" s="161" t="s">
        <v>4998</v>
      </c>
      <c r="AG107" s="161" t="s">
        <v>4998</v>
      </c>
      <c r="AH107" s="161" t="s">
        <v>4998</v>
      </c>
      <c r="AI107" s="161" t="s">
        <v>4998</v>
      </c>
      <c r="AJ107" s="162">
        <v>1.7999999999999999E-2</v>
      </c>
      <c r="AK107" s="79"/>
      <c r="AL107" s="234">
        <v>12.117904188038032</v>
      </c>
      <c r="AU107" s="128"/>
    </row>
    <row r="108" spans="1:47" x14ac:dyDescent="0.2">
      <c r="A108" s="122">
        <v>40.1</v>
      </c>
      <c r="B108" s="122">
        <v>18</v>
      </c>
      <c r="C108" s="121">
        <v>24</v>
      </c>
      <c r="D108" s="123">
        <v>13</v>
      </c>
      <c r="E108" s="231" t="s">
        <v>4888</v>
      </c>
      <c r="F108" s="84"/>
      <c r="G108" s="245" t="s">
        <v>4998</v>
      </c>
      <c r="H108" s="161" t="s">
        <v>4998</v>
      </c>
      <c r="I108" s="161" t="s">
        <v>4998</v>
      </c>
      <c r="J108" s="161">
        <v>-7.1999999999999995E-2</v>
      </c>
      <c r="K108" s="161" t="s">
        <v>4998</v>
      </c>
      <c r="L108" s="161" t="s">
        <v>4998</v>
      </c>
      <c r="M108" s="161" t="s">
        <v>4998</v>
      </c>
      <c r="N108" s="161" t="s">
        <v>4998</v>
      </c>
      <c r="O108" s="161" t="s">
        <v>4998</v>
      </c>
      <c r="P108" s="161" t="s">
        <v>4998</v>
      </c>
      <c r="Q108" s="161">
        <v>0.22800000000000001</v>
      </c>
      <c r="R108" s="161" t="s">
        <v>4998</v>
      </c>
      <c r="S108" s="161" t="s">
        <v>4998</v>
      </c>
      <c r="T108" s="161" t="s">
        <v>4998</v>
      </c>
      <c r="U108" s="161" t="s">
        <v>4998</v>
      </c>
      <c r="V108" s="161" t="s">
        <v>4998</v>
      </c>
      <c r="W108" s="161" t="s">
        <v>4998</v>
      </c>
      <c r="X108" s="161" t="s">
        <v>4998</v>
      </c>
      <c r="Y108" s="161" t="s">
        <v>4998</v>
      </c>
      <c r="Z108" s="161" t="s">
        <v>4998</v>
      </c>
      <c r="AA108" s="161">
        <v>2.1999999999999999E-2</v>
      </c>
      <c r="AB108" s="161" t="s">
        <v>4998</v>
      </c>
      <c r="AC108" s="161" t="s">
        <v>4998</v>
      </c>
      <c r="AD108" s="161" t="s">
        <v>4998</v>
      </c>
      <c r="AE108" s="161" t="s">
        <v>4998</v>
      </c>
      <c r="AF108" s="161" t="s">
        <v>4998</v>
      </c>
      <c r="AG108" s="161" t="s">
        <v>4998</v>
      </c>
      <c r="AH108" s="161" t="s">
        <v>4998</v>
      </c>
      <c r="AI108" s="161" t="s">
        <v>4998</v>
      </c>
      <c r="AJ108" s="162">
        <v>2.5999999999999999E-2</v>
      </c>
      <c r="AK108" s="79"/>
      <c r="AL108" s="234">
        <v>7.9408415455100734</v>
      </c>
      <c r="AU108" s="128"/>
    </row>
    <row r="109" spans="1:47" x14ac:dyDescent="0.2">
      <c r="A109" s="122">
        <v>40.1</v>
      </c>
      <c r="B109" s="122">
        <v>18</v>
      </c>
      <c r="C109" s="121">
        <v>24</v>
      </c>
      <c r="D109" s="123">
        <v>18</v>
      </c>
      <c r="E109" s="231" t="s">
        <v>4888</v>
      </c>
      <c r="F109" s="84"/>
      <c r="G109" s="245" t="s">
        <v>4998</v>
      </c>
      <c r="H109" s="161" t="s">
        <v>4998</v>
      </c>
      <c r="I109" s="161" t="s">
        <v>4998</v>
      </c>
      <c r="J109" s="161">
        <v>0.39800000000000002</v>
      </c>
      <c r="K109" s="161" t="s">
        <v>4998</v>
      </c>
      <c r="L109" s="161" t="s">
        <v>4998</v>
      </c>
      <c r="M109" s="161">
        <v>0.16400000000000001</v>
      </c>
      <c r="N109" s="161" t="s">
        <v>4998</v>
      </c>
      <c r="O109" s="161" t="s">
        <v>4998</v>
      </c>
      <c r="P109" s="161" t="s">
        <v>4998</v>
      </c>
      <c r="Q109" s="161">
        <v>0.33100000000000002</v>
      </c>
      <c r="R109" s="161">
        <v>9.7000000000000003E-2</v>
      </c>
      <c r="S109" s="161" t="s">
        <v>4998</v>
      </c>
      <c r="T109" s="161" t="s">
        <v>4998</v>
      </c>
      <c r="U109" s="161" t="s">
        <v>4998</v>
      </c>
      <c r="V109" s="161" t="s">
        <v>4998</v>
      </c>
      <c r="W109" s="161" t="s">
        <v>4998</v>
      </c>
      <c r="X109" s="161" t="s">
        <v>4998</v>
      </c>
      <c r="Y109" s="161">
        <v>4.5999999999999999E-2</v>
      </c>
      <c r="Z109" s="161" t="s">
        <v>4998</v>
      </c>
      <c r="AA109" s="161">
        <v>-0.219</v>
      </c>
      <c r="AB109" s="161" t="s">
        <v>4998</v>
      </c>
      <c r="AC109" s="161" t="s">
        <v>4998</v>
      </c>
      <c r="AD109" s="161" t="s">
        <v>4998</v>
      </c>
      <c r="AE109" s="161" t="s">
        <v>4998</v>
      </c>
      <c r="AF109" s="161" t="s">
        <v>4998</v>
      </c>
      <c r="AG109" s="161" t="s">
        <v>4998</v>
      </c>
      <c r="AH109" s="161" t="s">
        <v>4998</v>
      </c>
      <c r="AI109" s="161" t="s">
        <v>4998</v>
      </c>
      <c r="AJ109" s="162">
        <v>-0.13500000000000001</v>
      </c>
      <c r="AK109" s="79"/>
      <c r="AL109" s="234">
        <v>15.929002610874564</v>
      </c>
      <c r="AU109" s="128"/>
    </row>
    <row r="110" spans="1:47" x14ac:dyDescent="0.2">
      <c r="A110" s="122">
        <v>40.1</v>
      </c>
      <c r="B110" s="122">
        <v>18</v>
      </c>
      <c r="C110" s="121">
        <v>34</v>
      </c>
      <c r="D110" s="123">
        <v>1</v>
      </c>
      <c r="E110" s="231" t="s">
        <v>4887</v>
      </c>
      <c r="F110" s="84"/>
      <c r="G110" s="245" t="s">
        <v>4998</v>
      </c>
      <c r="H110" s="161">
        <v>0.14899999999999999</v>
      </c>
      <c r="I110" s="161" t="s">
        <v>4998</v>
      </c>
      <c r="J110" s="161">
        <v>0.193</v>
      </c>
      <c r="K110" s="161" t="s">
        <v>4998</v>
      </c>
      <c r="L110" s="161" t="s">
        <v>4998</v>
      </c>
      <c r="M110" s="161" t="s">
        <v>4998</v>
      </c>
      <c r="N110" s="161" t="s">
        <v>4998</v>
      </c>
      <c r="O110" s="161" t="s">
        <v>4998</v>
      </c>
      <c r="P110" s="161">
        <v>0.24399999999999999</v>
      </c>
      <c r="Q110" s="161">
        <v>-6.7000000000000004E-2</v>
      </c>
      <c r="R110" s="161">
        <v>0.189</v>
      </c>
      <c r="S110" s="161" t="s">
        <v>4998</v>
      </c>
      <c r="T110" s="161" t="s">
        <v>4998</v>
      </c>
      <c r="U110" s="161" t="s">
        <v>4998</v>
      </c>
      <c r="V110" s="161" t="s">
        <v>4998</v>
      </c>
      <c r="W110" s="161" t="s">
        <v>4998</v>
      </c>
      <c r="X110" s="161" t="s">
        <v>4998</v>
      </c>
      <c r="Y110" s="161">
        <v>-0.14299999999999999</v>
      </c>
      <c r="Z110" s="161" t="s">
        <v>4998</v>
      </c>
      <c r="AA110" s="161">
        <v>3.4000000000000002E-2</v>
      </c>
      <c r="AB110" s="161" t="s">
        <v>4998</v>
      </c>
      <c r="AC110" s="161" t="s">
        <v>4998</v>
      </c>
      <c r="AD110" s="161" t="s">
        <v>4998</v>
      </c>
      <c r="AE110" s="161" t="s">
        <v>4998</v>
      </c>
      <c r="AF110" s="161" t="s">
        <v>4998</v>
      </c>
      <c r="AG110" s="161">
        <v>-3.1E-2</v>
      </c>
      <c r="AH110" s="161" t="s">
        <v>4998</v>
      </c>
      <c r="AI110" s="161" t="s">
        <v>4998</v>
      </c>
      <c r="AJ110" s="162">
        <v>-4.8000000000000001E-2</v>
      </c>
      <c r="AK110" s="79"/>
      <c r="AL110" s="234">
        <v>16.981723252303592</v>
      </c>
      <c r="AU110" s="128"/>
    </row>
    <row r="111" spans="1:47" x14ac:dyDescent="0.2">
      <c r="A111" s="122">
        <v>40.1</v>
      </c>
      <c r="B111" s="122">
        <v>18</v>
      </c>
      <c r="C111" s="121">
        <v>34</v>
      </c>
      <c r="D111" s="123">
        <v>12</v>
      </c>
      <c r="E111" s="231" t="s">
        <v>4887</v>
      </c>
      <c r="F111" s="84"/>
      <c r="G111" s="245" t="s">
        <v>4998</v>
      </c>
      <c r="H111" s="161">
        <v>0.32100000000000001</v>
      </c>
      <c r="I111" s="161" t="s">
        <v>4998</v>
      </c>
      <c r="J111" s="161">
        <v>0.159</v>
      </c>
      <c r="K111" s="161" t="s">
        <v>4998</v>
      </c>
      <c r="L111" s="161" t="s">
        <v>4998</v>
      </c>
      <c r="M111" s="161">
        <v>0.219</v>
      </c>
      <c r="N111" s="161" t="s">
        <v>4998</v>
      </c>
      <c r="O111" s="161" t="s">
        <v>4998</v>
      </c>
      <c r="P111" s="161" t="s">
        <v>4998</v>
      </c>
      <c r="Q111" s="161">
        <v>0.20799999999999999</v>
      </c>
      <c r="R111" s="161">
        <v>0.22500000000000001</v>
      </c>
      <c r="S111" s="161" t="s">
        <v>4998</v>
      </c>
      <c r="T111" s="161" t="s">
        <v>4998</v>
      </c>
      <c r="U111" s="161" t="s">
        <v>4998</v>
      </c>
      <c r="V111" s="161" t="s">
        <v>4998</v>
      </c>
      <c r="W111" s="161" t="s">
        <v>4998</v>
      </c>
      <c r="X111" s="161" t="s">
        <v>4998</v>
      </c>
      <c r="Y111" s="161">
        <v>-1.2999999999999999E-2</v>
      </c>
      <c r="Z111" s="161" t="s">
        <v>4998</v>
      </c>
      <c r="AA111" s="161">
        <v>-0.20300000000000001</v>
      </c>
      <c r="AB111" s="161" t="s">
        <v>4998</v>
      </c>
      <c r="AC111" s="161" t="s">
        <v>4998</v>
      </c>
      <c r="AD111" s="161" t="s">
        <v>4998</v>
      </c>
      <c r="AE111" s="161" t="s">
        <v>4998</v>
      </c>
      <c r="AF111" s="161" t="s">
        <v>4998</v>
      </c>
      <c r="AG111" s="161">
        <v>0</v>
      </c>
      <c r="AH111" s="161" t="s">
        <v>4998</v>
      </c>
      <c r="AI111" s="161" t="s">
        <v>4998</v>
      </c>
      <c r="AJ111" s="162">
        <v>-0.11600000000000001</v>
      </c>
      <c r="AK111" s="79"/>
      <c r="AL111" s="234">
        <v>17.707991683818634</v>
      </c>
      <c r="AU111" s="128"/>
    </row>
    <row r="112" spans="1:47" x14ac:dyDescent="0.2">
      <c r="A112" s="122">
        <v>40.1</v>
      </c>
      <c r="B112" s="122">
        <v>18</v>
      </c>
      <c r="C112" s="121">
        <v>34</v>
      </c>
      <c r="D112" s="123">
        <v>13</v>
      </c>
      <c r="E112" s="231" t="s">
        <v>4887</v>
      </c>
      <c r="F112" s="84"/>
      <c r="G112" s="245" t="s">
        <v>4998</v>
      </c>
      <c r="H112" s="161">
        <v>0.33500000000000002</v>
      </c>
      <c r="I112" s="161" t="s">
        <v>4998</v>
      </c>
      <c r="J112" s="161">
        <v>7.9000000000000001E-2</v>
      </c>
      <c r="K112" s="161" t="s">
        <v>4998</v>
      </c>
      <c r="L112" s="161" t="s">
        <v>4998</v>
      </c>
      <c r="M112" s="161" t="s">
        <v>4998</v>
      </c>
      <c r="N112" s="161" t="s">
        <v>4998</v>
      </c>
      <c r="O112" s="161" t="s">
        <v>4998</v>
      </c>
      <c r="P112" s="161" t="s">
        <v>4998</v>
      </c>
      <c r="Q112" s="161">
        <v>0.22800000000000001</v>
      </c>
      <c r="R112" s="161">
        <v>0.11600000000000001</v>
      </c>
      <c r="S112" s="161" t="s">
        <v>4998</v>
      </c>
      <c r="T112" s="161" t="s">
        <v>4998</v>
      </c>
      <c r="U112" s="161" t="s">
        <v>4998</v>
      </c>
      <c r="V112" s="161" t="s">
        <v>4998</v>
      </c>
      <c r="W112" s="161" t="s">
        <v>4998</v>
      </c>
      <c r="X112" s="161" t="s">
        <v>4998</v>
      </c>
      <c r="Y112" s="161">
        <v>-3.1E-2</v>
      </c>
      <c r="Z112" s="161" t="s">
        <v>4998</v>
      </c>
      <c r="AA112" s="161">
        <v>-0.1</v>
      </c>
      <c r="AB112" s="161" t="s">
        <v>4998</v>
      </c>
      <c r="AC112" s="161" t="s">
        <v>4998</v>
      </c>
      <c r="AD112" s="161" t="s">
        <v>4998</v>
      </c>
      <c r="AE112" s="161" t="s">
        <v>4998</v>
      </c>
      <c r="AF112" s="161" t="s">
        <v>4998</v>
      </c>
      <c r="AG112" s="161">
        <v>-7.0000000000000007E-2</v>
      </c>
      <c r="AH112" s="161" t="s">
        <v>4998</v>
      </c>
      <c r="AI112" s="161" t="s">
        <v>4998</v>
      </c>
      <c r="AJ112" s="162" t="s">
        <v>4998</v>
      </c>
      <c r="AK112" s="79"/>
      <c r="AL112" s="234">
        <v>16.660728053509139</v>
      </c>
      <c r="AU112" s="128"/>
    </row>
    <row r="113" spans="1:47" x14ac:dyDescent="0.2">
      <c r="A113" s="122">
        <v>40.1</v>
      </c>
      <c r="B113" s="122">
        <v>18</v>
      </c>
      <c r="C113" s="121">
        <v>34</v>
      </c>
      <c r="D113" s="123">
        <v>18</v>
      </c>
      <c r="E113" s="231" t="s">
        <v>4887</v>
      </c>
      <c r="F113" s="84"/>
      <c r="G113" s="245" t="s">
        <v>4998</v>
      </c>
      <c r="H113" s="161">
        <v>0.32800000000000001</v>
      </c>
      <c r="I113" s="161" t="s">
        <v>4998</v>
      </c>
      <c r="J113" s="161">
        <v>0.27100000000000002</v>
      </c>
      <c r="K113" s="161" t="s">
        <v>4998</v>
      </c>
      <c r="L113" s="161" t="s">
        <v>4998</v>
      </c>
      <c r="M113" s="161">
        <v>0.251</v>
      </c>
      <c r="N113" s="161" t="s">
        <v>4998</v>
      </c>
      <c r="O113" s="161" t="s">
        <v>4998</v>
      </c>
      <c r="P113" s="161" t="s">
        <v>4998</v>
      </c>
      <c r="Q113" s="161" t="s">
        <v>4998</v>
      </c>
      <c r="R113" s="161">
        <v>0.29499999999999998</v>
      </c>
      <c r="S113" s="161" t="s">
        <v>4998</v>
      </c>
      <c r="T113" s="161" t="s">
        <v>4998</v>
      </c>
      <c r="U113" s="161" t="s">
        <v>4998</v>
      </c>
      <c r="V113" s="161" t="s">
        <v>4998</v>
      </c>
      <c r="W113" s="161" t="s">
        <v>4998</v>
      </c>
      <c r="X113" s="161" t="s">
        <v>4998</v>
      </c>
      <c r="Y113" s="161">
        <v>-4.2000000000000003E-2</v>
      </c>
      <c r="Z113" s="161" t="s">
        <v>4998</v>
      </c>
      <c r="AA113" s="161">
        <v>-0.09</v>
      </c>
      <c r="AB113" s="161" t="s">
        <v>4998</v>
      </c>
      <c r="AC113" s="161" t="s">
        <v>4998</v>
      </c>
      <c r="AD113" s="161" t="s">
        <v>4998</v>
      </c>
      <c r="AE113" s="161" t="s">
        <v>4998</v>
      </c>
      <c r="AF113" s="161" t="s">
        <v>4998</v>
      </c>
      <c r="AG113" s="161">
        <v>9.1999999999999998E-2</v>
      </c>
      <c r="AH113" s="161" t="s">
        <v>4998</v>
      </c>
      <c r="AI113" s="161" t="s">
        <v>4998</v>
      </c>
      <c r="AJ113" s="162">
        <v>-0.13800000000000001</v>
      </c>
      <c r="AK113" s="79"/>
      <c r="AL113" s="234">
        <v>19.077347748407124</v>
      </c>
      <c r="AU113" s="128"/>
    </row>
    <row r="114" spans="1:47" x14ac:dyDescent="0.2">
      <c r="A114" s="122">
        <v>40.200000000000003</v>
      </c>
      <c r="B114" s="122">
        <v>6</v>
      </c>
      <c r="C114" s="121">
        <v>7</v>
      </c>
      <c r="D114" s="123">
        <v>3</v>
      </c>
      <c r="E114" s="231" t="s">
        <v>4887</v>
      </c>
      <c r="F114" s="84"/>
      <c r="G114" s="245" t="s">
        <v>4998</v>
      </c>
      <c r="H114" s="161" t="s">
        <v>4998</v>
      </c>
      <c r="I114" s="161" t="s">
        <v>4998</v>
      </c>
      <c r="J114" s="161" t="s">
        <v>4998</v>
      </c>
      <c r="K114" s="161" t="s">
        <v>4998</v>
      </c>
      <c r="L114" s="161" t="s">
        <v>4998</v>
      </c>
      <c r="M114" s="161">
        <v>0.51500000000000001</v>
      </c>
      <c r="N114" s="161" t="s">
        <v>4998</v>
      </c>
      <c r="O114" s="161" t="s">
        <v>4998</v>
      </c>
      <c r="P114" s="161" t="s">
        <v>4998</v>
      </c>
      <c r="Q114" s="161" t="s">
        <v>4998</v>
      </c>
      <c r="R114" s="161" t="s">
        <v>4998</v>
      </c>
      <c r="S114" s="161" t="s">
        <v>4998</v>
      </c>
      <c r="T114" s="161" t="s">
        <v>4998</v>
      </c>
      <c r="U114" s="161" t="s">
        <v>4998</v>
      </c>
      <c r="V114" s="161" t="s">
        <v>4998</v>
      </c>
      <c r="W114" s="161" t="s">
        <v>4998</v>
      </c>
      <c r="X114" s="161" t="s">
        <v>4998</v>
      </c>
      <c r="Y114" s="161" t="s">
        <v>4998</v>
      </c>
      <c r="Z114" s="161" t="s">
        <v>4998</v>
      </c>
      <c r="AA114" s="161">
        <v>0.189</v>
      </c>
      <c r="AB114" s="161" t="s">
        <v>4998</v>
      </c>
      <c r="AC114" s="161" t="s">
        <v>4998</v>
      </c>
      <c r="AD114" s="161">
        <v>0.104</v>
      </c>
      <c r="AE114" s="161" t="s">
        <v>4998</v>
      </c>
      <c r="AF114" s="161" t="s">
        <v>4998</v>
      </c>
      <c r="AG114" s="161" t="s">
        <v>4998</v>
      </c>
      <c r="AH114" s="161" t="s">
        <v>4998</v>
      </c>
      <c r="AI114" s="161" t="s">
        <v>4998</v>
      </c>
      <c r="AJ114" s="162" t="s">
        <v>4998</v>
      </c>
      <c r="AK114" s="79"/>
      <c r="AL114" s="234">
        <v>8.7657542686422349</v>
      </c>
      <c r="AU114" s="128"/>
    </row>
    <row r="115" spans="1:47" x14ac:dyDescent="0.2">
      <c r="A115" s="122">
        <v>40.200000000000003</v>
      </c>
      <c r="B115" s="122">
        <v>6</v>
      </c>
      <c r="C115" s="121">
        <v>7</v>
      </c>
      <c r="D115" s="123">
        <v>10</v>
      </c>
      <c r="E115" s="231" t="s">
        <v>4887</v>
      </c>
      <c r="F115" s="84"/>
      <c r="G115" s="245" t="s">
        <v>4998</v>
      </c>
      <c r="H115" s="161" t="s">
        <v>4998</v>
      </c>
      <c r="I115" s="161" t="s">
        <v>4998</v>
      </c>
      <c r="J115" s="161" t="s">
        <v>4998</v>
      </c>
      <c r="K115" s="161" t="s">
        <v>4998</v>
      </c>
      <c r="L115" s="161" t="s">
        <v>4998</v>
      </c>
      <c r="M115" s="161">
        <v>0.25600000000000001</v>
      </c>
      <c r="N115" s="161" t="s">
        <v>4998</v>
      </c>
      <c r="O115" s="161" t="s">
        <v>4998</v>
      </c>
      <c r="P115" s="161" t="s">
        <v>4998</v>
      </c>
      <c r="Q115" s="161" t="s">
        <v>4998</v>
      </c>
      <c r="R115" s="161" t="s">
        <v>4998</v>
      </c>
      <c r="S115" s="161" t="s">
        <v>4998</v>
      </c>
      <c r="T115" s="161" t="s">
        <v>4998</v>
      </c>
      <c r="U115" s="161" t="s">
        <v>4998</v>
      </c>
      <c r="V115" s="161" t="s">
        <v>4998</v>
      </c>
      <c r="W115" s="161" t="s">
        <v>4998</v>
      </c>
      <c r="X115" s="161" t="s">
        <v>4998</v>
      </c>
      <c r="Y115" s="161" t="s">
        <v>4998</v>
      </c>
      <c r="Z115" s="161" t="s">
        <v>4998</v>
      </c>
      <c r="AA115" s="161">
        <v>-4.8000000000000001E-2</v>
      </c>
      <c r="AB115" s="161" t="s">
        <v>4998</v>
      </c>
      <c r="AC115" s="161" t="s">
        <v>4998</v>
      </c>
      <c r="AD115" s="161" t="s">
        <v>4998</v>
      </c>
      <c r="AE115" s="161" t="s">
        <v>4998</v>
      </c>
      <c r="AF115" s="161" t="s">
        <v>4998</v>
      </c>
      <c r="AG115" s="161" t="s">
        <v>4998</v>
      </c>
      <c r="AH115" s="161" t="s">
        <v>4998</v>
      </c>
      <c r="AI115" s="161" t="s">
        <v>4998</v>
      </c>
      <c r="AJ115" s="162" t="s">
        <v>4998</v>
      </c>
      <c r="AK115" s="79"/>
      <c r="AL115" s="234">
        <v>8.9575993377690803</v>
      </c>
      <c r="AU115" s="128"/>
    </row>
    <row r="116" spans="1:47" x14ac:dyDescent="0.2">
      <c r="A116" s="122">
        <v>40.200000000000003</v>
      </c>
      <c r="B116" s="122">
        <v>6</v>
      </c>
      <c r="C116" s="121">
        <v>7</v>
      </c>
      <c r="D116" s="123">
        <v>14</v>
      </c>
      <c r="E116" s="231" t="s">
        <v>4887</v>
      </c>
      <c r="F116" s="84"/>
      <c r="G116" s="245" t="s">
        <v>4998</v>
      </c>
      <c r="H116" s="161" t="s">
        <v>4998</v>
      </c>
      <c r="I116" s="161" t="s">
        <v>4998</v>
      </c>
      <c r="J116" s="161" t="s">
        <v>4998</v>
      </c>
      <c r="K116" s="161" t="s">
        <v>4998</v>
      </c>
      <c r="L116" s="161" t="s">
        <v>4998</v>
      </c>
      <c r="M116" s="161">
        <v>0.26400000000000001</v>
      </c>
      <c r="N116" s="161" t="s">
        <v>4998</v>
      </c>
      <c r="O116" s="161" t="s">
        <v>4998</v>
      </c>
      <c r="P116" s="161" t="s">
        <v>4998</v>
      </c>
      <c r="Q116" s="161" t="s">
        <v>4998</v>
      </c>
      <c r="R116" s="161" t="s">
        <v>4998</v>
      </c>
      <c r="S116" s="161" t="s">
        <v>4998</v>
      </c>
      <c r="T116" s="161" t="s">
        <v>4998</v>
      </c>
      <c r="U116" s="161" t="s">
        <v>4998</v>
      </c>
      <c r="V116" s="161" t="s">
        <v>4998</v>
      </c>
      <c r="W116" s="161" t="s">
        <v>4998</v>
      </c>
      <c r="X116" s="161" t="s">
        <v>4998</v>
      </c>
      <c r="Y116" s="161" t="s">
        <v>4998</v>
      </c>
      <c r="Z116" s="161" t="s">
        <v>4998</v>
      </c>
      <c r="AA116" s="161">
        <v>6.3E-2</v>
      </c>
      <c r="AB116" s="161" t="s">
        <v>4998</v>
      </c>
      <c r="AC116" s="161" t="s">
        <v>4998</v>
      </c>
      <c r="AD116" s="161">
        <v>-0.11600000000000001</v>
      </c>
      <c r="AE116" s="161" t="s">
        <v>4998</v>
      </c>
      <c r="AF116" s="161" t="s">
        <v>4998</v>
      </c>
      <c r="AG116" s="161" t="s">
        <v>4998</v>
      </c>
      <c r="AH116" s="161" t="s">
        <v>4998</v>
      </c>
      <c r="AI116" s="161" t="s">
        <v>4998</v>
      </c>
      <c r="AJ116" s="162" t="s">
        <v>4998</v>
      </c>
      <c r="AK116" s="79"/>
      <c r="AL116" s="234">
        <v>8.9333134951925288</v>
      </c>
      <c r="AU116" s="128"/>
    </row>
    <row r="117" spans="1:47" x14ac:dyDescent="0.2">
      <c r="A117" s="122">
        <v>40.200000000000003</v>
      </c>
      <c r="B117" s="122">
        <v>6</v>
      </c>
      <c r="C117" s="121">
        <v>7</v>
      </c>
      <c r="D117" s="123">
        <v>17</v>
      </c>
      <c r="E117" s="231" t="s">
        <v>4887</v>
      </c>
      <c r="F117" s="84"/>
      <c r="G117" s="245" t="s">
        <v>4998</v>
      </c>
      <c r="H117" s="161" t="s">
        <v>4998</v>
      </c>
      <c r="I117" s="161" t="s">
        <v>4998</v>
      </c>
      <c r="J117" s="161" t="s">
        <v>4998</v>
      </c>
      <c r="K117" s="161" t="s">
        <v>4998</v>
      </c>
      <c r="L117" s="161" t="s">
        <v>4998</v>
      </c>
      <c r="M117" s="161">
        <v>0.248</v>
      </c>
      <c r="N117" s="161" t="s">
        <v>4998</v>
      </c>
      <c r="O117" s="161" t="s">
        <v>4998</v>
      </c>
      <c r="P117" s="161" t="s">
        <v>4998</v>
      </c>
      <c r="Q117" s="161" t="s">
        <v>4998</v>
      </c>
      <c r="R117" s="161" t="s">
        <v>4998</v>
      </c>
      <c r="S117" s="161" t="s">
        <v>4998</v>
      </c>
      <c r="T117" s="161" t="s">
        <v>4998</v>
      </c>
      <c r="U117" s="161" t="s">
        <v>4998</v>
      </c>
      <c r="V117" s="161" t="s">
        <v>4998</v>
      </c>
      <c r="W117" s="161" t="s">
        <v>4998</v>
      </c>
      <c r="X117" s="161" t="s">
        <v>4998</v>
      </c>
      <c r="Y117" s="161" t="s">
        <v>4998</v>
      </c>
      <c r="Z117" s="161" t="s">
        <v>4998</v>
      </c>
      <c r="AA117" s="161">
        <v>0.13900000000000001</v>
      </c>
      <c r="AB117" s="161" t="s">
        <v>4998</v>
      </c>
      <c r="AC117" s="161" t="s">
        <v>4998</v>
      </c>
      <c r="AD117" s="161" t="s">
        <v>4998</v>
      </c>
      <c r="AE117" s="161" t="s">
        <v>4998</v>
      </c>
      <c r="AF117" s="161" t="s">
        <v>4998</v>
      </c>
      <c r="AG117" s="161" t="s">
        <v>4998</v>
      </c>
      <c r="AH117" s="161" t="s">
        <v>4998</v>
      </c>
      <c r="AI117" s="161" t="s">
        <v>4998</v>
      </c>
      <c r="AJ117" s="162" t="s">
        <v>4998</v>
      </c>
      <c r="AK117" s="79"/>
      <c r="AL117" s="234">
        <v>8.8248477563500742</v>
      </c>
      <c r="AU117" s="128"/>
    </row>
    <row r="118" spans="1:47" x14ac:dyDescent="0.2">
      <c r="A118" s="122">
        <v>40.200000000000003</v>
      </c>
      <c r="B118" s="122">
        <v>6</v>
      </c>
      <c r="C118" s="121">
        <v>7</v>
      </c>
      <c r="D118" s="123">
        <v>19</v>
      </c>
      <c r="E118" s="231" t="s">
        <v>4887</v>
      </c>
      <c r="F118" s="84"/>
      <c r="G118" s="245" t="s">
        <v>4998</v>
      </c>
      <c r="H118" s="161" t="s">
        <v>4998</v>
      </c>
      <c r="I118" s="161" t="s">
        <v>4998</v>
      </c>
      <c r="J118" s="161" t="s">
        <v>4998</v>
      </c>
      <c r="K118" s="161" t="s">
        <v>4998</v>
      </c>
      <c r="L118" s="161" t="s">
        <v>4998</v>
      </c>
      <c r="M118" s="161">
        <v>0.33600000000000002</v>
      </c>
      <c r="N118" s="161" t="s">
        <v>4998</v>
      </c>
      <c r="O118" s="161" t="s">
        <v>4998</v>
      </c>
      <c r="P118" s="161" t="s">
        <v>4998</v>
      </c>
      <c r="Q118" s="161" t="s">
        <v>4998</v>
      </c>
      <c r="R118" s="161" t="s">
        <v>4998</v>
      </c>
      <c r="S118" s="161" t="s">
        <v>4998</v>
      </c>
      <c r="T118" s="161" t="s">
        <v>4998</v>
      </c>
      <c r="U118" s="161" t="s">
        <v>4998</v>
      </c>
      <c r="V118" s="161" t="s">
        <v>4998</v>
      </c>
      <c r="W118" s="161" t="s">
        <v>4998</v>
      </c>
      <c r="X118" s="161" t="s">
        <v>4998</v>
      </c>
      <c r="Y118" s="161" t="s">
        <v>4998</v>
      </c>
      <c r="Z118" s="161" t="s">
        <v>4998</v>
      </c>
      <c r="AA118" s="161">
        <v>-1.2E-2</v>
      </c>
      <c r="AB118" s="161" t="s">
        <v>4998</v>
      </c>
      <c r="AC118" s="161" t="s">
        <v>4998</v>
      </c>
      <c r="AD118" s="161" t="s">
        <v>4998</v>
      </c>
      <c r="AE118" s="161" t="s">
        <v>4998</v>
      </c>
      <c r="AF118" s="161" t="s">
        <v>4998</v>
      </c>
      <c r="AG118" s="161" t="s">
        <v>4998</v>
      </c>
      <c r="AH118" s="161" t="s">
        <v>4998</v>
      </c>
      <c r="AI118" s="161" t="s">
        <v>4998</v>
      </c>
      <c r="AJ118" s="162" t="s">
        <v>4998</v>
      </c>
      <c r="AK118" s="79"/>
      <c r="AL118" s="234">
        <v>8.8277702054905891</v>
      </c>
      <c r="AU118" s="128"/>
    </row>
    <row r="119" spans="1:47" x14ac:dyDescent="0.2">
      <c r="A119" s="122">
        <v>40.200000000000003</v>
      </c>
      <c r="B119" s="122">
        <v>6</v>
      </c>
      <c r="C119" s="121">
        <v>14</v>
      </c>
      <c r="D119" s="123">
        <v>3</v>
      </c>
      <c r="E119" s="231" t="s">
        <v>4887</v>
      </c>
      <c r="F119" s="84"/>
      <c r="G119" s="245" t="s">
        <v>4998</v>
      </c>
      <c r="H119" s="161" t="s">
        <v>4998</v>
      </c>
      <c r="I119" s="161" t="s">
        <v>4998</v>
      </c>
      <c r="J119" s="161" t="s">
        <v>4998</v>
      </c>
      <c r="K119" s="161" t="s">
        <v>4998</v>
      </c>
      <c r="L119" s="161" t="s">
        <v>4998</v>
      </c>
      <c r="M119" s="161">
        <v>0.35399999999999998</v>
      </c>
      <c r="N119" s="161" t="s">
        <v>4998</v>
      </c>
      <c r="O119" s="161" t="s">
        <v>4998</v>
      </c>
      <c r="P119" s="161" t="s">
        <v>4998</v>
      </c>
      <c r="Q119" s="161" t="s">
        <v>4998</v>
      </c>
      <c r="R119" s="161" t="s">
        <v>4998</v>
      </c>
      <c r="S119" s="161" t="s">
        <v>4998</v>
      </c>
      <c r="T119" s="161" t="s">
        <v>4998</v>
      </c>
      <c r="U119" s="161" t="s">
        <v>4998</v>
      </c>
      <c r="V119" s="161">
        <v>-0.14899999999999999</v>
      </c>
      <c r="W119" s="161" t="s">
        <v>4998</v>
      </c>
      <c r="X119" s="161" t="s">
        <v>4998</v>
      </c>
      <c r="Y119" s="161" t="s">
        <v>4998</v>
      </c>
      <c r="Z119" s="161" t="s">
        <v>4998</v>
      </c>
      <c r="AA119" s="161">
        <v>-8.7999999999999995E-2</v>
      </c>
      <c r="AB119" s="161" t="s">
        <v>4998</v>
      </c>
      <c r="AC119" s="161" t="s">
        <v>4998</v>
      </c>
      <c r="AD119" s="161">
        <v>5.8999999999999997E-2</v>
      </c>
      <c r="AE119" s="161" t="s">
        <v>4998</v>
      </c>
      <c r="AF119" s="161" t="s">
        <v>4998</v>
      </c>
      <c r="AG119" s="161" t="s">
        <v>4998</v>
      </c>
      <c r="AH119" s="161" t="s">
        <v>4998</v>
      </c>
      <c r="AI119" s="161" t="s">
        <v>4998</v>
      </c>
      <c r="AJ119" s="162" t="s">
        <v>4998</v>
      </c>
      <c r="AK119" s="79"/>
      <c r="AL119" s="234">
        <v>7.5296155306775674</v>
      </c>
      <c r="AU119" s="128"/>
    </row>
    <row r="120" spans="1:47" x14ac:dyDescent="0.2">
      <c r="A120" s="122">
        <v>40.200000000000003</v>
      </c>
      <c r="B120" s="122">
        <v>6</v>
      </c>
      <c r="C120" s="121">
        <v>14</v>
      </c>
      <c r="D120" s="123">
        <v>10</v>
      </c>
      <c r="E120" s="231" t="s">
        <v>4887</v>
      </c>
      <c r="F120" s="84"/>
      <c r="G120" s="245" t="s">
        <v>4998</v>
      </c>
      <c r="H120" s="161" t="s">
        <v>4998</v>
      </c>
      <c r="I120" s="161" t="s">
        <v>4998</v>
      </c>
      <c r="J120" s="161" t="s">
        <v>4998</v>
      </c>
      <c r="K120" s="161" t="s">
        <v>4998</v>
      </c>
      <c r="L120" s="161" t="s">
        <v>4998</v>
      </c>
      <c r="M120" s="161">
        <v>8.0000000000000002E-3</v>
      </c>
      <c r="N120" s="161" t="s">
        <v>4998</v>
      </c>
      <c r="O120" s="161" t="s">
        <v>4998</v>
      </c>
      <c r="P120" s="161" t="s">
        <v>4998</v>
      </c>
      <c r="Q120" s="161" t="s">
        <v>4998</v>
      </c>
      <c r="R120" s="161" t="s">
        <v>4998</v>
      </c>
      <c r="S120" s="161" t="s">
        <v>4998</v>
      </c>
      <c r="T120" s="161" t="s">
        <v>4998</v>
      </c>
      <c r="U120" s="161" t="s">
        <v>4998</v>
      </c>
      <c r="V120" s="161" t="s">
        <v>4998</v>
      </c>
      <c r="W120" s="161" t="s">
        <v>4998</v>
      </c>
      <c r="X120" s="161" t="s">
        <v>4998</v>
      </c>
      <c r="Y120" s="161" t="s">
        <v>4998</v>
      </c>
      <c r="Z120" s="161" t="s">
        <v>4998</v>
      </c>
      <c r="AA120" s="161">
        <v>-7.3999999999999996E-2</v>
      </c>
      <c r="AB120" s="161" t="s">
        <v>4998</v>
      </c>
      <c r="AC120" s="161" t="s">
        <v>4998</v>
      </c>
      <c r="AD120" s="161">
        <v>-7.9000000000000001E-2</v>
      </c>
      <c r="AE120" s="161" t="s">
        <v>4998</v>
      </c>
      <c r="AF120" s="161" t="s">
        <v>4998</v>
      </c>
      <c r="AG120" s="161" t="s">
        <v>4998</v>
      </c>
      <c r="AH120" s="161" t="s">
        <v>4998</v>
      </c>
      <c r="AI120" s="161" t="s">
        <v>4998</v>
      </c>
      <c r="AJ120" s="162" t="s">
        <v>4998</v>
      </c>
      <c r="AK120" s="79"/>
      <c r="AL120" s="234">
        <v>7.6495042368302837</v>
      </c>
      <c r="AU120" s="128"/>
    </row>
    <row r="121" spans="1:47" x14ac:dyDescent="0.2">
      <c r="A121" s="122">
        <v>40.200000000000003</v>
      </c>
      <c r="B121" s="122">
        <v>6</v>
      </c>
      <c r="C121" s="121">
        <v>14</v>
      </c>
      <c r="D121" s="123">
        <v>14</v>
      </c>
      <c r="E121" s="231" t="s">
        <v>4887</v>
      </c>
      <c r="F121" s="84"/>
      <c r="G121" s="245" t="s">
        <v>4998</v>
      </c>
      <c r="H121" s="161" t="s">
        <v>4998</v>
      </c>
      <c r="I121" s="161" t="s">
        <v>4998</v>
      </c>
      <c r="J121" s="161" t="s">
        <v>4998</v>
      </c>
      <c r="K121" s="161" t="s">
        <v>4998</v>
      </c>
      <c r="L121" s="161" t="s">
        <v>4998</v>
      </c>
      <c r="M121" s="161">
        <v>1.7999999999999999E-2</v>
      </c>
      <c r="N121" s="161" t="s">
        <v>4998</v>
      </c>
      <c r="O121" s="161" t="s">
        <v>4998</v>
      </c>
      <c r="P121" s="161" t="s">
        <v>4998</v>
      </c>
      <c r="Q121" s="161" t="s">
        <v>4998</v>
      </c>
      <c r="R121" s="161" t="s">
        <v>4998</v>
      </c>
      <c r="S121" s="161" t="s">
        <v>4998</v>
      </c>
      <c r="T121" s="161" t="s">
        <v>4998</v>
      </c>
      <c r="U121" s="161" t="s">
        <v>4998</v>
      </c>
      <c r="V121" s="161" t="s">
        <v>4998</v>
      </c>
      <c r="W121" s="161" t="s">
        <v>4998</v>
      </c>
      <c r="X121" s="161" t="s">
        <v>4998</v>
      </c>
      <c r="Y121" s="161" t="s">
        <v>4998</v>
      </c>
      <c r="Z121" s="161" t="s">
        <v>4998</v>
      </c>
      <c r="AA121" s="161">
        <v>5.0000000000000001E-3</v>
      </c>
      <c r="AB121" s="161" t="s">
        <v>4998</v>
      </c>
      <c r="AC121" s="161" t="s">
        <v>4998</v>
      </c>
      <c r="AD121" s="161">
        <v>-6.3E-2</v>
      </c>
      <c r="AE121" s="161" t="s">
        <v>4998</v>
      </c>
      <c r="AF121" s="161" t="s">
        <v>4998</v>
      </c>
      <c r="AG121" s="161" t="s">
        <v>4998</v>
      </c>
      <c r="AH121" s="161" t="s">
        <v>4998</v>
      </c>
      <c r="AI121" s="161" t="s">
        <v>4998</v>
      </c>
      <c r="AJ121" s="162" t="s">
        <v>4998</v>
      </c>
      <c r="AK121" s="79"/>
      <c r="AL121" s="234">
        <v>7.4974568301404547</v>
      </c>
      <c r="AU121" s="128"/>
    </row>
    <row r="122" spans="1:47" x14ac:dyDescent="0.2">
      <c r="A122" s="122">
        <v>40.200000000000003</v>
      </c>
      <c r="B122" s="122">
        <v>6</v>
      </c>
      <c r="C122" s="121">
        <v>14</v>
      </c>
      <c r="D122" s="123">
        <v>17</v>
      </c>
      <c r="E122" s="231" t="s">
        <v>4887</v>
      </c>
      <c r="F122" s="84"/>
      <c r="G122" s="245" t="s">
        <v>4998</v>
      </c>
      <c r="H122" s="161" t="s">
        <v>4998</v>
      </c>
      <c r="I122" s="161" t="s">
        <v>4998</v>
      </c>
      <c r="J122" s="161" t="s">
        <v>4998</v>
      </c>
      <c r="K122" s="161" t="s">
        <v>4998</v>
      </c>
      <c r="L122" s="161" t="s">
        <v>4998</v>
      </c>
      <c r="M122" s="161">
        <v>0.25900000000000001</v>
      </c>
      <c r="N122" s="161" t="s">
        <v>4998</v>
      </c>
      <c r="O122" s="161" t="s">
        <v>4998</v>
      </c>
      <c r="P122" s="161" t="s">
        <v>4998</v>
      </c>
      <c r="Q122" s="161" t="s">
        <v>4998</v>
      </c>
      <c r="R122" s="161" t="s">
        <v>4998</v>
      </c>
      <c r="S122" s="161" t="s">
        <v>4998</v>
      </c>
      <c r="T122" s="161" t="s">
        <v>4998</v>
      </c>
      <c r="U122" s="161" t="s">
        <v>4998</v>
      </c>
      <c r="V122" s="161" t="s">
        <v>4998</v>
      </c>
      <c r="W122" s="161" t="s">
        <v>4998</v>
      </c>
      <c r="X122" s="161" t="s">
        <v>4998</v>
      </c>
      <c r="Y122" s="161" t="s">
        <v>4998</v>
      </c>
      <c r="Z122" s="161" t="s">
        <v>4998</v>
      </c>
      <c r="AA122" s="161">
        <v>1.7999999999999999E-2</v>
      </c>
      <c r="AB122" s="161" t="s">
        <v>4998</v>
      </c>
      <c r="AC122" s="161" t="s">
        <v>4998</v>
      </c>
      <c r="AD122" s="161">
        <v>4.3999999999999997E-2</v>
      </c>
      <c r="AE122" s="161" t="s">
        <v>4998</v>
      </c>
      <c r="AF122" s="161" t="s">
        <v>4998</v>
      </c>
      <c r="AG122" s="161" t="s">
        <v>4998</v>
      </c>
      <c r="AH122" s="161" t="s">
        <v>4998</v>
      </c>
      <c r="AI122" s="161" t="s">
        <v>4998</v>
      </c>
      <c r="AJ122" s="162" t="s">
        <v>4998</v>
      </c>
      <c r="AK122" s="79"/>
      <c r="AL122" s="234">
        <v>8.9440614494233959</v>
      </c>
      <c r="AU122" s="128"/>
    </row>
    <row r="123" spans="1:47" x14ac:dyDescent="0.2">
      <c r="A123" s="122">
        <v>40.200000000000003</v>
      </c>
      <c r="B123" s="122">
        <v>6</v>
      </c>
      <c r="C123" s="121">
        <v>14</v>
      </c>
      <c r="D123" s="123">
        <v>19</v>
      </c>
      <c r="E123" s="231" t="s">
        <v>4887</v>
      </c>
      <c r="F123" s="84"/>
      <c r="G123" s="245" t="s">
        <v>4998</v>
      </c>
      <c r="H123" s="161" t="s">
        <v>4998</v>
      </c>
      <c r="I123" s="161" t="s">
        <v>4998</v>
      </c>
      <c r="J123" s="161" t="s">
        <v>4998</v>
      </c>
      <c r="K123" s="161" t="s">
        <v>4998</v>
      </c>
      <c r="L123" s="161" t="s">
        <v>4998</v>
      </c>
      <c r="M123" s="161">
        <v>-0.16500000000000001</v>
      </c>
      <c r="N123" s="161" t="s">
        <v>4998</v>
      </c>
      <c r="O123" s="161" t="s">
        <v>4998</v>
      </c>
      <c r="P123" s="161" t="s">
        <v>4998</v>
      </c>
      <c r="Q123" s="161" t="s">
        <v>4998</v>
      </c>
      <c r="R123" s="161" t="s">
        <v>4998</v>
      </c>
      <c r="S123" s="161" t="s">
        <v>4998</v>
      </c>
      <c r="T123" s="161" t="s">
        <v>4998</v>
      </c>
      <c r="U123" s="161" t="s">
        <v>4998</v>
      </c>
      <c r="V123" s="161" t="s">
        <v>4998</v>
      </c>
      <c r="W123" s="161" t="s">
        <v>4998</v>
      </c>
      <c r="X123" s="161" t="s">
        <v>4998</v>
      </c>
      <c r="Y123" s="161" t="s">
        <v>4998</v>
      </c>
      <c r="Z123" s="161" t="s">
        <v>4998</v>
      </c>
      <c r="AA123" s="161">
        <v>-0.11799999999999999</v>
      </c>
      <c r="AB123" s="161" t="s">
        <v>4998</v>
      </c>
      <c r="AC123" s="161" t="s">
        <v>4998</v>
      </c>
      <c r="AD123" s="161">
        <v>-0.313</v>
      </c>
      <c r="AE123" s="161" t="s">
        <v>4998</v>
      </c>
      <c r="AF123" s="161" t="s">
        <v>4998</v>
      </c>
      <c r="AG123" s="161" t="s">
        <v>4998</v>
      </c>
      <c r="AH123" s="161">
        <v>-0.26500000000000001</v>
      </c>
      <c r="AI123" s="161" t="s">
        <v>4998</v>
      </c>
      <c r="AJ123" s="162" t="s">
        <v>4998</v>
      </c>
      <c r="AK123" s="79"/>
      <c r="AL123" s="234">
        <v>9.3721526870354968</v>
      </c>
      <c r="AU123" s="128"/>
    </row>
    <row r="124" spans="1:47" x14ac:dyDescent="0.2">
      <c r="A124" s="122">
        <v>40.200000000000003</v>
      </c>
      <c r="B124" s="122">
        <v>6</v>
      </c>
      <c r="C124" s="121">
        <v>24</v>
      </c>
      <c r="D124" s="123">
        <v>3</v>
      </c>
      <c r="E124" s="231" t="s">
        <v>4888</v>
      </c>
      <c r="F124" s="84"/>
      <c r="G124" s="245" t="s">
        <v>4998</v>
      </c>
      <c r="H124" s="161" t="s">
        <v>4998</v>
      </c>
      <c r="I124" s="161" t="s">
        <v>4998</v>
      </c>
      <c r="J124" s="161" t="s">
        <v>4998</v>
      </c>
      <c r="K124" s="161" t="s">
        <v>4998</v>
      </c>
      <c r="L124" s="161" t="s">
        <v>4998</v>
      </c>
      <c r="M124" s="161">
        <v>0.25600000000000001</v>
      </c>
      <c r="N124" s="161" t="s">
        <v>4998</v>
      </c>
      <c r="O124" s="161" t="s">
        <v>4998</v>
      </c>
      <c r="P124" s="161" t="s">
        <v>4998</v>
      </c>
      <c r="Q124" s="161" t="s">
        <v>4998</v>
      </c>
      <c r="R124" s="161" t="s">
        <v>4998</v>
      </c>
      <c r="S124" s="161" t="s">
        <v>4998</v>
      </c>
      <c r="T124" s="161" t="s">
        <v>4998</v>
      </c>
      <c r="U124" s="161" t="s">
        <v>4998</v>
      </c>
      <c r="V124" s="161" t="s">
        <v>4998</v>
      </c>
      <c r="W124" s="161" t="s">
        <v>4998</v>
      </c>
      <c r="X124" s="161" t="s">
        <v>4998</v>
      </c>
      <c r="Y124" s="161" t="s">
        <v>4998</v>
      </c>
      <c r="Z124" s="161">
        <v>-0.14899999999999999</v>
      </c>
      <c r="AA124" s="161">
        <v>-0.17399999999999999</v>
      </c>
      <c r="AB124" s="161" t="s">
        <v>4998</v>
      </c>
      <c r="AC124" s="161" t="s">
        <v>4998</v>
      </c>
      <c r="AD124" s="161">
        <v>-0.08</v>
      </c>
      <c r="AE124" s="161" t="s">
        <v>4998</v>
      </c>
      <c r="AF124" s="161" t="s">
        <v>4998</v>
      </c>
      <c r="AG124" s="161" t="s">
        <v>4998</v>
      </c>
      <c r="AH124" s="161" t="s">
        <v>4998</v>
      </c>
      <c r="AI124" s="161" t="s">
        <v>4998</v>
      </c>
      <c r="AJ124" s="162" t="s">
        <v>4998</v>
      </c>
      <c r="AK124" s="79"/>
      <c r="AL124" s="234">
        <v>7.7050191900274667</v>
      </c>
      <c r="AU124" s="128"/>
    </row>
    <row r="125" spans="1:47" x14ac:dyDescent="0.2">
      <c r="A125" s="122">
        <v>40.200000000000003</v>
      </c>
      <c r="B125" s="122">
        <v>6</v>
      </c>
      <c r="C125" s="121">
        <v>24</v>
      </c>
      <c r="D125" s="123">
        <v>10</v>
      </c>
      <c r="E125" s="231" t="s">
        <v>4888</v>
      </c>
      <c r="F125" s="84"/>
      <c r="G125" s="245" t="s">
        <v>4998</v>
      </c>
      <c r="H125" s="161" t="s">
        <v>4998</v>
      </c>
      <c r="I125" s="161" t="s">
        <v>4998</v>
      </c>
      <c r="J125" s="161" t="s">
        <v>4998</v>
      </c>
      <c r="K125" s="161" t="s">
        <v>4998</v>
      </c>
      <c r="L125" s="161" t="s">
        <v>4998</v>
      </c>
      <c r="M125" s="161">
        <v>0.154</v>
      </c>
      <c r="N125" s="161" t="s">
        <v>4998</v>
      </c>
      <c r="O125" s="161" t="s">
        <v>4998</v>
      </c>
      <c r="P125" s="161" t="s">
        <v>4998</v>
      </c>
      <c r="Q125" s="161" t="s">
        <v>4998</v>
      </c>
      <c r="R125" s="161" t="s">
        <v>4998</v>
      </c>
      <c r="S125" s="161" t="s">
        <v>4998</v>
      </c>
      <c r="T125" s="161" t="s">
        <v>4998</v>
      </c>
      <c r="U125" s="161" t="s">
        <v>4998</v>
      </c>
      <c r="V125" s="161" t="s">
        <v>4998</v>
      </c>
      <c r="W125" s="161" t="s">
        <v>4998</v>
      </c>
      <c r="X125" s="161" t="s">
        <v>4998</v>
      </c>
      <c r="Y125" s="161" t="s">
        <v>4998</v>
      </c>
      <c r="Z125" s="161">
        <v>0.17599999999999999</v>
      </c>
      <c r="AA125" s="161">
        <v>-0.33500000000000002</v>
      </c>
      <c r="AB125" s="161" t="s">
        <v>4998</v>
      </c>
      <c r="AC125" s="161" t="s">
        <v>4998</v>
      </c>
      <c r="AD125" s="161">
        <v>-7.0000000000000007E-2</v>
      </c>
      <c r="AE125" s="161" t="s">
        <v>4998</v>
      </c>
      <c r="AF125" s="161" t="s">
        <v>4998</v>
      </c>
      <c r="AG125" s="161" t="s">
        <v>4998</v>
      </c>
      <c r="AH125" s="161" t="s">
        <v>4998</v>
      </c>
      <c r="AI125" s="161" t="s">
        <v>4998</v>
      </c>
      <c r="AJ125" s="162" t="s">
        <v>4998</v>
      </c>
      <c r="AK125" s="79"/>
      <c r="AL125" s="234">
        <v>9.2324025156681699</v>
      </c>
      <c r="AU125" s="128"/>
    </row>
    <row r="126" spans="1:47" x14ac:dyDescent="0.2">
      <c r="A126" s="122">
        <v>40.200000000000003</v>
      </c>
      <c r="B126" s="122">
        <v>6</v>
      </c>
      <c r="C126" s="121">
        <v>24</v>
      </c>
      <c r="D126" s="123">
        <v>14</v>
      </c>
      <c r="E126" s="231" t="s">
        <v>4888</v>
      </c>
      <c r="F126" s="84"/>
      <c r="G126" s="245" t="s">
        <v>4998</v>
      </c>
      <c r="H126" s="161" t="s">
        <v>4998</v>
      </c>
      <c r="I126" s="161" t="s">
        <v>4998</v>
      </c>
      <c r="J126" s="161" t="s">
        <v>4998</v>
      </c>
      <c r="K126" s="161" t="s">
        <v>4998</v>
      </c>
      <c r="L126" s="161" t="s">
        <v>4998</v>
      </c>
      <c r="M126" s="161">
        <v>0.34300000000000003</v>
      </c>
      <c r="N126" s="161" t="s">
        <v>4998</v>
      </c>
      <c r="O126" s="161" t="s">
        <v>4998</v>
      </c>
      <c r="P126" s="161" t="s">
        <v>4998</v>
      </c>
      <c r="Q126" s="161" t="s">
        <v>4998</v>
      </c>
      <c r="R126" s="161" t="s">
        <v>4998</v>
      </c>
      <c r="S126" s="161" t="s">
        <v>4998</v>
      </c>
      <c r="T126" s="161" t="s">
        <v>4998</v>
      </c>
      <c r="U126" s="161" t="s">
        <v>4998</v>
      </c>
      <c r="V126" s="161" t="s">
        <v>4998</v>
      </c>
      <c r="W126" s="161" t="s">
        <v>4998</v>
      </c>
      <c r="X126" s="161" t="s">
        <v>4998</v>
      </c>
      <c r="Y126" s="161" t="s">
        <v>4998</v>
      </c>
      <c r="Z126" s="161">
        <v>-0.38600000000000001</v>
      </c>
      <c r="AA126" s="161">
        <v>-5.8000000000000003E-2</v>
      </c>
      <c r="AB126" s="161" t="s">
        <v>4998</v>
      </c>
      <c r="AC126" s="161" t="s">
        <v>4998</v>
      </c>
      <c r="AD126" s="161">
        <v>-6.2E-2</v>
      </c>
      <c r="AE126" s="161" t="s">
        <v>4998</v>
      </c>
      <c r="AF126" s="161" t="s">
        <v>4998</v>
      </c>
      <c r="AG126" s="161" t="s">
        <v>4998</v>
      </c>
      <c r="AH126" s="161" t="s">
        <v>4998</v>
      </c>
      <c r="AI126" s="161" t="s">
        <v>4998</v>
      </c>
      <c r="AJ126" s="162" t="s">
        <v>4998</v>
      </c>
      <c r="AK126" s="79"/>
      <c r="AL126" s="234">
        <v>7.0660024962727679</v>
      </c>
      <c r="AU126" s="128"/>
    </row>
    <row r="127" spans="1:47" x14ac:dyDescent="0.2">
      <c r="A127" s="122">
        <v>40.200000000000003</v>
      </c>
      <c r="B127" s="122">
        <v>6</v>
      </c>
      <c r="C127" s="121">
        <v>24</v>
      </c>
      <c r="D127" s="123">
        <v>17</v>
      </c>
      <c r="E127" s="231" t="s">
        <v>4888</v>
      </c>
      <c r="F127" s="84"/>
      <c r="G127" s="245" t="s">
        <v>4998</v>
      </c>
      <c r="H127" s="161" t="s">
        <v>4998</v>
      </c>
      <c r="I127" s="161" t="s">
        <v>4998</v>
      </c>
      <c r="J127" s="161" t="s">
        <v>4998</v>
      </c>
      <c r="K127" s="161" t="s">
        <v>4998</v>
      </c>
      <c r="L127" s="161" t="s">
        <v>4998</v>
      </c>
      <c r="M127" s="161">
        <v>0.20699999999999999</v>
      </c>
      <c r="N127" s="161" t="s">
        <v>4998</v>
      </c>
      <c r="O127" s="161" t="s">
        <v>4998</v>
      </c>
      <c r="P127" s="161" t="s">
        <v>4998</v>
      </c>
      <c r="Q127" s="161" t="s">
        <v>4998</v>
      </c>
      <c r="R127" s="161" t="s">
        <v>4998</v>
      </c>
      <c r="S127" s="161" t="s">
        <v>4998</v>
      </c>
      <c r="T127" s="161" t="s">
        <v>4998</v>
      </c>
      <c r="U127" s="161" t="s">
        <v>4998</v>
      </c>
      <c r="V127" s="161" t="s">
        <v>4998</v>
      </c>
      <c r="W127" s="161" t="s">
        <v>4998</v>
      </c>
      <c r="X127" s="161" t="s">
        <v>4998</v>
      </c>
      <c r="Y127" s="161" t="s">
        <v>4998</v>
      </c>
      <c r="Z127" s="161" t="s">
        <v>4998</v>
      </c>
      <c r="AA127" s="161">
        <v>-0.20200000000000001</v>
      </c>
      <c r="AB127" s="161" t="s">
        <v>4998</v>
      </c>
      <c r="AC127" s="161" t="s">
        <v>4998</v>
      </c>
      <c r="AD127" s="161">
        <v>2.5999999999999999E-2</v>
      </c>
      <c r="AE127" s="161" t="s">
        <v>4998</v>
      </c>
      <c r="AF127" s="161" t="s">
        <v>4998</v>
      </c>
      <c r="AG127" s="161" t="s">
        <v>4998</v>
      </c>
      <c r="AH127" s="161">
        <v>-0.17699999999999999</v>
      </c>
      <c r="AI127" s="161" t="s">
        <v>4998</v>
      </c>
      <c r="AJ127" s="162" t="s">
        <v>4998</v>
      </c>
      <c r="AK127" s="79"/>
      <c r="AL127" s="234">
        <v>10.160055230760756</v>
      </c>
      <c r="AU127" s="128"/>
    </row>
    <row r="128" spans="1:47" x14ac:dyDescent="0.2">
      <c r="A128" s="122">
        <v>40.200000000000003</v>
      </c>
      <c r="B128" s="122">
        <v>6</v>
      </c>
      <c r="C128" s="121">
        <v>24</v>
      </c>
      <c r="D128" s="123">
        <v>19</v>
      </c>
      <c r="E128" s="231" t="s">
        <v>4888</v>
      </c>
      <c r="F128" s="84"/>
      <c r="G128" s="245" t="s">
        <v>4998</v>
      </c>
      <c r="H128" s="161" t="s">
        <v>4998</v>
      </c>
      <c r="I128" s="161" t="s">
        <v>4998</v>
      </c>
      <c r="J128" s="161" t="s">
        <v>4998</v>
      </c>
      <c r="K128" s="161" t="s">
        <v>4998</v>
      </c>
      <c r="L128" s="161" t="s">
        <v>4998</v>
      </c>
      <c r="M128" s="161">
        <v>0.505</v>
      </c>
      <c r="N128" s="161" t="s">
        <v>4998</v>
      </c>
      <c r="O128" s="161" t="s">
        <v>4998</v>
      </c>
      <c r="P128" s="161" t="s">
        <v>4998</v>
      </c>
      <c r="Q128" s="161" t="s">
        <v>4998</v>
      </c>
      <c r="R128" s="161" t="s">
        <v>4998</v>
      </c>
      <c r="S128" s="161" t="s">
        <v>4998</v>
      </c>
      <c r="T128" s="161" t="s">
        <v>4998</v>
      </c>
      <c r="U128" s="161" t="s">
        <v>4998</v>
      </c>
      <c r="V128" s="161" t="s">
        <v>4998</v>
      </c>
      <c r="W128" s="161" t="s">
        <v>4998</v>
      </c>
      <c r="X128" s="161" t="s">
        <v>4998</v>
      </c>
      <c r="Y128" s="161" t="s">
        <v>4998</v>
      </c>
      <c r="Z128" s="161" t="s">
        <v>4998</v>
      </c>
      <c r="AA128" s="161">
        <v>-0.129</v>
      </c>
      <c r="AB128" s="161" t="s">
        <v>4998</v>
      </c>
      <c r="AC128" s="161" t="s">
        <v>4998</v>
      </c>
      <c r="AD128" s="161">
        <v>7.9000000000000001E-2</v>
      </c>
      <c r="AE128" s="161" t="s">
        <v>4998</v>
      </c>
      <c r="AF128" s="161" t="s">
        <v>4998</v>
      </c>
      <c r="AG128" s="161" t="s">
        <v>4998</v>
      </c>
      <c r="AH128" s="161" t="s">
        <v>4998</v>
      </c>
      <c r="AI128" s="161" t="s">
        <v>4998</v>
      </c>
      <c r="AJ128" s="162" t="s">
        <v>4998</v>
      </c>
      <c r="AK128" s="79"/>
      <c r="AL128" s="234">
        <v>8.9223860381209583</v>
      </c>
      <c r="AU128" s="128"/>
    </row>
    <row r="129" spans="1:47" x14ac:dyDescent="0.2">
      <c r="A129" s="122">
        <v>40.200000000000003</v>
      </c>
      <c r="B129" s="122">
        <v>6</v>
      </c>
      <c r="C129" s="121">
        <v>34</v>
      </c>
      <c r="D129" s="123">
        <v>3</v>
      </c>
      <c r="E129" s="231" t="s">
        <v>4887</v>
      </c>
      <c r="F129" s="84"/>
      <c r="G129" s="245" t="s">
        <v>4998</v>
      </c>
      <c r="H129" s="161" t="s">
        <v>4998</v>
      </c>
      <c r="I129" s="161" t="s">
        <v>4998</v>
      </c>
      <c r="J129" s="161" t="s">
        <v>4998</v>
      </c>
      <c r="K129" s="161" t="s">
        <v>4998</v>
      </c>
      <c r="L129" s="161" t="s">
        <v>4998</v>
      </c>
      <c r="M129" s="161">
        <v>-1.9E-2</v>
      </c>
      <c r="N129" s="161" t="s">
        <v>4998</v>
      </c>
      <c r="O129" s="161" t="s">
        <v>4998</v>
      </c>
      <c r="P129" s="161" t="s">
        <v>4998</v>
      </c>
      <c r="Q129" s="161" t="s">
        <v>4998</v>
      </c>
      <c r="R129" s="161" t="s">
        <v>4998</v>
      </c>
      <c r="S129" s="161" t="s">
        <v>4998</v>
      </c>
      <c r="T129" s="161" t="s">
        <v>4998</v>
      </c>
      <c r="U129" s="161" t="s">
        <v>4998</v>
      </c>
      <c r="V129" s="161" t="s">
        <v>4998</v>
      </c>
      <c r="W129" s="161" t="s">
        <v>4998</v>
      </c>
      <c r="X129" s="161" t="s">
        <v>4998</v>
      </c>
      <c r="Y129" s="161" t="s">
        <v>4998</v>
      </c>
      <c r="Z129" s="161">
        <v>-0.16400000000000001</v>
      </c>
      <c r="AA129" s="161">
        <v>-5.2999999999999999E-2</v>
      </c>
      <c r="AB129" s="161" t="s">
        <v>4998</v>
      </c>
      <c r="AC129" s="161" t="s">
        <v>4998</v>
      </c>
      <c r="AD129" s="161">
        <v>-0.09</v>
      </c>
      <c r="AE129" s="161" t="s">
        <v>4998</v>
      </c>
      <c r="AF129" s="161" t="s">
        <v>4998</v>
      </c>
      <c r="AG129" s="161" t="s">
        <v>4998</v>
      </c>
      <c r="AH129" s="161" t="s">
        <v>4998</v>
      </c>
      <c r="AI129" s="161" t="s">
        <v>4998</v>
      </c>
      <c r="AJ129" s="162" t="s">
        <v>4998</v>
      </c>
      <c r="AK129" s="79"/>
      <c r="AL129" s="234">
        <v>6.7789871112740165</v>
      </c>
      <c r="AU129" s="128"/>
    </row>
    <row r="130" spans="1:47" x14ac:dyDescent="0.2">
      <c r="A130" s="122">
        <v>40.200000000000003</v>
      </c>
      <c r="B130" s="122">
        <v>6</v>
      </c>
      <c r="C130" s="121">
        <v>34</v>
      </c>
      <c r="D130" s="123">
        <v>10</v>
      </c>
      <c r="E130" s="231" t="s">
        <v>4887</v>
      </c>
      <c r="F130" s="84"/>
      <c r="G130" s="245" t="s">
        <v>4998</v>
      </c>
      <c r="H130" s="161" t="s">
        <v>4998</v>
      </c>
      <c r="I130" s="161" t="s">
        <v>4998</v>
      </c>
      <c r="J130" s="161" t="s">
        <v>4998</v>
      </c>
      <c r="K130" s="161" t="s">
        <v>4998</v>
      </c>
      <c r="L130" s="161" t="s">
        <v>4998</v>
      </c>
      <c r="M130" s="161">
        <v>0.22800000000000001</v>
      </c>
      <c r="N130" s="161" t="s">
        <v>4998</v>
      </c>
      <c r="O130" s="161" t="s">
        <v>4998</v>
      </c>
      <c r="P130" s="161" t="s">
        <v>4998</v>
      </c>
      <c r="Q130" s="161" t="s">
        <v>4998</v>
      </c>
      <c r="R130" s="161" t="s">
        <v>4998</v>
      </c>
      <c r="S130" s="161" t="s">
        <v>4998</v>
      </c>
      <c r="T130" s="161" t="s">
        <v>4998</v>
      </c>
      <c r="U130" s="161" t="s">
        <v>4998</v>
      </c>
      <c r="V130" s="161" t="s">
        <v>4998</v>
      </c>
      <c r="W130" s="161" t="s">
        <v>4998</v>
      </c>
      <c r="X130" s="161" t="s">
        <v>4998</v>
      </c>
      <c r="Y130" s="161" t="s">
        <v>4998</v>
      </c>
      <c r="Z130" s="161" t="s">
        <v>4998</v>
      </c>
      <c r="AA130" s="161">
        <v>-0.112</v>
      </c>
      <c r="AB130" s="161" t="s">
        <v>4998</v>
      </c>
      <c r="AC130" s="161" t="s">
        <v>4998</v>
      </c>
      <c r="AD130" s="161">
        <v>-4.1000000000000002E-2</v>
      </c>
      <c r="AE130" s="161" t="s">
        <v>4998</v>
      </c>
      <c r="AF130" s="161" t="s">
        <v>4998</v>
      </c>
      <c r="AG130" s="161" t="s">
        <v>4998</v>
      </c>
      <c r="AH130" s="161" t="s">
        <v>4998</v>
      </c>
      <c r="AI130" s="161" t="s">
        <v>4998</v>
      </c>
      <c r="AJ130" s="162" t="s">
        <v>4998</v>
      </c>
      <c r="AK130" s="79"/>
      <c r="AL130" s="234">
        <v>9.2309976530082007</v>
      </c>
      <c r="AU130" s="128"/>
    </row>
    <row r="131" spans="1:47" x14ac:dyDescent="0.2">
      <c r="A131" s="122">
        <v>40.200000000000003</v>
      </c>
      <c r="B131" s="122">
        <v>6</v>
      </c>
      <c r="C131" s="121">
        <v>34</v>
      </c>
      <c r="D131" s="123">
        <v>14</v>
      </c>
      <c r="E131" s="231" t="s">
        <v>4887</v>
      </c>
      <c r="F131" s="84"/>
      <c r="G131" s="245" t="s">
        <v>4998</v>
      </c>
      <c r="H131" s="161" t="s">
        <v>4998</v>
      </c>
      <c r="I131" s="161" t="s">
        <v>4998</v>
      </c>
      <c r="J131" s="161" t="s">
        <v>4998</v>
      </c>
      <c r="K131" s="161" t="s">
        <v>4998</v>
      </c>
      <c r="L131" s="161">
        <v>0.104</v>
      </c>
      <c r="M131" s="161">
        <v>-0.09</v>
      </c>
      <c r="N131" s="161" t="s">
        <v>4998</v>
      </c>
      <c r="O131" s="161" t="s">
        <v>4998</v>
      </c>
      <c r="P131" s="161" t="s">
        <v>4998</v>
      </c>
      <c r="Q131" s="161" t="s">
        <v>4998</v>
      </c>
      <c r="R131" s="161" t="s">
        <v>4998</v>
      </c>
      <c r="S131" s="161" t="s">
        <v>4998</v>
      </c>
      <c r="T131" s="161" t="s">
        <v>4998</v>
      </c>
      <c r="U131" s="161" t="s">
        <v>4998</v>
      </c>
      <c r="V131" s="161" t="s">
        <v>4998</v>
      </c>
      <c r="W131" s="161">
        <v>0.14899999999999999</v>
      </c>
      <c r="X131" s="161" t="s">
        <v>4998</v>
      </c>
      <c r="Y131" s="161" t="s">
        <v>4998</v>
      </c>
      <c r="Z131" s="161" t="s">
        <v>4998</v>
      </c>
      <c r="AA131" s="161">
        <v>-7.4999999999999997E-2</v>
      </c>
      <c r="AB131" s="161" t="s">
        <v>4998</v>
      </c>
      <c r="AC131" s="161" t="s">
        <v>4998</v>
      </c>
      <c r="AD131" s="161">
        <v>-5.7000000000000002E-2</v>
      </c>
      <c r="AE131" s="161" t="s">
        <v>4998</v>
      </c>
      <c r="AF131" s="161" t="s">
        <v>4998</v>
      </c>
      <c r="AG131" s="161" t="s">
        <v>4998</v>
      </c>
      <c r="AH131" s="161">
        <v>-0.14899999999999999</v>
      </c>
      <c r="AI131" s="161" t="s">
        <v>4998</v>
      </c>
      <c r="AJ131" s="162" t="s">
        <v>4998</v>
      </c>
      <c r="AK131" s="79"/>
      <c r="AL131" s="234">
        <v>7.6085235088226426</v>
      </c>
      <c r="AU131" s="128"/>
    </row>
    <row r="132" spans="1:47" x14ac:dyDescent="0.2">
      <c r="A132" s="122">
        <v>40.200000000000003</v>
      </c>
      <c r="B132" s="122">
        <v>6</v>
      </c>
      <c r="C132" s="121">
        <v>34</v>
      </c>
      <c r="D132" s="123">
        <v>17</v>
      </c>
      <c r="E132" s="231" t="s">
        <v>4887</v>
      </c>
      <c r="F132" s="84"/>
      <c r="G132" s="245" t="s">
        <v>4998</v>
      </c>
      <c r="H132" s="161" t="s">
        <v>4998</v>
      </c>
      <c r="I132" s="161" t="s">
        <v>4998</v>
      </c>
      <c r="J132" s="161" t="s">
        <v>4998</v>
      </c>
      <c r="K132" s="161" t="s">
        <v>4998</v>
      </c>
      <c r="L132" s="161" t="s">
        <v>4998</v>
      </c>
      <c r="M132" s="161">
        <v>-0.28399999999999997</v>
      </c>
      <c r="N132" s="161" t="s">
        <v>4998</v>
      </c>
      <c r="O132" s="161" t="s">
        <v>4998</v>
      </c>
      <c r="P132" s="161" t="s">
        <v>4998</v>
      </c>
      <c r="Q132" s="161" t="s">
        <v>4998</v>
      </c>
      <c r="R132" s="161" t="s">
        <v>4998</v>
      </c>
      <c r="S132" s="161" t="s">
        <v>4998</v>
      </c>
      <c r="T132" s="161" t="s">
        <v>4998</v>
      </c>
      <c r="U132" s="161" t="s">
        <v>4998</v>
      </c>
      <c r="V132" s="161">
        <v>-0.14899999999999999</v>
      </c>
      <c r="W132" s="161" t="s">
        <v>4998</v>
      </c>
      <c r="X132" s="161" t="s">
        <v>4998</v>
      </c>
      <c r="Y132" s="161" t="s">
        <v>4998</v>
      </c>
      <c r="Z132" s="161" t="s">
        <v>4998</v>
      </c>
      <c r="AA132" s="161">
        <v>7.9000000000000001E-2</v>
      </c>
      <c r="AB132" s="161" t="s">
        <v>4998</v>
      </c>
      <c r="AC132" s="161" t="s">
        <v>4998</v>
      </c>
      <c r="AD132" s="161">
        <v>-8.3000000000000004E-2</v>
      </c>
      <c r="AE132" s="161" t="s">
        <v>4998</v>
      </c>
      <c r="AF132" s="161" t="s">
        <v>4998</v>
      </c>
      <c r="AG132" s="161" t="s">
        <v>4998</v>
      </c>
      <c r="AH132" s="161">
        <v>-0.14899999999999999</v>
      </c>
      <c r="AI132" s="161" t="s">
        <v>4998</v>
      </c>
      <c r="AJ132" s="162" t="s">
        <v>4998</v>
      </c>
      <c r="AK132" s="79"/>
      <c r="AL132" s="234">
        <v>8.4790063813729422</v>
      </c>
      <c r="AU132" s="128"/>
    </row>
    <row r="133" spans="1:47" x14ac:dyDescent="0.2">
      <c r="A133" s="122">
        <v>40.200000000000003</v>
      </c>
      <c r="B133" s="122">
        <v>6</v>
      </c>
      <c r="C133" s="121">
        <v>34</v>
      </c>
      <c r="D133" s="123">
        <v>19</v>
      </c>
      <c r="E133" s="231" t="s">
        <v>4887</v>
      </c>
      <c r="F133" s="84"/>
      <c r="G133" s="245" t="s">
        <v>4998</v>
      </c>
      <c r="H133" s="161" t="s">
        <v>4998</v>
      </c>
      <c r="I133" s="161" t="s">
        <v>4998</v>
      </c>
      <c r="J133" s="161" t="s">
        <v>4998</v>
      </c>
      <c r="K133" s="161" t="s">
        <v>4998</v>
      </c>
      <c r="L133" s="161" t="s">
        <v>4998</v>
      </c>
      <c r="M133" s="161">
        <v>-6.7000000000000004E-2</v>
      </c>
      <c r="N133" s="161" t="s">
        <v>4998</v>
      </c>
      <c r="O133" s="161" t="s">
        <v>4998</v>
      </c>
      <c r="P133" s="161" t="s">
        <v>4998</v>
      </c>
      <c r="Q133" s="161" t="s">
        <v>4998</v>
      </c>
      <c r="R133" s="161" t="s">
        <v>4998</v>
      </c>
      <c r="S133" s="161" t="s">
        <v>4998</v>
      </c>
      <c r="T133" s="161" t="s">
        <v>4998</v>
      </c>
      <c r="U133" s="161" t="s">
        <v>4998</v>
      </c>
      <c r="V133" s="161">
        <v>-0.20100000000000001</v>
      </c>
      <c r="W133" s="161" t="s">
        <v>4998</v>
      </c>
      <c r="X133" s="161" t="s">
        <v>4998</v>
      </c>
      <c r="Y133" s="161" t="s">
        <v>4998</v>
      </c>
      <c r="Z133" s="161" t="s">
        <v>4998</v>
      </c>
      <c r="AA133" s="161" t="s">
        <v>4998</v>
      </c>
      <c r="AB133" s="161" t="s">
        <v>4998</v>
      </c>
      <c r="AC133" s="161" t="s">
        <v>4998</v>
      </c>
      <c r="AD133" s="161">
        <v>-0.09</v>
      </c>
      <c r="AE133" s="161" t="s">
        <v>4998</v>
      </c>
      <c r="AF133" s="161" t="s">
        <v>4998</v>
      </c>
      <c r="AG133" s="161" t="s">
        <v>4998</v>
      </c>
      <c r="AH133" s="161">
        <v>-0.159</v>
      </c>
      <c r="AI133" s="161" t="s">
        <v>4998</v>
      </c>
      <c r="AJ133" s="162" t="s">
        <v>4998</v>
      </c>
      <c r="AK133" s="79"/>
      <c r="AL133" s="234">
        <v>6.9737903688434066</v>
      </c>
      <c r="AU133" s="128"/>
    </row>
    <row r="134" spans="1:47" x14ac:dyDescent="0.2">
      <c r="A134" s="122">
        <v>40.200000000000003</v>
      </c>
      <c r="B134" s="122">
        <v>18</v>
      </c>
      <c r="C134" s="121">
        <v>7</v>
      </c>
      <c r="D134" s="123">
        <v>5</v>
      </c>
      <c r="E134" s="231" t="s">
        <v>4887</v>
      </c>
      <c r="F134" s="84"/>
      <c r="G134" s="245" t="s">
        <v>4998</v>
      </c>
      <c r="H134" s="161" t="s">
        <v>4998</v>
      </c>
      <c r="I134" s="161" t="s">
        <v>4998</v>
      </c>
      <c r="J134" s="161">
        <v>-0.13900000000000001</v>
      </c>
      <c r="K134" s="161" t="s">
        <v>4998</v>
      </c>
      <c r="L134" s="161" t="s">
        <v>4998</v>
      </c>
      <c r="M134" s="161">
        <v>0.56399999999999995</v>
      </c>
      <c r="N134" s="161" t="s">
        <v>4998</v>
      </c>
      <c r="O134" s="161" t="s">
        <v>4998</v>
      </c>
      <c r="P134" s="161" t="s">
        <v>4998</v>
      </c>
      <c r="Q134" s="161">
        <v>9.2999999999999999E-2</v>
      </c>
      <c r="R134" s="161" t="s">
        <v>4998</v>
      </c>
      <c r="S134" s="161" t="s">
        <v>4998</v>
      </c>
      <c r="T134" s="161" t="s">
        <v>4998</v>
      </c>
      <c r="U134" s="161" t="s">
        <v>4998</v>
      </c>
      <c r="V134" s="161">
        <v>0</v>
      </c>
      <c r="W134" s="161" t="s">
        <v>4998</v>
      </c>
      <c r="X134" s="161" t="s">
        <v>4998</v>
      </c>
      <c r="Y134" s="161">
        <v>-0.182</v>
      </c>
      <c r="Z134" s="161" t="s">
        <v>4998</v>
      </c>
      <c r="AA134" s="161">
        <v>-9.1999999999999998E-2</v>
      </c>
      <c r="AB134" s="161" t="s">
        <v>4998</v>
      </c>
      <c r="AC134" s="161" t="s">
        <v>4998</v>
      </c>
      <c r="AD134" s="161">
        <v>-0.123</v>
      </c>
      <c r="AE134" s="161" t="s">
        <v>4998</v>
      </c>
      <c r="AF134" s="161" t="s">
        <v>4998</v>
      </c>
      <c r="AG134" s="161" t="s">
        <v>4998</v>
      </c>
      <c r="AH134" s="161" t="s">
        <v>4998</v>
      </c>
      <c r="AI134" s="161" t="s">
        <v>4998</v>
      </c>
      <c r="AJ134" s="162">
        <v>-0.23</v>
      </c>
      <c r="AK134" s="79"/>
      <c r="AL134" s="234">
        <v>14.342503623433277</v>
      </c>
      <c r="AU134" s="128"/>
    </row>
    <row r="135" spans="1:47" x14ac:dyDescent="0.2">
      <c r="A135" s="122">
        <v>40.200000000000003</v>
      </c>
      <c r="B135" s="122">
        <v>18</v>
      </c>
      <c r="C135" s="121">
        <v>7</v>
      </c>
      <c r="D135" s="123">
        <v>8</v>
      </c>
      <c r="E135" s="231" t="s">
        <v>4887</v>
      </c>
      <c r="F135" s="84"/>
      <c r="G135" s="245" t="s">
        <v>4998</v>
      </c>
      <c r="H135" s="161" t="s">
        <v>4998</v>
      </c>
      <c r="I135" s="161" t="s">
        <v>4998</v>
      </c>
      <c r="J135" s="161">
        <v>-0.11899999999999999</v>
      </c>
      <c r="K135" s="161" t="s">
        <v>4998</v>
      </c>
      <c r="L135" s="161" t="s">
        <v>4998</v>
      </c>
      <c r="M135" s="161">
        <v>0.54300000000000004</v>
      </c>
      <c r="N135" s="161" t="s">
        <v>4998</v>
      </c>
      <c r="O135" s="161" t="s">
        <v>4998</v>
      </c>
      <c r="P135" s="161" t="s">
        <v>4998</v>
      </c>
      <c r="Q135" s="161">
        <v>0.13800000000000001</v>
      </c>
      <c r="R135" s="161" t="s">
        <v>4998</v>
      </c>
      <c r="S135" s="161" t="s">
        <v>4998</v>
      </c>
      <c r="T135" s="161" t="s">
        <v>4998</v>
      </c>
      <c r="U135" s="161" t="s">
        <v>4998</v>
      </c>
      <c r="V135" s="161">
        <v>-4.5999999999999999E-2</v>
      </c>
      <c r="W135" s="161" t="s">
        <v>4998</v>
      </c>
      <c r="X135" s="161" t="s">
        <v>4998</v>
      </c>
      <c r="Y135" s="161">
        <v>-9.6000000000000002E-2</v>
      </c>
      <c r="Z135" s="161" t="s">
        <v>4998</v>
      </c>
      <c r="AA135" s="161">
        <v>-6.2E-2</v>
      </c>
      <c r="AB135" s="161" t="s">
        <v>4998</v>
      </c>
      <c r="AC135" s="161" t="s">
        <v>4998</v>
      </c>
      <c r="AD135" s="161">
        <v>5.0999999999999997E-2</v>
      </c>
      <c r="AE135" s="161" t="s">
        <v>4998</v>
      </c>
      <c r="AF135" s="161" t="s">
        <v>4998</v>
      </c>
      <c r="AG135" s="161" t="s">
        <v>4998</v>
      </c>
      <c r="AH135" s="161" t="s">
        <v>4998</v>
      </c>
      <c r="AI135" s="161" t="s">
        <v>4998</v>
      </c>
      <c r="AJ135" s="162">
        <v>-0.313</v>
      </c>
      <c r="AK135" s="79"/>
      <c r="AL135" s="234">
        <v>14.088397847968478</v>
      </c>
      <c r="AU135" s="128"/>
    </row>
    <row r="136" spans="1:47" x14ac:dyDescent="0.2">
      <c r="A136" s="122">
        <v>40.200000000000003</v>
      </c>
      <c r="B136" s="122">
        <v>18</v>
      </c>
      <c r="C136" s="121">
        <v>7</v>
      </c>
      <c r="D136" s="123">
        <v>15</v>
      </c>
      <c r="E136" s="231" t="s">
        <v>4887</v>
      </c>
      <c r="F136" s="84"/>
      <c r="G136" s="245" t="s">
        <v>4998</v>
      </c>
      <c r="H136" s="161" t="s">
        <v>4998</v>
      </c>
      <c r="I136" s="161" t="s">
        <v>4998</v>
      </c>
      <c r="J136" s="161">
        <v>-0.14799999999999999</v>
      </c>
      <c r="K136" s="161" t="s">
        <v>4998</v>
      </c>
      <c r="L136" s="161" t="s">
        <v>4998</v>
      </c>
      <c r="M136" s="161">
        <v>0.67400000000000004</v>
      </c>
      <c r="N136" s="161" t="s">
        <v>4998</v>
      </c>
      <c r="O136" s="161" t="s">
        <v>4998</v>
      </c>
      <c r="P136" s="161" t="s">
        <v>4998</v>
      </c>
      <c r="Q136" s="161">
        <v>0.318</v>
      </c>
      <c r="R136" s="161" t="s">
        <v>4998</v>
      </c>
      <c r="S136" s="161" t="s">
        <v>4998</v>
      </c>
      <c r="T136" s="161" t="s">
        <v>4998</v>
      </c>
      <c r="U136" s="161" t="s">
        <v>4998</v>
      </c>
      <c r="V136" s="161">
        <v>-5.8000000000000003E-2</v>
      </c>
      <c r="W136" s="161" t="s">
        <v>4998</v>
      </c>
      <c r="X136" s="161" t="s">
        <v>4998</v>
      </c>
      <c r="Y136" s="161">
        <v>-0.186</v>
      </c>
      <c r="Z136" s="161" t="s">
        <v>4998</v>
      </c>
      <c r="AA136" s="161">
        <v>-9.1999999999999998E-2</v>
      </c>
      <c r="AB136" s="161" t="s">
        <v>4998</v>
      </c>
      <c r="AC136" s="161" t="s">
        <v>4998</v>
      </c>
      <c r="AD136" s="161">
        <v>-6.2E-2</v>
      </c>
      <c r="AE136" s="161" t="s">
        <v>4998</v>
      </c>
      <c r="AF136" s="161" t="s">
        <v>4998</v>
      </c>
      <c r="AG136" s="161" t="s">
        <v>4998</v>
      </c>
      <c r="AH136" s="161">
        <v>-0.189</v>
      </c>
      <c r="AI136" s="161" t="s">
        <v>4998</v>
      </c>
      <c r="AJ136" s="162">
        <v>-0.22800000000000001</v>
      </c>
      <c r="AK136" s="79"/>
      <c r="AL136" s="234">
        <v>12.873182025267635</v>
      </c>
      <c r="AU136" s="128"/>
    </row>
    <row r="137" spans="1:47" x14ac:dyDescent="0.2">
      <c r="A137" s="122">
        <v>40.200000000000003</v>
      </c>
      <c r="B137" s="122">
        <v>18</v>
      </c>
      <c r="C137" s="121">
        <v>14</v>
      </c>
      <c r="D137" s="123">
        <v>5</v>
      </c>
      <c r="E137" s="231" t="s">
        <v>4887</v>
      </c>
      <c r="F137" s="84"/>
      <c r="G137" s="245" t="s">
        <v>4998</v>
      </c>
      <c r="H137" s="161">
        <v>0.248</v>
      </c>
      <c r="I137" s="161" t="s">
        <v>4998</v>
      </c>
      <c r="J137" s="161">
        <v>-7.5999999999999998E-2</v>
      </c>
      <c r="K137" s="161" t="s">
        <v>4998</v>
      </c>
      <c r="L137" s="161" t="s">
        <v>4998</v>
      </c>
      <c r="M137" s="161">
        <v>0.60599999999999998</v>
      </c>
      <c r="N137" s="161" t="s">
        <v>4998</v>
      </c>
      <c r="O137" s="161" t="s">
        <v>4998</v>
      </c>
      <c r="P137" s="161" t="s">
        <v>4998</v>
      </c>
      <c r="Q137" s="161" t="s">
        <v>4998</v>
      </c>
      <c r="R137" s="161" t="s">
        <v>4998</v>
      </c>
      <c r="S137" s="161" t="s">
        <v>4998</v>
      </c>
      <c r="T137" s="161" t="s">
        <v>4998</v>
      </c>
      <c r="U137" s="161" t="s">
        <v>4998</v>
      </c>
      <c r="V137" s="161">
        <v>-4.5999999999999999E-2</v>
      </c>
      <c r="W137" s="161" t="s">
        <v>4998</v>
      </c>
      <c r="X137" s="161" t="s">
        <v>4998</v>
      </c>
      <c r="Y137" s="161">
        <v>-0.23699999999999999</v>
      </c>
      <c r="Z137" s="161" t="s">
        <v>4998</v>
      </c>
      <c r="AA137" s="161">
        <v>1.9E-2</v>
      </c>
      <c r="AB137" s="161" t="s">
        <v>4998</v>
      </c>
      <c r="AC137" s="161" t="s">
        <v>4998</v>
      </c>
      <c r="AD137" s="161" t="s">
        <v>4998</v>
      </c>
      <c r="AE137" s="161" t="s">
        <v>4998</v>
      </c>
      <c r="AF137" s="161" t="s">
        <v>4998</v>
      </c>
      <c r="AG137" s="161" t="s">
        <v>4998</v>
      </c>
      <c r="AH137" s="161" t="s">
        <v>4998</v>
      </c>
      <c r="AI137" s="161" t="s">
        <v>4998</v>
      </c>
      <c r="AJ137" s="162">
        <v>-0.44600000000000001</v>
      </c>
      <c r="AK137" s="79"/>
      <c r="AL137" s="234">
        <v>17.136501975678552</v>
      </c>
      <c r="AU137" s="128"/>
    </row>
    <row r="138" spans="1:47" x14ac:dyDescent="0.2">
      <c r="A138" s="122">
        <v>40.200000000000003</v>
      </c>
      <c r="B138" s="122">
        <v>18</v>
      </c>
      <c r="C138" s="121">
        <v>14</v>
      </c>
      <c r="D138" s="123">
        <v>7</v>
      </c>
      <c r="E138" s="231" t="s">
        <v>4887</v>
      </c>
      <c r="F138" s="84"/>
      <c r="G138" s="245" t="s">
        <v>4998</v>
      </c>
      <c r="H138" s="161">
        <v>-2.9000000000000001E-2</v>
      </c>
      <c r="I138" s="161" t="s">
        <v>4998</v>
      </c>
      <c r="J138" s="161">
        <v>-0.153</v>
      </c>
      <c r="K138" s="161" t="s">
        <v>4998</v>
      </c>
      <c r="L138" s="161" t="s">
        <v>4998</v>
      </c>
      <c r="M138" s="161">
        <v>0.754</v>
      </c>
      <c r="N138" s="161" t="s">
        <v>4998</v>
      </c>
      <c r="O138" s="161" t="s">
        <v>4998</v>
      </c>
      <c r="P138" s="161" t="s">
        <v>4998</v>
      </c>
      <c r="Q138" s="161">
        <v>0.16400000000000001</v>
      </c>
      <c r="R138" s="161" t="s">
        <v>4998</v>
      </c>
      <c r="S138" s="161" t="s">
        <v>4998</v>
      </c>
      <c r="T138" s="161" t="s">
        <v>4998</v>
      </c>
      <c r="U138" s="161" t="s">
        <v>4998</v>
      </c>
      <c r="V138" s="161" t="s">
        <v>4998</v>
      </c>
      <c r="W138" s="161" t="s">
        <v>4998</v>
      </c>
      <c r="X138" s="161" t="s">
        <v>4998</v>
      </c>
      <c r="Y138" s="161">
        <v>1.7999999999999999E-2</v>
      </c>
      <c r="Z138" s="161" t="s">
        <v>4998</v>
      </c>
      <c r="AA138" s="161">
        <v>-8.7999999999999995E-2</v>
      </c>
      <c r="AB138" s="161" t="s">
        <v>4998</v>
      </c>
      <c r="AC138" s="161" t="s">
        <v>4998</v>
      </c>
      <c r="AD138" s="161" t="s">
        <v>4998</v>
      </c>
      <c r="AE138" s="161" t="s">
        <v>4998</v>
      </c>
      <c r="AF138" s="161" t="s">
        <v>4998</v>
      </c>
      <c r="AG138" s="161" t="s">
        <v>4998</v>
      </c>
      <c r="AH138" s="161" t="s">
        <v>4998</v>
      </c>
      <c r="AI138" s="161" t="s">
        <v>4998</v>
      </c>
      <c r="AJ138" s="162">
        <v>-0.46899999999999997</v>
      </c>
      <c r="AK138" s="79"/>
      <c r="AL138" s="234">
        <v>14.210422283301135</v>
      </c>
      <c r="AU138" s="128"/>
    </row>
    <row r="139" spans="1:47" x14ac:dyDescent="0.2">
      <c r="A139" s="122">
        <v>40.200000000000003</v>
      </c>
      <c r="B139" s="122">
        <v>18</v>
      </c>
      <c r="C139" s="121">
        <v>14</v>
      </c>
      <c r="D139" s="123">
        <v>8</v>
      </c>
      <c r="E139" s="231" t="s">
        <v>4887</v>
      </c>
      <c r="F139" s="84"/>
      <c r="G139" s="245" t="s">
        <v>4998</v>
      </c>
      <c r="H139" s="161">
        <v>4.8000000000000001E-2</v>
      </c>
      <c r="I139" s="161" t="s">
        <v>4998</v>
      </c>
      <c r="J139" s="161">
        <v>-0.126</v>
      </c>
      <c r="K139" s="161" t="s">
        <v>4998</v>
      </c>
      <c r="L139" s="161" t="s">
        <v>4998</v>
      </c>
      <c r="M139" s="161">
        <v>0.68200000000000005</v>
      </c>
      <c r="N139" s="161" t="s">
        <v>4998</v>
      </c>
      <c r="O139" s="161" t="s">
        <v>4998</v>
      </c>
      <c r="P139" s="161" t="s">
        <v>4998</v>
      </c>
      <c r="Q139" s="161" t="s">
        <v>4998</v>
      </c>
      <c r="R139" s="161" t="s">
        <v>4998</v>
      </c>
      <c r="S139" s="161" t="s">
        <v>4998</v>
      </c>
      <c r="T139" s="161" t="s">
        <v>4998</v>
      </c>
      <c r="U139" s="161" t="s">
        <v>4998</v>
      </c>
      <c r="V139" s="161" t="s">
        <v>4998</v>
      </c>
      <c r="W139" s="161" t="s">
        <v>4998</v>
      </c>
      <c r="X139" s="161" t="s">
        <v>4998</v>
      </c>
      <c r="Y139" s="161">
        <v>-0.11700000000000001</v>
      </c>
      <c r="Z139" s="161" t="s">
        <v>4998</v>
      </c>
      <c r="AA139" s="161">
        <v>-5.2999999999999999E-2</v>
      </c>
      <c r="AB139" s="161" t="s">
        <v>4998</v>
      </c>
      <c r="AC139" s="161" t="s">
        <v>4998</v>
      </c>
      <c r="AD139" s="161">
        <v>-0.126</v>
      </c>
      <c r="AE139" s="161" t="s">
        <v>4998</v>
      </c>
      <c r="AF139" s="161" t="s">
        <v>4998</v>
      </c>
      <c r="AG139" s="161" t="s">
        <v>4998</v>
      </c>
      <c r="AH139" s="161" t="s">
        <v>4998</v>
      </c>
      <c r="AI139" s="161" t="s">
        <v>4998</v>
      </c>
      <c r="AJ139" s="162">
        <v>-0.51</v>
      </c>
      <c r="AK139" s="79"/>
      <c r="AL139" s="234">
        <v>14.315603620804881</v>
      </c>
      <c r="AU139" s="128"/>
    </row>
    <row r="140" spans="1:47" x14ac:dyDescent="0.2">
      <c r="A140" s="122">
        <v>40.200000000000003</v>
      </c>
      <c r="B140" s="122">
        <v>18</v>
      </c>
      <c r="C140" s="121">
        <v>14</v>
      </c>
      <c r="D140" s="123">
        <v>15</v>
      </c>
      <c r="E140" s="231" t="s">
        <v>4887</v>
      </c>
      <c r="F140" s="84"/>
      <c r="G140" s="245" t="s">
        <v>4998</v>
      </c>
      <c r="H140" s="161">
        <v>3.1E-2</v>
      </c>
      <c r="I140" s="161" t="s">
        <v>4998</v>
      </c>
      <c r="J140" s="161">
        <v>-0.14399999999999999</v>
      </c>
      <c r="K140" s="161" t="s">
        <v>4998</v>
      </c>
      <c r="L140" s="161" t="s">
        <v>4998</v>
      </c>
      <c r="M140" s="161">
        <v>0.69199999999999995</v>
      </c>
      <c r="N140" s="161" t="s">
        <v>4998</v>
      </c>
      <c r="O140" s="161" t="s">
        <v>4998</v>
      </c>
      <c r="P140" s="161" t="s">
        <v>4998</v>
      </c>
      <c r="Q140" s="161">
        <v>0.219</v>
      </c>
      <c r="R140" s="161" t="s">
        <v>4998</v>
      </c>
      <c r="S140" s="161" t="s">
        <v>4998</v>
      </c>
      <c r="T140" s="161" t="s">
        <v>4998</v>
      </c>
      <c r="U140" s="161" t="s">
        <v>4998</v>
      </c>
      <c r="V140" s="161">
        <v>-0.12</v>
      </c>
      <c r="W140" s="161" t="s">
        <v>4998</v>
      </c>
      <c r="X140" s="161" t="s">
        <v>4998</v>
      </c>
      <c r="Y140" s="161">
        <v>-6.9000000000000006E-2</v>
      </c>
      <c r="Z140" s="161" t="s">
        <v>4998</v>
      </c>
      <c r="AA140" s="161">
        <v>-0.22</v>
      </c>
      <c r="AB140" s="161" t="s">
        <v>4998</v>
      </c>
      <c r="AC140" s="161" t="s">
        <v>4998</v>
      </c>
      <c r="AD140" s="161">
        <v>-8.9999999999999993E-3</v>
      </c>
      <c r="AE140" s="161" t="s">
        <v>4998</v>
      </c>
      <c r="AF140" s="161" t="s">
        <v>4998</v>
      </c>
      <c r="AG140" s="161" t="s">
        <v>4998</v>
      </c>
      <c r="AH140" s="161" t="s">
        <v>4998</v>
      </c>
      <c r="AI140" s="161" t="s">
        <v>4998</v>
      </c>
      <c r="AJ140" s="162">
        <v>-0.45300000000000001</v>
      </c>
      <c r="AK140" s="79"/>
      <c r="AL140" s="234">
        <v>13.944194394692607</v>
      </c>
      <c r="AU140" s="128"/>
    </row>
    <row r="141" spans="1:47" x14ac:dyDescent="0.2">
      <c r="A141" s="122">
        <v>40.200000000000003</v>
      </c>
      <c r="B141" s="122">
        <v>18</v>
      </c>
      <c r="C141" s="121">
        <v>24</v>
      </c>
      <c r="D141" s="123">
        <v>5</v>
      </c>
      <c r="E141" s="231" t="s">
        <v>4888</v>
      </c>
      <c r="F141" s="84"/>
      <c r="G141" s="245" t="s">
        <v>4998</v>
      </c>
      <c r="H141" s="161" t="s">
        <v>4998</v>
      </c>
      <c r="I141" s="161" t="s">
        <v>4998</v>
      </c>
      <c r="J141" s="161">
        <v>0.14299999999999999</v>
      </c>
      <c r="K141" s="161" t="s">
        <v>4998</v>
      </c>
      <c r="L141" s="161" t="s">
        <v>4998</v>
      </c>
      <c r="M141" s="161">
        <v>0.372</v>
      </c>
      <c r="N141" s="161" t="s">
        <v>4998</v>
      </c>
      <c r="O141" s="161" t="s">
        <v>4998</v>
      </c>
      <c r="P141" s="161" t="s">
        <v>4998</v>
      </c>
      <c r="Q141" s="161">
        <v>0.46899999999999997</v>
      </c>
      <c r="R141" s="161" t="s">
        <v>4998</v>
      </c>
      <c r="S141" s="161" t="s">
        <v>4998</v>
      </c>
      <c r="T141" s="161" t="s">
        <v>4998</v>
      </c>
      <c r="U141" s="161" t="s">
        <v>4998</v>
      </c>
      <c r="V141" s="161" t="s">
        <v>4998</v>
      </c>
      <c r="W141" s="161" t="s">
        <v>4998</v>
      </c>
      <c r="X141" s="161" t="s">
        <v>4998</v>
      </c>
      <c r="Y141" s="161">
        <v>0.27400000000000002</v>
      </c>
      <c r="Z141" s="161" t="s">
        <v>4998</v>
      </c>
      <c r="AA141" s="161">
        <v>-0.219</v>
      </c>
      <c r="AB141" s="161" t="s">
        <v>4998</v>
      </c>
      <c r="AC141" s="161" t="s">
        <v>4998</v>
      </c>
      <c r="AD141" s="161">
        <v>-0.14899999999999999</v>
      </c>
      <c r="AE141" s="161" t="s">
        <v>4998</v>
      </c>
      <c r="AF141" s="161" t="s">
        <v>4998</v>
      </c>
      <c r="AG141" s="161" t="s">
        <v>4998</v>
      </c>
      <c r="AH141" s="161" t="s">
        <v>4998</v>
      </c>
      <c r="AI141" s="161" t="s">
        <v>4998</v>
      </c>
      <c r="AJ141" s="162" t="s">
        <v>4998</v>
      </c>
      <c r="AK141" s="79"/>
      <c r="AL141" s="234">
        <v>9.8301972125895958</v>
      </c>
      <c r="AU141" s="128"/>
    </row>
    <row r="142" spans="1:47" x14ac:dyDescent="0.2">
      <c r="A142" s="122">
        <v>40.200000000000003</v>
      </c>
      <c r="B142" s="122">
        <v>18</v>
      </c>
      <c r="C142" s="121">
        <v>24</v>
      </c>
      <c r="D142" s="123">
        <v>7</v>
      </c>
      <c r="E142" s="231" t="s">
        <v>4888</v>
      </c>
      <c r="F142" s="84"/>
      <c r="G142" s="245" t="s">
        <v>4998</v>
      </c>
      <c r="H142" s="161">
        <v>7.9000000000000001E-2</v>
      </c>
      <c r="I142" s="161" t="s">
        <v>4998</v>
      </c>
      <c r="J142" s="161">
        <v>0.54300000000000004</v>
      </c>
      <c r="K142" s="161" t="s">
        <v>4998</v>
      </c>
      <c r="L142" s="161" t="s">
        <v>4998</v>
      </c>
      <c r="M142" s="161">
        <v>0.312</v>
      </c>
      <c r="N142" s="161" t="s">
        <v>4998</v>
      </c>
      <c r="O142" s="161" t="s">
        <v>4998</v>
      </c>
      <c r="P142" s="161" t="s">
        <v>4998</v>
      </c>
      <c r="Q142" s="161">
        <v>0.54900000000000004</v>
      </c>
      <c r="R142" s="161" t="s">
        <v>4998</v>
      </c>
      <c r="S142" s="161" t="s">
        <v>4998</v>
      </c>
      <c r="T142" s="161" t="s">
        <v>4998</v>
      </c>
      <c r="U142" s="161" t="s">
        <v>4998</v>
      </c>
      <c r="V142" s="161" t="s">
        <v>4998</v>
      </c>
      <c r="W142" s="161" t="s">
        <v>4998</v>
      </c>
      <c r="X142" s="161" t="s">
        <v>4998</v>
      </c>
      <c r="Y142" s="161">
        <v>0</v>
      </c>
      <c r="Z142" s="161" t="s">
        <v>4998</v>
      </c>
      <c r="AA142" s="161">
        <v>-0.20699999999999999</v>
      </c>
      <c r="AB142" s="161" t="s">
        <v>4998</v>
      </c>
      <c r="AC142" s="161" t="s">
        <v>4998</v>
      </c>
      <c r="AD142" s="161" t="s">
        <v>4998</v>
      </c>
      <c r="AE142" s="161" t="s">
        <v>4998</v>
      </c>
      <c r="AF142" s="161" t="s">
        <v>4998</v>
      </c>
      <c r="AG142" s="161" t="s">
        <v>4998</v>
      </c>
      <c r="AH142" s="161" t="s">
        <v>4998</v>
      </c>
      <c r="AI142" s="161" t="s">
        <v>4998</v>
      </c>
      <c r="AJ142" s="162">
        <v>-0.22</v>
      </c>
      <c r="AK142" s="79"/>
      <c r="AL142" s="234">
        <v>15.880042141968472</v>
      </c>
      <c r="AU142" s="128"/>
    </row>
    <row r="143" spans="1:47" x14ac:dyDescent="0.2">
      <c r="A143" s="122">
        <v>40.200000000000003</v>
      </c>
      <c r="B143" s="122">
        <v>18</v>
      </c>
      <c r="C143" s="121">
        <v>24</v>
      </c>
      <c r="D143" s="123">
        <v>8</v>
      </c>
      <c r="E143" s="231" t="s">
        <v>4888</v>
      </c>
      <c r="F143" s="84"/>
      <c r="G143" s="245" t="s">
        <v>4998</v>
      </c>
      <c r="H143" s="161">
        <v>0.14899999999999999</v>
      </c>
      <c r="I143" s="161" t="s">
        <v>4998</v>
      </c>
      <c r="J143" s="161">
        <v>0.39100000000000001</v>
      </c>
      <c r="K143" s="161" t="s">
        <v>4998</v>
      </c>
      <c r="L143" s="161" t="s">
        <v>4998</v>
      </c>
      <c r="M143" s="161">
        <v>0.373</v>
      </c>
      <c r="N143" s="161" t="s">
        <v>4998</v>
      </c>
      <c r="O143" s="161" t="s">
        <v>4998</v>
      </c>
      <c r="P143" s="161" t="s">
        <v>4998</v>
      </c>
      <c r="Q143" s="161">
        <v>0.28299999999999997</v>
      </c>
      <c r="R143" s="161" t="s">
        <v>4998</v>
      </c>
      <c r="S143" s="161" t="s">
        <v>4998</v>
      </c>
      <c r="T143" s="161" t="s">
        <v>4998</v>
      </c>
      <c r="U143" s="161" t="s">
        <v>4998</v>
      </c>
      <c r="V143" s="161" t="s">
        <v>4998</v>
      </c>
      <c r="W143" s="161" t="s">
        <v>4998</v>
      </c>
      <c r="X143" s="161" t="s">
        <v>4998</v>
      </c>
      <c r="Y143" s="161">
        <v>0.36</v>
      </c>
      <c r="Z143" s="161" t="s">
        <v>4998</v>
      </c>
      <c r="AA143" s="161">
        <v>-1.7999999999999999E-2</v>
      </c>
      <c r="AB143" s="161" t="s">
        <v>4998</v>
      </c>
      <c r="AC143" s="161" t="s">
        <v>4998</v>
      </c>
      <c r="AD143" s="161" t="s">
        <v>4998</v>
      </c>
      <c r="AE143" s="161" t="s">
        <v>4998</v>
      </c>
      <c r="AF143" s="161" t="s">
        <v>4998</v>
      </c>
      <c r="AG143" s="161" t="s">
        <v>4998</v>
      </c>
      <c r="AH143" s="161" t="s">
        <v>4998</v>
      </c>
      <c r="AI143" s="161" t="s">
        <v>4998</v>
      </c>
      <c r="AJ143" s="162">
        <v>-0.38500000000000001</v>
      </c>
      <c r="AK143" s="79"/>
      <c r="AL143" s="234">
        <v>16.377087427567417</v>
      </c>
      <c r="AU143" s="128"/>
    </row>
    <row r="144" spans="1:47" x14ac:dyDescent="0.2">
      <c r="A144" s="122">
        <v>40.200000000000003</v>
      </c>
      <c r="B144" s="122">
        <v>18</v>
      </c>
      <c r="C144" s="121">
        <v>24</v>
      </c>
      <c r="D144" s="123">
        <v>15</v>
      </c>
      <c r="E144" s="231" t="s">
        <v>4888</v>
      </c>
      <c r="F144" s="84"/>
      <c r="G144" s="245" t="s">
        <v>4998</v>
      </c>
      <c r="H144" s="161" t="s">
        <v>4998</v>
      </c>
      <c r="I144" s="161" t="s">
        <v>4998</v>
      </c>
      <c r="J144" s="161">
        <v>0.67</v>
      </c>
      <c r="K144" s="161" t="s">
        <v>4998</v>
      </c>
      <c r="L144" s="161" t="s">
        <v>4998</v>
      </c>
      <c r="M144" s="161">
        <v>0.33700000000000002</v>
      </c>
      <c r="N144" s="161" t="s">
        <v>4998</v>
      </c>
      <c r="O144" s="161" t="s">
        <v>4998</v>
      </c>
      <c r="P144" s="161" t="s">
        <v>4998</v>
      </c>
      <c r="Q144" s="161">
        <v>0.20200000000000001</v>
      </c>
      <c r="R144" s="161" t="s">
        <v>4998</v>
      </c>
      <c r="S144" s="161" t="s">
        <v>4998</v>
      </c>
      <c r="T144" s="161" t="s">
        <v>4998</v>
      </c>
      <c r="U144" s="161" t="s">
        <v>4998</v>
      </c>
      <c r="V144" s="161">
        <v>-0.189</v>
      </c>
      <c r="W144" s="161" t="s">
        <v>4998</v>
      </c>
      <c r="X144" s="161" t="s">
        <v>4998</v>
      </c>
      <c r="Y144" s="161">
        <v>-7.1999999999999995E-2</v>
      </c>
      <c r="Z144" s="161" t="s">
        <v>4998</v>
      </c>
      <c r="AA144" s="161">
        <v>-0.29399999999999998</v>
      </c>
      <c r="AB144" s="161" t="s">
        <v>4998</v>
      </c>
      <c r="AC144" s="161" t="s">
        <v>4998</v>
      </c>
      <c r="AD144" s="161" t="s">
        <v>4998</v>
      </c>
      <c r="AE144" s="161" t="s">
        <v>4998</v>
      </c>
      <c r="AF144" s="161" t="s">
        <v>4998</v>
      </c>
      <c r="AG144" s="161" t="s">
        <v>4998</v>
      </c>
      <c r="AH144" s="161" t="s">
        <v>4998</v>
      </c>
      <c r="AI144" s="161" t="s">
        <v>4998</v>
      </c>
      <c r="AJ144" s="162">
        <v>-0.251</v>
      </c>
      <c r="AK144" s="79"/>
      <c r="AL144" s="234">
        <v>14.512589517143194</v>
      </c>
      <c r="AU144" s="128"/>
    </row>
    <row r="145" spans="1:47" x14ac:dyDescent="0.2">
      <c r="A145" s="122">
        <v>40.200000000000003</v>
      </c>
      <c r="B145" s="122">
        <v>18</v>
      </c>
      <c r="C145" s="121">
        <v>34</v>
      </c>
      <c r="D145" s="123">
        <v>5</v>
      </c>
      <c r="E145" s="231" t="s">
        <v>4887</v>
      </c>
      <c r="F145" s="84"/>
      <c r="G145" s="245" t="s">
        <v>4998</v>
      </c>
      <c r="H145" s="161">
        <v>0.154</v>
      </c>
      <c r="I145" s="161" t="s">
        <v>4998</v>
      </c>
      <c r="J145" s="161" t="s">
        <v>4998</v>
      </c>
      <c r="K145" s="161" t="s">
        <v>4998</v>
      </c>
      <c r="L145" s="161" t="s">
        <v>4998</v>
      </c>
      <c r="M145" s="161">
        <v>0.46400000000000002</v>
      </c>
      <c r="N145" s="161" t="s">
        <v>4998</v>
      </c>
      <c r="O145" s="161" t="s">
        <v>4998</v>
      </c>
      <c r="P145" s="161" t="s">
        <v>4998</v>
      </c>
      <c r="Q145" s="161" t="s">
        <v>4998</v>
      </c>
      <c r="R145" s="161" t="s">
        <v>4998</v>
      </c>
      <c r="S145" s="161" t="s">
        <v>4998</v>
      </c>
      <c r="T145" s="161" t="s">
        <v>4998</v>
      </c>
      <c r="U145" s="161" t="s">
        <v>4998</v>
      </c>
      <c r="V145" s="161">
        <v>6.7000000000000004E-2</v>
      </c>
      <c r="W145" s="161" t="s">
        <v>4998</v>
      </c>
      <c r="X145" s="161" t="s">
        <v>4998</v>
      </c>
      <c r="Y145" s="161">
        <v>-1.4E-2</v>
      </c>
      <c r="Z145" s="161" t="s">
        <v>4998</v>
      </c>
      <c r="AA145" s="161">
        <v>-5.7000000000000002E-2</v>
      </c>
      <c r="AB145" s="161" t="s">
        <v>4998</v>
      </c>
      <c r="AC145" s="161" t="s">
        <v>4998</v>
      </c>
      <c r="AD145" s="161">
        <v>-3.7999999999999999E-2</v>
      </c>
      <c r="AE145" s="161" t="s">
        <v>4998</v>
      </c>
      <c r="AF145" s="161" t="s">
        <v>4998</v>
      </c>
      <c r="AG145" s="161" t="s">
        <v>4998</v>
      </c>
      <c r="AH145" s="161" t="s">
        <v>4998</v>
      </c>
      <c r="AI145" s="161" t="s">
        <v>4998</v>
      </c>
      <c r="AJ145" s="162">
        <v>-0.28899999999999998</v>
      </c>
      <c r="AK145" s="79"/>
      <c r="AL145" s="234">
        <v>16.585394982389705</v>
      </c>
      <c r="AU145" s="128"/>
    </row>
    <row r="146" spans="1:47" x14ac:dyDescent="0.2">
      <c r="A146" s="122">
        <v>40.200000000000003</v>
      </c>
      <c r="B146" s="122">
        <v>18</v>
      </c>
      <c r="C146" s="121">
        <v>34</v>
      </c>
      <c r="D146" s="123">
        <v>8</v>
      </c>
      <c r="E146" s="231" t="s">
        <v>4887</v>
      </c>
      <c r="F146" s="84"/>
      <c r="G146" s="245" t="s">
        <v>4998</v>
      </c>
      <c r="H146" s="161">
        <v>7.0000000000000007E-2</v>
      </c>
      <c r="I146" s="161" t="s">
        <v>4998</v>
      </c>
      <c r="J146" s="161" t="s">
        <v>4998</v>
      </c>
      <c r="K146" s="161" t="s">
        <v>4998</v>
      </c>
      <c r="L146" s="161" t="s">
        <v>4998</v>
      </c>
      <c r="M146" s="161">
        <v>0.73199999999999998</v>
      </c>
      <c r="N146" s="161" t="s">
        <v>4998</v>
      </c>
      <c r="O146" s="161" t="s">
        <v>4998</v>
      </c>
      <c r="P146" s="161" t="s">
        <v>4998</v>
      </c>
      <c r="Q146" s="161" t="s">
        <v>4998</v>
      </c>
      <c r="R146" s="161" t="s">
        <v>4998</v>
      </c>
      <c r="S146" s="161" t="s">
        <v>4998</v>
      </c>
      <c r="T146" s="161" t="s">
        <v>4998</v>
      </c>
      <c r="U146" s="161" t="s">
        <v>4998</v>
      </c>
      <c r="V146" s="161">
        <v>-0.161</v>
      </c>
      <c r="W146" s="161" t="s">
        <v>4998</v>
      </c>
      <c r="X146" s="161" t="s">
        <v>4998</v>
      </c>
      <c r="Y146" s="161">
        <v>-0.13900000000000001</v>
      </c>
      <c r="Z146" s="161" t="s">
        <v>4998</v>
      </c>
      <c r="AA146" s="161">
        <v>-0.189</v>
      </c>
      <c r="AB146" s="161" t="s">
        <v>4998</v>
      </c>
      <c r="AC146" s="161" t="s">
        <v>4998</v>
      </c>
      <c r="AD146" s="161">
        <v>3.7999999999999999E-2</v>
      </c>
      <c r="AE146" s="161" t="s">
        <v>4998</v>
      </c>
      <c r="AF146" s="161" t="s">
        <v>4998</v>
      </c>
      <c r="AG146" s="161" t="s">
        <v>4998</v>
      </c>
      <c r="AH146" s="161">
        <v>-0.29399999999999998</v>
      </c>
      <c r="AI146" s="161" t="s">
        <v>4998</v>
      </c>
      <c r="AJ146" s="162">
        <v>-0.53400000000000003</v>
      </c>
      <c r="AK146" s="79"/>
      <c r="AL146" s="234">
        <v>13.903682032464451</v>
      </c>
      <c r="AU146" s="128"/>
    </row>
    <row r="147" spans="1:47" ht="16" thickBot="1" x14ac:dyDescent="0.25">
      <c r="A147" s="124">
        <v>40.200000000000003</v>
      </c>
      <c r="B147" s="124">
        <v>18</v>
      </c>
      <c r="C147" s="125">
        <v>34</v>
      </c>
      <c r="D147" s="126">
        <v>15</v>
      </c>
      <c r="E147" s="232" t="s">
        <v>4887</v>
      </c>
      <c r="F147" s="84"/>
      <c r="G147" s="246" t="s">
        <v>4998</v>
      </c>
      <c r="H147" s="163">
        <v>-0.17699999999999999</v>
      </c>
      <c r="I147" s="163" t="s">
        <v>4998</v>
      </c>
      <c r="J147" s="163" t="s">
        <v>4998</v>
      </c>
      <c r="K147" s="163" t="s">
        <v>4998</v>
      </c>
      <c r="L147" s="163" t="s">
        <v>4998</v>
      </c>
      <c r="M147" s="163">
        <v>0.55500000000000005</v>
      </c>
      <c r="N147" s="163" t="s">
        <v>4998</v>
      </c>
      <c r="O147" s="163" t="s">
        <v>4998</v>
      </c>
      <c r="P147" s="163" t="s">
        <v>4998</v>
      </c>
      <c r="Q147" s="163" t="s">
        <v>4998</v>
      </c>
      <c r="R147" s="163" t="s">
        <v>4998</v>
      </c>
      <c r="S147" s="163" t="s">
        <v>4998</v>
      </c>
      <c r="T147" s="163" t="s">
        <v>4998</v>
      </c>
      <c r="U147" s="163" t="s">
        <v>4998</v>
      </c>
      <c r="V147" s="163" t="s">
        <v>4998</v>
      </c>
      <c r="W147" s="163">
        <v>0.14899999999999999</v>
      </c>
      <c r="X147" s="163" t="s">
        <v>4998</v>
      </c>
      <c r="Y147" s="163">
        <v>-9.9000000000000005E-2</v>
      </c>
      <c r="Z147" s="163" t="s">
        <v>4998</v>
      </c>
      <c r="AA147" s="163">
        <v>3.7999999999999999E-2</v>
      </c>
      <c r="AB147" s="163" t="s">
        <v>4998</v>
      </c>
      <c r="AC147" s="163" t="s">
        <v>4998</v>
      </c>
      <c r="AD147" s="163">
        <v>-0.14899999999999999</v>
      </c>
      <c r="AE147" s="163" t="s">
        <v>4998</v>
      </c>
      <c r="AF147" s="163" t="s">
        <v>4998</v>
      </c>
      <c r="AG147" s="163" t="s">
        <v>4998</v>
      </c>
      <c r="AH147" s="163" t="s">
        <v>4998</v>
      </c>
      <c r="AI147" s="163" t="s">
        <v>4998</v>
      </c>
      <c r="AJ147" s="164">
        <v>-0.32</v>
      </c>
      <c r="AK147" s="79"/>
      <c r="AL147" s="235">
        <v>13.450742193660306</v>
      </c>
      <c r="AU147" s="128"/>
    </row>
    <row r="148" spans="1:47" x14ac:dyDescent="0.2">
      <c r="AU148" s="128"/>
    </row>
    <row r="149" spans="1:47" x14ac:dyDescent="0.2">
      <c r="AU149" s="128"/>
    </row>
    <row r="150" spans="1:47" x14ac:dyDescent="0.2">
      <c r="AU150" s="128"/>
    </row>
    <row r="151" spans="1:47" x14ac:dyDescent="0.2">
      <c r="AU151" s="128"/>
    </row>
    <row r="152" spans="1:47" x14ac:dyDescent="0.2">
      <c r="AU152" s="128"/>
    </row>
    <row r="153" spans="1:47" x14ac:dyDescent="0.2">
      <c r="AU153" s="128"/>
    </row>
    <row r="154" spans="1:47" x14ac:dyDescent="0.2">
      <c r="AU154" s="128"/>
    </row>
    <row r="155" spans="1:47" x14ac:dyDescent="0.2">
      <c r="AU155" s="128"/>
    </row>
    <row r="156" spans="1:47" x14ac:dyDescent="0.2">
      <c r="AU156" s="128"/>
    </row>
    <row r="157" spans="1:47" x14ac:dyDescent="0.2">
      <c r="AU157" s="128"/>
    </row>
    <row r="158" spans="1:47" x14ac:dyDescent="0.2">
      <c r="AU158" s="128"/>
    </row>
    <row r="159" spans="1:47" x14ac:dyDescent="0.2">
      <c r="AU159" s="128"/>
    </row>
    <row r="160" spans="1:47" x14ac:dyDescent="0.2">
      <c r="AU160" s="128"/>
    </row>
    <row r="161" spans="47:47" x14ac:dyDescent="0.2">
      <c r="AU161" s="128"/>
    </row>
    <row r="162" spans="47:47" x14ac:dyDescent="0.2">
      <c r="AU162" s="128"/>
    </row>
    <row r="163" spans="47:47" x14ac:dyDescent="0.2">
      <c r="AU163" s="128"/>
    </row>
    <row r="164" spans="47:47" x14ac:dyDescent="0.2">
      <c r="AU164" s="128"/>
    </row>
    <row r="165" spans="47:47" x14ac:dyDescent="0.2">
      <c r="AU165" s="128"/>
    </row>
    <row r="166" spans="47:47" x14ac:dyDescent="0.2">
      <c r="AU166" s="128"/>
    </row>
    <row r="167" spans="47:47" x14ac:dyDescent="0.2">
      <c r="AU167" s="128"/>
    </row>
    <row r="168" spans="47:47" x14ac:dyDescent="0.2">
      <c r="AU168" s="128"/>
    </row>
    <row r="169" spans="47:47" x14ac:dyDescent="0.2">
      <c r="AU169" s="128"/>
    </row>
    <row r="170" spans="47:47" x14ac:dyDescent="0.2">
      <c r="AU170" s="128"/>
    </row>
    <row r="171" spans="47:47" x14ac:dyDescent="0.2">
      <c r="AU171" s="128"/>
    </row>
    <row r="172" spans="47:47" x14ac:dyDescent="0.2">
      <c r="AU172" s="128"/>
    </row>
    <row r="173" spans="47:47" x14ac:dyDescent="0.2">
      <c r="AU173" s="128"/>
    </row>
    <row r="174" spans="47:47" x14ac:dyDescent="0.2">
      <c r="AU174" s="128"/>
    </row>
    <row r="175" spans="47:47" x14ac:dyDescent="0.2">
      <c r="AU175" s="128"/>
    </row>
    <row r="176" spans="47:47" x14ac:dyDescent="0.2">
      <c r="AU176" s="128"/>
    </row>
    <row r="177" spans="47:47" x14ac:dyDescent="0.2">
      <c r="AU177" s="128"/>
    </row>
    <row r="178" spans="47:47" x14ac:dyDescent="0.2">
      <c r="AU178" s="128"/>
    </row>
    <row r="179" spans="47:47" x14ac:dyDescent="0.2">
      <c r="AU179" s="128"/>
    </row>
    <row r="180" spans="47:47" x14ac:dyDescent="0.2">
      <c r="AU180" s="128"/>
    </row>
    <row r="181" spans="47:47" x14ac:dyDescent="0.2">
      <c r="AU181" s="128"/>
    </row>
    <row r="182" spans="47:47" x14ac:dyDescent="0.2">
      <c r="AU182" s="128"/>
    </row>
    <row r="183" spans="47:47" x14ac:dyDescent="0.2">
      <c r="AU183" s="128"/>
    </row>
    <row r="184" spans="47:47" x14ac:dyDescent="0.2">
      <c r="AU184" s="128"/>
    </row>
    <row r="185" spans="47:47" x14ac:dyDescent="0.2">
      <c r="AU185" s="128"/>
    </row>
    <row r="186" spans="47:47" x14ac:dyDescent="0.2">
      <c r="AU186" s="128"/>
    </row>
    <row r="187" spans="47:47" x14ac:dyDescent="0.2">
      <c r="AU187" s="128"/>
    </row>
    <row r="188" spans="47:47" x14ac:dyDescent="0.2">
      <c r="AU188" s="128"/>
    </row>
    <row r="189" spans="47:47" x14ac:dyDescent="0.2">
      <c r="AU189" s="128"/>
    </row>
    <row r="190" spans="47:47" x14ac:dyDescent="0.2">
      <c r="AU190" s="128"/>
    </row>
    <row r="191" spans="47:47" x14ac:dyDescent="0.2">
      <c r="AU191" s="128"/>
    </row>
    <row r="192" spans="47:47" x14ac:dyDescent="0.2">
      <c r="AU192" s="128"/>
    </row>
    <row r="193" spans="47:47" x14ac:dyDescent="0.2">
      <c r="AU193" s="128"/>
    </row>
    <row r="194" spans="47:47" x14ac:dyDescent="0.2">
      <c r="AU194" s="128"/>
    </row>
    <row r="195" spans="47:47" x14ac:dyDescent="0.2">
      <c r="AU195" s="128"/>
    </row>
    <row r="196" spans="47:47" x14ac:dyDescent="0.2">
      <c r="AU196" s="128"/>
    </row>
    <row r="197" spans="47:47" x14ac:dyDescent="0.2">
      <c r="AU197" s="128"/>
    </row>
    <row r="198" spans="47:47" x14ac:dyDescent="0.2">
      <c r="AU198" s="128"/>
    </row>
    <row r="199" spans="47:47" x14ac:dyDescent="0.2">
      <c r="AU199" s="128"/>
    </row>
    <row r="200" spans="47:47" x14ac:dyDescent="0.2">
      <c r="AU200" s="128"/>
    </row>
    <row r="201" spans="47:47" x14ac:dyDescent="0.2">
      <c r="AU201" s="128"/>
    </row>
    <row r="202" spans="47:47" x14ac:dyDescent="0.2">
      <c r="AU202" s="128"/>
    </row>
    <row r="203" spans="47:47" x14ac:dyDescent="0.2">
      <c r="AU203" s="128"/>
    </row>
    <row r="204" spans="47:47" x14ac:dyDescent="0.2">
      <c r="AU204" s="128"/>
    </row>
    <row r="205" spans="47:47" x14ac:dyDescent="0.2">
      <c r="AU205" s="128"/>
    </row>
    <row r="206" spans="47:47" x14ac:dyDescent="0.2">
      <c r="AU206" s="128"/>
    </row>
    <row r="207" spans="47:47" x14ac:dyDescent="0.2">
      <c r="AU207" s="128"/>
    </row>
    <row r="208" spans="47:47" x14ac:dyDescent="0.2">
      <c r="AU208" s="128"/>
    </row>
    <row r="209" spans="47:47" x14ac:dyDescent="0.2">
      <c r="AU209" s="128"/>
    </row>
    <row r="210" spans="47:47" x14ac:dyDescent="0.2">
      <c r="AU210" s="128"/>
    </row>
    <row r="211" spans="47:47" x14ac:dyDescent="0.2">
      <c r="AU211" s="128"/>
    </row>
    <row r="212" spans="47:47" x14ac:dyDescent="0.2">
      <c r="AU212" s="128"/>
    </row>
    <row r="213" spans="47:47" x14ac:dyDescent="0.2">
      <c r="AU213" s="128"/>
    </row>
    <row r="214" spans="47:47" x14ac:dyDescent="0.2">
      <c r="AU214" s="128"/>
    </row>
    <row r="215" spans="47:47" x14ac:dyDescent="0.2">
      <c r="AU215" s="128"/>
    </row>
    <row r="216" spans="47:47" x14ac:dyDescent="0.2">
      <c r="AU216" s="128"/>
    </row>
    <row r="217" spans="47:47" x14ac:dyDescent="0.2">
      <c r="AU217" s="128"/>
    </row>
    <row r="218" spans="47:47" x14ac:dyDescent="0.2">
      <c r="AU218" s="128"/>
    </row>
    <row r="219" spans="47:47" x14ac:dyDescent="0.2">
      <c r="AU219" s="128"/>
    </row>
    <row r="220" spans="47:47" x14ac:dyDescent="0.2">
      <c r="AU220" s="128"/>
    </row>
    <row r="221" spans="47:47" x14ac:dyDescent="0.2">
      <c r="AU221" s="128"/>
    </row>
    <row r="222" spans="47:47" x14ac:dyDescent="0.2">
      <c r="AU222" s="128"/>
    </row>
    <row r="223" spans="47:47" x14ac:dyDescent="0.2">
      <c r="AU223" s="128"/>
    </row>
    <row r="224" spans="47:47" x14ac:dyDescent="0.2">
      <c r="AU224" s="128"/>
    </row>
    <row r="225" spans="47:47" x14ac:dyDescent="0.2">
      <c r="AU225" s="128"/>
    </row>
    <row r="226" spans="47:47" x14ac:dyDescent="0.2">
      <c r="AU226" s="128"/>
    </row>
    <row r="227" spans="47:47" x14ac:dyDescent="0.2">
      <c r="AU227" s="128"/>
    </row>
    <row r="228" spans="47:47" x14ac:dyDescent="0.2">
      <c r="AU228" s="128"/>
    </row>
    <row r="229" spans="47:47" x14ac:dyDescent="0.2">
      <c r="AU229" s="128"/>
    </row>
    <row r="230" spans="47:47" x14ac:dyDescent="0.2">
      <c r="AU230" s="128"/>
    </row>
    <row r="231" spans="47:47" x14ac:dyDescent="0.2">
      <c r="AU231" s="128"/>
    </row>
    <row r="232" spans="47:47" x14ac:dyDescent="0.2">
      <c r="AU232" s="128"/>
    </row>
    <row r="233" spans="47:47" x14ac:dyDescent="0.2">
      <c r="AU233" s="128"/>
    </row>
    <row r="234" spans="47:47" x14ac:dyDescent="0.2">
      <c r="AU234" s="128"/>
    </row>
    <row r="235" spans="47:47" x14ac:dyDescent="0.2">
      <c r="AU235" s="128"/>
    </row>
    <row r="236" spans="47:47" x14ac:dyDescent="0.2">
      <c r="AU236" s="128"/>
    </row>
    <row r="237" spans="47:47" x14ac:dyDescent="0.2">
      <c r="AU237" s="128"/>
    </row>
    <row r="238" spans="47:47" x14ac:dyDescent="0.2">
      <c r="AU238" s="128"/>
    </row>
    <row r="239" spans="47:47" x14ac:dyDescent="0.2">
      <c r="AU239" s="128"/>
    </row>
    <row r="240" spans="47:47" x14ac:dyDescent="0.2">
      <c r="AU240" s="128"/>
    </row>
    <row r="241" spans="47:47" x14ac:dyDescent="0.2">
      <c r="AU241" s="128"/>
    </row>
    <row r="242" spans="47:47" x14ac:dyDescent="0.2">
      <c r="AU242" s="128"/>
    </row>
    <row r="243" spans="47:47" x14ac:dyDescent="0.2">
      <c r="AU243" s="128"/>
    </row>
    <row r="244" spans="47:47" x14ac:dyDescent="0.2">
      <c r="AU244" s="128"/>
    </row>
    <row r="245" spans="47:47" x14ac:dyDescent="0.2">
      <c r="AU245" s="128"/>
    </row>
    <row r="246" spans="47:47" x14ac:dyDescent="0.2">
      <c r="AU246" s="128"/>
    </row>
    <row r="247" spans="47:47" x14ac:dyDescent="0.2">
      <c r="AU247" s="128"/>
    </row>
    <row r="248" spans="47:47" x14ac:dyDescent="0.2">
      <c r="AU248" s="128"/>
    </row>
    <row r="249" spans="47:47" x14ac:dyDescent="0.2">
      <c r="AU249" s="128"/>
    </row>
    <row r="250" spans="47:47" x14ac:dyDescent="0.2">
      <c r="AU250" s="128"/>
    </row>
    <row r="251" spans="47:47" x14ac:dyDescent="0.2">
      <c r="AU251" s="128"/>
    </row>
    <row r="252" spans="47:47" x14ac:dyDescent="0.2">
      <c r="AU252" s="128"/>
    </row>
    <row r="253" spans="47:47" x14ac:dyDescent="0.2">
      <c r="AU253" s="128"/>
    </row>
    <row r="254" spans="47:47" x14ac:dyDescent="0.2">
      <c r="AU254" s="128"/>
    </row>
    <row r="255" spans="47:47" x14ac:dyDescent="0.2">
      <c r="AU255" s="128"/>
    </row>
    <row r="256" spans="47:47" x14ac:dyDescent="0.2">
      <c r="AU256" s="128"/>
    </row>
    <row r="257" spans="47:47" x14ac:dyDescent="0.2">
      <c r="AU257" s="128"/>
    </row>
    <row r="258" spans="47:47" x14ac:dyDescent="0.2">
      <c r="AU258" s="128"/>
    </row>
    <row r="259" spans="47:47" x14ac:dyDescent="0.2">
      <c r="AU259" s="128"/>
    </row>
    <row r="260" spans="47:47" x14ac:dyDescent="0.2">
      <c r="AU260" s="128"/>
    </row>
    <row r="261" spans="47:47" x14ac:dyDescent="0.2">
      <c r="AU261" s="128"/>
    </row>
    <row r="262" spans="47:47" x14ac:dyDescent="0.2">
      <c r="AU262" s="128"/>
    </row>
    <row r="263" spans="47:47" x14ac:dyDescent="0.2">
      <c r="AU263" s="128"/>
    </row>
    <row r="264" spans="47:47" x14ac:dyDescent="0.2">
      <c r="AU264" s="128"/>
    </row>
    <row r="265" spans="47:47" x14ac:dyDescent="0.2">
      <c r="AU265" s="128"/>
    </row>
    <row r="266" spans="47:47" x14ac:dyDescent="0.2">
      <c r="AU266" s="128"/>
    </row>
    <row r="267" spans="47:47" x14ac:dyDescent="0.2">
      <c r="AU267" s="128"/>
    </row>
    <row r="268" spans="47:47" x14ac:dyDescent="0.2">
      <c r="AU268" s="128"/>
    </row>
    <row r="269" spans="47:47" x14ac:dyDescent="0.2">
      <c r="AU269" s="128"/>
    </row>
    <row r="270" spans="47:47" x14ac:dyDescent="0.2">
      <c r="AU270" s="128"/>
    </row>
    <row r="271" spans="47:47" x14ac:dyDescent="0.2">
      <c r="AU271" s="128"/>
    </row>
    <row r="272" spans="47:47" x14ac:dyDescent="0.2">
      <c r="AU272" s="128"/>
    </row>
    <row r="273" spans="47:47" x14ac:dyDescent="0.2">
      <c r="AU273" s="128"/>
    </row>
    <row r="274" spans="47:47" x14ac:dyDescent="0.2">
      <c r="AU274" s="128"/>
    </row>
    <row r="275" spans="47:47" x14ac:dyDescent="0.2">
      <c r="AU275" s="128"/>
    </row>
    <row r="276" spans="47:47" x14ac:dyDescent="0.2">
      <c r="AU276" s="128"/>
    </row>
    <row r="277" spans="47:47" x14ac:dyDescent="0.2">
      <c r="AU277" s="128"/>
    </row>
    <row r="278" spans="47:47" x14ac:dyDescent="0.2">
      <c r="AU278" s="128"/>
    </row>
    <row r="279" spans="47:47" x14ac:dyDescent="0.2">
      <c r="AU279" s="128"/>
    </row>
    <row r="280" spans="47:47" x14ac:dyDescent="0.2">
      <c r="AU280" s="128"/>
    </row>
    <row r="281" spans="47:47" x14ac:dyDescent="0.2">
      <c r="AU281" s="128"/>
    </row>
    <row r="282" spans="47:47" x14ac:dyDescent="0.2">
      <c r="AU282" s="128"/>
    </row>
    <row r="283" spans="47:47" x14ac:dyDescent="0.2">
      <c r="AU283" s="128"/>
    </row>
    <row r="284" spans="47:47" x14ac:dyDescent="0.2">
      <c r="AU284" s="128"/>
    </row>
    <row r="285" spans="47:47" x14ac:dyDescent="0.2">
      <c r="AU285" s="128"/>
    </row>
    <row r="286" spans="47:47" x14ac:dyDescent="0.2">
      <c r="AU286" s="128"/>
    </row>
    <row r="287" spans="47:47" x14ac:dyDescent="0.2">
      <c r="AU287" s="128"/>
    </row>
    <row r="288" spans="47:47" x14ac:dyDescent="0.2">
      <c r="AU288" s="128"/>
    </row>
    <row r="289" spans="47:47" x14ac:dyDescent="0.2">
      <c r="AU289" s="128"/>
    </row>
    <row r="290" spans="47:47" x14ac:dyDescent="0.2">
      <c r="AU290" s="128"/>
    </row>
    <row r="291" spans="47:47" x14ac:dyDescent="0.2">
      <c r="AU291" s="128"/>
    </row>
    <row r="292" spans="47:47" x14ac:dyDescent="0.2">
      <c r="AU292" s="128"/>
    </row>
    <row r="293" spans="47:47" x14ac:dyDescent="0.2">
      <c r="AU293" s="128"/>
    </row>
    <row r="294" spans="47:47" x14ac:dyDescent="0.2">
      <c r="AU294" s="128"/>
    </row>
    <row r="295" spans="47:47" x14ac:dyDescent="0.2">
      <c r="AU295" s="128"/>
    </row>
    <row r="296" spans="47:47" x14ac:dyDescent="0.2">
      <c r="AU296" s="128"/>
    </row>
    <row r="297" spans="47:47" x14ac:dyDescent="0.2">
      <c r="AU297" s="128"/>
    </row>
    <row r="298" spans="47:47" x14ac:dyDescent="0.2">
      <c r="AU298" s="128"/>
    </row>
    <row r="299" spans="47:47" x14ac:dyDescent="0.2">
      <c r="AU299" s="128"/>
    </row>
    <row r="300" spans="47:47" x14ac:dyDescent="0.2">
      <c r="AU300" s="128"/>
    </row>
    <row r="301" spans="47:47" x14ac:dyDescent="0.2">
      <c r="AU301" s="128"/>
    </row>
    <row r="302" spans="47:47" x14ac:dyDescent="0.2">
      <c r="AU302" s="128"/>
    </row>
    <row r="303" spans="47:47" x14ac:dyDescent="0.2">
      <c r="AU303" s="128"/>
    </row>
    <row r="304" spans="47:47" x14ac:dyDescent="0.2">
      <c r="AU304" s="128"/>
    </row>
    <row r="305" spans="47:47" x14ac:dyDescent="0.2">
      <c r="AU305" s="128"/>
    </row>
    <row r="306" spans="47:47" x14ac:dyDescent="0.2">
      <c r="AU306" s="128"/>
    </row>
    <row r="307" spans="47:47" x14ac:dyDescent="0.2">
      <c r="AU307" s="128"/>
    </row>
    <row r="308" spans="47:47" x14ac:dyDescent="0.2">
      <c r="AU308" s="128"/>
    </row>
    <row r="309" spans="47:47" x14ac:dyDescent="0.2">
      <c r="AU309" s="128"/>
    </row>
    <row r="310" spans="47:47" x14ac:dyDescent="0.2">
      <c r="AU310" s="128"/>
    </row>
    <row r="311" spans="47:47" x14ac:dyDescent="0.2">
      <c r="AU311" s="128"/>
    </row>
    <row r="312" spans="47:47" x14ac:dyDescent="0.2">
      <c r="AU312" s="128"/>
    </row>
    <row r="313" spans="47:47" x14ac:dyDescent="0.2">
      <c r="AU313" s="128"/>
    </row>
    <row r="314" spans="47:47" x14ac:dyDescent="0.2">
      <c r="AU314" s="128"/>
    </row>
    <row r="315" spans="47:47" x14ac:dyDescent="0.2">
      <c r="AU315" s="128"/>
    </row>
    <row r="316" spans="47:47" x14ac:dyDescent="0.2">
      <c r="AU316" s="128"/>
    </row>
    <row r="317" spans="47:47" x14ac:dyDescent="0.2">
      <c r="AU317" s="128"/>
    </row>
    <row r="318" spans="47:47" x14ac:dyDescent="0.2">
      <c r="AU318" s="128"/>
    </row>
    <row r="319" spans="47:47" x14ac:dyDescent="0.2">
      <c r="AU319" s="128"/>
    </row>
    <row r="320" spans="47:47" x14ac:dyDescent="0.2">
      <c r="AU320" s="128"/>
    </row>
    <row r="321" spans="47:47" x14ac:dyDescent="0.2">
      <c r="AU321" s="128"/>
    </row>
    <row r="322" spans="47:47" x14ac:dyDescent="0.2">
      <c r="AU322" s="128"/>
    </row>
    <row r="323" spans="47:47" x14ac:dyDescent="0.2">
      <c r="AU323" s="128"/>
    </row>
    <row r="324" spans="47:47" x14ac:dyDescent="0.2">
      <c r="AU324" s="128"/>
    </row>
    <row r="325" spans="47:47" x14ac:dyDescent="0.2">
      <c r="AU325" s="128"/>
    </row>
    <row r="326" spans="47:47" x14ac:dyDescent="0.2">
      <c r="AU326" s="128"/>
    </row>
    <row r="327" spans="47:47" x14ac:dyDescent="0.2">
      <c r="AU327" s="128"/>
    </row>
    <row r="328" spans="47:47" x14ac:dyDescent="0.2">
      <c r="AU328" s="128"/>
    </row>
    <row r="329" spans="47:47" x14ac:dyDescent="0.2">
      <c r="AU329" s="128"/>
    </row>
    <row r="330" spans="47:47" x14ac:dyDescent="0.2">
      <c r="AU330" s="128"/>
    </row>
    <row r="331" spans="47:47" x14ac:dyDescent="0.2">
      <c r="AU331" s="128"/>
    </row>
    <row r="332" spans="47:47" x14ac:dyDescent="0.2">
      <c r="AU332" s="128"/>
    </row>
    <row r="333" spans="47:47" x14ac:dyDescent="0.2">
      <c r="AU333" s="128"/>
    </row>
    <row r="334" spans="47:47" x14ac:dyDescent="0.2">
      <c r="AU334" s="128"/>
    </row>
    <row r="335" spans="47:47" x14ac:dyDescent="0.2">
      <c r="AU335" s="128"/>
    </row>
    <row r="336" spans="47:47" x14ac:dyDescent="0.2">
      <c r="AU336" s="128"/>
    </row>
    <row r="337" spans="47:47" x14ac:dyDescent="0.2">
      <c r="AU337" s="128"/>
    </row>
    <row r="338" spans="47:47" x14ac:dyDescent="0.2">
      <c r="AU338" s="128"/>
    </row>
    <row r="339" spans="47:47" x14ac:dyDescent="0.2">
      <c r="AU339" s="128"/>
    </row>
    <row r="340" spans="47:47" x14ac:dyDescent="0.2">
      <c r="AU340" s="128"/>
    </row>
    <row r="341" spans="47:47" x14ac:dyDescent="0.2">
      <c r="AU341" s="128"/>
    </row>
    <row r="342" spans="47:47" x14ac:dyDescent="0.2">
      <c r="AU342" s="128"/>
    </row>
    <row r="343" spans="47:47" x14ac:dyDescent="0.2">
      <c r="AU343" s="128"/>
    </row>
    <row r="344" spans="47:47" x14ac:dyDescent="0.2">
      <c r="AU344" s="128"/>
    </row>
    <row r="345" spans="47:47" x14ac:dyDescent="0.2">
      <c r="AU345" s="128"/>
    </row>
    <row r="346" spans="47:47" x14ac:dyDescent="0.2">
      <c r="AU346" s="128"/>
    </row>
    <row r="347" spans="47:47" x14ac:dyDescent="0.2">
      <c r="AU347" s="128"/>
    </row>
    <row r="348" spans="47:47" x14ac:dyDescent="0.2">
      <c r="AU348" s="128"/>
    </row>
    <row r="349" spans="47:47" x14ac:dyDescent="0.2">
      <c r="AU349" s="128"/>
    </row>
    <row r="350" spans="47:47" x14ac:dyDescent="0.2">
      <c r="AU350" s="128"/>
    </row>
    <row r="351" spans="47:47" x14ac:dyDescent="0.2">
      <c r="AU351" s="128"/>
    </row>
    <row r="352" spans="47:47" x14ac:dyDescent="0.2">
      <c r="AU352" s="128"/>
    </row>
    <row r="353" spans="47:47" x14ac:dyDescent="0.2">
      <c r="AU353" s="128"/>
    </row>
    <row r="354" spans="47:47" x14ac:dyDescent="0.2">
      <c r="AU354" s="128"/>
    </row>
    <row r="355" spans="47:47" x14ac:dyDescent="0.2">
      <c r="AU355" s="128"/>
    </row>
    <row r="356" spans="47:47" x14ac:dyDescent="0.2">
      <c r="AU356" s="128"/>
    </row>
    <row r="357" spans="47:47" x14ac:dyDescent="0.2">
      <c r="AU357" s="128"/>
    </row>
    <row r="358" spans="47:47" x14ac:dyDescent="0.2">
      <c r="AU358" s="128"/>
    </row>
    <row r="359" spans="47:47" x14ac:dyDescent="0.2">
      <c r="AU359" s="128"/>
    </row>
    <row r="360" spans="47:47" x14ac:dyDescent="0.2">
      <c r="AU360" s="128"/>
    </row>
    <row r="361" spans="47:47" x14ac:dyDescent="0.2">
      <c r="AU361" s="128"/>
    </row>
    <row r="362" spans="47:47" x14ac:dyDescent="0.2">
      <c r="AU362" s="128"/>
    </row>
    <row r="363" spans="47:47" x14ac:dyDescent="0.2">
      <c r="AU363" s="128"/>
    </row>
    <row r="364" spans="47:47" x14ac:dyDescent="0.2">
      <c r="AU364" s="128"/>
    </row>
    <row r="365" spans="47:47" x14ac:dyDescent="0.2">
      <c r="AU365" s="128"/>
    </row>
    <row r="366" spans="47:47" x14ac:dyDescent="0.2">
      <c r="AU366" s="128"/>
    </row>
    <row r="367" spans="47:47" x14ac:dyDescent="0.2">
      <c r="AU367" s="128"/>
    </row>
    <row r="368" spans="47:47" x14ac:dyDescent="0.2">
      <c r="AU368" s="128"/>
    </row>
    <row r="369" spans="47:47" x14ac:dyDescent="0.2">
      <c r="AU369" s="128"/>
    </row>
    <row r="370" spans="47:47" x14ac:dyDescent="0.2">
      <c r="AU370" s="128"/>
    </row>
    <row r="371" spans="47:47" x14ac:dyDescent="0.2">
      <c r="AU371" s="128"/>
    </row>
    <row r="372" spans="47:47" x14ac:dyDescent="0.2">
      <c r="AU372" s="128"/>
    </row>
    <row r="373" spans="47:47" x14ac:dyDescent="0.2">
      <c r="AU373" s="128"/>
    </row>
    <row r="374" spans="47:47" x14ac:dyDescent="0.2">
      <c r="AU374" s="128"/>
    </row>
    <row r="375" spans="47:47" x14ac:dyDescent="0.2">
      <c r="AU375" s="128"/>
    </row>
    <row r="376" spans="47:47" x14ac:dyDescent="0.2">
      <c r="AU376" s="128"/>
    </row>
    <row r="377" spans="47:47" x14ac:dyDescent="0.2">
      <c r="AU377" s="128"/>
    </row>
    <row r="378" spans="47:47" x14ac:dyDescent="0.2">
      <c r="AU378" s="128"/>
    </row>
    <row r="379" spans="47:47" x14ac:dyDescent="0.2">
      <c r="AU379" s="128"/>
    </row>
    <row r="380" spans="47:47" x14ac:dyDescent="0.2">
      <c r="AU380" s="128"/>
    </row>
    <row r="381" spans="47:47" x14ac:dyDescent="0.2">
      <c r="AU381" s="128"/>
    </row>
    <row r="382" spans="47:47" x14ac:dyDescent="0.2">
      <c r="AU382" s="128"/>
    </row>
    <row r="383" spans="47:47" x14ac:dyDescent="0.2">
      <c r="AU383" s="128"/>
    </row>
    <row r="384" spans="47:47" x14ac:dyDescent="0.2">
      <c r="AU384" s="128"/>
    </row>
    <row r="385" spans="47:47" x14ac:dyDescent="0.2">
      <c r="AU385" s="128"/>
    </row>
    <row r="386" spans="47:47" x14ac:dyDescent="0.2">
      <c r="AU386" s="128"/>
    </row>
    <row r="387" spans="47:47" x14ac:dyDescent="0.2">
      <c r="AU387" s="128"/>
    </row>
    <row r="388" spans="47:47" x14ac:dyDescent="0.2">
      <c r="AU388" s="128"/>
    </row>
    <row r="389" spans="47:47" x14ac:dyDescent="0.2">
      <c r="AU389" s="128"/>
    </row>
    <row r="390" spans="47:47" x14ac:dyDescent="0.2">
      <c r="AU390" s="128"/>
    </row>
    <row r="391" spans="47:47" x14ac:dyDescent="0.2">
      <c r="AU391" s="128"/>
    </row>
    <row r="392" spans="47:47" x14ac:dyDescent="0.2">
      <c r="AU392" s="128"/>
    </row>
    <row r="393" spans="47:47" x14ac:dyDescent="0.2">
      <c r="AU393" s="128"/>
    </row>
    <row r="394" spans="47:47" x14ac:dyDescent="0.2">
      <c r="AU394" s="128"/>
    </row>
    <row r="395" spans="47:47" x14ac:dyDescent="0.2">
      <c r="AU395" s="128"/>
    </row>
    <row r="396" spans="47:47" x14ac:dyDescent="0.2">
      <c r="AU396" s="128"/>
    </row>
    <row r="397" spans="47:47" x14ac:dyDescent="0.2">
      <c r="AU397" s="128"/>
    </row>
    <row r="398" spans="47:47" x14ac:dyDescent="0.2">
      <c r="AU398" s="128"/>
    </row>
    <row r="399" spans="47:47" x14ac:dyDescent="0.2">
      <c r="AU399" s="128"/>
    </row>
    <row r="400" spans="47:47" x14ac:dyDescent="0.2">
      <c r="AU400" s="128"/>
    </row>
    <row r="401" spans="47:47" x14ac:dyDescent="0.2">
      <c r="AU401" s="128"/>
    </row>
    <row r="402" spans="47:47" x14ac:dyDescent="0.2">
      <c r="AU402" s="128"/>
    </row>
    <row r="403" spans="47:47" x14ac:dyDescent="0.2">
      <c r="AU403" s="128"/>
    </row>
    <row r="404" spans="47:47" x14ac:dyDescent="0.2">
      <c r="AU404" s="128"/>
    </row>
    <row r="405" spans="47:47" x14ac:dyDescent="0.2">
      <c r="AU405" s="128"/>
    </row>
    <row r="406" spans="47:47" x14ac:dyDescent="0.2">
      <c r="AU406" s="128"/>
    </row>
    <row r="407" spans="47:47" x14ac:dyDescent="0.2">
      <c r="AU407" s="128"/>
    </row>
    <row r="408" spans="47:47" x14ac:dyDescent="0.2">
      <c r="AU408" s="128"/>
    </row>
    <row r="409" spans="47:47" x14ac:dyDescent="0.2">
      <c r="AU409" s="128"/>
    </row>
    <row r="410" spans="47:47" x14ac:dyDescent="0.2">
      <c r="AU410" s="128"/>
    </row>
    <row r="411" spans="47:47" x14ac:dyDescent="0.2">
      <c r="AU411" s="128"/>
    </row>
    <row r="412" spans="47:47" x14ac:dyDescent="0.2">
      <c r="AU412" s="128"/>
    </row>
    <row r="413" spans="47:47" x14ac:dyDescent="0.2">
      <c r="AU413" s="128"/>
    </row>
    <row r="414" spans="47:47" x14ac:dyDescent="0.2">
      <c r="AU414" s="128"/>
    </row>
    <row r="415" spans="47:47" x14ac:dyDescent="0.2">
      <c r="AU415" s="128"/>
    </row>
    <row r="416" spans="47:47" x14ac:dyDescent="0.2">
      <c r="AU416" s="128"/>
    </row>
    <row r="417" spans="47:47" x14ac:dyDescent="0.2">
      <c r="AU417" s="128"/>
    </row>
    <row r="418" spans="47:47" x14ac:dyDescent="0.2">
      <c r="AU418" s="128"/>
    </row>
    <row r="419" spans="47:47" x14ac:dyDescent="0.2">
      <c r="AU419" s="128"/>
    </row>
    <row r="420" spans="47:47" x14ac:dyDescent="0.2">
      <c r="AU420" s="128"/>
    </row>
    <row r="421" spans="47:47" x14ac:dyDescent="0.2">
      <c r="AU421" s="128"/>
    </row>
    <row r="422" spans="47:47" x14ac:dyDescent="0.2">
      <c r="AU422" s="128"/>
    </row>
    <row r="423" spans="47:47" x14ac:dyDescent="0.2">
      <c r="AU423" s="128"/>
    </row>
    <row r="424" spans="47:47" x14ac:dyDescent="0.2">
      <c r="AU424" s="128"/>
    </row>
    <row r="425" spans="47:47" x14ac:dyDescent="0.2">
      <c r="AU425" s="128"/>
    </row>
    <row r="426" spans="47:47" x14ac:dyDescent="0.2">
      <c r="AU426" s="128"/>
    </row>
    <row r="427" spans="47:47" x14ac:dyDescent="0.2">
      <c r="AU427" s="128"/>
    </row>
    <row r="428" spans="47:47" x14ac:dyDescent="0.2">
      <c r="AU428" s="128"/>
    </row>
    <row r="429" spans="47:47" x14ac:dyDescent="0.2">
      <c r="AU429" s="128"/>
    </row>
    <row r="430" spans="47:47" x14ac:dyDescent="0.2">
      <c r="AU430" s="128"/>
    </row>
    <row r="431" spans="47:47" x14ac:dyDescent="0.2">
      <c r="AU431" s="128"/>
    </row>
    <row r="432" spans="47:47" x14ac:dyDescent="0.2">
      <c r="AU432" s="128"/>
    </row>
    <row r="433" spans="47:47" x14ac:dyDescent="0.2">
      <c r="AU433" s="128"/>
    </row>
    <row r="434" spans="47:47" x14ac:dyDescent="0.2">
      <c r="AU434" s="128"/>
    </row>
    <row r="435" spans="47:47" x14ac:dyDescent="0.2">
      <c r="AU435" s="128"/>
    </row>
    <row r="436" spans="47:47" x14ac:dyDescent="0.2">
      <c r="AU436" s="128"/>
    </row>
    <row r="437" spans="47:47" x14ac:dyDescent="0.2">
      <c r="AU437" s="128"/>
    </row>
    <row r="438" spans="47:47" x14ac:dyDescent="0.2">
      <c r="AU438" s="128"/>
    </row>
    <row r="439" spans="47:47" x14ac:dyDescent="0.2">
      <c r="AU439" s="128"/>
    </row>
    <row r="440" spans="47:47" x14ac:dyDescent="0.2">
      <c r="AU440" s="128"/>
    </row>
    <row r="441" spans="47:47" x14ac:dyDescent="0.2">
      <c r="AU441" s="128"/>
    </row>
    <row r="442" spans="47:47" x14ac:dyDescent="0.2">
      <c r="AU442" s="128"/>
    </row>
    <row r="443" spans="47:47" x14ac:dyDescent="0.2">
      <c r="AU443" s="128"/>
    </row>
    <row r="444" spans="47:47" x14ac:dyDescent="0.2">
      <c r="AU444" s="128"/>
    </row>
    <row r="445" spans="47:47" x14ac:dyDescent="0.2">
      <c r="AU445" s="128"/>
    </row>
    <row r="446" spans="47:47" x14ac:dyDescent="0.2">
      <c r="AU446" s="128"/>
    </row>
    <row r="447" spans="47:47" x14ac:dyDescent="0.2">
      <c r="AU447" s="128"/>
    </row>
    <row r="448" spans="47:47" x14ac:dyDescent="0.2">
      <c r="AU448" s="128"/>
    </row>
    <row r="449" spans="47:47" x14ac:dyDescent="0.2">
      <c r="AU449" s="128"/>
    </row>
    <row r="450" spans="47:47" x14ac:dyDescent="0.2">
      <c r="AU450" s="128"/>
    </row>
    <row r="451" spans="47:47" x14ac:dyDescent="0.2">
      <c r="AU451" s="128"/>
    </row>
    <row r="452" spans="47:47" x14ac:dyDescent="0.2">
      <c r="AU452" s="128"/>
    </row>
    <row r="453" spans="47:47" x14ac:dyDescent="0.2">
      <c r="AU453" s="128"/>
    </row>
    <row r="454" spans="47:47" x14ac:dyDescent="0.2">
      <c r="AU454" s="128"/>
    </row>
    <row r="455" spans="47:47" x14ac:dyDescent="0.2">
      <c r="AU455" s="128"/>
    </row>
    <row r="456" spans="47:47" x14ac:dyDescent="0.2">
      <c r="AU456" s="128"/>
    </row>
    <row r="457" spans="47:47" x14ac:dyDescent="0.2">
      <c r="AU457" s="128"/>
    </row>
    <row r="458" spans="47:47" x14ac:dyDescent="0.2">
      <c r="AU458" s="128"/>
    </row>
    <row r="459" spans="47:47" x14ac:dyDescent="0.2">
      <c r="AU459" s="128"/>
    </row>
    <row r="460" spans="47:47" x14ac:dyDescent="0.2">
      <c r="AU460" s="128"/>
    </row>
    <row r="461" spans="47:47" x14ac:dyDescent="0.2">
      <c r="AU461" s="128"/>
    </row>
    <row r="462" spans="47:47" x14ac:dyDescent="0.2">
      <c r="AU462" s="128"/>
    </row>
    <row r="463" spans="47:47" x14ac:dyDescent="0.2">
      <c r="AU463" s="128"/>
    </row>
    <row r="464" spans="47:47" x14ac:dyDescent="0.2">
      <c r="AU464" s="128"/>
    </row>
    <row r="465" spans="47:47" x14ac:dyDescent="0.2">
      <c r="AU465" s="128"/>
    </row>
    <row r="466" spans="47:47" x14ac:dyDescent="0.2">
      <c r="AU466" s="128"/>
    </row>
    <row r="467" spans="47:47" x14ac:dyDescent="0.2">
      <c r="AU467" s="128"/>
    </row>
    <row r="468" spans="47:47" x14ac:dyDescent="0.2">
      <c r="AU468" s="128"/>
    </row>
    <row r="469" spans="47:47" x14ac:dyDescent="0.2">
      <c r="AU469" s="128"/>
    </row>
    <row r="470" spans="47:47" x14ac:dyDescent="0.2">
      <c r="AU470" s="128"/>
    </row>
    <row r="471" spans="47:47" x14ac:dyDescent="0.2">
      <c r="AU471" s="128"/>
    </row>
    <row r="472" spans="47:47" x14ac:dyDescent="0.2">
      <c r="AU472" s="128"/>
    </row>
    <row r="473" spans="47:47" x14ac:dyDescent="0.2">
      <c r="AU473" s="128"/>
    </row>
    <row r="474" spans="47:47" x14ac:dyDescent="0.2">
      <c r="AU474" s="128"/>
    </row>
    <row r="475" spans="47:47" x14ac:dyDescent="0.2">
      <c r="AU475" s="128"/>
    </row>
    <row r="476" spans="47:47" x14ac:dyDescent="0.2">
      <c r="AU476" s="128"/>
    </row>
    <row r="477" spans="47:47" x14ac:dyDescent="0.2">
      <c r="AU477" s="128"/>
    </row>
    <row r="478" spans="47:47" x14ac:dyDescent="0.2">
      <c r="AU478" s="128"/>
    </row>
    <row r="479" spans="47:47" x14ac:dyDescent="0.2">
      <c r="AU479" s="128"/>
    </row>
    <row r="480" spans="47:47" x14ac:dyDescent="0.2">
      <c r="AU480" s="128"/>
    </row>
    <row r="481" spans="47:47" x14ac:dyDescent="0.2">
      <c r="AU481" s="128"/>
    </row>
    <row r="482" spans="47:47" x14ac:dyDescent="0.2">
      <c r="AU482" s="128"/>
    </row>
    <row r="483" spans="47:47" x14ac:dyDescent="0.2">
      <c r="AU483" s="128"/>
    </row>
    <row r="484" spans="47:47" x14ac:dyDescent="0.2">
      <c r="AU484" s="128"/>
    </row>
    <row r="485" spans="47:47" x14ac:dyDescent="0.2">
      <c r="AU485" s="128"/>
    </row>
    <row r="486" spans="47:47" x14ac:dyDescent="0.2">
      <c r="AU486" s="128"/>
    </row>
    <row r="487" spans="47:47" x14ac:dyDescent="0.2">
      <c r="AU487" s="128"/>
    </row>
    <row r="488" spans="47:47" x14ac:dyDescent="0.2">
      <c r="AU488" s="128"/>
    </row>
    <row r="489" spans="47:47" x14ac:dyDescent="0.2">
      <c r="AU489" s="128"/>
    </row>
    <row r="490" spans="47:47" x14ac:dyDescent="0.2">
      <c r="AU490" s="128"/>
    </row>
    <row r="491" spans="47:47" x14ac:dyDescent="0.2">
      <c r="AU491" s="128"/>
    </row>
    <row r="492" spans="47:47" x14ac:dyDescent="0.2">
      <c r="AU492" s="128"/>
    </row>
    <row r="493" spans="47:47" x14ac:dyDescent="0.2">
      <c r="AU493" s="128"/>
    </row>
    <row r="494" spans="47:47" x14ac:dyDescent="0.2">
      <c r="AU494" s="128"/>
    </row>
    <row r="495" spans="47:47" x14ac:dyDescent="0.2">
      <c r="AU495" s="128"/>
    </row>
    <row r="496" spans="47:47" x14ac:dyDescent="0.2">
      <c r="AU496" s="128"/>
    </row>
    <row r="497" spans="47:47" x14ac:dyDescent="0.2">
      <c r="AU497" s="128"/>
    </row>
    <row r="498" spans="47:47" x14ac:dyDescent="0.2">
      <c r="AU498" s="128"/>
    </row>
    <row r="499" spans="47:47" x14ac:dyDescent="0.2">
      <c r="AU499" s="128"/>
    </row>
    <row r="500" spans="47:47" x14ac:dyDescent="0.2">
      <c r="AU500" s="128"/>
    </row>
    <row r="501" spans="47:47" x14ac:dyDescent="0.2">
      <c r="AU501" s="128"/>
    </row>
    <row r="502" spans="47:47" x14ac:dyDescent="0.2">
      <c r="AU502" s="128"/>
    </row>
    <row r="503" spans="47:47" x14ac:dyDescent="0.2">
      <c r="AU503" s="128"/>
    </row>
    <row r="504" spans="47:47" x14ac:dyDescent="0.2">
      <c r="AU504" s="128"/>
    </row>
    <row r="505" spans="47:47" x14ac:dyDescent="0.2">
      <c r="AU505" s="128"/>
    </row>
    <row r="506" spans="47:47" x14ac:dyDescent="0.2">
      <c r="AU506" s="128"/>
    </row>
    <row r="507" spans="47:47" x14ac:dyDescent="0.2">
      <c r="AU507" s="128"/>
    </row>
    <row r="508" spans="47:47" x14ac:dyDescent="0.2">
      <c r="AU508" s="128"/>
    </row>
    <row r="509" spans="47:47" x14ac:dyDescent="0.2">
      <c r="AU509" s="128"/>
    </row>
    <row r="510" spans="47:47" x14ac:dyDescent="0.2">
      <c r="AU510" s="128"/>
    </row>
    <row r="511" spans="47:47" x14ac:dyDescent="0.2">
      <c r="AU511" s="128"/>
    </row>
    <row r="512" spans="47:47" x14ac:dyDescent="0.2">
      <c r="AU512" s="128"/>
    </row>
    <row r="513" spans="47:47" x14ac:dyDescent="0.2">
      <c r="AU513" s="128"/>
    </row>
    <row r="514" spans="47:47" x14ac:dyDescent="0.2">
      <c r="AU514" s="128"/>
    </row>
    <row r="515" spans="47:47" x14ac:dyDescent="0.2">
      <c r="AU515" s="128"/>
    </row>
    <row r="516" spans="47:47" x14ac:dyDescent="0.2">
      <c r="AU516" s="128"/>
    </row>
    <row r="517" spans="47:47" x14ac:dyDescent="0.2">
      <c r="AU517" s="128"/>
    </row>
    <row r="518" spans="47:47" x14ac:dyDescent="0.2">
      <c r="AU518" s="128"/>
    </row>
    <row r="519" spans="47:47" x14ac:dyDescent="0.2">
      <c r="AU519" s="128"/>
    </row>
    <row r="520" spans="47:47" x14ac:dyDescent="0.2">
      <c r="AU520" s="128"/>
    </row>
    <row r="521" spans="47:47" x14ac:dyDescent="0.2">
      <c r="AU521" s="128"/>
    </row>
    <row r="522" spans="47:47" x14ac:dyDescent="0.2">
      <c r="AU522" s="128"/>
    </row>
    <row r="523" spans="47:47" x14ac:dyDescent="0.2">
      <c r="AU523" s="128"/>
    </row>
    <row r="524" spans="47:47" x14ac:dyDescent="0.2">
      <c r="AU524" s="128"/>
    </row>
    <row r="525" spans="47:47" x14ac:dyDescent="0.2">
      <c r="AU525" s="128"/>
    </row>
    <row r="526" spans="47:47" x14ac:dyDescent="0.2">
      <c r="AU526" s="128"/>
    </row>
    <row r="527" spans="47:47" x14ac:dyDescent="0.2">
      <c r="AU527" s="128"/>
    </row>
    <row r="528" spans="47:47" x14ac:dyDescent="0.2">
      <c r="AU528" s="128"/>
    </row>
    <row r="529" spans="47:47" x14ac:dyDescent="0.2">
      <c r="AU529" s="128"/>
    </row>
    <row r="530" spans="47:47" x14ac:dyDescent="0.2">
      <c r="AU530" s="128"/>
    </row>
    <row r="531" spans="47:47" x14ac:dyDescent="0.2">
      <c r="AU531" s="128"/>
    </row>
    <row r="532" spans="47:47" x14ac:dyDescent="0.2">
      <c r="AU532" s="128"/>
    </row>
    <row r="533" spans="47:47" x14ac:dyDescent="0.2">
      <c r="AU533" s="128"/>
    </row>
    <row r="534" spans="47:47" x14ac:dyDescent="0.2">
      <c r="AU534" s="128"/>
    </row>
    <row r="535" spans="47:47" x14ac:dyDescent="0.2">
      <c r="AU535" s="128"/>
    </row>
    <row r="536" spans="47:47" x14ac:dyDescent="0.2">
      <c r="AU536" s="128"/>
    </row>
    <row r="537" spans="47:47" x14ac:dyDescent="0.2">
      <c r="AU537" s="128"/>
    </row>
  </sheetData>
  <mergeCells count="2">
    <mergeCell ref="G3:AJ3"/>
    <mergeCell ref="A1:N1"/>
  </mergeCells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showRuler="0" workbookViewId="0">
      <selection activeCell="A39" sqref="A39"/>
    </sheetView>
  </sheetViews>
  <sheetFormatPr baseColWidth="10" defaultRowHeight="16" x14ac:dyDescent="0.2"/>
  <cols>
    <col min="1" max="1" width="32.5" style="78" customWidth="1"/>
    <col min="2" max="2" width="13" style="78" customWidth="1"/>
    <col min="3" max="3" width="21.83203125" style="78" customWidth="1"/>
    <col min="4" max="4" width="10.83203125" style="78"/>
    <col min="5" max="5" width="33.83203125" style="78" customWidth="1"/>
    <col min="6" max="6" width="20.1640625" style="78" bestFit="1" customWidth="1"/>
    <col min="7" max="7" width="25.6640625" style="78" bestFit="1" customWidth="1"/>
    <col min="8" max="8" width="2.33203125" style="78" customWidth="1"/>
    <col min="9" max="9" width="20.1640625" style="78" bestFit="1" customWidth="1"/>
    <col min="10" max="11" width="25.6640625" style="78" bestFit="1" customWidth="1"/>
    <col min="12" max="15" width="10.83203125" style="78"/>
    <col min="16" max="17" width="10.83203125" style="1"/>
    <col min="18" max="19" width="10.83203125" style="78"/>
    <col min="20" max="20" width="10.83203125" style="1"/>
    <col min="21" max="16384" width="10.83203125" style="78"/>
  </cols>
  <sheetData>
    <row r="1" spans="1:20" ht="40" customHeight="1" x14ac:dyDescent="0.2">
      <c r="A1" s="471" t="s">
        <v>7508</v>
      </c>
      <c r="B1" s="471"/>
      <c r="C1" s="471"/>
      <c r="D1" s="471"/>
      <c r="E1" s="471"/>
      <c r="F1" s="471"/>
      <c r="G1" s="471"/>
      <c r="H1" s="471"/>
      <c r="I1" s="471"/>
      <c r="J1" s="471"/>
      <c r="K1" s="151"/>
      <c r="L1" s="151"/>
      <c r="M1" s="151"/>
      <c r="N1" s="151"/>
      <c r="O1" s="151"/>
    </row>
    <row r="3" spans="1:20" ht="17" thickBot="1" x14ac:dyDescent="0.25"/>
    <row r="4" spans="1:20" ht="30" customHeight="1" thickBot="1" x14ac:dyDescent="0.25">
      <c r="A4" s="148" t="s">
        <v>5233</v>
      </c>
      <c r="B4" s="149" t="s">
        <v>7474</v>
      </c>
      <c r="C4" s="150" t="s">
        <v>7475</v>
      </c>
      <c r="E4" s="148" t="s">
        <v>5233</v>
      </c>
      <c r="F4" s="148" t="s">
        <v>7476</v>
      </c>
      <c r="G4" s="150" t="s">
        <v>7477</v>
      </c>
      <c r="I4" s="148" t="s">
        <v>7476</v>
      </c>
      <c r="J4" s="150" t="s">
        <v>7477</v>
      </c>
      <c r="O4" s="1"/>
      <c r="Q4" s="78"/>
      <c r="S4" s="1"/>
      <c r="T4" s="78"/>
    </row>
    <row r="5" spans="1:20" ht="15" customHeight="1" x14ac:dyDescent="0.2">
      <c r="A5" s="172" t="s">
        <v>5234</v>
      </c>
      <c r="B5" s="302" t="s">
        <v>7467</v>
      </c>
      <c r="C5" s="117" t="s">
        <v>4998</v>
      </c>
      <c r="E5" s="173" t="s">
        <v>5234</v>
      </c>
      <c r="F5" s="194" t="s">
        <v>4998</v>
      </c>
      <c r="G5" s="250" t="s">
        <v>4998</v>
      </c>
      <c r="I5" s="194" t="s">
        <v>4998</v>
      </c>
      <c r="J5" s="117" t="s">
        <v>4998</v>
      </c>
      <c r="L5" s="1"/>
      <c r="O5" s="1"/>
      <c r="Q5" s="78"/>
      <c r="S5" s="1"/>
      <c r="T5" s="78"/>
    </row>
    <row r="6" spans="1:20" x14ac:dyDescent="0.2">
      <c r="A6" s="172" t="s">
        <v>5235</v>
      </c>
      <c r="B6" s="146">
        <v>0.873292257942616</v>
      </c>
      <c r="C6" s="111">
        <v>1</v>
      </c>
      <c r="E6" s="173" t="s">
        <v>5235</v>
      </c>
      <c r="F6" s="247">
        <v>0.1130081582533</v>
      </c>
      <c r="G6" s="251">
        <v>0.56504079126999995</v>
      </c>
      <c r="I6" s="247">
        <v>2.027169884722E-2</v>
      </c>
      <c r="J6" s="111">
        <v>0.1216301930833</v>
      </c>
      <c r="L6" s="1"/>
      <c r="O6" s="1"/>
      <c r="Q6" s="78"/>
      <c r="S6" s="1"/>
      <c r="T6" s="78"/>
    </row>
    <row r="7" spans="1:20" x14ac:dyDescent="0.2">
      <c r="A7" s="172" t="s">
        <v>5236</v>
      </c>
      <c r="B7" s="146">
        <v>5.5401039360760405E-4</v>
      </c>
      <c r="C7" s="111">
        <v>9.4181766913292598E-3</v>
      </c>
      <c r="E7" s="173" t="s">
        <v>5236</v>
      </c>
      <c r="F7" s="255">
        <v>8.9592450000000001E-7</v>
      </c>
      <c r="G7" s="252">
        <v>1.164702E-5</v>
      </c>
      <c r="I7" s="247">
        <v>1.3069556843969999E-2</v>
      </c>
      <c r="J7" s="111">
        <v>9.3784848852100006E-2</v>
      </c>
      <c r="L7" s="1"/>
      <c r="O7" s="1"/>
      <c r="Q7" s="78"/>
      <c r="S7" s="1"/>
      <c r="T7" s="78"/>
    </row>
    <row r="8" spans="1:20" x14ac:dyDescent="0.2">
      <c r="A8" s="172" t="s">
        <v>5237</v>
      </c>
      <c r="B8" s="146">
        <v>0.717855981021565</v>
      </c>
      <c r="C8" s="111">
        <v>1</v>
      </c>
      <c r="E8" s="173" t="s">
        <v>5237</v>
      </c>
      <c r="F8" s="247">
        <v>0.58156052180950002</v>
      </c>
      <c r="G8" s="251">
        <v>1</v>
      </c>
      <c r="I8" s="247">
        <v>0.33387343066498998</v>
      </c>
      <c r="J8" s="111">
        <v>1</v>
      </c>
      <c r="L8" s="1"/>
      <c r="O8" s="1"/>
      <c r="Q8" s="78"/>
      <c r="S8" s="1"/>
      <c r="T8" s="78"/>
    </row>
    <row r="9" spans="1:20" x14ac:dyDescent="0.2">
      <c r="A9" s="172" t="s">
        <v>5238</v>
      </c>
      <c r="B9" s="115" t="s">
        <v>4998</v>
      </c>
      <c r="C9" s="118" t="s">
        <v>4998</v>
      </c>
      <c r="E9" s="173" t="s">
        <v>5238</v>
      </c>
      <c r="F9" s="195" t="s">
        <v>4998</v>
      </c>
      <c r="G9" s="253" t="s">
        <v>4998</v>
      </c>
      <c r="I9" s="195" t="s">
        <v>4998</v>
      </c>
      <c r="J9" s="118" t="s">
        <v>4998</v>
      </c>
      <c r="L9" s="1"/>
      <c r="O9" s="1"/>
      <c r="Q9" s="78"/>
      <c r="S9" s="1"/>
      <c r="T9" s="78"/>
    </row>
    <row r="10" spans="1:20" x14ac:dyDescent="0.2">
      <c r="A10" s="172" t="s">
        <v>5239</v>
      </c>
      <c r="B10" s="115" t="s">
        <v>4998</v>
      </c>
      <c r="C10" s="118" t="s">
        <v>4998</v>
      </c>
      <c r="E10" s="173" t="s">
        <v>5239</v>
      </c>
      <c r="F10" s="195" t="s">
        <v>4998</v>
      </c>
      <c r="G10" s="253" t="s">
        <v>4998</v>
      </c>
      <c r="I10" s="195" t="s">
        <v>4998</v>
      </c>
      <c r="J10" s="118" t="s">
        <v>4998</v>
      </c>
      <c r="L10" s="1"/>
      <c r="O10" s="1"/>
      <c r="Q10" s="78"/>
      <c r="S10" s="1"/>
      <c r="T10" s="78"/>
    </row>
    <row r="11" spans="1:20" x14ac:dyDescent="0.2">
      <c r="A11" s="172" t="s">
        <v>5240</v>
      </c>
      <c r="B11" s="146">
        <v>3.0527959513878999E-2</v>
      </c>
      <c r="C11" s="111">
        <v>0.427391433194306</v>
      </c>
      <c r="E11" s="173" t="s">
        <v>5240</v>
      </c>
      <c r="F11" s="247">
        <v>2.4649409398999999E-3</v>
      </c>
      <c r="G11" s="251">
        <v>2.4649409399999999E-2</v>
      </c>
      <c r="I11" s="248">
        <v>1.966153E-8</v>
      </c>
      <c r="J11" s="152">
        <v>2.5559989999999999E-7</v>
      </c>
      <c r="L11" s="1"/>
      <c r="O11" s="1"/>
      <c r="Q11" s="78"/>
      <c r="S11" s="1"/>
      <c r="T11" s="78"/>
    </row>
    <row r="12" spans="1:20" x14ac:dyDescent="0.2">
      <c r="A12" s="172" t="s">
        <v>5241</v>
      </c>
      <c r="B12" s="115" t="s">
        <v>4998</v>
      </c>
      <c r="C12" s="118" t="s">
        <v>4998</v>
      </c>
      <c r="E12" s="173" t="s">
        <v>5241</v>
      </c>
      <c r="F12" s="195" t="s">
        <v>4998</v>
      </c>
      <c r="G12" s="253" t="s">
        <v>4998</v>
      </c>
      <c r="I12" s="195" t="s">
        <v>4998</v>
      </c>
      <c r="J12" s="118" t="s">
        <v>4998</v>
      </c>
      <c r="L12" s="1"/>
      <c r="O12" s="1"/>
      <c r="Q12" s="78"/>
      <c r="S12" s="1"/>
      <c r="T12" s="78"/>
    </row>
    <row r="13" spans="1:20" x14ac:dyDescent="0.2">
      <c r="A13" s="172" t="s">
        <v>5242</v>
      </c>
      <c r="B13" s="115" t="s">
        <v>4998</v>
      </c>
      <c r="C13" s="118" t="s">
        <v>4998</v>
      </c>
      <c r="E13" s="173" t="s">
        <v>5242</v>
      </c>
      <c r="F13" s="195" t="s">
        <v>4998</v>
      </c>
      <c r="G13" s="253" t="s">
        <v>4998</v>
      </c>
      <c r="I13" s="195" t="s">
        <v>4998</v>
      </c>
      <c r="J13" s="118" t="s">
        <v>4998</v>
      </c>
      <c r="L13" s="1"/>
      <c r="O13" s="1"/>
      <c r="Q13" s="78"/>
      <c r="S13" s="1"/>
      <c r="T13" s="78"/>
    </row>
    <row r="14" spans="1:20" x14ac:dyDescent="0.2">
      <c r="A14" s="172" t="s">
        <v>5243</v>
      </c>
      <c r="B14" s="115" t="s">
        <v>4998</v>
      </c>
      <c r="C14" s="118" t="s">
        <v>4998</v>
      </c>
      <c r="E14" s="173" t="s">
        <v>5243</v>
      </c>
      <c r="F14" s="195" t="s">
        <v>4998</v>
      </c>
      <c r="G14" s="253" t="s">
        <v>4998</v>
      </c>
      <c r="I14" s="195" t="s">
        <v>4998</v>
      </c>
      <c r="J14" s="118" t="s">
        <v>4998</v>
      </c>
      <c r="L14" s="1"/>
      <c r="O14" s="1"/>
      <c r="Q14" s="78"/>
      <c r="S14" s="1"/>
      <c r="T14" s="78"/>
    </row>
    <row r="15" spans="1:20" x14ac:dyDescent="0.2">
      <c r="A15" s="172" t="s">
        <v>5244</v>
      </c>
      <c r="B15" s="146">
        <v>1.22823332161235E-2</v>
      </c>
      <c r="C15" s="111">
        <v>0.18423499824185299</v>
      </c>
      <c r="E15" s="173" t="s">
        <v>5244</v>
      </c>
      <c r="F15" s="247">
        <v>2.0432591912899999E-2</v>
      </c>
      <c r="G15" s="251">
        <v>0.16346073529999999</v>
      </c>
      <c r="I15" s="247">
        <v>1.1723106106509999E-2</v>
      </c>
      <c r="J15" s="111">
        <v>9.3784848852100006E-2</v>
      </c>
      <c r="L15" s="1"/>
      <c r="O15" s="1"/>
      <c r="Q15" s="78"/>
      <c r="S15" s="1"/>
      <c r="T15" s="78"/>
    </row>
    <row r="16" spans="1:20" x14ac:dyDescent="0.2">
      <c r="A16" s="172" t="s">
        <v>5245</v>
      </c>
      <c r="B16" s="146">
        <v>0.70120269095866505</v>
      </c>
      <c r="C16" s="111">
        <v>1</v>
      </c>
      <c r="E16" s="173" t="s">
        <v>5245</v>
      </c>
      <c r="F16" s="247" t="s">
        <v>4998</v>
      </c>
      <c r="G16" s="251" t="s">
        <v>4998</v>
      </c>
      <c r="I16" s="247" t="s">
        <v>4998</v>
      </c>
      <c r="J16" s="111" t="s">
        <v>4998</v>
      </c>
      <c r="L16" s="1"/>
      <c r="O16" s="1"/>
      <c r="Q16" s="78"/>
      <c r="S16" s="1"/>
      <c r="T16" s="78"/>
    </row>
    <row r="17" spans="1:20" x14ac:dyDescent="0.2">
      <c r="A17" s="172" t="s">
        <v>5246</v>
      </c>
      <c r="B17" s="115" t="s">
        <v>4998</v>
      </c>
      <c r="C17" s="118" t="s">
        <v>4998</v>
      </c>
      <c r="E17" s="173" t="s">
        <v>5246</v>
      </c>
      <c r="F17" s="195" t="s">
        <v>4998</v>
      </c>
      <c r="G17" s="253" t="s">
        <v>4998</v>
      </c>
      <c r="I17" s="195" t="s">
        <v>4998</v>
      </c>
      <c r="J17" s="118" t="s">
        <v>4998</v>
      </c>
      <c r="L17" s="1"/>
      <c r="O17" s="1"/>
      <c r="Q17" s="78"/>
      <c r="S17" s="1"/>
      <c r="T17" s="78"/>
    </row>
    <row r="18" spans="1:20" x14ac:dyDescent="0.2">
      <c r="A18" s="172" t="s">
        <v>5247</v>
      </c>
      <c r="B18" s="115" t="s">
        <v>4998</v>
      </c>
      <c r="C18" s="118" t="s">
        <v>4998</v>
      </c>
      <c r="E18" s="173" t="s">
        <v>5247</v>
      </c>
      <c r="F18" s="195" t="s">
        <v>4998</v>
      </c>
      <c r="G18" s="253" t="s">
        <v>4998</v>
      </c>
      <c r="I18" s="195" t="s">
        <v>4998</v>
      </c>
      <c r="J18" s="118" t="s">
        <v>4998</v>
      </c>
      <c r="L18" s="1"/>
      <c r="O18" s="1"/>
      <c r="Q18" s="78"/>
      <c r="S18" s="1"/>
      <c r="T18" s="78"/>
    </row>
    <row r="19" spans="1:20" x14ac:dyDescent="0.2">
      <c r="A19" s="172" t="s">
        <v>5248</v>
      </c>
      <c r="B19" s="115" t="s">
        <v>4998</v>
      </c>
      <c r="C19" s="118" t="s">
        <v>4998</v>
      </c>
      <c r="E19" s="173" t="s">
        <v>5248</v>
      </c>
      <c r="F19" s="195" t="s">
        <v>4998</v>
      </c>
      <c r="G19" s="253" t="s">
        <v>4998</v>
      </c>
      <c r="I19" s="195" t="s">
        <v>4998</v>
      </c>
      <c r="J19" s="118" t="s">
        <v>4998</v>
      </c>
      <c r="L19" s="1"/>
      <c r="O19" s="1"/>
      <c r="Q19" s="78"/>
      <c r="S19" s="1"/>
      <c r="T19" s="78"/>
    </row>
    <row r="20" spans="1:20" x14ac:dyDescent="0.2">
      <c r="A20" s="172" t="s">
        <v>5249</v>
      </c>
      <c r="B20" s="146">
        <v>0.32451502829409601</v>
      </c>
      <c r="C20" s="111">
        <v>1</v>
      </c>
      <c r="E20" s="173" t="s">
        <v>5249</v>
      </c>
      <c r="F20" s="247">
        <v>0.8865107873118</v>
      </c>
      <c r="G20" s="251">
        <v>1</v>
      </c>
      <c r="I20" s="247">
        <v>0.20154829151604001</v>
      </c>
      <c r="J20" s="111">
        <v>0.8061931660642</v>
      </c>
      <c r="L20" s="1"/>
      <c r="O20" s="1"/>
      <c r="Q20" s="78"/>
      <c r="S20" s="1"/>
      <c r="T20" s="78"/>
    </row>
    <row r="21" spans="1:20" x14ac:dyDescent="0.2">
      <c r="A21" s="172" t="s">
        <v>5250</v>
      </c>
      <c r="B21" s="115" t="s">
        <v>4998</v>
      </c>
      <c r="C21" s="118" t="s">
        <v>4998</v>
      </c>
      <c r="E21" s="173" t="s">
        <v>5250</v>
      </c>
      <c r="F21" s="195" t="s">
        <v>4998</v>
      </c>
      <c r="G21" s="253" t="s">
        <v>4998</v>
      </c>
      <c r="I21" s="195" t="s">
        <v>4998</v>
      </c>
      <c r="J21" s="118" t="s">
        <v>4998</v>
      </c>
      <c r="L21" s="1"/>
      <c r="O21" s="1"/>
      <c r="Q21" s="78"/>
      <c r="S21" s="1"/>
      <c r="T21" s="78"/>
    </row>
    <row r="22" spans="1:20" x14ac:dyDescent="0.2">
      <c r="A22" s="172" t="s">
        <v>5251</v>
      </c>
      <c r="B22" s="146">
        <v>0.13453226288690801</v>
      </c>
      <c r="C22" s="111">
        <v>1</v>
      </c>
      <c r="E22" s="173" t="s">
        <v>5251</v>
      </c>
      <c r="F22" s="247">
        <v>4.9963825509300001E-2</v>
      </c>
      <c r="G22" s="251">
        <v>0.29978295306000002</v>
      </c>
      <c r="I22" s="247">
        <v>0.53625019925533002</v>
      </c>
      <c r="J22" s="111">
        <v>1</v>
      </c>
      <c r="L22" s="1"/>
      <c r="O22" s="1"/>
      <c r="Q22" s="78"/>
      <c r="S22" s="1"/>
      <c r="T22" s="78"/>
    </row>
    <row r="23" spans="1:20" x14ac:dyDescent="0.2">
      <c r="A23" s="172" t="s">
        <v>5230</v>
      </c>
      <c r="B23" s="146">
        <v>0.25904401909317398</v>
      </c>
      <c r="C23" s="111">
        <v>1</v>
      </c>
      <c r="E23" s="173" t="s">
        <v>5230</v>
      </c>
      <c r="F23" s="247">
        <v>0.12645940354910001</v>
      </c>
      <c r="G23" s="251">
        <v>0.56504079126999995</v>
      </c>
      <c r="I23" s="247">
        <v>2.3548569550800001E-3</v>
      </c>
      <c r="J23" s="111">
        <v>2.3548569550800001E-2</v>
      </c>
      <c r="L23" s="1"/>
      <c r="O23" s="1"/>
      <c r="Q23" s="78"/>
      <c r="S23" s="1"/>
      <c r="T23" s="78"/>
    </row>
    <row r="24" spans="1:20" x14ac:dyDescent="0.2">
      <c r="A24" s="172" t="s">
        <v>5252</v>
      </c>
      <c r="B24" s="146">
        <v>0.16496077320769101</v>
      </c>
      <c r="C24" s="111">
        <v>1</v>
      </c>
      <c r="E24" s="173" t="s">
        <v>5252</v>
      </c>
      <c r="F24" s="247">
        <v>2.1273101687100001E-2</v>
      </c>
      <c r="G24" s="251">
        <v>0.16346073529999999</v>
      </c>
      <c r="I24" s="247">
        <v>3.1815037231999999E-3</v>
      </c>
      <c r="J24" s="111">
        <v>2.8633533508800001E-2</v>
      </c>
      <c r="L24" s="1"/>
      <c r="O24" s="1"/>
      <c r="Q24" s="78"/>
      <c r="S24" s="1"/>
      <c r="T24" s="78"/>
    </row>
    <row r="25" spans="1:20" x14ac:dyDescent="0.2">
      <c r="A25" s="172" t="s">
        <v>5253</v>
      </c>
      <c r="B25" s="146">
        <v>0.23040879048249999</v>
      </c>
      <c r="C25" s="111">
        <v>1</v>
      </c>
      <c r="E25" s="173" t="s">
        <v>5253</v>
      </c>
      <c r="F25" s="256">
        <v>1.31299162E-5</v>
      </c>
      <c r="G25" s="251">
        <v>1.5755899E-4</v>
      </c>
      <c r="I25" s="247">
        <v>3.8746709953309998E-2</v>
      </c>
      <c r="J25" s="111">
        <v>0.19373354976650001</v>
      </c>
      <c r="L25" s="1"/>
      <c r="O25" s="1"/>
      <c r="Q25" s="78"/>
      <c r="S25" s="1"/>
      <c r="T25" s="78"/>
    </row>
    <row r="26" spans="1:20" x14ac:dyDescent="0.2">
      <c r="A26" s="172" t="s">
        <v>5254</v>
      </c>
      <c r="B26" s="146">
        <v>0.29247727217014802</v>
      </c>
      <c r="C26" s="111">
        <v>1</v>
      </c>
      <c r="E26" s="173" t="s">
        <v>5254</v>
      </c>
      <c r="F26" s="247" t="s">
        <v>4998</v>
      </c>
      <c r="G26" s="251" t="s">
        <v>4998</v>
      </c>
      <c r="I26" s="247" t="s">
        <v>4998</v>
      </c>
      <c r="J26" s="111" t="s">
        <v>4998</v>
      </c>
      <c r="L26" s="1"/>
      <c r="O26" s="1"/>
      <c r="Q26" s="78"/>
      <c r="S26" s="1"/>
      <c r="T26" s="78"/>
    </row>
    <row r="27" spans="1:20" x14ac:dyDescent="0.2">
      <c r="A27" s="172" t="s">
        <v>5255</v>
      </c>
      <c r="B27" s="115" t="s">
        <v>4998</v>
      </c>
      <c r="C27" s="118" t="s">
        <v>4998</v>
      </c>
      <c r="E27" s="173" t="s">
        <v>5255</v>
      </c>
      <c r="F27" s="195" t="s">
        <v>4998</v>
      </c>
      <c r="G27" s="253" t="s">
        <v>4998</v>
      </c>
      <c r="I27" s="195" t="s">
        <v>4998</v>
      </c>
      <c r="J27" s="118" t="s">
        <v>4998</v>
      </c>
      <c r="L27" s="1"/>
      <c r="O27" s="1"/>
      <c r="Q27" s="78"/>
      <c r="S27" s="1"/>
      <c r="T27" s="78"/>
    </row>
    <row r="28" spans="1:20" x14ac:dyDescent="0.2">
      <c r="A28" s="172" t="s">
        <v>5256</v>
      </c>
      <c r="B28" s="146">
        <v>0.93452646648690496</v>
      </c>
      <c r="C28" s="111">
        <v>1</v>
      </c>
      <c r="E28" s="173" t="s">
        <v>5256</v>
      </c>
      <c r="F28" s="247">
        <v>0.73739722086869997</v>
      </c>
      <c r="G28" s="251">
        <v>1</v>
      </c>
      <c r="I28" s="247">
        <v>0.72737375734125997</v>
      </c>
      <c r="J28" s="111">
        <v>1</v>
      </c>
      <c r="L28" s="1"/>
      <c r="O28" s="1"/>
      <c r="Q28" s="78"/>
      <c r="S28" s="1"/>
      <c r="T28" s="78"/>
    </row>
    <row r="29" spans="1:20" x14ac:dyDescent="0.2">
      <c r="A29" s="172" t="s">
        <v>5231</v>
      </c>
      <c r="B29" s="146">
        <v>0.104836010405554</v>
      </c>
      <c r="C29" s="111">
        <v>1</v>
      </c>
      <c r="E29" s="173" t="s">
        <v>5231</v>
      </c>
      <c r="F29" s="247" t="s">
        <v>4998</v>
      </c>
      <c r="G29" s="251" t="s">
        <v>4998</v>
      </c>
      <c r="I29" s="247" t="s">
        <v>4998</v>
      </c>
      <c r="J29" s="111" t="s">
        <v>4998</v>
      </c>
      <c r="L29" s="1"/>
      <c r="O29" s="1"/>
      <c r="Q29" s="78"/>
      <c r="S29" s="1"/>
      <c r="T29" s="78"/>
    </row>
    <row r="30" spans="1:20" x14ac:dyDescent="0.2">
      <c r="A30" s="172" t="s">
        <v>5257</v>
      </c>
      <c r="B30" s="115" t="s">
        <v>4998</v>
      </c>
      <c r="C30" s="118" t="s">
        <v>4998</v>
      </c>
      <c r="E30" s="173" t="s">
        <v>5257</v>
      </c>
      <c r="F30" s="195" t="s">
        <v>4998</v>
      </c>
      <c r="G30" s="253" t="s">
        <v>4998</v>
      </c>
      <c r="I30" s="195" t="s">
        <v>4998</v>
      </c>
      <c r="J30" s="118" t="s">
        <v>4998</v>
      </c>
      <c r="L30" s="1"/>
      <c r="O30" s="1"/>
      <c r="Q30" s="78"/>
      <c r="S30" s="1"/>
      <c r="T30" s="78"/>
    </row>
    <row r="31" spans="1:20" x14ac:dyDescent="0.2">
      <c r="A31" s="172" t="s">
        <v>5232</v>
      </c>
      <c r="B31" s="146">
        <v>0.33806192361798998</v>
      </c>
      <c r="C31" s="111">
        <v>1</v>
      </c>
      <c r="E31" s="173" t="s">
        <v>5232</v>
      </c>
      <c r="F31" s="247">
        <v>3.4645333748000002E-3</v>
      </c>
      <c r="G31" s="251">
        <v>3.1180800370000001E-2</v>
      </c>
      <c r="I31" s="247">
        <v>1.3881541698999999E-4</v>
      </c>
      <c r="J31" s="111">
        <v>1.6657850039E-3</v>
      </c>
      <c r="L31" s="1"/>
      <c r="O31" s="1"/>
      <c r="Q31" s="78"/>
      <c r="S31" s="1"/>
      <c r="T31" s="78"/>
    </row>
    <row r="32" spans="1:20" x14ac:dyDescent="0.2">
      <c r="A32" s="172" t="s">
        <v>5258</v>
      </c>
      <c r="B32" s="146">
        <v>0.66339040494693402</v>
      </c>
      <c r="C32" s="111">
        <v>1</v>
      </c>
      <c r="E32" s="173" t="s">
        <v>5258</v>
      </c>
      <c r="F32" s="247" t="s">
        <v>4998</v>
      </c>
      <c r="G32" s="251" t="s">
        <v>4998</v>
      </c>
      <c r="I32" s="247" t="s">
        <v>4998</v>
      </c>
      <c r="J32" s="111" t="s">
        <v>4998</v>
      </c>
      <c r="L32" s="1"/>
      <c r="O32" s="1"/>
      <c r="Q32" s="78"/>
      <c r="S32" s="1"/>
      <c r="T32" s="78"/>
    </row>
    <row r="33" spans="1:20" x14ac:dyDescent="0.2">
      <c r="A33" s="172" t="s">
        <v>5259</v>
      </c>
      <c r="B33" s="115" t="s">
        <v>4998</v>
      </c>
      <c r="C33" s="118" t="s">
        <v>4998</v>
      </c>
      <c r="E33" s="173" t="s">
        <v>5259</v>
      </c>
      <c r="F33" s="195" t="s">
        <v>4998</v>
      </c>
      <c r="G33" s="253" t="s">
        <v>4998</v>
      </c>
      <c r="I33" s="195" t="s">
        <v>4998</v>
      </c>
      <c r="J33" s="118" t="s">
        <v>4998</v>
      </c>
      <c r="L33" s="1"/>
      <c r="O33" s="1"/>
      <c r="Q33" s="78"/>
      <c r="S33" s="1"/>
      <c r="T33" s="78"/>
    </row>
    <row r="34" spans="1:20" ht="17" thickBot="1" x14ac:dyDescent="0.25">
      <c r="A34" s="172" t="s">
        <v>5260</v>
      </c>
      <c r="B34" s="147">
        <v>1.5242426716054699E-3</v>
      </c>
      <c r="C34" s="112">
        <v>2.4387882745687501E-2</v>
      </c>
      <c r="E34" s="174" t="s">
        <v>5260</v>
      </c>
      <c r="F34" s="249">
        <v>2.475479467E-4</v>
      </c>
      <c r="G34" s="254">
        <v>2.7230274099999999E-3</v>
      </c>
      <c r="I34" s="249">
        <v>3.2659265036999999E-4</v>
      </c>
      <c r="J34" s="112">
        <v>3.592519154E-3</v>
      </c>
      <c r="K34" s="1"/>
      <c r="N34" s="1"/>
      <c r="O34" s="1"/>
      <c r="P34" s="78"/>
      <c r="Q34" s="78"/>
      <c r="R34" s="1"/>
      <c r="T34" s="78"/>
    </row>
    <row r="35" spans="1:20" ht="16" customHeight="1" thickBot="1" x14ac:dyDescent="0.25">
      <c r="A35" s="462" t="s">
        <v>7473</v>
      </c>
      <c r="B35" s="463"/>
      <c r="C35" s="464"/>
      <c r="E35" s="172"/>
      <c r="F35" s="468" t="s">
        <v>5030</v>
      </c>
      <c r="G35" s="469"/>
      <c r="I35" s="468" t="s">
        <v>5028</v>
      </c>
      <c r="J35" s="469"/>
      <c r="O35" s="1"/>
      <c r="Q35" s="78"/>
      <c r="S35" s="1"/>
      <c r="T35" s="78"/>
    </row>
    <row r="36" spans="1:20" ht="21" customHeight="1" thickBot="1" x14ac:dyDescent="0.25">
      <c r="A36" s="465"/>
      <c r="B36" s="466"/>
      <c r="C36" s="467"/>
      <c r="E36" s="468" t="s">
        <v>5029</v>
      </c>
      <c r="F36" s="470"/>
      <c r="G36" s="470"/>
      <c r="H36" s="470"/>
      <c r="I36" s="470"/>
      <c r="J36" s="469"/>
      <c r="O36" s="1"/>
      <c r="Q36" s="78"/>
      <c r="S36" s="1"/>
      <c r="T36" s="78"/>
    </row>
    <row r="38" spans="1:20" x14ac:dyDescent="0.2">
      <c r="A38" s="110" t="s">
        <v>4971</v>
      </c>
    </row>
    <row r="39" spans="1:20" x14ac:dyDescent="0.2">
      <c r="A39" s="113" t="s">
        <v>4972</v>
      </c>
    </row>
    <row r="41" spans="1:20" x14ac:dyDescent="0.2">
      <c r="A41" s="78" t="s">
        <v>7468</v>
      </c>
    </row>
  </sheetData>
  <mergeCells count="5">
    <mergeCell ref="A35:C36"/>
    <mergeCell ref="I35:J35"/>
    <mergeCell ref="E36:J36"/>
    <mergeCell ref="A1:J1"/>
    <mergeCell ref="F35:G35"/>
  </mergeCells>
  <conditionalFormatting sqref="B5:C34">
    <cfRule type="cellIs" dxfId="9" priority="9" operator="lessThan">
      <formula>0.01</formula>
    </cfRule>
    <cfRule type="cellIs" dxfId="8" priority="10" operator="between">
      <formula>0.01</formula>
      <formula>0.05</formula>
    </cfRule>
  </conditionalFormatting>
  <conditionalFormatting sqref="G5:G34">
    <cfRule type="cellIs" dxfId="7" priority="7" operator="lessThan">
      <formula>0.01</formula>
    </cfRule>
    <cfRule type="cellIs" dxfId="6" priority="8" operator="between">
      <formula>0.01</formula>
      <formula>0.05</formula>
    </cfRule>
  </conditionalFormatting>
  <conditionalFormatting sqref="I5:J34">
    <cfRule type="cellIs" dxfId="5" priority="5" operator="lessThan">
      <formula>0.01</formula>
    </cfRule>
    <cfRule type="cellIs" dxfId="4" priority="6" operator="between">
      <formula>0.01</formula>
      <formula>0.05</formula>
    </cfRule>
  </conditionalFormatting>
  <conditionalFormatting sqref="F5:F34">
    <cfRule type="cellIs" dxfId="3" priority="3" operator="lessThan">
      <formula>0.01</formula>
    </cfRule>
    <cfRule type="cellIs" dxfId="2" priority="4" operator="between">
      <formula>0.01</formula>
      <formula>0.05</formula>
    </cfRule>
  </conditionalFormatting>
  <conditionalFormatting sqref="A38">
    <cfRule type="cellIs" dxfId="1" priority="2" operator="lessThan">
      <formula>0.05</formula>
    </cfRule>
  </conditionalFormatting>
  <conditionalFormatting sqref="A39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5"/>
  <sheetViews>
    <sheetView showRuler="0" workbookViewId="0">
      <selection activeCell="B850" sqref="B850"/>
    </sheetView>
  </sheetViews>
  <sheetFormatPr baseColWidth="10" defaultRowHeight="13" x14ac:dyDescent="0.15"/>
  <cols>
    <col min="1" max="1" width="9.33203125" style="8" customWidth="1"/>
    <col min="2" max="2" width="16.6640625" style="8" customWidth="1"/>
    <col min="3" max="3" width="13.6640625" style="8" bestFit="1" customWidth="1"/>
    <col min="4" max="4" width="15.1640625" style="8" bestFit="1" customWidth="1"/>
    <col min="5" max="6" width="15" style="8" bestFit="1" customWidth="1"/>
    <col min="7" max="7" width="17" style="8" customWidth="1"/>
    <col min="8" max="8" width="15.5" style="8" customWidth="1"/>
    <col min="9" max="16384" width="10.83203125" style="8"/>
  </cols>
  <sheetData>
    <row r="1" spans="1:8" ht="20" customHeight="1" x14ac:dyDescent="0.2">
      <c r="A1" s="15" t="s">
        <v>7502</v>
      </c>
    </row>
    <row r="2" spans="1:8" ht="14" thickBot="1" x14ac:dyDescent="0.2"/>
    <row r="3" spans="1:8" s="36" customFormat="1" ht="36" customHeight="1" thickBot="1" x14ac:dyDescent="0.25">
      <c r="A3" s="38" t="s">
        <v>4603</v>
      </c>
      <c r="B3" s="39" t="s">
        <v>4997</v>
      </c>
      <c r="C3" s="39" t="s">
        <v>4999</v>
      </c>
      <c r="D3" s="39" t="s">
        <v>5000</v>
      </c>
      <c r="E3" s="39" t="s">
        <v>4975</v>
      </c>
      <c r="F3" s="39" t="s">
        <v>4976</v>
      </c>
      <c r="G3" s="39" t="s">
        <v>4977</v>
      </c>
      <c r="H3" s="40" t="s">
        <v>5041</v>
      </c>
    </row>
    <row r="4" spans="1:8" x14ac:dyDescent="0.15">
      <c r="A4" s="30">
        <v>2.1</v>
      </c>
      <c r="B4" s="12">
        <v>7</v>
      </c>
      <c r="C4" s="257">
        <v>2.863</v>
      </c>
      <c r="D4" s="258">
        <v>50.2</v>
      </c>
      <c r="E4" s="257">
        <v>-1.33</v>
      </c>
      <c r="F4" s="258">
        <v>-0.48</v>
      </c>
      <c r="G4" s="257">
        <v>-1.89</v>
      </c>
      <c r="H4" s="259">
        <v>11.4</v>
      </c>
    </row>
    <row r="5" spans="1:8" x14ac:dyDescent="0.15">
      <c r="A5" s="24">
        <v>2.1</v>
      </c>
      <c r="B5" s="14">
        <v>39</v>
      </c>
      <c r="C5" s="257">
        <v>3.8839999999999999</v>
      </c>
      <c r="D5" s="260">
        <v>54</v>
      </c>
      <c r="E5" s="257">
        <v>-1.61</v>
      </c>
      <c r="F5" s="260">
        <v>-0.95</v>
      </c>
      <c r="G5" s="257">
        <v>-1.1100000000000001</v>
      </c>
      <c r="H5" s="261">
        <v>13.3</v>
      </c>
    </row>
    <row r="6" spans="1:8" x14ac:dyDescent="0.15">
      <c r="A6" s="24">
        <v>2.1</v>
      </c>
      <c r="B6" s="14">
        <v>67</v>
      </c>
      <c r="C6" s="257">
        <v>4.9329999999999998</v>
      </c>
      <c r="D6" s="260">
        <v>57.8</v>
      </c>
      <c r="E6" s="257">
        <v>-1.23</v>
      </c>
      <c r="F6" s="260">
        <v>-0.64</v>
      </c>
      <c r="G6" s="257">
        <v>-1</v>
      </c>
      <c r="H6" s="261">
        <v>14.8</v>
      </c>
    </row>
    <row r="7" spans="1:8" x14ac:dyDescent="0.15">
      <c r="A7" s="24">
        <v>2.1</v>
      </c>
      <c r="B7" s="14">
        <v>132</v>
      </c>
      <c r="C7" s="257">
        <v>6.7759999999999998</v>
      </c>
      <c r="D7" s="260">
        <v>64.8</v>
      </c>
      <c r="E7" s="257">
        <v>-0.52</v>
      </c>
      <c r="F7" s="260">
        <v>0.09</v>
      </c>
      <c r="G7" s="257">
        <v>-0.78</v>
      </c>
      <c r="H7" s="261">
        <v>16.100000000000001</v>
      </c>
    </row>
    <row r="8" spans="1:8" x14ac:dyDescent="0.15">
      <c r="A8" s="24">
        <v>2.1</v>
      </c>
      <c r="B8" s="14">
        <v>178</v>
      </c>
      <c r="C8" s="257">
        <v>7.9379999999999997</v>
      </c>
      <c r="D8" s="260">
        <v>67.3</v>
      </c>
      <c r="E8" s="257">
        <v>7.0000000000000007E-2</v>
      </c>
      <c r="F8" s="260">
        <v>-0.04</v>
      </c>
      <c r="G8" s="257">
        <v>0.2</v>
      </c>
      <c r="H8" s="261">
        <v>17.5</v>
      </c>
    </row>
    <row r="9" spans="1:8" x14ac:dyDescent="0.15">
      <c r="A9" s="24">
        <v>2.1</v>
      </c>
      <c r="B9" s="14">
        <v>277</v>
      </c>
      <c r="C9" s="257">
        <v>9.1</v>
      </c>
      <c r="D9" s="260">
        <v>73.7</v>
      </c>
      <c r="E9" s="257">
        <v>0.17</v>
      </c>
      <c r="F9" s="260">
        <v>0.71</v>
      </c>
      <c r="G9" s="257">
        <v>-0.18</v>
      </c>
      <c r="H9" s="261">
        <v>16.8</v>
      </c>
    </row>
    <row r="10" spans="1:8" x14ac:dyDescent="0.15">
      <c r="A10" s="24">
        <v>2.1</v>
      </c>
      <c r="B10" s="14">
        <v>367</v>
      </c>
      <c r="C10" s="257">
        <v>9.9789999999999992</v>
      </c>
      <c r="D10" s="260">
        <v>74.900000000000006</v>
      </c>
      <c r="E10" s="257">
        <v>0.3</v>
      </c>
      <c r="F10" s="260">
        <v>-0.39</v>
      </c>
      <c r="G10" s="257">
        <v>0.61</v>
      </c>
      <c r="H10" s="261">
        <v>17.8</v>
      </c>
    </row>
    <row r="11" spans="1:8" x14ac:dyDescent="0.15">
      <c r="A11" s="24">
        <v>2.1</v>
      </c>
      <c r="B11" s="14">
        <v>410</v>
      </c>
      <c r="C11" s="257">
        <v>10.263</v>
      </c>
      <c r="D11" s="260" t="s">
        <v>4998</v>
      </c>
      <c r="E11" s="257">
        <v>0.26</v>
      </c>
      <c r="F11" s="260" t="s">
        <v>4998</v>
      </c>
      <c r="G11" s="257" t="s">
        <v>4998</v>
      </c>
      <c r="H11" s="261" t="s">
        <v>4998</v>
      </c>
    </row>
    <row r="12" spans="1:8" x14ac:dyDescent="0.15">
      <c r="A12" s="24">
        <v>2.1</v>
      </c>
      <c r="B12" s="14">
        <v>473</v>
      </c>
      <c r="C12" s="257">
        <v>11.141999999999999</v>
      </c>
      <c r="D12" s="260">
        <v>80</v>
      </c>
      <c r="E12" s="257">
        <v>0.6</v>
      </c>
      <c r="F12" s="260">
        <v>0.11</v>
      </c>
      <c r="G12" s="257">
        <v>0.77</v>
      </c>
      <c r="H12" s="261">
        <v>17.399999999999999</v>
      </c>
    </row>
    <row r="13" spans="1:8" x14ac:dyDescent="0.15">
      <c r="A13" s="24">
        <v>2.1</v>
      </c>
      <c r="B13" s="14">
        <v>549</v>
      </c>
      <c r="C13" s="257">
        <v>12.502000000000001</v>
      </c>
      <c r="D13" s="260">
        <v>82.6</v>
      </c>
      <c r="E13" s="257">
        <v>1.2</v>
      </c>
      <c r="F13" s="260">
        <v>0.11</v>
      </c>
      <c r="G13" s="257">
        <v>1.56</v>
      </c>
      <c r="H13" s="261">
        <v>18.3</v>
      </c>
    </row>
    <row r="14" spans="1:8" x14ac:dyDescent="0.15">
      <c r="A14" s="24">
        <v>2.1</v>
      </c>
      <c r="B14" s="14">
        <v>707</v>
      </c>
      <c r="C14" s="257">
        <v>13.239000000000001</v>
      </c>
      <c r="D14" s="260" t="s">
        <v>4998</v>
      </c>
      <c r="E14" s="257">
        <v>0.87</v>
      </c>
      <c r="F14" s="260" t="s">
        <v>4998</v>
      </c>
      <c r="G14" s="257" t="s">
        <v>4998</v>
      </c>
      <c r="H14" s="261" t="s">
        <v>4998</v>
      </c>
    </row>
    <row r="15" spans="1:8" x14ac:dyDescent="0.15">
      <c r="A15" s="24">
        <v>2.1</v>
      </c>
      <c r="B15" s="14">
        <v>782</v>
      </c>
      <c r="C15" s="257">
        <v>13.608000000000001</v>
      </c>
      <c r="D15" s="260" t="s">
        <v>4998</v>
      </c>
      <c r="E15" s="257">
        <v>0.75</v>
      </c>
      <c r="F15" s="260" t="s">
        <v>4998</v>
      </c>
      <c r="G15" s="257" t="s">
        <v>4998</v>
      </c>
      <c r="H15" s="261" t="s">
        <v>4998</v>
      </c>
    </row>
    <row r="16" spans="1:8" x14ac:dyDescent="0.15">
      <c r="A16" s="24">
        <v>2.1</v>
      </c>
      <c r="B16" s="14">
        <v>964</v>
      </c>
      <c r="C16" s="257">
        <v>14.515000000000001</v>
      </c>
      <c r="D16" s="260" t="s">
        <v>4998</v>
      </c>
      <c r="E16" s="257">
        <v>0.55000000000000004</v>
      </c>
      <c r="F16" s="260" t="s">
        <v>4998</v>
      </c>
      <c r="G16" s="257" t="s">
        <v>4998</v>
      </c>
      <c r="H16" s="261" t="s">
        <v>4998</v>
      </c>
    </row>
    <row r="17" spans="1:8" x14ac:dyDescent="0.15">
      <c r="A17" s="24">
        <v>2.1</v>
      </c>
      <c r="B17" s="14">
        <v>1046</v>
      </c>
      <c r="C17" s="257">
        <v>14.515000000000001</v>
      </c>
      <c r="D17" s="260">
        <v>89</v>
      </c>
      <c r="E17" s="257">
        <v>0.26</v>
      </c>
      <c r="F17" s="260">
        <v>-1.65</v>
      </c>
      <c r="G17" s="257">
        <v>1.67</v>
      </c>
      <c r="H17" s="261">
        <v>18.3</v>
      </c>
    </row>
    <row r="18" spans="1:8" x14ac:dyDescent="0.15">
      <c r="A18" s="24">
        <v>2.1</v>
      </c>
      <c r="B18" s="14">
        <v>1116</v>
      </c>
      <c r="C18" s="257">
        <v>15.422000000000001</v>
      </c>
      <c r="D18" s="260">
        <v>95.3</v>
      </c>
      <c r="E18" s="257">
        <v>0.53</v>
      </c>
      <c r="F18" s="260">
        <v>-0.33</v>
      </c>
      <c r="G18" s="257">
        <v>1.07</v>
      </c>
      <c r="H18" s="261">
        <v>17</v>
      </c>
    </row>
    <row r="19" spans="1:8" x14ac:dyDescent="0.15">
      <c r="A19" s="24">
        <v>2.2000000000000002</v>
      </c>
      <c r="B19" s="14">
        <v>7</v>
      </c>
      <c r="C19" s="257">
        <v>2.92</v>
      </c>
      <c r="D19" s="260">
        <v>50.2</v>
      </c>
      <c r="E19" s="257">
        <v>-1.2</v>
      </c>
      <c r="F19" s="260">
        <v>-0.48</v>
      </c>
      <c r="G19" s="257">
        <v>-1.65</v>
      </c>
      <c r="H19" s="261">
        <v>11.6</v>
      </c>
    </row>
    <row r="20" spans="1:8" x14ac:dyDescent="0.15">
      <c r="A20" s="24">
        <v>2.2000000000000002</v>
      </c>
      <c r="B20" s="14">
        <v>39</v>
      </c>
      <c r="C20" s="257">
        <v>3.6859999999999999</v>
      </c>
      <c r="D20" s="260">
        <v>53.3</v>
      </c>
      <c r="E20" s="257">
        <v>-1.99</v>
      </c>
      <c r="F20" s="260">
        <v>-1.3</v>
      </c>
      <c r="G20" s="257">
        <v>-1.2</v>
      </c>
      <c r="H20" s="261">
        <v>13</v>
      </c>
    </row>
    <row r="21" spans="1:8" x14ac:dyDescent="0.15">
      <c r="A21" s="24">
        <v>2.2000000000000002</v>
      </c>
      <c r="B21" s="14">
        <v>67</v>
      </c>
      <c r="C21" s="257">
        <v>4.6210000000000004</v>
      </c>
      <c r="D21" s="260">
        <v>57.8</v>
      </c>
      <c r="E21" s="257">
        <v>-1.75</v>
      </c>
      <c r="F21" s="260">
        <v>-0.64</v>
      </c>
      <c r="G21" s="257">
        <v>-1.8</v>
      </c>
      <c r="H21" s="261">
        <v>13.8</v>
      </c>
    </row>
    <row r="22" spans="1:8" x14ac:dyDescent="0.15">
      <c r="A22" s="24">
        <v>2.2000000000000002</v>
      </c>
      <c r="B22" s="14">
        <v>132</v>
      </c>
      <c r="C22" s="257">
        <v>6.7190000000000003</v>
      </c>
      <c r="D22" s="260">
        <v>67.099999999999994</v>
      </c>
      <c r="E22" s="257">
        <v>-0.59</v>
      </c>
      <c r="F22" s="260">
        <v>1.19</v>
      </c>
      <c r="G22" s="257">
        <v>-1.8</v>
      </c>
      <c r="H22" s="261">
        <v>14.9</v>
      </c>
    </row>
    <row r="23" spans="1:8" x14ac:dyDescent="0.15">
      <c r="A23" s="24">
        <v>2.2000000000000002</v>
      </c>
      <c r="B23" s="14">
        <v>178</v>
      </c>
      <c r="C23" s="257">
        <v>8.1080000000000005</v>
      </c>
      <c r="D23" s="260">
        <v>68.599999999999994</v>
      </c>
      <c r="E23" s="257">
        <v>0.27</v>
      </c>
      <c r="F23" s="260">
        <v>0.56999999999999995</v>
      </c>
      <c r="G23" s="257">
        <v>0.01</v>
      </c>
      <c r="H23" s="261">
        <v>17.2</v>
      </c>
    </row>
    <row r="24" spans="1:8" x14ac:dyDescent="0.15">
      <c r="A24" s="24">
        <v>2.2000000000000002</v>
      </c>
      <c r="B24" s="14">
        <v>277</v>
      </c>
      <c r="C24" s="257">
        <v>10.178000000000001</v>
      </c>
      <c r="D24" s="260">
        <v>76.2</v>
      </c>
      <c r="E24" s="257">
        <v>1.21</v>
      </c>
      <c r="F24" s="260">
        <v>1.82</v>
      </c>
      <c r="G24" s="257">
        <v>0.52</v>
      </c>
      <c r="H24" s="261">
        <v>17.5</v>
      </c>
    </row>
    <row r="25" spans="1:8" x14ac:dyDescent="0.15">
      <c r="A25" s="24">
        <v>2.2000000000000002</v>
      </c>
      <c r="B25" s="14">
        <v>367</v>
      </c>
      <c r="C25" s="257">
        <v>11.227</v>
      </c>
      <c r="D25" s="260">
        <v>77.5</v>
      </c>
      <c r="E25" s="257">
        <v>1.38</v>
      </c>
      <c r="F25" s="260">
        <v>0.71</v>
      </c>
      <c r="G25" s="257">
        <v>1.37</v>
      </c>
      <c r="H25" s="261">
        <v>18.7</v>
      </c>
    </row>
    <row r="26" spans="1:8" x14ac:dyDescent="0.15">
      <c r="A26" s="24">
        <v>2.2000000000000002</v>
      </c>
      <c r="B26" s="14">
        <v>410</v>
      </c>
      <c r="C26" s="257">
        <v>11.452999999999999</v>
      </c>
      <c r="D26" s="260" t="s">
        <v>4998</v>
      </c>
      <c r="E26" s="257">
        <v>1.26</v>
      </c>
      <c r="F26" s="260" t="s">
        <v>4998</v>
      </c>
      <c r="G26" s="257" t="s">
        <v>4998</v>
      </c>
      <c r="H26" s="261" t="s">
        <v>4998</v>
      </c>
    </row>
    <row r="27" spans="1:8" x14ac:dyDescent="0.15">
      <c r="A27" s="24">
        <v>2.2000000000000002</v>
      </c>
      <c r="B27" s="14">
        <v>473</v>
      </c>
      <c r="C27" s="257">
        <v>12.388999999999999</v>
      </c>
      <c r="D27" s="260">
        <v>81.3</v>
      </c>
      <c r="E27" s="257">
        <v>1.57</v>
      </c>
      <c r="F27" s="260">
        <v>0.62</v>
      </c>
      <c r="G27" s="257">
        <v>1.73</v>
      </c>
      <c r="H27" s="261">
        <v>18.7</v>
      </c>
    </row>
    <row r="28" spans="1:8" x14ac:dyDescent="0.15">
      <c r="A28" s="24">
        <v>2.2000000000000002</v>
      </c>
      <c r="B28" s="14">
        <v>549</v>
      </c>
      <c r="C28" s="257">
        <v>13.778</v>
      </c>
      <c r="D28" s="260">
        <v>83.8</v>
      </c>
      <c r="E28" s="257">
        <v>2.0699999999999998</v>
      </c>
      <c r="F28" s="260">
        <v>0.56000000000000005</v>
      </c>
      <c r="G28" s="257">
        <v>2.41</v>
      </c>
      <c r="H28" s="261">
        <v>19.600000000000001</v>
      </c>
    </row>
    <row r="29" spans="1:8" x14ac:dyDescent="0.15">
      <c r="A29" s="24">
        <v>2.2000000000000002</v>
      </c>
      <c r="B29" s="14">
        <v>629</v>
      </c>
      <c r="C29" s="257">
        <v>14.515000000000001</v>
      </c>
      <c r="D29" s="260" t="s">
        <v>4998</v>
      </c>
      <c r="E29" s="257">
        <v>2.09</v>
      </c>
      <c r="F29" s="260" t="s">
        <v>4998</v>
      </c>
      <c r="G29" s="257" t="s">
        <v>4998</v>
      </c>
      <c r="H29" s="261" t="s">
        <v>4998</v>
      </c>
    </row>
    <row r="30" spans="1:8" x14ac:dyDescent="0.15">
      <c r="A30" s="24">
        <v>2.2000000000000002</v>
      </c>
      <c r="B30" s="14">
        <v>660</v>
      </c>
      <c r="C30" s="257">
        <v>14.571999999999999</v>
      </c>
      <c r="D30" s="260" t="s">
        <v>4998</v>
      </c>
      <c r="E30" s="257">
        <v>1.95</v>
      </c>
      <c r="F30" s="260" t="s">
        <v>4998</v>
      </c>
      <c r="G30" s="257" t="s">
        <v>4998</v>
      </c>
      <c r="H30" s="261" t="s">
        <v>4998</v>
      </c>
    </row>
    <row r="31" spans="1:8" x14ac:dyDescent="0.15">
      <c r="A31" s="24">
        <v>2.2000000000000002</v>
      </c>
      <c r="B31" s="14">
        <v>711</v>
      </c>
      <c r="C31" s="257">
        <v>15.875999999999999</v>
      </c>
      <c r="D31" s="260">
        <v>76.2</v>
      </c>
      <c r="E31" s="257">
        <v>2.44</v>
      </c>
      <c r="F31" s="260">
        <v>-3.67</v>
      </c>
      <c r="G31" s="257">
        <v>5.98</v>
      </c>
      <c r="H31" s="261">
        <v>27.3</v>
      </c>
    </row>
    <row r="32" spans="1:8" x14ac:dyDescent="0.15">
      <c r="A32" s="24">
        <v>2.2000000000000002</v>
      </c>
      <c r="B32" s="14">
        <v>801</v>
      </c>
      <c r="C32" s="257" t="s">
        <v>4998</v>
      </c>
      <c r="D32" s="260">
        <v>86.4</v>
      </c>
      <c r="E32" s="257" t="s">
        <v>4998</v>
      </c>
      <c r="F32" s="260">
        <v>-0.83</v>
      </c>
      <c r="G32" s="257" t="s">
        <v>4998</v>
      </c>
      <c r="H32" s="261" t="s">
        <v>4998</v>
      </c>
    </row>
    <row r="33" spans="1:8" x14ac:dyDescent="0.15">
      <c r="A33" s="24">
        <v>2.2000000000000002</v>
      </c>
      <c r="B33" s="14">
        <v>860</v>
      </c>
      <c r="C33" s="257" t="s">
        <v>4998</v>
      </c>
      <c r="D33" s="260">
        <v>85.1</v>
      </c>
      <c r="E33" s="257" t="s">
        <v>4998</v>
      </c>
      <c r="F33" s="260">
        <v>-1.67</v>
      </c>
      <c r="G33" s="257" t="s">
        <v>4998</v>
      </c>
      <c r="H33" s="261" t="s">
        <v>4998</v>
      </c>
    </row>
    <row r="34" spans="1:8" x14ac:dyDescent="0.15">
      <c r="A34" s="24">
        <v>2.2000000000000002</v>
      </c>
      <c r="B34" s="14">
        <v>1041</v>
      </c>
      <c r="C34" s="257">
        <v>16.329999999999998</v>
      </c>
      <c r="D34" s="260" t="s">
        <v>4998</v>
      </c>
      <c r="E34" s="257">
        <v>1.25</v>
      </c>
      <c r="F34" s="260" t="s">
        <v>4998</v>
      </c>
      <c r="G34" s="257" t="s">
        <v>4998</v>
      </c>
      <c r="H34" s="261" t="s">
        <v>4998</v>
      </c>
    </row>
    <row r="35" spans="1:8" x14ac:dyDescent="0.15">
      <c r="A35" s="24">
        <v>2.2000000000000002</v>
      </c>
      <c r="B35" s="14">
        <v>1062</v>
      </c>
      <c r="C35" s="257" t="s">
        <v>4998</v>
      </c>
      <c r="D35" s="260">
        <v>90.2</v>
      </c>
      <c r="E35" s="257" t="s">
        <v>4998</v>
      </c>
      <c r="F35" s="260">
        <v>-1.41</v>
      </c>
      <c r="G35" s="257" t="s">
        <v>4998</v>
      </c>
      <c r="H35" s="261" t="s">
        <v>4998</v>
      </c>
    </row>
    <row r="36" spans="1:8" x14ac:dyDescent="0.15">
      <c r="A36" s="24">
        <v>2.2000000000000002</v>
      </c>
      <c r="B36" s="14">
        <v>1116</v>
      </c>
      <c r="C36" s="257">
        <v>16.783000000000001</v>
      </c>
      <c r="D36" s="260">
        <v>98.3</v>
      </c>
      <c r="E36" s="257">
        <v>1.22</v>
      </c>
      <c r="F36" s="260">
        <v>0.48</v>
      </c>
      <c r="G36" s="257">
        <v>1.43</v>
      </c>
      <c r="H36" s="261">
        <v>17.399999999999999</v>
      </c>
    </row>
    <row r="37" spans="1:8" x14ac:dyDescent="0.15">
      <c r="A37" s="24">
        <v>2.2000000000000002</v>
      </c>
      <c r="B37" s="14">
        <v>1128</v>
      </c>
      <c r="C37" s="257" t="s">
        <v>4998</v>
      </c>
      <c r="D37" s="260">
        <v>96.5</v>
      </c>
      <c r="E37" s="257" t="s">
        <v>4998</v>
      </c>
      <c r="F37" s="260">
        <v>-7.0000000000000007E-2</v>
      </c>
      <c r="G37" s="257" t="s">
        <v>4998</v>
      </c>
      <c r="H37" s="261" t="s">
        <v>4998</v>
      </c>
    </row>
    <row r="38" spans="1:8" x14ac:dyDescent="0.15">
      <c r="A38" s="24">
        <v>3.1</v>
      </c>
      <c r="B38" s="14">
        <v>3</v>
      </c>
      <c r="C38" s="257">
        <v>2.4239999999999999</v>
      </c>
      <c r="D38" s="260">
        <v>48.3</v>
      </c>
      <c r="E38" s="257">
        <v>-2.13</v>
      </c>
      <c r="F38" s="260">
        <v>-1.1100000000000001</v>
      </c>
      <c r="G38" s="257">
        <v>-2.4700000000000002</v>
      </c>
      <c r="H38" s="261">
        <v>10.4</v>
      </c>
    </row>
    <row r="39" spans="1:8" x14ac:dyDescent="0.15">
      <c r="A39" s="24">
        <v>3.1</v>
      </c>
      <c r="B39" s="14">
        <v>31</v>
      </c>
      <c r="C39" s="257">
        <v>3.53</v>
      </c>
      <c r="D39" s="260">
        <v>50.8</v>
      </c>
      <c r="E39" s="257">
        <v>-1.76</v>
      </c>
      <c r="F39" s="260">
        <v>-2.0499999999999998</v>
      </c>
      <c r="G39" s="257">
        <v>0.11</v>
      </c>
      <c r="H39" s="261">
        <v>13.7</v>
      </c>
    </row>
    <row r="40" spans="1:8" x14ac:dyDescent="0.15">
      <c r="A40" s="24">
        <v>3.1</v>
      </c>
      <c r="B40" s="14">
        <v>66</v>
      </c>
      <c r="C40" s="257">
        <v>4.6349999999999998</v>
      </c>
      <c r="D40" s="260">
        <v>55.9</v>
      </c>
      <c r="E40" s="257">
        <v>-1.68</v>
      </c>
      <c r="F40" s="260">
        <v>-1.53</v>
      </c>
      <c r="G40" s="257">
        <v>-0.42</v>
      </c>
      <c r="H40" s="261">
        <v>14.8</v>
      </c>
    </row>
    <row r="41" spans="1:8" x14ac:dyDescent="0.15">
      <c r="A41" s="24">
        <v>3.1</v>
      </c>
      <c r="B41" s="14">
        <v>122</v>
      </c>
      <c r="C41" s="257">
        <v>6.2649999999999997</v>
      </c>
      <c r="D41" s="260">
        <v>61</v>
      </c>
      <c r="E41" s="257">
        <v>-0.98</v>
      </c>
      <c r="F41" s="260">
        <v>-1.4</v>
      </c>
      <c r="G41" s="257">
        <v>0</v>
      </c>
      <c r="H41" s="261">
        <v>16.8</v>
      </c>
    </row>
    <row r="42" spans="1:8" x14ac:dyDescent="0.15">
      <c r="A42" s="24">
        <v>3.1</v>
      </c>
      <c r="B42" s="14">
        <v>181</v>
      </c>
      <c r="C42" s="257">
        <v>7.9809999999999999</v>
      </c>
      <c r="D42" s="260">
        <v>64.8</v>
      </c>
      <c r="E42" s="257">
        <v>0.08</v>
      </c>
      <c r="F42" s="260">
        <v>-1.28</v>
      </c>
      <c r="G42" s="257">
        <v>1.2</v>
      </c>
      <c r="H42" s="261">
        <v>19</v>
      </c>
    </row>
    <row r="43" spans="1:8" x14ac:dyDescent="0.15">
      <c r="A43" s="24">
        <v>3.1</v>
      </c>
      <c r="B43" s="14">
        <v>294</v>
      </c>
      <c r="C43" s="257">
        <v>9.3559999999999999</v>
      </c>
      <c r="D43" s="260">
        <v>71.099999999999994</v>
      </c>
      <c r="E43" s="257">
        <v>0.28000000000000003</v>
      </c>
      <c r="F43" s="260">
        <v>-0.77</v>
      </c>
      <c r="G43" s="257">
        <v>0.91</v>
      </c>
      <c r="H43" s="261">
        <v>18.5</v>
      </c>
    </row>
    <row r="44" spans="1:8" x14ac:dyDescent="0.15">
      <c r="A44" s="24">
        <v>3.1</v>
      </c>
      <c r="B44" s="14">
        <v>367</v>
      </c>
      <c r="C44" s="257">
        <v>9.5820000000000007</v>
      </c>
      <c r="D44" s="260">
        <v>74.900000000000006</v>
      </c>
      <c r="E44" s="257">
        <v>-0.08</v>
      </c>
      <c r="F44" s="260">
        <v>-0.39</v>
      </c>
      <c r="G44" s="257">
        <v>0.13</v>
      </c>
      <c r="H44" s="261">
        <v>17.100000000000001</v>
      </c>
    </row>
    <row r="45" spans="1:8" x14ac:dyDescent="0.15">
      <c r="A45" s="24">
        <v>3.1</v>
      </c>
      <c r="B45" s="14">
        <v>492</v>
      </c>
      <c r="C45" s="257">
        <v>10.263</v>
      </c>
      <c r="D45" s="260">
        <v>78.7</v>
      </c>
      <c r="E45" s="257">
        <v>-0.26</v>
      </c>
      <c r="F45" s="260">
        <v>-0.65</v>
      </c>
      <c r="G45" s="257">
        <v>0.06</v>
      </c>
      <c r="H45" s="261">
        <v>16.600000000000001</v>
      </c>
    </row>
    <row r="46" spans="1:8" x14ac:dyDescent="0.15">
      <c r="A46" s="24">
        <v>3.1</v>
      </c>
      <c r="B46" s="14">
        <v>598</v>
      </c>
      <c r="C46" s="257">
        <v>11.028</v>
      </c>
      <c r="D46" s="260">
        <v>82.6</v>
      </c>
      <c r="E46" s="257">
        <v>-0.2</v>
      </c>
      <c r="F46" s="260">
        <v>-0.45</v>
      </c>
      <c r="G46" s="257">
        <v>0.08</v>
      </c>
      <c r="H46" s="261">
        <v>16.2</v>
      </c>
    </row>
    <row r="47" spans="1:8" x14ac:dyDescent="0.15">
      <c r="A47" s="24">
        <v>3.1</v>
      </c>
      <c r="B47" s="14">
        <v>743</v>
      </c>
      <c r="C47" s="257">
        <v>11.821999999999999</v>
      </c>
      <c r="D47" s="260">
        <v>86.4</v>
      </c>
      <c r="E47" s="257">
        <v>-0.3</v>
      </c>
      <c r="F47" s="260">
        <v>-0.35</v>
      </c>
      <c r="G47" s="257">
        <v>-0.2</v>
      </c>
      <c r="H47" s="261">
        <v>15.8</v>
      </c>
    </row>
    <row r="48" spans="1:8" x14ac:dyDescent="0.15">
      <c r="A48" s="24">
        <v>3.1</v>
      </c>
      <c r="B48" s="14">
        <v>820</v>
      </c>
      <c r="C48" s="257">
        <v>12.928000000000001</v>
      </c>
      <c r="D48" s="260" t="s">
        <v>4998</v>
      </c>
      <c r="E48" s="257">
        <v>0.13</v>
      </c>
      <c r="F48" s="260" t="s">
        <v>4998</v>
      </c>
      <c r="G48" s="257" t="s">
        <v>4998</v>
      </c>
      <c r="H48" s="261" t="s">
        <v>4998</v>
      </c>
    </row>
    <row r="49" spans="1:8" x14ac:dyDescent="0.15">
      <c r="A49" s="24">
        <v>3.1</v>
      </c>
      <c r="B49" s="14">
        <v>969</v>
      </c>
      <c r="C49" s="257">
        <v>14.515000000000001</v>
      </c>
      <c r="D49" s="260" t="s">
        <v>4998</v>
      </c>
      <c r="E49" s="257">
        <v>0.53</v>
      </c>
      <c r="F49" s="260" t="s">
        <v>4998</v>
      </c>
      <c r="G49" s="257" t="s">
        <v>4998</v>
      </c>
      <c r="H49" s="261" t="s">
        <v>4998</v>
      </c>
    </row>
    <row r="50" spans="1:8" x14ac:dyDescent="0.15">
      <c r="A50" s="24">
        <v>3.1</v>
      </c>
      <c r="B50" s="14">
        <v>1063</v>
      </c>
      <c r="C50" s="257">
        <v>14.515000000000001</v>
      </c>
      <c r="D50" s="260" t="s">
        <v>4998</v>
      </c>
      <c r="E50" s="257">
        <v>0.2</v>
      </c>
      <c r="F50" s="260" t="s">
        <v>4998</v>
      </c>
      <c r="G50" s="257" t="s">
        <v>4998</v>
      </c>
      <c r="H50" s="261" t="s">
        <v>4998</v>
      </c>
    </row>
    <row r="51" spans="1:8" x14ac:dyDescent="0.15">
      <c r="A51" s="24">
        <v>3.1</v>
      </c>
      <c r="B51" s="14">
        <v>1101</v>
      </c>
      <c r="C51" s="257">
        <v>14.968999999999999</v>
      </c>
      <c r="D51" s="260">
        <v>92.7</v>
      </c>
      <c r="E51" s="257">
        <v>0.34</v>
      </c>
      <c r="F51" s="260">
        <v>-0.94</v>
      </c>
      <c r="G51" s="257">
        <v>1.25</v>
      </c>
      <c r="H51" s="261">
        <v>17.399999999999999</v>
      </c>
    </row>
    <row r="52" spans="1:8" x14ac:dyDescent="0.15">
      <c r="A52" s="24">
        <v>3.2</v>
      </c>
      <c r="B52" s="14">
        <v>3</v>
      </c>
      <c r="C52" s="257">
        <v>2.597</v>
      </c>
      <c r="D52" s="260">
        <v>48.3</v>
      </c>
      <c r="E52" s="257">
        <v>-1.7</v>
      </c>
      <c r="F52" s="260">
        <v>-1.1100000000000001</v>
      </c>
      <c r="G52" s="257">
        <v>-1.65</v>
      </c>
      <c r="H52" s="261">
        <v>11.1</v>
      </c>
    </row>
    <row r="53" spans="1:8" x14ac:dyDescent="0.15">
      <c r="A53" s="24">
        <v>3.2</v>
      </c>
      <c r="B53" s="14">
        <v>31</v>
      </c>
      <c r="C53" s="257">
        <v>3.6</v>
      </c>
      <c r="D53" s="260">
        <v>52.1</v>
      </c>
      <c r="E53" s="257">
        <v>-1.62</v>
      </c>
      <c r="F53" s="260">
        <v>-1.39</v>
      </c>
      <c r="G53" s="257">
        <v>-0.57999999999999996</v>
      </c>
      <c r="H53" s="261">
        <v>13.3</v>
      </c>
    </row>
    <row r="54" spans="1:8" x14ac:dyDescent="0.15">
      <c r="A54" s="24">
        <v>3.2</v>
      </c>
      <c r="B54" s="14">
        <v>66</v>
      </c>
      <c r="C54" s="257">
        <v>4.72</v>
      </c>
      <c r="D54" s="260">
        <v>54.6</v>
      </c>
      <c r="E54" s="257">
        <v>-1.54</v>
      </c>
      <c r="F54" s="260">
        <v>-2.1800000000000002</v>
      </c>
      <c r="G54" s="257">
        <v>0.72</v>
      </c>
      <c r="H54" s="261">
        <v>15.8</v>
      </c>
    </row>
    <row r="55" spans="1:8" x14ac:dyDescent="0.15">
      <c r="A55" s="24">
        <v>3.2</v>
      </c>
      <c r="B55" s="14">
        <v>122</v>
      </c>
      <c r="C55" s="257">
        <v>6.6059999999999999</v>
      </c>
      <c r="D55" s="260">
        <v>61</v>
      </c>
      <c r="E55" s="257">
        <v>-0.52</v>
      </c>
      <c r="F55" s="260">
        <v>-1.4</v>
      </c>
      <c r="G55" s="257">
        <v>0.64</v>
      </c>
      <c r="H55" s="261">
        <v>17.8</v>
      </c>
    </row>
    <row r="56" spans="1:8" x14ac:dyDescent="0.15">
      <c r="A56" s="24">
        <v>3.2</v>
      </c>
      <c r="B56" s="14">
        <v>181</v>
      </c>
      <c r="C56" s="257">
        <v>8.1929999999999996</v>
      </c>
      <c r="D56" s="260">
        <v>64.099999999999994</v>
      </c>
      <c r="E56" s="257">
        <v>0.32</v>
      </c>
      <c r="F56" s="260">
        <v>-1.61</v>
      </c>
      <c r="G56" s="257">
        <v>1.78</v>
      </c>
      <c r="H56" s="261">
        <v>19.899999999999999</v>
      </c>
    </row>
    <row r="57" spans="1:8" x14ac:dyDescent="0.15">
      <c r="A57" s="24">
        <v>3.2</v>
      </c>
      <c r="B57" s="14">
        <v>294</v>
      </c>
      <c r="C57" s="257">
        <v>9.3409999999999993</v>
      </c>
      <c r="D57" s="260">
        <v>72.400000000000006</v>
      </c>
      <c r="E57" s="257">
        <v>0.26</v>
      </c>
      <c r="F57" s="260">
        <v>-0.19</v>
      </c>
      <c r="G57" s="257">
        <v>0.5</v>
      </c>
      <c r="H57" s="261">
        <v>17.8</v>
      </c>
    </row>
    <row r="58" spans="1:8" x14ac:dyDescent="0.15">
      <c r="A58" s="24">
        <v>3.2</v>
      </c>
      <c r="B58" s="14">
        <v>367</v>
      </c>
      <c r="C58" s="257">
        <v>9.6110000000000007</v>
      </c>
      <c r="D58" s="260">
        <v>73.7</v>
      </c>
      <c r="E58" s="257">
        <v>-0.05</v>
      </c>
      <c r="F58" s="260">
        <v>-0.89</v>
      </c>
      <c r="G58" s="257">
        <v>0.48</v>
      </c>
      <c r="H58" s="261">
        <v>17.7</v>
      </c>
    </row>
    <row r="59" spans="1:8" x14ac:dyDescent="0.15">
      <c r="A59" s="24">
        <v>3.2</v>
      </c>
      <c r="B59" s="14">
        <v>492</v>
      </c>
      <c r="C59" s="257">
        <v>10.518000000000001</v>
      </c>
      <c r="D59" s="260">
        <v>79.400000000000006</v>
      </c>
      <c r="E59" s="257">
        <v>-0.03</v>
      </c>
      <c r="F59" s="260">
        <v>-0.38</v>
      </c>
      <c r="G59" s="257">
        <v>0.21</v>
      </c>
      <c r="H59" s="261">
        <v>16.7</v>
      </c>
    </row>
    <row r="60" spans="1:8" x14ac:dyDescent="0.15">
      <c r="A60" s="24">
        <v>3.2</v>
      </c>
      <c r="B60" s="14">
        <v>598</v>
      </c>
      <c r="C60" s="257">
        <v>11.085000000000001</v>
      </c>
      <c r="D60" s="260">
        <v>83.8</v>
      </c>
      <c r="E60" s="257">
        <v>-0.15</v>
      </c>
      <c r="F60" s="260">
        <v>-0.02</v>
      </c>
      <c r="G60" s="257">
        <v>-0.15</v>
      </c>
      <c r="H60" s="261">
        <v>15.8</v>
      </c>
    </row>
    <row r="61" spans="1:8" x14ac:dyDescent="0.15">
      <c r="A61" s="24">
        <v>3.2</v>
      </c>
      <c r="B61" s="14">
        <v>673</v>
      </c>
      <c r="C61" s="257">
        <v>12.162000000000001</v>
      </c>
      <c r="D61" s="260" t="s">
        <v>4998</v>
      </c>
      <c r="E61" s="257">
        <v>0.28999999999999998</v>
      </c>
      <c r="F61" s="260" t="s">
        <v>4998</v>
      </c>
      <c r="G61" s="257" t="s">
        <v>4998</v>
      </c>
      <c r="H61" s="261" t="s">
        <v>4998</v>
      </c>
    </row>
    <row r="62" spans="1:8" x14ac:dyDescent="0.15">
      <c r="A62" s="24">
        <v>3.2</v>
      </c>
      <c r="B62" s="14">
        <v>743</v>
      </c>
      <c r="C62" s="257">
        <v>11.85</v>
      </c>
      <c r="D62" s="260">
        <v>87.6</v>
      </c>
      <c r="E62" s="257">
        <v>-0.28000000000000003</v>
      </c>
      <c r="F62" s="260">
        <v>0.04</v>
      </c>
      <c r="G62" s="257">
        <v>-0.48</v>
      </c>
      <c r="H62" s="261">
        <v>15.4</v>
      </c>
    </row>
    <row r="63" spans="1:8" x14ac:dyDescent="0.15">
      <c r="A63" s="24">
        <v>3.2</v>
      </c>
      <c r="B63" s="14">
        <v>821</v>
      </c>
      <c r="C63" s="257">
        <v>12.898999999999999</v>
      </c>
      <c r="D63" s="260" t="s">
        <v>4998</v>
      </c>
      <c r="E63" s="257">
        <v>0.11</v>
      </c>
      <c r="F63" s="260" t="s">
        <v>4998</v>
      </c>
      <c r="G63" s="257" t="s">
        <v>4998</v>
      </c>
      <c r="H63" s="261" t="s">
        <v>4998</v>
      </c>
    </row>
    <row r="64" spans="1:8" x14ac:dyDescent="0.15">
      <c r="A64" s="24">
        <v>3.2</v>
      </c>
      <c r="B64" s="14">
        <v>1101</v>
      </c>
      <c r="C64" s="257">
        <v>14.968999999999999</v>
      </c>
      <c r="D64" s="260">
        <v>92.7</v>
      </c>
      <c r="E64" s="257">
        <v>0.34</v>
      </c>
      <c r="F64" s="260">
        <v>-0.94</v>
      </c>
      <c r="G64" s="257">
        <v>1.25</v>
      </c>
      <c r="H64" s="261">
        <v>17.399999999999999</v>
      </c>
    </row>
    <row r="65" spans="1:8" x14ac:dyDescent="0.15">
      <c r="A65" s="24">
        <v>4.0999999999999996</v>
      </c>
      <c r="B65" s="14">
        <v>14</v>
      </c>
      <c r="C65" s="257">
        <v>2.6930000000000001</v>
      </c>
      <c r="D65" s="260">
        <v>45.7</v>
      </c>
      <c r="E65" s="257">
        <v>-1.9</v>
      </c>
      <c r="F65" s="260">
        <v>-3.05</v>
      </c>
      <c r="G65" s="257">
        <v>0.47</v>
      </c>
      <c r="H65" s="261">
        <v>12.9</v>
      </c>
    </row>
    <row r="66" spans="1:8" x14ac:dyDescent="0.15">
      <c r="A66" s="24">
        <v>4.0999999999999996</v>
      </c>
      <c r="B66" s="14">
        <v>33</v>
      </c>
      <c r="C66" s="257">
        <v>3.2890000000000001</v>
      </c>
      <c r="D66" s="260">
        <v>50.8</v>
      </c>
      <c r="E66" s="257">
        <v>-1.89</v>
      </c>
      <c r="F66" s="260">
        <v>-1.63</v>
      </c>
      <c r="G66" s="257">
        <v>-0.76</v>
      </c>
      <c r="H66" s="261">
        <v>12.7</v>
      </c>
    </row>
    <row r="67" spans="1:8" x14ac:dyDescent="0.15">
      <c r="A67" s="24">
        <v>4.0999999999999996</v>
      </c>
      <c r="B67" s="14">
        <v>65</v>
      </c>
      <c r="C67" s="257">
        <v>4.593</v>
      </c>
      <c r="D67" s="260" t="s">
        <v>4998</v>
      </c>
      <c r="E67" s="257">
        <v>-1.01</v>
      </c>
      <c r="F67" s="260" t="s">
        <v>4998</v>
      </c>
      <c r="G67" s="257" t="s">
        <v>4998</v>
      </c>
      <c r="H67" s="261" t="s">
        <v>4998</v>
      </c>
    </row>
    <row r="68" spans="1:8" x14ac:dyDescent="0.15">
      <c r="A68" s="24">
        <v>4.0999999999999996</v>
      </c>
      <c r="B68" s="14">
        <v>120</v>
      </c>
      <c r="C68" s="257">
        <v>5.8970000000000002</v>
      </c>
      <c r="D68" s="260">
        <v>60.3</v>
      </c>
      <c r="E68" s="257">
        <v>-0.65</v>
      </c>
      <c r="F68" s="260">
        <v>-0.77</v>
      </c>
      <c r="G68" s="257">
        <v>-0.1</v>
      </c>
      <c r="H68" s="261">
        <v>16.2</v>
      </c>
    </row>
    <row r="69" spans="1:8" x14ac:dyDescent="0.15">
      <c r="A69" s="24">
        <v>4.0999999999999996</v>
      </c>
      <c r="B69" s="14">
        <v>183</v>
      </c>
      <c r="C69" s="257">
        <v>7.3140000000000001</v>
      </c>
      <c r="D69" s="260">
        <v>61.7</v>
      </c>
      <c r="E69" s="257">
        <v>0.01</v>
      </c>
      <c r="F69" s="260">
        <v>-1.79</v>
      </c>
      <c r="G69" s="257">
        <v>1.59</v>
      </c>
      <c r="H69" s="261">
        <v>19.2</v>
      </c>
    </row>
    <row r="70" spans="1:8" x14ac:dyDescent="0.15">
      <c r="A70" s="24">
        <v>4.0999999999999996</v>
      </c>
      <c r="B70" s="14">
        <v>275</v>
      </c>
      <c r="C70" s="257">
        <v>7.8250000000000002</v>
      </c>
      <c r="D70" s="260">
        <v>66.5</v>
      </c>
      <c r="E70" s="257">
        <v>-0.42</v>
      </c>
      <c r="F70" s="260">
        <v>-1.53</v>
      </c>
      <c r="G70" s="257">
        <v>0.57999999999999996</v>
      </c>
      <c r="H70" s="261">
        <v>17.7</v>
      </c>
    </row>
    <row r="71" spans="1:8" x14ac:dyDescent="0.15">
      <c r="A71" s="24">
        <v>4.0999999999999996</v>
      </c>
      <c r="B71" s="14">
        <v>370</v>
      </c>
      <c r="C71" s="257">
        <v>8.6470000000000002</v>
      </c>
      <c r="D71" s="260">
        <v>72.599999999999994</v>
      </c>
      <c r="E71" s="257">
        <v>-0.31</v>
      </c>
      <c r="F71" s="260">
        <v>-0.62</v>
      </c>
      <c r="G71" s="257">
        <v>-0.05</v>
      </c>
      <c r="H71" s="261">
        <v>16.399999999999999</v>
      </c>
    </row>
    <row r="72" spans="1:8" x14ac:dyDescent="0.15">
      <c r="A72" s="24">
        <v>4.0999999999999996</v>
      </c>
      <c r="B72" s="14">
        <v>461</v>
      </c>
      <c r="C72" s="257">
        <v>8.8740000000000006</v>
      </c>
      <c r="D72" s="260">
        <v>75.7</v>
      </c>
      <c r="E72" s="257">
        <v>-0.67</v>
      </c>
      <c r="F72" s="260">
        <v>-0.72</v>
      </c>
      <c r="G72" s="257">
        <v>-0.5</v>
      </c>
      <c r="H72" s="261">
        <v>15.5</v>
      </c>
    </row>
    <row r="73" spans="1:8" x14ac:dyDescent="0.15">
      <c r="A73" s="24">
        <v>4.0999999999999996</v>
      </c>
      <c r="B73" s="14">
        <v>553</v>
      </c>
      <c r="C73" s="257">
        <v>9.5259999999999998</v>
      </c>
      <c r="D73" s="260">
        <v>78.5</v>
      </c>
      <c r="E73" s="257">
        <v>-0.61</v>
      </c>
      <c r="F73" s="260">
        <v>-0.82</v>
      </c>
      <c r="G73" s="257">
        <v>-0.31</v>
      </c>
      <c r="H73" s="261">
        <v>15.5</v>
      </c>
    </row>
    <row r="74" spans="1:8" x14ac:dyDescent="0.15">
      <c r="A74" s="24">
        <v>4.0999999999999996</v>
      </c>
      <c r="B74" s="14">
        <v>733</v>
      </c>
      <c r="C74" s="257">
        <v>10.234</v>
      </c>
      <c r="D74" s="260">
        <v>84.6</v>
      </c>
      <c r="E74" s="257">
        <v>-0.95</v>
      </c>
      <c r="F74" s="260">
        <v>-0.37</v>
      </c>
      <c r="G74" s="257">
        <v>-1.1299999999999999</v>
      </c>
      <c r="H74" s="261">
        <v>14.3</v>
      </c>
    </row>
    <row r="75" spans="1:8" x14ac:dyDescent="0.15">
      <c r="A75" s="24">
        <v>4.0999999999999996</v>
      </c>
      <c r="B75" s="14">
        <v>1097</v>
      </c>
      <c r="C75" s="262">
        <v>12.616</v>
      </c>
      <c r="D75" s="260">
        <v>89.7</v>
      </c>
      <c r="E75" s="257">
        <v>-0.74</v>
      </c>
      <c r="F75" s="260">
        <v>-1.41</v>
      </c>
      <c r="G75" s="257">
        <v>0.04</v>
      </c>
      <c r="H75" s="261">
        <v>15.7</v>
      </c>
    </row>
    <row r="76" spans="1:8" x14ac:dyDescent="0.15">
      <c r="A76" s="24">
        <v>4.2</v>
      </c>
      <c r="B76" s="14">
        <v>14</v>
      </c>
      <c r="C76" s="257">
        <v>2.58</v>
      </c>
      <c r="D76" s="260">
        <v>44.5</v>
      </c>
      <c r="E76" s="257">
        <v>-2.5299999999999998</v>
      </c>
      <c r="F76" s="260">
        <v>-4.0999999999999996</v>
      </c>
      <c r="G76" s="257" t="s">
        <v>4998</v>
      </c>
      <c r="H76" s="261">
        <v>13</v>
      </c>
    </row>
    <row r="77" spans="1:8" x14ac:dyDescent="0.15">
      <c r="A77" s="24">
        <v>4.2</v>
      </c>
      <c r="B77" s="14">
        <v>33</v>
      </c>
      <c r="C77" s="262">
        <v>3.1190000000000002</v>
      </c>
      <c r="D77" s="260">
        <v>50.2</v>
      </c>
      <c r="E77" s="257">
        <v>-2.76</v>
      </c>
      <c r="F77" s="260">
        <v>-2.5</v>
      </c>
      <c r="G77" s="257">
        <v>-0.88</v>
      </c>
      <c r="H77" s="261">
        <v>12.4</v>
      </c>
    </row>
    <row r="78" spans="1:8" x14ac:dyDescent="0.15">
      <c r="A78" s="24">
        <v>4.2</v>
      </c>
      <c r="B78" s="14">
        <v>65</v>
      </c>
      <c r="C78" s="257">
        <v>4.3659999999999997</v>
      </c>
      <c r="D78" s="260">
        <v>54</v>
      </c>
      <c r="E78" s="257">
        <v>-2.1</v>
      </c>
      <c r="F78" s="260">
        <v>-2.4300000000000002</v>
      </c>
      <c r="G78" s="257">
        <v>0.26</v>
      </c>
      <c r="H78" s="261">
        <v>15</v>
      </c>
    </row>
    <row r="79" spans="1:8" x14ac:dyDescent="0.15">
      <c r="A79" s="24">
        <v>4.2</v>
      </c>
      <c r="B79" s="14">
        <v>183</v>
      </c>
      <c r="C79" s="257">
        <v>7.7110000000000003</v>
      </c>
      <c r="D79" s="260">
        <v>63.5</v>
      </c>
      <c r="E79" s="257">
        <v>-0.27</v>
      </c>
      <c r="F79" s="260">
        <v>-1.94</v>
      </c>
      <c r="G79" s="257">
        <v>1.32</v>
      </c>
      <c r="H79" s="261">
        <v>19.100000000000001</v>
      </c>
    </row>
    <row r="80" spans="1:8" x14ac:dyDescent="0.15">
      <c r="A80" s="24">
        <v>4.2</v>
      </c>
      <c r="B80" s="14">
        <v>275</v>
      </c>
      <c r="C80" s="257">
        <v>8.7029999999999994</v>
      </c>
      <c r="D80" s="260">
        <v>71.099999999999994</v>
      </c>
      <c r="E80" s="257">
        <v>-0.22</v>
      </c>
      <c r="F80" s="260">
        <v>-0.41</v>
      </c>
      <c r="G80" s="257">
        <v>0.05</v>
      </c>
      <c r="H80" s="261">
        <v>17.2</v>
      </c>
    </row>
    <row r="81" spans="1:8" x14ac:dyDescent="0.15">
      <c r="A81" s="24">
        <v>4.2</v>
      </c>
      <c r="B81" s="14">
        <v>370</v>
      </c>
      <c r="C81" s="257">
        <v>9.5820000000000007</v>
      </c>
      <c r="D81" s="260">
        <v>73.400000000000006</v>
      </c>
      <c r="E81" s="257">
        <v>-0.1</v>
      </c>
      <c r="F81" s="260">
        <v>-1.06</v>
      </c>
      <c r="G81" s="257">
        <v>0.53</v>
      </c>
      <c r="H81" s="261">
        <v>17.8</v>
      </c>
    </row>
    <row r="82" spans="1:8" x14ac:dyDescent="0.15">
      <c r="A82" s="24">
        <v>4.2</v>
      </c>
      <c r="B82" s="14">
        <v>443</v>
      </c>
      <c r="C82" s="257">
        <v>10.461</v>
      </c>
      <c r="D82" s="260" t="s">
        <v>4998</v>
      </c>
      <c r="E82" s="257">
        <v>0.22</v>
      </c>
      <c r="F82" s="260" t="s">
        <v>4998</v>
      </c>
      <c r="G82" s="257" t="s">
        <v>4998</v>
      </c>
      <c r="H82" s="261" t="s">
        <v>4998</v>
      </c>
    </row>
    <row r="83" spans="1:8" x14ac:dyDescent="0.15">
      <c r="A83" s="24">
        <v>4.2</v>
      </c>
      <c r="B83" s="14">
        <v>461</v>
      </c>
      <c r="C83" s="257">
        <v>10.574999999999999</v>
      </c>
      <c r="D83" s="260">
        <v>76.7</v>
      </c>
      <c r="E83" s="257">
        <v>0.2</v>
      </c>
      <c r="F83" s="260">
        <v>-1.03</v>
      </c>
      <c r="G83" s="257">
        <v>0.86</v>
      </c>
      <c r="H83" s="261">
        <v>18</v>
      </c>
    </row>
    <row r="84" spans="1:8" x14ac:dyDescent="0.15">
      <c r="A84" s="24">
        <v>4.2</v>
      </c>
      <c r="B84" s="14">
        <v>553</v>
      </c>
      <c r="C84" s="257">
        <v>11.057</v>
      </c>
      <c r="D84" s="260">
        <v>82</v>
      </c>
      <c r="E84" s="257">
        <v>7.0000000000000007E-2</v>
      </c>
      <c r="F84" s="260">
        <v>-0.16</v>
      </c>
      <c r="G84" s="257">
        <v>0.25</v>
      </c>
      <c r="H84" s="261">
        <v>16.399999999999999</v>
      </c>
    </row>
    <row r="85" spans="1:8" x14ac:dyDescent="0.15">
      <c r="A85" s="24">
        <v>4.2</v>
      </c>
      <c r="B85" s="14">
        <v>665</v>
      </c>
      <c r="C85" s="257">
        <v>12.191000000000001</v>
      </c>
      <c r="D85" s="260" t="s">
        <v>4998</v>
      </c>
      <c r="E85" s="257">
        <v>0.35</v>
      </c>
      <c r="F85" s="260" t="s">
        <v>4998</v>
      </c>
      <c r="G85" s="257" t="s">
        <v>4998</v>
      </c>
      <c r="H85" s="261" t="s">
        <v>4998</v>
      </c>
    </row>
    <row r="86" spans="1:8" x14ac:dyDescent="0.15">
      <c r="A86" s="24">
        <v>4.2</v>
      </c>
      <c r="B86" s="14">
        <v>733</v>
      </c>
      <c r="C86" s="262">
        <v>12.433999999999999</v>
      </c>
      <c r="D86" s="260">
        <v>84</v>
      </c>
      <c r="E86" s="257">
        <v>0.19</v>
      </c>
      <c r="F86" s="260">
        <v>-1.04</v>
      </c>
      <c r="G86" s="257">
        <v>1.01</v>
      </c>
      <c r="H86" s="261">
        <v>17.600000000000001</v>
      </c>
    </row>
    <row r="87" spans="1:8" x14ac:dyDescent="0.15">
      <c r="A87" s="24">
        <v>4.2</v>
      </c>
      <c r="B87" s="14">
        <v>856</v>
      </c>
      <c r="C87" s="257">
        <v>13.064</v>
      </c>
      <c r="D87" s="260">
        <v>89</v>
      </c>
      <c r="E87" s="257">
        <v>7.0000000000000007E-2</v>
      </c>
      <c r="F87" s="260">
        <v>-0.46</v>
      </c>
      <c r="G87" s="257">
        <v>0.4</v>
      </c>
      <c r="H87" s="261">
        <v>16.5</v>
      </c>
    </row>
    <row r="88" spans="1:8" x14ac:dyDescent="0.15">
      <c r="A88" s="24">
        <v>4.2</v>
      </c>
      <c r="B88" s="14">
        <v>929</v>
      </c>
      <c r="C88" s="257">
        <v>13.516999999999999</v>
      </c>
      <c r="D88" s="260">
        <v>96.5</v>
      </c>
      <c r="E88" s="257">
        <v>0.08</v>
      </c>
      <c r="F88" s="260">
        <v>1.22</v>
      </c>
      <c r="G88" s="257">
        <v>-0.82</v>
      </c>
      <c r="H88" s="261">
        <v>14.5</v>
      </c>
    </row>
    <row r="89" spans="1:8" x14ac:dyDescent="0.15">
      <c r="A89" s="24">
        <v>4.2</v>
      </c>
      <c r="B89" s="14">
        <v>1097</v>
      </c>
      <c r="C89" s="257">
        <v>15.15</v>
      </c>
      <c r="D89" s="260">
        <v>94.1</v>
      </c>
      <c r="E89" s="257">
        <v>0.45</v>
      </c>
      <c r="F89" s="260">
        <v>-0.54</v>
      </c>
      <c r="G89" s="257">
        <v>1.1000000000000001</v>
      </c>
      <c r="H89" s="261">
        <v>17.100000000000001</v>
      </c>
    </row>
    <row r="90" spans="1:8" x14ac:dyDescent="0.15">
      <c r="A90" s="24">
        <v>5.0999999999999996</v>
      </c>
      <c r="B90" s="14">
        <v>7</v>
      </c>
      <c r="C90" s="257">
        <v>3.3450000000000002</v>
      </c>
      <c r="D90" s="260">
        <v>48.3</v>
      </c>
      <c r="E90" s="257">
        <v>-0.28999999999999998</v>
      </c>
      <c r="F90" s="260">
        <v>-1.48</v>
      </c>
      <c r="G90" s="257">
        <v>1.18</v>
      </c>
      <c r="H90" s="261">
        <v>14.3</v>
      </c>
    </row>
    <row r="91" spans="1:8" x14ac:dyDescent="0.15">
      <c r="A91" s="24">
        <v>5.0999999999999996</v>
      </c>
      <c r="B91" s="14">
        <v>32</v>
      </c>
      <c r="C91" s="257">
        <v>4.3940000000000001</v>
      </c>
      <c r="D91" s="260">
        <v>53.3</v>
      </c>
      <c r="E91" s="257">
        <v>-0.24</v>
      </c>
      <c r="F91" s="260">
        <v>-0.84</v>
      </c>
      <c r="G91" s="257">
        <v>0.83</v>
      </c>
      <c r="H91" s="261">
        <v>15.5</v>
      </c>
    </row>
    <row r="92" spans="1:8" x14ac:dyDescent="0.15">
      <c r="A92" s="24">
        <v>5.0999999999999996</v>
      </c>
      <c r="B92" s="14">
        <v>59</v>
      </c>
      <c r="C92" s="257">
        <v>5.4429999999999996</v>
      </c>
      <c r="D92" s="260">
        <v>55.9</v>
      </c>
      <c r="E92" s="257">
        <v>-0.1</v>
      </c>
      <c r="F92" s="260">
        <v>-1.1599999999999999</v>
      </c>
      <c r="G92" s="257">
        <v>1.43</v>
      </c>
      <c r="H92" s="261">
        <v>17.399999999999999</v>
      </c>
    </row>
    <row r="93" spans="1:8" x14ac:dyDescent="0.15">
      <c r="A93" s="24">
        <v>5.0999999999999996</v>
      </c>
      <c r="B93" s="14">
        <v>122</v>
      </c>
      <c r="C93" s="257">
        <v>6.4640000000000004</v>
      </c>
      <c r="D93" s="260">
        <v>59.7</v>
      </c>
      <c r="E93" s="257">
        <v>-0.71</v>
      </c>
      <c r="F93" s="260">
        <v>-2.02</v>
      </c>
      <c r="G93" s="257">
        <v>1.06</v>
      </c>
      <c r="H93" s="261">
        <v>18.100000000000001</v>
      </c>
    </row>
    <row r="94" spans="1:8" x14ac:dyDescent="0.15">
      <c r="A94" s="24">
        <v>5.0999999999999996</v>
      </c>
      <c r="B94" s="14">
        <v>191</v>
      </c>
      <c r="C94" s="257">
        <v>7.3710000000000004</v>
      </c>
      <c r="D94" s="260">
        <v>68.599999999999994</v>
      </c>
      <c r="E94" s="257">
        <v>-0.79</v>
      </c>
      <c r="F94" s="260">
        <v>0.25</v>
      </c>
      <c r="G94" s="257">
        <v>-1.17</v>
      </c>
      <c r="H94" s="261">
        <v>15.7</v>
      </c>
    </row>
    <row r="95" spans="1:8" x14ac:dyDescent="0.15">
      <c r="A95" s="24">
        <v>5.0999999999999996</v>
      </c>
      <c r="B95" s="14">
        <v>234</v>
      </c>
      <c r="C95" s="257">
        <v>8.2780000000000005</v>
      </c>
      <c r="D95" s="260" t="s">
        <v>4998</v>
      </c>
      <c r="E95" s="257">
        <v>-0.26</v>
      </c>
      <c r="F95" s="260" t="s">
        <v>4998</v>
      </c>
      <c r="G95" s="257" t="s">
        <v>4998</v>
      </c>
      <c r="H95" s="261" t="s">
        <v>4998</v>
      </c>
    </row>
    <row r="96" spans="1:8" x14ac:dyDescent="0.15">
      <c r="A96" s="24">
        <v>5.0999999999999996</v>
      </c>
      <c r="B96" s="14">
        <v>246</v>
      </c>
      <c r="C96" s="257">
        <v>8.3350000000000009</v>
      </c>
      <c r="D96" s="260" t="s">
        <v>4998</v>
      </c>
      <c r="E96" s="257">
        <v>-0.33</v>
      </c>
      <c r="F96" s="260" t="s">
        <v>4998</v>
      </c>
      <c r="G96" s="257" t="s">
        <v>4998</v>
      </c>
      <c r="H96" s="261" t="s">
        <v>4998</v>
      </c>
    </row>
    <row r="97" spans="1:8" x14ac:dyDescent="0.15">
      <c r="A97" s="24">
        <v>5.0999999999999996</v>
      </c>
      <c r="B97" s="14">
        <v>281</v>
      </c>
      <c r="C97" s="257">
        <v>8.7319999999999993</v>
      </c>
      <c r="D97" s="260">
        <v>69.900000000000006</v>
      </c>
      <c r="E97" s="257">
        <v>-0.24</v>
      </c>
      <c r="F97" s="260">
        <v>-1.06</v>
      </c>
      <c r="G97" s="257">
        <v>0.47</v>
      </c>
      <c r="H97" s="261">
        <v>17.899999999999999</v>
      </c>
    </row>
    <row r="98" spans="1:8" x14ac:dyDescent="0.15">
      <c r="A98" s="24">
        <v>5.0999999999999996</v>
      </c>
      <c r="B98" s="14">
        <v>309</v>
      </c>
      <c r="C98" s="257">
        <v>9.0719999999999992</v>
      </c>
      <c r="D98" s="260" t="s">
        <v>4998</v>
      </c>
      <c r="E98" s="257">
        <v>-0.13</v>
      </c>
      <c r="F98" s="260" t="s">
        <v>4998</v>
      </c>
      <c r="G98" s="257" t="s">
        <v>4998</v>
      </c>
      <c r="H98" s="261" t="s">
        <v>4998</v>
      </c>
    </row>
    <row r="99" spans="1:8" x14ac:dyDescent="0.15">
      <c r="A99" s="24">
        <v>5.0999999999999996</v>
      </c>
      <c r="B99" s="14">
        <v>379</v>
      </c>
      <c r="C99" s="257">
        <v>9.6110000000000007</v>
      </c>
      <c r="D99" s="260" t="s">
        <v>4998</v>
      </c>
      <c r="E99" s="257">
        <v>-0.13</v>
      </c>
      <c r="F99" s="260" t="s">
        <v>4998</v>
      </c>
      <c r="G99" s="257" t="s">
        <v>4998</v>
      </c>
      <c r="H99" s="261" t="s">
        <v>4998</v>
      </c>
    </row>
    <row r="100" spans="1:8" x14ac:dyDescent="0.15">
      <c r="A100" s="24">
        <v>5.2</v>
      </c>
      <c r="B100" s="14">
        <v>7</v>
      </c>
      <c r="C100" s="257">
        <v>2.863</v>
      </c>
      <c r="D100" s="260">
        <v>48.3</v>
      </c>
      <c r="E100" s="257">
        <v>-1.33</v>
      </c>
      <c r="F100" s="260">
        <v>-1.48</v>
      </c>
      <c r="G100" s="257">
        <v>-0.53</v>
      </c>
      <c r="H100" s="261">
        <v>12.3</v>
      </c>
    </row>
    <row r="101" spans="1:8" x14ac:dyDescent="0.15">
      <c r="A101" s="24">
        <v>5.2</v>
      </c>
      <c r="B101" s="14">
        <v>32</v>
      </c>
      <c r="C101" s="257">
        <v>3.9119999999999999</v>
      </c>
      <c r="D101" s="260">
        <v>52.1</v>
      </c>
      <c r="E101" s="257">
        <v>-1.0900000000000001</v>
      </c>
      <c r="F101" s="260">
        <v>-1.45</v>
      </c>
      <c r="G101" s="257">
        <v>0.37</v>
      </c>
      <c r="H101" s="261">
        <v>14.4</v>
      </c>
    </row>
    <row r="102" spans="1:8" x14ac:dyDescent="0.15">
      <c r="A102" s="24">
        <v>5.2</v>
      </c>
      <c r="B102" s="14">
        <v>59</v>
      </c>
      <c r="C102" s="257">
        <v>4.6779999999999999</v>
      </c>
      <c r="D102" s="260">
        <v>54.6</v>
      </c>
      <c r="E102" s="257">
        <v>-1.29</v>
      </c>
      <c r="F102" s="260">
        <v>-1.81</v>
      </c>
      <c r="G102" s="257">
        <v>0.61</v>
      </c>
      <c r="H102" s="261">
        <v>15.7</v>
      </c>
    </row>
    <row r="103" spans="1:8" x14ac:dyDescent="0.15">
      <c r="A103" s="24">
        <v>5.2</v>
      </c>
      <c r="B103" s="14">
        <v>122</v>
      </c>
      <c r="C103" s="257">
        <v>5.7830000000000004</v>
      </c>
      <c r="D103" s="260">
        <v>58.4</v>
      </c>
      <c r="E103" s="257">
        <v>-1.67</v>
      </c>
      <c r="F103" s="260">
        <v>-2.64</v>
      </c>
      <c r="G103" s="257">
        <v>0.52</v>
      </c>
      <c r="H103" s="261">
        <v>17</v>
      </c>
    </row>
    <row r="104" spans="1:8" x14ac:dyDescent="0.15">
      <c r="A104" s="24">
        <v>5.2</v>
      </c>
      <c r="B104" s="14">
        <v>191</v>
      </c>
      <c r="C104" s="257">
        <v>6.7469999999999999</v>
      </c>
      <c r="D104" s="260">
        <v>66</v>
      </c>
      <c r="E104" s="257">
        <v>-1.59</v>
      </c>
      <c r="F104" s="260">
        <v>-0.96</v>
      </c>
      <c r="G104" s="257">
        <v>-1.32</v>
      </c>
      <c r="H104" s="261">
        <v>15.5</v>
      </c>
    </row>
    <row r="105" spans="1:8" x14ac:dyDescent="0.15">
      <c r="A105" s="24">
        <v>5.2</v>
      </c>
      <c r="B105" s="14">
        <v>220</v>
      </c>
      <c r="C105" s="257">
        <v>6.8040000000000003</v>
      </c>
      <c r="D105" s="260" t="s">
        <v>4998</v>
      </c>
      <c r="E105" s="257">
        <v>-1.88</v>
      </c>
      <c r="F105" s="260" t="s">
        <v>4998</v>
      </c>
      <c r="G105" s="257" t="s">
        <v>4998</v>
      </c>
      <c r="H105" s="261" t="s">
        <v>4998</v>
      </c>
    </row>
    <row r="106" spans="1:8" x14ac:dyDescent="0.15">
      <c r="A106" s="24">
        <v>5.2</v>
      </c>
      <c r="B106" s="14">
        <v>234</v>
      </c>
      <c r="C106" s="257">
        <v>7.258</v>
      </c>
      <c r="D106" s="260" t="s">
        <v>4998</v>
      </c>
      <c r="E106" s="257">
        <v>-1.46</v>
      </c>
      <c r="F106" s="260" t="s">
        <v>4998</v>
      </c>
      <c r="G106" s="257" t="s">
        <v>4998</v>
      </c>
      <c r="H106" s="261" t="s">
        <v>4998</v>
      </c>
    </row>
    <row r="107" spans="1:8" x14ac:dyDescent="0.15">
      <c r="A107" s="24">
        <v>5.2</v>
      </c>
      <c r="B107" s="14">
        <v>246</v>
      </c>
      <c r="C107" s="257">
        <v>7.3710000000000004</v>
      </c>
      <c r="D107" s="260" t="s">
        <v>4998</v>
      </c>
      <c r="E107" s="257">
        <v>-1.45</v>
      </c>
      <c r="F107" s="260" t="s">
        <v>4998</v>
      </c>
      <c r="G107" s="257" t="s">
        <v>4998</v>
      </c>
      <c r="H107" s="261" t="s">
        <v>4998</v>
      </c>
    </row>
    <row r="108" spans="1:8" x14ac:dyDescent="0.15">
      <c r="A108" s="24">
        <v>5.2</v>
      </c>
      <c r="B108" s="14">
        <v>257</v>
      </c>
      <c r="C108" s="257">
        <v>6.8040000000000003</v>
      </c>
      <c r="D108" s="260" t="s">
        <v>4998</v>
      </c>
      <c r="E108" s="257">
        <v>-2.2799999999999998</v>
      </c>
      <c r="F108" s="260" t="s">
        <v>4998</v>
      </c>
      <c r="G108" s="257" t="s">
        <v>4998</v>
      </c>
      <c r="H108" s="261" t="s">
        <v>4998</v>
      </c>
    </row>
    <row r="109" spans="1:8" x14ac:dyDescent="0.15">
      <c r="A109" s="24">
        <v>5.2</v>
      </c>
      <c r="B109" s="14">
        <v>281</v>
      </c>
      <c r="C109" s="257">
        <v>7.399</v>
      </c>
      <c r="D109" s="260">
        <v>71.099999999999994</v>
      </c>
      <c r="E109" s="257">
        <v>-1.75</v>
      </c>
      <c r="F109" s="260">
        <v>-0.52</v>
      </c>
      <c r="G109" s="257">
        <v>-1.98</v>
      </c>
      <c r="H109" s="261">
        <v>14.6</v>
      </c>
    </row>
    <row r="110" spans="1:8" x14ac:dyDescent="0.15">
      <c r="A110" s="24">
        <v>5.2</v>
      </c>
      <c r="B110" s="14">
        <v>309</v>
      </c>
      <c r="C110" s="257">
        <v>7.7960000000000003</v>
      </c>
      <c r="D110" s="260" t="s">
        <v>4998</v>
      </c>
      <c r="E110" s="257">
        <v>-1.51</v>
      </c>
      <c r="F110" s="260" t="s">
        <v>4998</v>
      </c>
      <c r="G110" s="257" t="s">
        <v>4998</v>
      </c>
      <c r="H110" s="261" t="s">
        <v>4998</v>
      </c>
    </row>
    <row r="111" spans="1:8" x14ac:dyDescent="0.15">
      <c r="A111" s="24">
        <v>5.2</v>
      </c>
      <c r="B111" s="14">
        <v>379</v>
      </c>
      <c r="C111" s="257">
        <v>8.2780000000000005</v>
      </c>
      <c r="D111" s="260" t="s">
        <v>4998</v>
      </c>
      <c r="E111" s="257">
        <v>-1.49</v>
      </c>
      <c r="F111" s="260" t="s">
        <v>4998</v>
      </c>
      <c r="G111" s="257" t="s">
        <v>4998</v>
      </c>
      <c r="H111" s="261" t="s">
        <v>4998</v>
      </c>
    </row>
    <row r="112" spans="1:8" x14ac:dyDescent="0.15">
      <c r="A112" s="24">
        <v>6.1</v>
      </c>
      <c r="B112" s="14">
        <v>14</v>
      </c>
      <c r="C112" s="257">
        <v>3.4590000000000001</v>
      </c>
      <c r="D112" s="260">
        <v>53.3</v>
      </c>
      <c r="E112" s="257">
        <v>-0.22</v>
      </c>
      <c r="F112" s="260">
        <v>0.94</v>
      </c>
      <c r="G112" s="257">
        <v>-1.96</v>
      </c>
      <c r="H112" s="261">
        <v>12.2</v>
      </c>
    </row>
    <row r="113" spans="1:8" x14ac:dyDescent="0.15">
      <c r="A113" s="24">
        <v>6.1</v>
      </c>
      <c r="B113" s="14">
        <v>58</v>
      </c>
      <c r="C113" s="257">
        <v>4.8479999999999999</v>
      </c>
      <c r="D113" s="260">
        <v>57.8</v>
      </c>
      <c r="E113" s="257">
        <v>-0.31</v>
      </c>
      <c r="F113" s="260">
        <v>0.5</v>
      </c>
      <c r="G113" s="257">
        <v>-0.99</v>
      </c>
      <c r="H113" s="261">
        <v>14.5</v>
      </c>
    </row>
    <row r="114" spans="1:8" x14ac:dyDescent="0.15">
      <c r="A114" s="24">
        <v>6.1</v>
      </c>
      <c r="B114" s="14">
        <v>119</v>
      </c>
      <c r="C114" s="257">
        <v>6.35</v>
      </c>
      <c r="D114" s="260">
        <v>66</v>
      </c>
      <c r="E114" s="257">
        <v>-0.03</v>
      </c>
      <c r="F114" s="260">
        <v>1.9</v>
      </c>
      <c r="G114" s="257">
        <v>-1.58</v>
      </c>
      <c r="H114" s="261">
        <v>14.6</v>
      </c>
    </row>
    <row r="115" spans="1:8" x14ac:dyDescent="0.15">
      <c r="A115" s="24">
        <v>6.1</v>
      </c>
      <c r="B115" s="14">
        <v>182</v>
      </c>
      <c r="C115" s="257">
        <v>7.5979999999999999</v>
      </c>
      <c r="D115" s="260">
        <v>68.599999999999994</v>
      </c>
      <c r="E115" s="257">
        <v>0.34</v>
      </c>
      <c r="F115" s="260">
        <v>1.28</v>
      </c>
      <c r="G115" s="257">
        <v>-0.39</v>
      </c>
      <c r="H115" s="261">
        <v>16.100000000000001</v>
      </c>
    </row>
    <row r="116" spans="1:8" x14ac:dyDescent="0.15">
      <c r="A116" s="24">
        <v>6.1</v>
      </c>
      <c r="B116" s="14">
        <v>242</v>
      </c>
      <c r="C116" s="257">
        <v>7.9660000000000002</v>
      </c>
      <c r="D116" s="260" t="s">
        <v>4998</v>
      </c>
      <c r="E116" s="257">
        <v>0.03</v>
      </c>
      <c r="F116" s="260" t="s">
        <v>4998</v>
      </c>
      <c r="G116" s="257" t="s">
        <v>4998</v>
      </c>
      <c r="H116" s="261" t="s">
        <v>4998</v>
      </c>
    </row>
    <row r="117" spans="1:8" x14ac:dyDescent="0.15">
      <c r="A117" s="24">
        <v>6.1</v>
      </c>
      <c r="B117" s="14">
        <v>273</v>
      </c>
      <c r="C117" s="257">
        <v>8.93</v>
      </c>
      <c r="D117" s="260">
        <v>73.7</v>
      </c>
      <c r="E117" s="257">
        <v>0.68</v>
      </c>
      <c r="F117" s="260">
        <v>1.49</v>
      </c>
      <c r="G117" s="257">
        <v>0.03</v>
      </c>
      <c r="H117" s="261">
        <v>16.399999999999999</v>
      </c>
    </row>
    <row r="118" spans="1:8" x14ac:dyDescent="0.15">
      <c r="A118" s="24">
        <v>6.1</v>
      </c>
      <c r="B118" s="14">
        <v>336</v>
      </c>
      <c r="C118" s="257">
        <v>9.9789999999999992</v>
      </c>
      <c r="D118" s="260" t="s">
        <v>4998</v>
      </c>
      <c r="E118" s="257">
        <v>1.08</v>
      </c>
      <c r="F118" s="260" t="s">
        <v>4998</v>
      </c>
      <c r="G118" s="257" t="s">
        <v>4998</v>
      </c>
      <c r="H118" s="261" t="s">
        <v>4998</v>
      </c>
    </row>
    <row r="119" spans="1:8" x14ac:dyDescent="0.15">
      <c r="A119" s="24">
        <v>6.1</v>
      </c>
      <c r="B119" s="14">
        <v>378</v>
      </c>
      <c r="C119" s="257">
        <v>10.291</v>
      </c>
      <c r="D119" s="260">
        <v>80</v>
      </c>
      <c r="E119" s="257">
        <v>1.04</v>
      </c>
      <c r="F119" s="260">
        <v>2.11</v>
      </c>
      <c r="G119" s="257">
        <v>0.22</v>
      </c>
      <c r="H119" s="261">
        <v>16.100000000000001</v>
      </c>
    </row>
    <row r="120" spans="1:8" x14ac:dyDescent="0.15">
      <c r="A120" s="24">
        <v>6.2</v>
      </c>
      <c r="B120" s="14">
        <v>14</v>
      </c>
      <c r="C120" s="257">
        <v>3.1749999999999998</v>
      </c>
      <c r="D120" s="260">
        <v>53.3</v>
      </c>
      <c r="E120" s="257">
        <v>-0.81</v>
      </c>
      <c r="F120" s="260">
        <v>0.94</v>
      </c>
      <c r="G120" s="257">
        <v>-2.98</v>
      </c>
      <c r="H120" s="261">
        <v>11.2</v>
      </c>
    </row>
    <row r="121" spans="1:8" x14ac:dyDescent="0.15">
      <c r="A121" s="24">
        <v>6.2</v>
      </c>
      <c r="B121" s="14">
        <v>58</v>
      </c>
      <c r="C121" s="257">
        <v>4.423</v>
      </c>
      <c r="D121" s="260">
        <v>57.2</v>
      </c>
      <c r="E121" s="257">
        <v>-1.01</v>
      </c>
      <c r="F121" s="260">
        <v>0.21</v>
      </c>
      <c r="G121" s="257">
        <v>-1.69</v>
      </c>
      <c r="H121" s="261">
        <v>13.5</v>
      </c>
    </row>
    <row r="122" spans="1:8" x14ac:dyDescent="0.15">
      <c r="A122" s="24">
        <v>6.2</v>
      </c>
      <c r="B122" s="14">
        <v>119</v>
      </c>
      <c r="C122" s="257">
        <v>5.84</v>
      </c>
      <c r="D122" s="260">
        <v>66</v>
      </c>
      <c r="E122" s="257">
        <v>-0.71</v>
      </c>
      <c r="F122" s="260">
        <v>1.9</v>
      </c>
      <c r="G122" s="257">
        <v>-2.57</v>
      </c>
      <c r="H122" s="261">
        <v>13.4</v>
      </c>
    </row>
    <row r="123" spans="1:8" x14ac:dyDescent="0.15">
      <c r="A123" s="24">
        <v>6.2</v>
      </c>
      <c r="B123" s="14">
        <v>182</v>
      </c>
      <c r="C123" s="257">
        <v>7.1440000000000001</v>
      </c>
      <c r="D123" s="260">
        <v>68.599999999999994</v>
      </c>
      <c r="E123" s="257">
        <v>-0.17</v>
      </c>
      <c r="F123" s="260">
        <v>1.28</v>
      </c>
      <c r="G123" s="257">
        <v>-1.0900000000000001</v>
      </c>
      <c r="H123" s="261">
        <v>15.2</v>
      </c>
    </row>
    <row r="124" spans="1:8" x14ac:dyDescent="0.15">
      <c r="A124" s="24">
        <v>6.2</v>
      </c>
      <c r="B124" s="14">
        <v>242</v>
      </c>
      <c r="C124" s="257">
        <v>7.8810000000000002</v>
      </c>
      <c r="D124" s="260" t="s">
        <v>4998</v>
      </c>
      <c r="E124" s="257">
        <v>-0.06</v>
      </c>
      <c r="F124" s="260" t="s">
        <v>4998</v>
      </c>
      <c r="G124" s="257" t="s">
        <v>4998</v>
      </c>
      <c r="H124" s="261" t="s">
        <v>4998</v>
      </c>
    </row>
    <row r="125" spans="1:8" x14ac:dyDescent="0.15">
      <c r="A125" s="24">
        <v>6.2</v>
      </c>
      <c r="B125" s="14">
        <v>273</v>
      </c>
      <c r="C125" s="257">
        <v>8.3629999999999995</v>
      </c>
      <c r="D125" s="260">
        <v>71.099999999999994</v>
      </c>
      <c r="E125" s="257">
        <v>0.14000000000000001</v>
      </c>
      <c r="F125" s="260">
        <v>0.41</v>
      </c>
      <c r="G125" s="257">
        <v>-0.03</v>
      </c>
      <c r="H125" s="261">
        <v>16.5</v>
      </c>
    </row>
    <row r="126" spans="1:8" x14ac:dyDescent="0.15">
      <c r="A126" s="24">
        <v>6.2</v>
      </c>
      <c r="B126" s="14">
        <v>336</v>
      </c>
      <c r="C126" s="257">
        <v>9.27</v>
      </c>
      <c r="D126" s="260" t="s">
        <v>4998</v>
      </c>
      <c r="E126" s="257">
        <v>0.49</v>
      </c>
      <c r="F126" s="260" t="s">
        <v>4998</v>
      </c>
      <c r="G126" s="257" t="s">
        <v>4998</v>
      </c>
      <c r="H126" s="261" t="s">
        <v>4998</v>
      </c>
    </row>
    <row r="127" spans="1:8" x14ac:dyDescent="0.15">
      <c r="A127" s="24">
        <v>6.2</v>
      </c>
      <c r="B127" s="14">
        <v>378</v>
      </c>
      <c r="C127" s="257">
        <v>9.4120000000000008</v>
      </c>
      <c r="D127" s="260">
        <v>78.7</v>
      </c>
      <c r="E127" s="257">
        <v>0.33</v>
      </c>
      <c r="F127" s="260">
        <v>1.61</v>
      </c>
      <c r="G127" s="257">
        <v>-0.49</v>
      </c>
      <c r="H127" s="261">
        <v>15.2</v>
      </c>
    </row>
    <row r="128" spans="1:8" x14ac:dyDescent="0.15">
      <c r="A128" s="24">
        <v>8.1</v>
      </c>
      <c r="B128" s="14">
        <v>5</v>
      </c>
      <c r="C128" s="257">
        <v>3.0049999999999999</v>
      </c>
      <c r="D128" s="260">
        <v>50.8</v>
      </c>
      <c r="E128" s="257">
        <v>-0.88</v>
      </c>
      <c r="F128" s="260">
        <v>0.02</v>
      </c>
      <c r="G128" s="257">
        <v>-1.75</v>
      </c>
      <c r="H128" s="261">
        <v>11.6</v>
      </c>
    </row>
    <row r="129" spans="1:8" x14ac:dyDescent="0.15">
      <c r="A129" s="24">
        <v>8.1</v>
      </c>
      <c r="B129" s="14">
        <v>22</v>
      </c>
      <c r="C129" s="257">
        <v>3.629</v>
      </c>
      <c r="D129" s="260">
        <v>54</v>
      </c>
      <c r="E129" s="257">
        <v>-0.88</v>
      </c>
      <c r="F129" s="260">
        <v>0.24</v>
      </c>
      <c r="G129" s="257">
        <v>-1.93</v>
      </c>
      <c r="H129" s="261">
        <v>12.4</v>
      </c>
    </row>
    <row r="130" spans="1:8" x14ac:dyDescent="0.15">
      <c r="A130" s="24">
        <v>8.1</v>
      </c>
      <c r="B130" s="14">
        <v>57</v>
      </c>
      <c r="C130" s="257">
        <v>5.16</v>
      </c>
      <c r="D130" s="260">
        <v>56.5</v>
      </c>
      <c r="E130" s="257">
        <v>-0.43</v>
      </c>
      <c r="F130" s="260">
        <v>-0.75</v>
      </c>
      <c r="G130" s="257">
        <v>0.42</v>
      </c>
      <c r="H130" s="261">
        <v>16.2</v>
      </c>
    </row>
    <row r="131" spans="1:8" x14ac:dyDescent="0.15">
      <c r="A131" s="24">
        <v>8.1</v>
      </c>
      <c r="B131" s="14">
        <v>126</v>
      </c>
      <c r="C131" s="257">
        <v>7.0309999999999997</v>
      </c>
      <c r="D131" s="260">
        <v>64.099999999999994</v>
      </c>
      <c r="E131" s="257">
        <v>-0.06</v>
      </c>
      <c r="F131" s="260">
        <v>-0.04</v>
      </c>
      <c r="G131" s="257">
        <v>-0.03</v>
      </c>
      <c r="H131" s="261">
        <v>17.100000000000001</v>
      </c>
    </row>
    <row r="132" spans="1:8" x14ac:dyDescent="0.15">
      <c r="A132" s="24">
        <v>8.1</v>
      </c>
      <c r="B132" s="14">
        <v>181</v>
      </c>
      <c r="C132" s="257">
        <v>7.9950000000000001</v>
      </c>
      <c r="D132" s="260">
        <v>68.599999999999994</v>
      </c>
      <c r="E132" s="257">
        <v>0.09</v>
      </c>
      <c r="F132" s="260">
        <v>0.5</v>
      </c>
      <c r="G132" s="257">
        <v>-0.17</v>
      </c>
      <c r="H132" s="261">
        <v>17</v>
      </c>
    </row>
    <row r="133" spans="1:8" x14ac:dyDescent="0.15">
      <c r="A133" s="24">
        <v>8.1</v>
      </c>
      <c r="B133" s="14">
        <v>205</v>
      </c>
      <c r="C133" s="262">
        <v>8.1359999999999992</v>
      </c>
      <c r="D133" s="260" t="s">
        <v>4998</v>
      </c>
      <c r="E133" s="257">
        <v>-0.08</v>
      </c>
      <c r="F133" s="260" t="s">
        <v>4998</v>
      </c>
      <c r="G133" s="257" t="s">
        <v>4998</v>
      </c>
      <c r="H133" s="261" t="s">
        <v>4998</v>
      </c>
    </row>
    <row r="134" spans="1:8" x14ac:dyDescent="0.15">
      <c r="A134" s="24">
        <v>8.1</v>
      </c>
      <c r="B134" s="14">
        <v>275</v>
      </c>
      <c r="C134" s="257">
        <v>9.0150000000000006</v>
      </c>
      <c r="D134" s="260">
        <v>73.7</v>
      </c>
      <c r="E134" s="257">
        <v>0.11</v>
      </c>
      <c r="F134" s="260">
        <v>0.75</v>
      </c>
      <c r="G134" s="257">
        <v>-0.28999999999999998</v>
      </c>
      <c r="H134" s="261">
        <v>16.600000000000001</v>
      </c>
    </row>
    <row r="135" spans="1:8" x14ac:dyDescent="0.15">
      <c r="A135" s="24">
        <v>8.1</v>
      </c>
      <c r="B135" s="14">
        <v>366</v>
      </c>
      <c r="C135" s="257">
        <v>9.7520000000000007</v>
      </c>
      <c r="D135" s="260">
        <v>77.5</v>
      </c>
      <c r="E135" s="257">
        <v>0.09</v>
      </c>
      <c r="F135" s="260">
        <v>0.72</v>
      </c>
      <c r="G135" s="257">
        <v>-0.28999999999999998</v>
      </c>
      <c r="H135" s="261">
        <v>16.2</v>
      </c>
    </row>
    <row r="136" spans="1:8" x14ac:dyDescent="0.15">
      <c r="A136" s="24">
        <v>8.1</v>
      </c>
      <c r="B136" s="14">
        <v>460</v>
      </c>
      <c r="C136" s="257">
        <v>10.093</v>
      </c>
      <c r="D136" s="260">
        <v>81.3</v>
      </c>
      <c r="E136" s="257">
        <v>-0.21</v>
      </c>
      <c r="F136" s="260">
        <v>0.8</v>
      </c>
      <c r="G136" s="257">
        <v>-0.7</v>
      </c>
      <c r="H136" s="261">
        <v>15.3</v>
      </c>
    </row>
    <row r="137" spans="1:8" x14ac:dyDescent="0.15">
      <c r="A137" s="24">
        <v>8.1</v>
      </c>
      <c r="B137" s="14">
        <v>554</v>
      </c>
      <c r="C137" s="257">
        <v>10.715999999999999</v>
      </c>
      <c r="D137" s="260">
        <v>85.1</v>
      </c>
      <c r="E137" s="257">
        <v>-0.22</v>
      </c>
      <c r="F137" s="260">
        <v>0.98</v>
      </c>
      <c r="G137" s="257">
        <v>-0.9</v>
      </c>
      <c r="H137" s="261">
        <v>14.8</v>
      </c>
    </row>
    <row r="138" spans="1:8" x14ac:dyDescent="0.15">
      <c r="A138" s="24">
        <v>8.1</v>
      </c>
      <c r="B138" s="14">
        <v>670</v>
      </c>
      <c r="C138" s="257">
        <v>11.51</v>
      </c>
      <c r="D138" s="260" t="s">
        <v>4998</v>
      </c>
      <c r="E138" s="257">
        <v>-0.18</v>
      </c>
      <c r="F138" s="260" t="s">
        <v>4998</v>
      </c>
      <c r="G138" s="257" t="s">
        <v>4998</v>
      </c>
      <c r="H138" s="261" t="s">
        <v>4998</v>
      </c>
    </row>
    <row r="139" spans="1:8" x14ac:dyDescent="0.15">
      <c r="A139" s="24">
        <v>8.1</v>
      </c>
      <c r="B139" s="14">
        <v>694</v>
      </c>
      <c r="C139" s="257" t="s">
        <v>4998</v>
      </c>
      <c r="D139" s="260" t="s">
        <v>4998</v>
      </c>
      <c r="E139" s="257" t="s">
        <v>4998</v>
      </c>
      <c r="F139" s="260" t="s">
        <v>4998</v>
      </c>
      <c r="G139" s="257" t="s">
        <v>4998</v>
      </c>
      <c r="H139" s="261" t="s">
        <v>4998</v>
      </c>
    </row>
    <row r="140" spans="1:8" x14ac:dyDescent="0.15">
      <c r="A140" s="24">
        <v>8.1</v>
      </c>
      <c r="B140" s="14">
        <v>709</v>
      </c>
      <c r="C140" s="257">
        <v>12.02</v>
      </c>
      <c r="D140" s="260" t="s">
        <v>4998</v>
      </c>
      <c r="E140" s="257">
        <v>0.01</v>
      </c>
      <c r="F140" s="260" t="s">
        <v>4998</v>
      </c>
      <c r="G140" s="257" t="s">
        <v>4998</v>
      </c>
      <c r="H140" s="261" t="s">
        <v>4998</v>
      </c>
    </row>
    <row r="141" spans="1:8" x14ac:dyDescent="0.15">
      <c r="A141" s="24">
        <v>8.1</v>
      </c>
      <c r="B141" s="14">
        <v>741</v>
      </c>
      <c r="C141" s="257">
        <v>12.02</v>
      </c>
      <c r="D141" s="260">
        <v>89.5</v>
      </c>
      <c r="E141" s="257">
        <v>-0.14000000000000001</v>
      </c>
      <c r="F141" s="260">
        <v>0.68</v>
      </c>
      <c r="G141" s="257">
        <v>-0.76</v>
      </c>
      <c r="H141" s="261">
        <v>15</v>
      </c>
    </row>
    <row r="142" spans="1:8" x14ac:dyDescent="0.15">
      <c r="A142" s="24">
        <v>8.1999999999999993</v>
      </c>
      <c r="B142" s="14">
        <v>5</v>
      </c>
      <c r="C142" s="257">
        <v>2.637</v>
      </c>
      <c r="D142" s="260">
        <v>50.8</v>
      </c>
      <c r="E142" s="257">
        <v>-1.45</v>
      </c>
      <c r="F142" s="260">
        <v>0.43</v>
      </c>
      <c r="G142" s="257">
        <v>-3.34</v>
      </c>
      <c r="H142" s="261">
        <v>10.199999999999999</v>
      </c>
    </row>
    <row r="143" spans="1:8" x14ac:dyDescent="0.15">
      <c r="A143" s="24">
        <v>8.1999999999999993</v>
      </c>
      <c r="B143" s="14">
        <v>22</v>
      </c>
      <c r="C143" s="257">
        <v>3.1469999999999998</v>
      </c>
      <c r="D143" s="260">
        <v>53.3</v>
      </c>
      <c r="E143" s="257">
        <v>-1.45</v>
      </c>
      <c r="F143" s="260">
        <v>0.36</v>
      </c>
      <c r="G143" s="257">
        <v>-3.08</v>
      </c>
      <c r="H143" s="261">
        <v>11.1</v>
      </c>
    </row>
    <row r="144" spans="1:8" x14ac:dyDescent="0.15">
      <c r="A144" s="24">
        <v>8.1999999999999993</v>
      </c>
      <c r="B144" s="14">
        <v>57</v>
      </c>
      <c r="C144" s="257">
        <v>3.8559999999999999</v>
      </c>
      <c r="D144" s="260">
        <v>58.4</v>
      </c>
      <c r="E144" s="257">
        <v>-2</v>
      </c>
      <c r="F144" s="260">
        <v>0.85</v>
      </c>
      <c r="G144" s="257">
        <v>-3.95</v>
      </c>
      <c r="H144" s="261">
        <v>11.3</v>
      </c>
    </row>
    <row r="145" spans="1:8" x14ac:dyDescent="0.15">
      <c r="A145" s="24">
        <v>8.1999999999999993</v>
      </c>
      <c r="B145" s="14">
        <v>126</v>
      </c>
      <c r="C145" s="257">
        <v>5.16</v>
      </c>
      <c r="D145" s="260">
        <v>62.9</v>
      </c>
      <c r="E145" s="257">
        <v>-1.86</v>
      </c>
      <c r="F145" s="260">
        <v>0.24</v>
      </c>
      <c r="G145" s="257">
        <v>-2.81</v>
      </c>
      <c r="H145" s="261">
        <v>13</v>
      </c>
    </row>
    <row r="146" spans="1:8" x14ac:dyDescent="0.15">
      <c r="A146" s="24">
        <v>8.1999999999999993</v>
      </c>
      <c r="B146" s="14">
        <v>181</v>
      </c>
      <c r="C146" s="257">
        <v>5.8120000000000003</v>
      </c>
      <c r="D146" s="260">
        <v>66.7</v>
      </c>
      <c r="E146" s="257">
        <v>-1.86</v>
      </c>
      <c r="F146" s="260">
        <v>0.47</v>
      </c>
      <c r="G146" s="257">
        <v>-2.88</v>
      </c>
      <c r="H146" s="261">
        <v>13.1</v>
      </c>
    </row>
    <row r="147" spans="1:8" x14ac:dyDescent="0.15">
      <c r="A147" s="24">
        <v>8.1999999999999993</v>
      </c>
      <c r="B147" s="14">
        <v>198</v>
      </c>
      <c r="C147" s="257">
        <v>5.8970000000000002</v>
      </c>
      <c r="D147" s="260" t="s">
        <v>4998</v>
      </c>
      <c r="E147" s="257">
        <v>-1.97</v>
      </c>
      <c r="F147" s="260" t="s">
        <v>4998</v>
      </c>
      <c r="G147" s="257" t="s">
        <v>4998</v>
      </c>
      <c r="H147" s="261" t="s">
        <v>4998</v>
      </c>
    </row>
    <row r="148" spans="1:8" x14ac:dyDescent="0.15">
      <c r="A148" s="24">
        <v>8.1999999999999993</v>
      </c>
      <c r="B148" s="14">
        <v>275</v>
      </c>
      <c r="C148" s="257">
        <v>6.7759999999999998</v>
      </c>
      <c r="D148" s="260">
        <v>73.7</v>
      </c>
      <c r="E148" s="257">
        <v>-1.62</v>
      </c>
      <c r="F148" s="260">
        <v>1.45</v>
      </c>
      <c r="G148" s="257">
        <v>-3.18</v>
      </c>
      <c r="H148" s="261">
        <v>12.5</v>
      </c>
    </row>
    <row r="149" spans="1:8" x14ac:dyDescent="0.15">
      <c r="A149" s="24">
        <v>8.1999999999999993</v>
      </c>
      <c r="B149" s="14">
        <v>366</v>
      </c>
      <c r="C149" s="257">
        <v>7.5410000000000004</v>
      </c>
      <c r="D149" s="260">
        <v>74.900000000000006</v>
      </c>
      <c r="E149" s="257">
        <v>-1.42</v>
      </c>
      <c r="F149" s="260">
        <v>0.33</v>
      </c>
      <c r="G149" s="257">
        <v>-2.2000000000000002</v>
      </c>
      <c r="H149" s="261">
        <v>13.4</v>
      </c>
    </row>
    <row r="150" spans="1:8" x14ac:dyDescent="0.15">
      <c r="A150" s="24">
        <v>8.1999999999999993</v>
      </c>
      <c r="B150" s="14">
        <v>460</v>
      </c>
      <c r="C150" s="257">
        <v>8.1649999999999991</v>
      </c>
      <c r="D150" s="260">
        <v>81.3</v>
      </c>
      <c r="E150" s="257">
        <v>-1.36</v>
      </c>
      <c r="F150" s="260">
        <v>1.33</v>
      </c>
      <c r="G150" s="257">
        <v>-2.79</v>
      </c>
      <c r="H150" s="261">
        <v>12.4</v>
      </c>
    </row>
    <row r="151" spans="1:8" x14ac:dyDescent="0.15">
      <c r="A151" s="24">
        <v>8.1999999999999993</v>
      </c>
      <c r="B151" s="14">
        <v>554</v>
      </c>
      <c r="C151" s="257">
        <v>8.42</v>
      </c>
      <c r="D151" s="260">
        <v>83.8</v>
      </c>
      <c r="E151" s="257">
        <v>-1.66</v>
      </c>
      <c r="F151" s="260">
        <v>0.99</v>
      </c>
      <c r="G151" s="257">
        <v>-3.08</v>
      </c>
      <c r="H151" s="261">
        <v>12</v>
      </c>
    </row>
    <row r="152" spans="1:8" x14ac:dyDescent="0.15">
      <c r="A152" s="24">
        <v>8.1999999999999993</v>
      </c>
      <c r="B152" s="14">
        <v>741</v>
      </c>
      <c r="C152" s="257">
        <v>9.5820000000000007</v>
      </c>
      <c r="D152" s="260">
        <v>88.9</v>
      </c>
      <c r="E152" s="257">
        <v>-1.55</v>
      </c>
      <c r="F152" s="260">
        <v>0.89</v>
      </c>
      <c r="G152" s="257">
        <v>-3.02</v>
      </c>
      <c r="H152" s="261">
        <v>12.1</v>
      </c>
    </row>
    <row r="153" spans="1:8" x14ac:dyDescent="0.15">
      <c r="A153" s="24">
        <v>10.1</v>
      </c>
      <c r="B153" s="14">
        <v>10</v>
      </c>
      <c r="C153" s="257">
        <v>2.3530000000000002</v>
      </c>
      <c r="D153" s="260">
        <v>47</v>
      </c>
      <c r="E153" s="257">
        <v>-2.48</v>
      </c>
      <c r="F153" s="260">
        <v>-2.0299999999999998</v>
      </c>
      <c r="G153" s="257">
        <v>-1.99</v>
      </c>
      <c r="H153" s="261">
        <v>10.7</v>
      </c>
    </row>
    <row r="154" spans="1:8" x14ac:dyDescent="0.15">
      <c r="A154" s="24">
        <v>10.1</v>
      </c>
      <c r="B154" s="14">
        <v>43</v>
      </c>
      <c r="C154" s="257">
        <v>3.544</v>
      </c>
      <c r="D154" s="260">
        <v>52.1</v>
      </c>
      <c r="E154" s="257">
        <v>-1.93</v>
      </c>
      <c r="F154" s="260">
        <v>-1.55</v>
      </c>
      <c r="G154" s="257">
        <v>-0.82</v>
      </c>
      <c r="H154" s="261">
        <v>13.1</v>
      </c>
    </row>
    <row r="155" spans="1:8" x14ac:dyDescent="0.15">
      <c r="A155" s="24">
        <v>10.1</v>
      </c>
      <c r="B155" s="14">
        <v>281</v>
      </c>
      <c r="C155" s="257" t="s">
        <v>4998</v>
      </c>
      <c r="D155" s="260" t="s">
        <v>4998</v>
      </c>
      <c r="E155" s="257" t="s">
        <v>4998</v>
      </c>
      <c r="F155" s="260" t="s">
        <v>4998</v>
      </c>
      <c r="G155" s="257" t="s">
        <v>4998</v>
      </c>
      <c r="H155" s="261" t="s">
        <v>4998</v>
      </c>
    </row>
    <row r="156" spans="1:8" x14ac:dyDescent="0.15">
      <c r="A156" s="24">
        <v>10.1</v>
      </c>
      <c r="B156" s="14">
        <v>283</v>
      </c>
      <c r="C156" s="257">
        <v>7.7110000000000003</v>
      </c>
      <c r="D156" s="260">
        <v>69.2</v>
      </c>
      <c r="E156" s="257">
        <v>-0.61</v>
      </c>
      <c r="F156" s="260">
        <v>-0.55000000000000004</v>
      </c>
      <c r="G156" s="257">
        <v>-0.4</v>
      </c>
      <c r="H156" s="261">
        <v>16.100000000000001</v>
      </c>
    </row>
    <row r="157" spans="1:8" x14ac:dyDescent="0.15">
      <c r="A157" s="24">
        <v>10.1</v>
      </c>
      <c r="B157" s="14">
        <v>352</v>
      </c>
      <c r="C157" s="257">
        <v>8.4480000000000004</v>
      </c>
      <c r="D157" s="260" t="s">
        <v>4998</v>
      </c>
      <c r="E157" s="257">
        <v>-0.38</v>
      </c>
      <c r="F157" s="260" t="s">
        <v>4998</v>
      </c>
      <c r="G157" s="257" t="s">
        <v>4998</v>
      </c>
      <c r="H157" s="261" t="s">
        <v>4998</v>
      </c>
    </row>
    <row r="158" spans="1:8" x14ac:dyDescent="0.15">
      <c r="A158" s="24">
        <v>10.1</v>
      </c>
      <c r="B158" s="14">
        <v>367</v>
      </c>
      <c r="C158" s="257">
        <v>8.42</v>
      </c>
      <c r="D158" s="260">
        <v>73.7</v>
      </c>
      <c r="E158" s="257">
        <v>-0.51</v>
      </c>
      <c r="F158" s="260">
        <v>-0.15</v>
      </c>
      <c r="G158" s="257">
        <v>-0.62</v>
      </c>
      <c r="H158" s="261">
        <v>15.5</v>
      </c>
    </row>
    <row r="159" spans="1:8" x14ac:dyDescent="0.15">
      <c r="A159" s="24">
        <v>10.1</v>
      </c>
      <c r="B159" s="14">
        <v>466</v>
      </c>
      <c r="C159" s="257">
        <v>9.2989999999999995</v>
      </c>
      <c r="D159" s="260">
        <v>77.5</v>
      </c>
      <c r="E159" s="257">
        <v>-0.32</v>
      </c>
      <c r="F159" s="260">
        <v>-0.13</v>
      </c>
      <c r="G159" s="257">
        <v>-0.37</v>
      </c>
      <c r="H159" s="261">
        <v>15.5</v>
      </c>
    </row>
    <row r="160" spans="1:8" x14ac:dyDescent="0.15">
      <c r="A160" s="24">
        <v>10.1</v>
      </c>
      <c r="B160" s="14">
        <v>485</v>
      </c>
      <c r="C160" s="257">
        <v>9.4120000000000008</v>
      </c>
      <c r="D160" s="260" t="s">
        <v>4998</v>
      </c>
      <c r="E160" s="257">
        <v>-0.33</v>
      </c>
      <c r="F160" s="260" t="s">
        <v>4998</v>
      </c>
      <c r="G160" s="257" t="s">
        <v>4998</v>
      </c>
      <c r="H160" s="261" t="s">
        <v>4998</v>
      </c>
    </row>
    <row r="161" spans="1:8" x14ac:dyDescent="0.15">
      <c r="A161" s="24">
        <v>10.1</v>
      </c>
      <c r="B161" s="14">
        <v>554</v>
      </c>
      <c r="C161" s="257" t="s">
        <v>4998</v>
      </c>
      <c r="D161" s="260">
        <v>81.3</v>
      </c>
      <c r="E161" s="257" t="s">
        <v>4998</v>
      </c>
      <c r="F161" s="260">
        <v>0.13</v>
      </c>
      <c r="G161" s="257" t="s">
        <v>4998</v>
      </c>
      <c r="H161" s="261" t="s">
        <v>4998</v>
      </c>
    </row>
    <row r="162" spans="1:8" x14ac:dyDescent="0.15">
      <c r="A162" s="24">
        <v>10.1</v>
      </c>
      <c r="B162" s="14">
        <v>637</v>
      </c>
      <c r="C162" s="257" t="s">
        <v>4998</v>
      </c>
      <c r="D162" s="260" t="s">
        <v>4998</v>
      </c>
      <c r="E162" s="257" t="s">
        <v>4998</v>
      </c>
      <c r="F162" s="260" t="s">
        <v>4998</v>
      </c>
      <c r="G162" s="257" t="s">
        <v>4998</v>
      </c>
      <c r="H162" s="261" t="s">
        <v>4998</v>
      </c>
    </row>
    <row r="163" spans="1:8" x14ac:dyDescent="0.15">
      <c r="A163" s="24">
        <v>10.1</v>
      </c>
      <c r="B163" s="14">
        <v>672</v>
      </c>
      <c r="C163" s="257" t="s">
        <v>4998</v>
      </c>
      <c r="D163" s="260" t="s">
        <v>4998</v>
      </c>
      <c r="E163" s="257" t="s">
        <v>4998</v>
      </c>
      <c r="F163" s="260" t="s">
        <v>4998</v>
      </c>
      <c r="G163" s="257" t="s">
        <v>4998</v>
      </c>
      <c r="H163" s="261" t="s">
        <v>4998</v>
      </c>
    </row>
    <row r="164" spans="1:8" x14ac:dyDescent="0.15">
      <c r="A164" s="24">
        <v>10.1</v>
      </c>
      <c r="B164" s="14">
        <v>728</v>
      </c>
      <c r="C164" s="257" t="s">
        <v>4998</v>
      </c>
      <c r="D164" s="260" t="s">
        <v>4998</v>
      </c>
      <c r="E164" s="257" t="s">
        <v>4998</v>
      </c>
      <c r="F164" s="260" t="s">
        <v>4998</v>
      </c>
      <c r="G164" s="257" t="s">
        <v>4998</v>
      </c>
      <c r="H164" s="261" t="s">
        <v>4998</v>
      </c>
    </row>
    <row r="165" spans="1:8" x14ac:dyDescent="0.15">
      <c r="A165" s="24">
        <v>10.1</v>
      </c>
      <c r="B165" s="14">
        <v>735</v>
      </c>
      <c r="C165" s="257">
        <v>11.17</v>
      </c>
      <c r="D165" s="260">
        <v>86.5</v>
      </c>
      <c r="E165" s="257">
        <v>-0.24</v>
      </c>
      <c r="F165" s="260">
        <v>0.2</v>
      </c>
      <c r="G165" s="257">
        <v>-0.59</v>
      </c>
      <c r="H165" s="261">
        <v>14.9</v>
      </c>
    </row>
    <row r="166" spans="1:8" x14ac:dyDescent="0.15">
      <c r="A166" s="24">
        <v>10.1</v>
      </c>
      <c r="B166" s="14">
        <v>772</v>
      </c>
      <c r="C166" s="257">
        <v>12.474</v>
      </c>
      <c r="D166" s="260" t="s">
        <v>4998</v>
      </c>
      <c r="E166" s="257">
        <v>0.47</v>
      </c>
      <c r="F166" s="260" t="s">
        <v>4998</v>
      </c>
      <c r="G166" s="257" t="s">
        <v>4998</v>
      </c>
      <c r="H166" s="261" t="s">
        <v>4998</v>
      </c>
    </row>
    <row r="167" spans="1:8" x14ac:dyDescent="0.15">
      <c r="A167" s="24">
        <v>10.1</v>
      </c>
      <c r="B167" s="14">
        <v>793</v>
      </c>
      <c r="C167" s="262" t="s">
        <v>4998</v>
      </c>
      <c r="D167" s="260" t="s">
        <v>4998</v>
      </c>
      <c r="E167" s="257" t="s">
        <v>4998</v>
      </c>
      <c r="F167" s="260" t="s">
        <v>4998</v>
      </c>
      <c r="G167" s="257" t="s">
        <v>4998</v>
      </c>
      <c r="H167" s="261" t="s">
        <v>4998</v>
      </c>
    </row>
    <row r="168" spans="1:8" x14ac:dyDescent="0.15">
      <c r="A168" s="24">
        <v>10.199999999999999</v>
      </c>
      <c r="B168" s="14">
        <v>10</v>
      </c>
      <c r="C168" s="257">
        <v>2.1829999999999998</v>
      </c>
      <c r="D168" s="260">
        <v>46.4</v>
      </c>
      <c r="E168" s="257">
        <v>-3.24</v>
      </c>
      <c r="F168" s="260">
        <v>-2.75</v>
      </c>
      <c r="G168" s="257">
        <v>-2.31</v>
      </c>
      <c r="H168" s="261">
        <v>10.1</v>
      </c>
    </row>
    <row r="169" spans="1:8" x14ac:dyDescent="0.15">
      <c r="A169" s="24">
        <v>10.199999999999999</v>
      </c>
      <c r="B169" s="14">
        <v>43</v>
      </c>
      <c r="C169" s="257">
        <v>3.2890000000000001</v>
      </c>
      <c r="D169" s="260">
        <v>52.1</v>
      </c>
      <c r="E169" s="257">
        <v>-3.05</v>
      </c>
      <c r="F169" s="260">
        <v>-2.16</v>
      </c>
      <c r="G169" s="257">
        <v>-1.64</v>
      </c>
      <c r="H169" s="261">
        <v>12.1</v>
      </c>
    </row>
    <row r="170" spans="1:8" x14ac:dyDescent="0.15">
      <c r="A170" s="24">
        <v>10.199999999999999</v>
      </c>
      <c r="B170" s="14">
        <v>192</v>
      </c>
      <c r="C170" s="257">
        <v>6.3789999999999996</v>
      </c>
      <c r="D170" s="260">
        <v>64</v>
      </c>
      <c r="E170" s="257">
        <v>-2.1</v>
      </c>
      <c r="F170" s="260">
        <v>-1.91</v>
      </c>
      <c r="G170" s="257">
        <v>-1.19</v>
      </c>
      <c r="H170" s="261">
        <v>15.6</v>
      </c>
    </row>
    <row r="171" spans="1:8" x14ac:dyDescent="0.15">
      <c r="A171" s="24">
        <v>10.199999999999999</v>
      </c>
      <c r="B171" s="14">
        <v>235</v>
      </c>
      <c r="C171" s="257">
        <v>6.8040000000000003</v>
      </c>
      <c r="D171" s="260" t="s">
        <v>4998</v>
      </c>
      <c r="E171" s="257">
        <v>-2.0499999999999998</v>
      </c>
      <c r="F171" s="260" t="s">
        <v>4998</v>
      </c>
      <c r="G171" s="257" t="s">
        <v>4998</v>
      </c>
      <c r="H171" s="261" t="s">
        <v>4998</v>
      </c>
    </row>
    <row r="172" spans="1:8" x14ac:dyDescent="0.15">
      <c r="A172" s="24">
        <v>10.199999999999999</v>
      </c>
      <c r="B172" s="14">
        <v>281</v>
      </c>
      <c r="C172" s="257">
        <v>7.5410000000000004</v>
      </c>
      <c r="D172" s="260" t="s">
        <v>4998</v>
      </c>
      <c r="E172" s="257">
        <v>-1.58</v>
      </c>
      <c r="F172" s="260" t="s">
        <v>4998</v>
      </c>
      <c r="G172" s="257" t="s">
        <v>4998</v>
      </c>
      <c r="H172" s="261" t="s">
        <v>4998</v>
      </c>
    </row>
    <row r="173" spans="1:8" x14ac:dyDescent="0.15">
      <c r="A173" s="24">
        <v>10.199999999999999</v>
      </c>
      <c r="B173" s="14">
        <v>283</v>
      </c>
      <c r="C173" s="257">
        <v>7.4279999999999999</v>
      </c>
      <c r="D173" s="260">
        <v>71.099999999999994</v>
      </c>
      <c r="E173" s="257">
        <v>-1.73</v>
      </c>
      <c r="F173" s="260">
        <v>-0.56000000000000005</v>
      </c>
      <c r="G173" s="257">
        <v>-1.93</v>
      </c>
      <c r="H173" s="261">
        <v>14.7</v>
      </c>
    </row>
    <row r="174" spans="1:8" x14ac:dyDescent="0.15">
      <c r="A174" s="24">
        <v>10.199999999999999</v>
      </c>
      <c r="B174" s="14">
        <v>309</v>
      </c>
      <c r="C174" s="257">
        <v>7.7960000000000003</v>
      </c>
      <c r="D174" s="260" t="s">
        <v>4998</v>
      </c>
      <c r="E174" s="257">
        <v>-1.51</v>
      </c>
      <c r="F174" s="260" t="s">
        <v>4998</v>
      </c>
      <c r="G174" s="257" t="s">
        <v>4998</v>
      </c>
      <c r="H174" s="261" t="s">
        <v>4998</v>
      </c>
    </row>
    <row r="175" spans="1:8" x14ac:dyDescent="0.15">
      <c r="A175" s="24">
        <v>10.199999999999999</v>
      </c>
      <c r="B175" s="14">
        <v>352</v>
      </c>
      <c r="C175" s="257">
        <v>8.1649999999999991</v>
      </c>
      <c r="D175" s="260" t="s">
        <v>4998</v>
      </c>
      <c r="E175" s="257">
        <v>-1.42</v>
      </c>
      <c r="F175" s="260" t="s">
        <v>4998</v>
      </c>
      <c r="G175" s="257" t="s">
        <v>4998</v>
      </c>
      <c r="H175" s="261" t="s">
        <v>4998</v>
      </c>
    </row>
    <row r="176" spans="1:8" x14ac:dyDescent="0.15">
      <c r="A176" s="24">
        <v>10.199999999999999</v>
      </c>
      <c r="B176" s="14">
        <v>367</v>
      </c>
      <c r="C176" s="257">
        <v>8.3350000000000009</v>
      </c>
      <c r="D176" s="260">
        <v>71.3</v>
      </c>
      <c r="E176" s="257">
        <v>-1.34</v>
      </c>
      <c r="F176" s="260">
        <v>-1.9</v>
      </c>
      <c r="G176" s="257">
        <v>-0.54</v>
      </c>
      <c r="H176" s="261">
        <v>16.399999999999999</v>
      </c>
    </row>
    <row r="177" spans="1:8" x14ac:dyDescent="0.15">
      <c r="A177" s="24">
        <v>10.199999999999999</v>
      </c>
      <c r="B177" s="14">
        <v>397</v>
      </c>
      <c r="C177" s="257">
        <v>9.0150000000000006</v>
      </c>
      <c r="D177" s="260" t="s">
        <v>4998</v>
      </c>
      <c r="E177" s="257">
        <v>-0.84</v>
      </c>
      <c r="F177" s="260" t="s">
        <v>4998</v>
      </c>
      <c r="G177" s="257" t="s">
        <v>4998</v>
      </c>
      <c r="H177" s="261" t="s">
        <v>4998</v>
      </c>
    </row>
    <row r="178" spans="1:8" x14ac:dyDescent="0.15">
      <c r="A178" s="24">
        <v>10.199999999999999</v>
      </c>
      <c r="B178" s="14">
        <v>468</v>
      </c>
      <c r="C178" s="257" t="s">
        <v>4998</v>
      </c>
      <c r="D178" s="260">
        <v>76.2</v>
      </c>
      <c r="E178" s="257" t="s">
        <v>4998</v>
      </c>
      <c r="F178" s="260">
        <v>-1.31</v>
      </c>
      <c r="G178" s="257" t="s">
        <v>4998</v>
      </c>
      <c r="H178" s="261" t="s">
        <v>4998</v>
      </c>
    </row>
    <row r="179" spans="1:8" x14ac:dyDescent="0.15">
      <c r="A179" s="24">
        <v>10.199999999999999</v>
      </c>
      <c r="B179" s="14">
        <v>554</v>
      </c>
      <c r="C179" s="262">
        <v>9.6959999999999997</v>
      </c>
      <c r="D179" s="260">
        <v>80.5</v>
      </c>
      <c r="E179" s="257">
        <v>-1.1200000000000001</v>
      </c>
      <c r="F179" s="260">
        <v>-0.72</v>
      </c>
      <c r="G179" s="257">
        <v>-1.02</v>
      </c>
      <c r="H179" s="261">
        <v>15</v>
      </c>
    </row>
    <row r="180" spans="1:8" x14ac:dyDescent="0.15">
      <c r="A180" s="24">
        <v>10.199999999999999</v>
      </c>
      <c r="B180" s="14">
        <v>560</v>
      </c>
      <c r="C180" s="257">
        <v>10.148999999999999</v>
      </c>
      <c r="D180" s="260" t="s">
        <v>4998</v>
      </c>
      <c r="E180" s="257">
        <v>-0.74</v>
      </c>
      <c r="F180" s="260" t="s">
        <v>4998</v>
      </c>
      <c r="G180" s="257" t="s">
        <v>4998</v>
      </c>
      <c r="H180" s="261" t="s">
        <v>4998</v>
      </c>
    </row>
    <row r="181" spans="1:8" x14ac:dyDescent="0.15">
      <c r="A181" s="24">
        <v>10.199999999999999</v>
      </c>
      <c r="B181" s="14">
        <v>637</v>
      </c>
      <c r="C181" s="257">
        <v>10.885999999999999</v>
      </c>
      <c r="D181" s="260" t="s">
        <v>4998</v>
      </c>
      <c r="E181" s="257">
        <v>-0.51</v>
      </c>
      <c r="F181" s="260" t="s">
        <v>4998</v>
      </c>
      <c r="G181" s="257" t="s">
        <v>4998</v>
      </c>
      <c r="H181" s="261" t="s">
        <v>4998</v>
      </c>
    </row>
    <row r="182" spans="1:8" x14ac:dyDescent="0.15">
      <c r="A182" s="24">
        <v>10.199999999999999</v>
      </c>
      <c r="B182" s="14">
        <v>728</v>
      </c>
      <c r="C182" s="257">
        <v>11.794</v>
      </c>
      <c r="D182" s="260" t="s">
        <v>4998</v>
      </c>
      <c r="E182" s="257">
        <v>-0.25</v>
      </c>
      <c r="F182" s="260" t="s">
        <v>4998</v>
      </c>
      <c r="G182" s="257" t="s">
        <v>4998</v>
      </c>
      <c r="H182" s="261" t="s">
        <v>4998</v>
      </c>
    </row>
    <row r="183" spans="1:8" x14ac:dyDescent="0.15">
      <c r="A183" s="24">
        <v>10.199999999999999</v>
      </c>
      <c r="B183" s="14">
        <v>735</v>
      </c>
      <c r="C183" s="257">
        <v>10.971</v>
      </c>
      <c r="D183" s="260">
        <v>85.1</v>
      </c>
      <c r="E183" s="257">
        <v>-0.92</v>
      </c>
      <c r="F183" s="260">
        <v>-0.7</v>
      </c>
      <c r="G183" s="257">
        <v>-0.79</v>
      </c>
      <c r="H183" s="261">
        <v>15.1</v>
      </c>
    </row>
    <row r="184" spans="1:8" x14ac:dyDescent="0.15">
      <c r="A184" s="24">
        <v>10.199999999999999</v>
      </c>
      <c r="B184" s="14">
        <v>772</v>
      </c>
      <c r="C184" s="257">
        <v>12.02</v>
      </c>
      <c r="D184" s="260" t="s">
        <v>4998</v>
      </c>
      <c r="E184" s="257">
        <v>-0.28999999999999998</v>
      </c>
      <c r="F184" s="260" t="s">
        <v>4998</v>
      </c>
      <c r="G184" s="257" t="s">
        <v>4998</v>
      </c>
      <c r="H184" s="261" t="s">
        <v>4998</v>
      </c>
    </row>
    <row r="185" spans="1:8" x14ac:dyDescent="0.15">
      <c r="A185" s="24">
        <v>10.199999999999999</v>
      </c>
      <c r="B185" s="14">
        <v>804</v>
      </c>
      <c r="C185" s="262">
        <v>11.907</v>
      </c>
      <c r="D185" s="260" t="s">
        <v>4998</v>
      </c>
      <c r="E185" s="257">
        <v>-0.51</v>
      </c>
      <c r="F185" s="260" t="s">
        <v>4998</v>
      </c>
      <c r="G185" s="257" t="s">
        <v>4998</v>
      </c>
      <c r="H185" s="261" t="s">
        <v>4998</v>
      </c>
    </row>
    <row r="186" spans="1:8" x14ac:dyDescent="0.15">
      <c r="A186" s="24">
        <v>11.1</v>
      </c>
      <c r="B186" s="14">
        <v>5</v>
      </c>
      <c r="C186" s="257">
        <v>2.6080000000000001</v>
      </c>
      <c r="D186" s="260">
        <v>49.3</v>
      </c>
      <c r="E186" s="257">
        <v>-1.79</v>
      </c>
      <c r="F186" s="260">
        <v>-0.77</v>
      </c>
      <c r="G186" s="257">
        <v>-2.33</v>
      </c>
      <c r="H186" s="261">
        <v>10.7</v>
      </c>
    </row>
    <row r="187" spans="1:8" x14ac:dyDescent="0.15">
      <c r="A187" s="24">
        <v>11.1</v>
      </c>
      <c r="B187" s="14">
        <v>19</v>
      </c>
      <c r="C187" s="257">
        <v>3.2320000000000002</v>
      </c>
      <c r="D187" s="260">
        <v>49.8</v>
      </c>
      <c r="E187" s="257">
        <v>-1.44</v>
      </c>
      <c r="F187" s="260">
        <v>-1.71</v>
      </c>
      <c r="G187" s="257">
        <v>-0.19</v>
      </c>
      <c r="H187" s="261">
        <v>13</v>
      </c>
    </row>
    <row r="188" spans="1:8" x14ac:dyDescent="0.15">
      <c r="A188" s="24">
        <v>11.1</v>
      </c>
      <c r="B188" s="14">
        <v>42</v>
      </c>
      <c r="C188" s="257">
        <v>4.3659999999999997</v>
      </c>
      <c r="D188" s="260">
        <v>54.6</v>
      </c>
      <c r="E188" s="257">
        <v>-0.93</v>
      </c>
      <c r="F188" s="260">
        <v>-0.83</v>
      </c>
      <c r="G188" s="257">
        <v>-0.18</v>
      </c>
      <c r="H188" s="261">
        <v>14.6</v>
      </c>
    </row>
    <row r="189" spans="1:8" x14ac:dyDescent="0.15">
      <c r="A189" s="24">
        <v>11.1</v>
      </c>
      <c r="B189" s="14">
        <v>62</v>
      </c>
      <c r="C189" s="257">
        <v>4.99</v>
      </c>
      <c r="D189" s="260">
        <v>58.7</v>
      </c>
      <c r="E189" s="257">
        <v>-0.93</v>
      </c>
      <c r="F189" s="260">
        <v>0.08</v>
      </c>
      <c r="G189" s="257">
        <v>-1.45</v>
      </c>
      <c r="H189" s="261">
        <v>14.5</v>
      </c>
    </row>
    <row r="190" spans="1:8" x14ac:dyDescent="0.15">
      <c r="A190" s="24">
        <v>11.1</v>
      </c>
      <c r="B190" s="14">
        <v>127</v>
      </c>
      <c r="C190" s="257">
        <v>6.8890000000000002</v>
      </c>
      <c r="D190" s="260">
        <v>64.3</v>
      </c>
      <c r="E190" s="257">
        <v>-0.26</v>
      </c>
      <c r="F190" s="260">
        <v>0.02</v>
      </c>
      <c r="G190" s="257">
        <v>-0.37</v>
      </c>
      <c r="H190" s="261">
        <v>16.7</v>
      </c>
    </row>
    <row r="191" spans="1:8" x14ac:dyDescent="0.15">
      <c r="A191" s="24">
        <v>11.1</v>
      </c>
      <c r="B191" s="14">
        <v>183</v>
      </c>
      <c r="C191" s="257">
        <v>8.1080000000000005</v>
      </c>
      <c r="D191" s="260">
        <v>67.599999999999994</v>
      </c>
      <c r="E191" s="257">
        <v>0.19</v>
      </c>
      <c r="F191" s="260">
        <v>-0.02</v>
      </c>
      <c r="G191" s="257">
        <v>0.35</v>
      </c>
      <c r="H191" s="261">
        <v>17.7</v>
      </c>
    </row>
    <row r="192" spans="1:8" x14ac:dyDescent="0.15">
      <c r="A192" s="24">
        <v>11.2</v>
      </c>
      <c r="B192" s="14">
        <v>5</v>
      </c>
      <c r="C192" s="257">
        <v>2.6080000000000001</v>
      </c>
      <c r="D192" s="260">
        <v>49.5</v>
      </c>
      <c r="E192" s="257">
        <v>-1.79</v>
      </c>
      <c r="F192" s="260">
        <v>-0.66</v>
      </c>
      <c r="G192" s="257">
        <v>-2.48</v>
      </c>
      <c r="H192" s="261">
        <v>10.6</v>
      </c>
    </row>
    <row r="193" spans="1:8" x14ac:dyDescent="0.15">
      <c r="A193" s="24">
        <v>11.2</v>
      </c>
      <c r="B193" s="14">
        <v>19</v>
      </c>
      <c r="C193" s="257">
        <v>3.4590000000000001</v>
      </c>
      <c r="D193" s="260">
        <v>50.8</v>
      </c>
      <c r="E193" s="257">
        <v>-0.98</v>
      </c>
      <c r="F193" s="260">
        <v>-1.19</v>
      </c>
      <c r="G193" s="257">
        <v>-0.12</v>
      </c>
      <c r="H193" s="261">
        <v>13.4</v>
      </c>
    </row>
    <row r="194" spans="1:8" x14ac:dyDescent="0.15">
      <c r="A194" s="24">
        <v>11.2</v>
      </c>
      <c r="B194" s="14">
        <v>42</v>
      </c>
      <c r="C194" s="257">
        <v>4.5359999999999996</v>
      </c>
      <c r="D194" s="260">
        <v>54.6</v>
      </c>
      <c r="E194" s="257">
        <v>-0.64</v>
      </c>
      <c r="F194" s="260">
        <v>-0.83</v>
      </c>
      <c r="G194" s="257">
        <v>0.26</v>
      </c>
      <c r="H194" s="261">
        <v>15.2</v>
      </c>
    </row>
    <row r="195" spans="1:8" x14ac:dyDescent="0.15">
      <c r="A195" s="24">
        <v>11.2</v>
      </c>
      <c r="B195" s="14">
        <v>62</v>
      </c>
      <c r="C195" s="257">
        <v>5.1310000000000002</v>
      </c>
      <c r="D195" s="260">
        <v>55.9</v>
      </c>
      <c r="E195" s="257">
        <v>-0.7</v>
      </c>
      <c r="F195" s="260">
        <v>-1.32</v>
      </c>
      <c r="G195" s="257">
        <v>0.76</v>
      </c>
      <c r="H195" s="261">
        <v>16.399999999999999</v>
      </c>
    </row>
    <row r="196" spans="1:8" x14ac:dyDescent="0.15">
      <c r="A196" s="24">
        <v>11.2</v>
      </c>
      <c r="B196" s="14">
        <v>127</v>
      </c>
      <c r="C196" s="262">
        <v>7.484</v>
      </c>
      <c r="D196" s="260">
        <v>64.3</v>
      </c>
      <c r="E196" s="257">
        <v>0.47</v>
      </c>
      <c r="F196" s="260">
        <v>0.02</v>
      </c>
      <c r="G196" s="257">
        <v>0.64</v>
      </c>
      <c r="H196" s="261">
        <v>18.100000000000001</v>
      </c>
    </row>
    <row r="197" spans="1:8" x14ac:dyDescent="0.15">
      <c r="A197" s="24">
        <v>11.2</v>
      </c>
      <c r="B197" s="14">
        <v>183</v>
      </c>
      <c r="C197" s="257">
        <v>8.93</v>
      </c>
      <c r="D197" s="260">
        <v>70.400000000000006</v>
      </c>
      <c r="E197" s="257">
        <v>1.08</v>
      </c>
      <c r="F197" s="260">
        <v>1.29</v>
      </c>
      <c r="G197" s="257">
        <v>0.57999999999999996</v>
      </c>
      <c r="H197" s="261">
        <v>18</v>
      </c>
    </row>
    <row r="198" spans="1:8" x14ac:dyDescent="0.15">
      <c r="A198" s="24">
        <v>12.1</v>
      </c>
      <c r="B198" s="14">
        <v>7</v>
      </c>
      <c r="C198" s="257">
        <v>2.8069999999999999</v>
      </c>
      <c r="D198" s="260" t="s">
        <v>4998</v>
      </c>
      <c r="E198" s="257">
        <v>-1.1599999999999999</v>
      </c>
      <c r="F198" s="260" t="s">
        <v>4998</v>
      </c>
      <c r="G198" s="257" t="s">
        <v>4998</v>
      </c>
      <c r="H198" s="261" t="s">
        <v>4998</v>
      </c>
    </row>
    <row r="199" spans="1:8" x14ac:dyDescent="0.15">
      <c r="A199" s="24">
        <v>12.1</v>
      </c>
      <c r="B199" s="14">
        <v>56</v>
      </c>
      <c r="C199" s="257">
        <v>4.8899999999999997</v>
      </c>
      <c r="D199" s="260">
        <v>61</v>
      </c>
      <c r="E199" s="257">
        <v>-0.16</v>
      </c>
      <c r="F199" s="260">
        <v>2.19</v>
      </c>
      <c r="G199" s="257">
        <v>-2.58</v>
      </c>
      <c r="H199" s="261">
        <v>13.1</v>
      </c>
    </row>
    <row r="200" spans="1:8" x14ac:dyDescent="0.15">
      <c r="A200" s="24">
        <v>12.1</v>
      </c>
      <c r="B200" s="14">
        <v>119</v>
      </c>
      <c r="C200" s="257">
        <v>6.9320000000000004</v>
      </c>
      <c r="D200" s="260">
        <v>65.400000000000006</v>
      </c>
      <c r="E200" s="257">
        <v>0.67</v>
      </c>
      <c r="F200" s="260">
        <v>1.62</v>
      </c>
      <c r="G200" s="257">
        <v>-0.38</v>
      </c>
      <c r="H200" s="261">
        <v>16.2</v>
      </c>
    </row>
    <row r="201" spans="1:8" x14ac:dyDescent="0.15">
      <c r="A201" s="24">
        <v>12.1</v>
      </c>
      <c r="B201" s="14">
        <v>194</v>
      </c>
      <c r="C201" s="257">
        <v>8.93</v>
      </c>
      <c r="D201" s="260">
        <v>71.099999999999994</v>
      </c>
      <c r="E201" s="257">
        <v>1.5</v>
      </c>
      <c r="F201" s="260">
        <v>2.09</v>
      </c>
      <c r="G201" s="257">
        <v>0.68</v>
      </c>
      <c r="H201" s="261">
        <v>17.7</v>
      </c>
    </row>
    <row r="202" spans="1:8" x14ac:dyDescent="0.15">
      <c r="A202" s="24">
        <v>12.1</v>
      </c>
      <c r="B202" s="14">
        <v>285</v>
      </c>
      <c r="C202" s="257">
        <v>10.178000000000001</v>
      </c>
      <c r="D202" s="260">
        <v>72.400000000000006</v>
      </c>
      <c r="E202" s="257">
        <v>1.63</v>
      </c>
      <c r="F202" s="260">
        <v>0.72</v>
      </c>
      <c r="G202" s="257">
        <v>1.75</v>
      </c>
      <c r="H202" s="261">
        <v>19.399999999999999</v>
      </c>
    </row>
    <row r="203" spans="1:8" x14ac:dyDescent="0.15">
      <c r="A203" s="24">
        <v>12.1</v>
      </c>
      <c r="B203" s="14">
        <v>375</v>
      </c>
      <c r="C203" s="257">
        <v>10.759</v>
      </c>
      <c r="D203" s="260">
        <v>78.7</v>
      </c>
      <c r="E203" s="257">
        <v>1.41</v>
      </c>
      <c r="F203" s="260">
        <v>1.66</v>
      </c>
      <c r="G203" s="257">
        <v>0.99</v>
      </c>
      <c r="H203" s="261">
        <v>17.399999999999999</v>
      </c>
    </row>
    <row r="204" spans="1:8" x14ac:dyDescent="0.15">
      <c r="A204" s="24">
        <v>12.1</v>
      </c>
      <c r="B204" s="14">
        <v>467</v>
      </c>
      <c r="C204" s="257">
        <v>11.17</v>
      </c>
      <c r="D204" s="260">
        <v>81.3</v>
      </c>
      <c r="E204" s="257">
        <v>1.1499999999999999</v>
      </c>
      <c r="F204" s="260">
        <v>1.24</v>
      </c>
      <c r="G204" s="257">
        <v>0.83</v>
      </c>
      <c r="H204" s="261">
        <v>16.899999999999999</v>
      </c>
    </row>
    <row r="205" spans="1:8" x14ac:dyDescent="0.15">
      <c r="A205" s="24">
        <v>12.1</v>
      </c>
      <c r="B205" s="14">
        <v>739</v>
      </c>
      <c r="C205" s="257">
        <v>12.928000000000001</v>
      </c>
      <c r="D205" s="260">
        <v>91.6</v>
      </c>
      <c r="E205" s="257">
        <v>0.9</v>
      </c>
      <c r="F205" s="260">
        <v>1.74</v>
      </c>
      <c r="G205" s="257">
        <v>-0.1</v>
      </c>
      <c r="H205" s="261">
        <v>15.4</v>
      </c>
    </row>
    <row r="206" spans="1:8" x14ac:dyDescent="0.15">
      <c r="A206" s="24">
        <v>12.2</v>
      </c>
      <c r="B206" s="14">
        <v>21</v>
      </c>
      <c r="C206" s="257">
        <v>2.5369999999999999</v>
      </c>
      <c r="D206" s="260" t="s">
        <v>4998</v>
      </c>
      <c r="E206" s="257">
        <v>-2.82</v>
      </c>
      <c r="F206" s="260" t="s">
        <v>4998</v>
      </c>
      <c r="G206" s="257" t="s">
        <v>4998</v>
      </c>
      <c r="H206" s="261" t="s">
        <v>4998</v>
      </c>
    </row>
    <row r="207" spans="1:8" x14ac:dyDescent="0.15">
      <c r="A207" s="24">
        <v>12.2</v>
      </c>
      <c r="B207" s="14">
        <v>56</v>
      </c>
      <c r="C207" s="257">
        <v>4.0259999999999998</v>
      </c>
      <c r="D207" s="260">
        <v>57.2</v>
      </c>
      <c r="E207" s="257">
        <v>-1.63</v>
      </c>
      <c r="F207" s="260">
        <v>0.31</v>
      </c>
      <c r="G207" s="257">
        <v>-2.8</v>
      </c>
      <c r="H207" s="261">
        <v>12.3</v>
      </c>
    </row>
    <row r="208" spans="1:8" x14ac:dyDescent="0.15">
      <c r="A208" s="24">
        <v>12.2</v>
      </c>
      <c r="B208" s="14">
        <v>119</v>
      </c>
      <c r="C208" s="257">
        <v>6.0670000000000002</v>
      </c>
      <c r="D208" s="260">
        <v>63.5</v>
      </c>
      <c r="E208" s="257">
        <v>-0.4</v>
      </c>
      <c r="F208" s="260">
        <v>0.74</v>
      </c>
      <c r="G208" s="257">
        <v>-1.1599999999999999</v>
      </c>
      <c r="H208" s="261">
        <v>15</v>
      </c>
    </row>
    <row r="209" spans="1:8" x14ac:dyDescent="0.15">
      <c r="A209" s="24">
        <v>12.2</v>
      </c>
      <c r="B209" s="14">
        <v>194</v>
      </c>
      <c r="C209" s="257">
        <v>7.8250000000000002</v>
      </c>
      <c r="D209" s="260">
        <v>70.099999999999994</v>
      </c>
      <c r="E209" s="257">
        <v>0.42</v>
      </c>
      <c r="F209" s="260">
        <v>1.65</v>
      </c>
      <c r="G209" s="257">
        <v>-0.5</v>
      </c>
      <c r="H209" s="261">
        <v>15.9</v>
      </c>
    </row>
    <row r="210" spans="1:8" x14ac:dyDescent="0.15">
      <c r="A210" s="24">
        <v>12.2</v>
      </c>
      <c r="B210" s="14">
        <v>285</v>
      </c>
      <c r="C210" s="257">
        <v>9.157</v>
      </c>
      <c r="D210" s="260">
        <v>73.7</v>
      </c>
      <c r="E210" s="257">
        <v>0.78</v>
      </c>
      <c r="F210" s="260">
        <v>1.26</v>
      </c>
      <c r="G210" s="257">
        <v>0.31</v>
      </c>
      <c r="H210" s="261">
        <v>16.899999999999999</v>
      </c>
    </row>
    <row r="211" spans="1:8" x14ac:dyDescent="0.15">
      <c r="A211" s="24">
        <v>12.2</v>
      </c>
      <c r="B211" s="14">
        <v>375</v>
      </c>
      <c r="C211" s="257">
        <v>9.8800000000000008</v>
      </c>
      <c r="D211" s="260">
        <v>76.2</v>
      </c>
      <c r="E211" s="257">
        <v>0.74</v>
      </c>
      <c r="F211" s="260">
        <v>0.69</v>
      </c>
      <c r="G211" s="257">
        <v>0.57999999999999996</v>
      </c>
      <c r="H211" s="261">
        <v>17</v>
      </c>
    </row>
    <row r="212" spans="1:8" x14ac:dyDescent="0.15">
      <c r="A212" s="24">
        <v>12.2</v>
      </c>
      <c r="B212" s="14">
        <v>467</v>
      </c>
      <c r="C212" s="257">
        <v>10.603</v>
      </c>
      <c r="D212" s="260">
        <v>79.400000000000006</v>
      </c>
      <c r="E212" s="257">
        <v>0.74</v>
      </c>
      <c r="F212" s="260">
        <v>0.55000000000000004</v>
      </c>
      <c r="G212" s="257">
        <v>0.68</v>
      </c>
      <c r="H212" s="261">
        <v>16.8</v>
      </c>
    </row>
    <row r="213" spans="1:8" x14ac:dyDescent="0.15">
      <c r="A213" s="24">
        <v>12.2</v>
      </c>
      <c r="B213" s="14">
        <v>739</v>
      </c>
      <c r="C213" s="257">
        <v>12.02</v>
      </c>
      <c r="D213" s="260">
        <v>88.9</v>
      </c>
      <c r="E213" s="257">
        <v>0.33</v>
      </c>
      <c r="F213" s="260">
        <v>0.91</v>
      </c>
      <c r="G213" s="257">
        <v>-0.33</v>
      </c>
      <c r="H213" s="261">
        <v>15.2</v>
      </c>
    </row>
    <row r="214" spans="1:8" x14ac:dyDescent="0.15">
      <c r="A214" s="24">
        <v>13.1</v>
      </c>
      <c r="B214" s="14">
        <v>8</v>
      </c>
      <c r="C214" s="257">
        <v>2.4809999999999999</v>
      </c>
      <c r="D214" s="260">
        <v>47</v>
      </c>
      <c r="E214" s="257">
        <v>-2.02</v>
      </c>
      <c r="F214" s="260">
        <v>-1.85</v>
      </c>
      <c r="G214" s="257">
        <v>-1.37</v>
      </c>
      <c r="H214" s="261">
        <v>11.2</v>
      </c>
    </row>
    <row r="215" spans="1:8" x14ac:dyDescent="0.15">
      <c r="A215" s="24">
        <v>13.1</v>
      </c>
      <c r="B215" s="14">
        <v>22</v>
      </c>
      <c r="C215" s="257">
        <v>3.0190000000000001</v>
      </c>
      <c r="D215" s="260">
        <v>49.5</v>
      </c>
      <c r="E215" s="257">
        <v>-1.73</v>
      </c>
      <c r="F215" s="260">
        <v>-1.61</v>
      </c>
      <c r="G215" s="257">
        <v>-0.83</v>
      </c>
      <c r="H215" s="261">
        <v>12.3</v>
      </c>
    </row>
    <row r="216" spans="1:8" x14ac:dyDescent="0.15">
      <c r="A216" s="24">
        <v>13.1</v>
      </c>
      <c r="B216" s="14">
        <v>34</v>
      </c>
      <c r="C216" s="257">
        <v>3.5009999999999999</v>
      </c>
      <c r="D216" s="260" t="s">
        <v>4998</v>
      </c>
      <c r="E216" s="257">
        <v>-1.51</v>
      </c>
      <c r="F216" s="260" t="s">
        <v>4998</v>
      </c>
      <c r="G216" s="257" t="s">
        <v>4998</v>
      </c>
      <c r="H216" s="261" t="s">
        <v>4998</v>
      </c>
    </row>
    <row r="217" spans="1:8" x14ac:dyDescent="0.15">
      <c r="A217" s="24">
        <v>13.1</v>
      </c>
      <c r="B217" s="14">
        <v>65</v>
      </c>
      <c r="C217" s="257">
        <v>4.1820000000000004</v>
      </c>
      <c r="D217" s="260">
        <v>54.6</v>
      </c>
      <c r="E217" s="257">
        <v>-1.72</v>
      </c>
      <c r="F217" s="260">
        <v>-1.4</v>
      </c>
      <c r="G217" s="257">
        <v>-0.68</v>
      </c>
      <c r="H217" s="261">
        <v>14</v>
      </c>
    </row>
    <row r="218" spans="1:8" x14ac:dyDescent="0.15">
      <c r="A218" s="24">
        <v>13.1</v>
      </c>
      <c r="B218" s="14">
        <v>97</v>
      </c>
      <c r="C218" s="257">
        <v>4.99</v>
      </c>
      <c r="D218" s="260" t="s">
        <v>4998</v>
      </c>
      <c r="E218" s="257">
        <v>-1.41</v>
      </c>
      <c r="F218" s="260" t="s">
        <v>4998</v>
      </c>
      <c r="G218" s="257" t="s">
        <v>4998</v>
      </c>
      <c r="H218" s="261" t="s">
        <v>4998</v>
      </c>
    </row>
    <row r="219" spans="1:8" x14ac:dyDescent="0.15">
      <c r="A219" s="24">
        <v>13.1</v>
      </c>
      <c r="B219" s="14">
        <v>107</v>
      </c>
      <c r="C219" s="257">
        <v>4.9749999999999996</v>
      </c>
      <c r="D219" s="260" t="s">
        <v>4998</v>
      </c>
      <c r="E219" s="257">
        <v>-1.7</v>
      </c>
      <c r="F219" s="260" t="s">
        <v>4998</v>
      </c>
      <c r="G219" s="257" t="s">
        <v>4998</v>
      </c>
      <c r="H219" s="261" t="s">
        <v>4998</v>
      </c>
    </row>
    <row r="220" spans="1:8" x14ac:dyDescent="0.15">
      <c r="A220" s="24">
        <v>13.1</v>
      </c>
      <c r="B220" s="14">
        <v>125</v>
      </c>
      <c r="C220" s="257">
        <v>5.3869999999999996</v>
      </c>
      <c r="D220" s="260">
        <v>60.3</v>
      </c>
      <c r="E220" s="257">
        <v>-1.49</v>
      </c>
      <c r="F220" s="260">
        <v>-0.93</v>
      </c>
      <c r="G220" s="257">
        <v>-1.1100000000000001</v>
      </c>
      <c r="H220" s="261">
        <v>14.8</v>
      </c>
    </row>
    <row r="221" spans="1:8" x14ac:dyDescent="0.15">
      <c r="A221" s="24">
        <v>13.1</v>
      </c>
      <c r="B221" s="14">
        <v>242</v>
      </c>
      <c r="C221" s="262">
        <v>7.5839999999999996</v>
      </c>
      <c r="D221" s="260" t="s">
        <v>4998</v>
      </c>
      <c r="E221" s="257">
        <v>-0.37</v>
      </c>
      <c r="F221" s="260" t="s">
        <v>4998</v>
      </c>
      <c r="G221" s="257" t="s">
        <v>4998</v>
      </c>
      <c r="H221" s="261" t="s">
        <v>4998</v>
      </c>
    </row>
    <row r="222" spans="1:8" x14ac:dyDescent="0.15">
      <c r="A222" s="24">
        <v>13.1</v>
      </c>
      <c r="B222" s="14">
        <v>262</v>
      </c>
      <c r="C222" s="257">
        <v>7.7110000000000003</v>
      </c>
      <c r="D222" s="260" t="s">
        <v>4998</v>
      </c>
      <c r="E222" s="257">
        <v>-0.43</v>
      </c>
      <c r="F222" s="260" t="s">
        <v>4998</v>
      </c>
      <c r="G222" s="257" t="s">
        <v>4998</v>
      </c>
      <c r="H222" s="261" t="s">
        <v>4998</v>
      </c>
    </row>
    <row r="223" spans="1:8" x14ac:dyDescent="0.15">
      <c r="A223" s="24">
        <v>13.1</v>
      </c>
      <c r="B223" s="14">
        <v>265</v>
      </c>
      <c r="C223" s="257">
        <v>7.8810000000000002</v>
      </c>
      <c r="D223" s="260" t="s">
        <v>4998</v>
      </c>
      <c r="E223" s="257">
        <v>-0.27</v>
      </c>
      <c r="F223" s="260" t="s">
        <v>4998</v>
      </c>
      <c r="G223" s="257" t="s">
        <v>4998</v>
      </c>
      <c r="H223" s="261" t="s">
        <v>4998</v>
      </c>
    </row>
    <row r="224" spans="1:8" x14ac:dyDescent="0.15">
      <c r="A224" s="24">
        <v>13.1</v>
      </c>
      <c r="B224" s="14">
        <v>286</v>
      </c>
      <c r="C224" s="257">
        <v>7.91</v>
      </c>
      <c r="D224" s="260">
        <v>71.099999999999994</v>
      </c>
      <c r="E224" s="257">
        <v>-0.42</v>
      </c>
      <c r="F224" s="260">
        <v>0.17</v>
      </c>
      <c r="G224" s="257">
        <v>-0.65</v>
      </c>
      <c r="H224" s="261">
        <v>15.6</v>
      </c>
    </row>
    <row r="225" spans="1:8" x14ac:dyDescent="0.15">
      <c r="A225" s="24">
        <v>13.1</v>
      </c>
      <c r="B225" s="14">
        <v>356</v>
      </c>
      <c r="C225" s="257">
        <v>9.0719999999999992</v>
      </c>
      <c r="D225" s="260">
        <v>71.099999999999994</v>
      </c>
      <c r="E225" s="257">
        <v>0.17</v>
      </c>
      <c r="F225" s="260">
        <v>-0.99</v>
      </c>
      <c r="G225" s="257">
        <v>0.85</v>
      </c>
      <c r="H225" s="261">
        <v>17.899999999999999</v>
      </c>
    </row>
    <row r="226" spans="1:8" x14ac:dyDescent="0.15">
      <c r="A226" s="24">
        <v>13.1</v>
      </c>
      <c r="B226" s="14">
        <v>370</v>
      </c>
      <c r="C226" s="257">
        <v>8.7889999999999997</v>
      </c>
      <c r="D226" s="260">
        <v>73.7</v>
      </c>
      <c r="E226" s="257">
        <v>-0.18</v>
      </c>
      <c r="F226" s="260">
        <v>-0.2</v>
      </c>
      <c r="G226" s="257">
        <v>-0.14000000000000001</v>
      </c>
      <c r="H226" s="261">
        <v>16.2</v>
      </c>
    </row>
    <row r="227" spans="1:8" x14ac:dyDescent="0.15">
      <c r="A227" s="24">
        <v>13.1</v>
      </c>
      <c r="B227" s="14">
        <v>531</v>
      </c>
      <c r="C227" s="257">
        <v>11</v>
      </c>
      <c r="D227" s="260">
        <v>80.599999999999994</v>
      </c>
      <c r="E227" s="257">
        <v>0.67</v>
      </c>
      <c r="F227" s="260">
        <v>0.16</v>
      </c>
      <c r="G227" s="257">
        <v>0.82</v>
      </c>
      <c r="H227" s="261">
        <v>16.899999999999999</v>
      </c>
    </row>
    <row r="228" spans="1:8" x14ac:dyDescent="0.15">
      <c r="A228" s="24">
        <v>13.1</v>
      </c>
      <c r="B228" s="14">
        <v>584</v>
      </c>
      <c r="C228" s="257">
        <v>11.567</v>
      </c>
      <c r="D228" s="260">
        <v>85.1</v>
      </c>
      <c r="E228" s="257">
        <v>0.79</v>
      </c>
      <c r="F228" s="260">
        <v>1.08</v>
      </c>
      <c r="G228" s="257">
        <v>0.32</v>
      </c>
      <c r="H228" s="261">
        <v>16</v>
      </c>
    </row>
    <row r="229" spans="1:8" x14ac:dyDescent="0.15">
      <c r="A229" s="24">
        <v>13.1</v>
      </c>
      <c r="B229" s="14">
        <v>734</v>
      </c>
      <c r="C229" s="257">
        <v>12.247</v>
      </c>
      <c r="D229" s="260">
        <v>84.5</v>
      </c>
      <c r="E229" s="257">
        <v>0.5</v>
      </c>
      <c r="F229" s="260">
        <v>-0.41</v>
      </c>
      <c r="G229" s="257">
        <v>0.92</v>
      </c>
      <c r="H229" s="261">
        <v>17.2</v>
      </c>
    </row>
    <row r="230" spans="1:8" x14ac:dyDescent="0.15">
      <c r="A230" s="24">
        <v>13.2</v>
      </c>
      <c r="B230" s="14">
        <v>8</v>
      </c>
      <c r="C230" s="257">
        <v>2.1549999999999998</v>
      </c>
      <c r="D230" s="260">
        <v>45.1</v>
      </c>
      <c r="E230" s="257">
        <v>-2.89</v>
      </c>
      <c r="F230" s="260">
        <v>-2.86</v>
      </c>
      <c r="G230" s="257">
        <v>-1.59</v>
      </c>
      <c r="H230" s="261">
        <v>10.6</v>
      </c>
    </row>
    <row r="231" spans="1:8" x14ac:dyDescent="0.15">
      <c r="A231" s="24">
        <v>13.2</v>
      </c>
      <c r="B231" s="14">
        <v>22</v>
      </c>
      <c r="C231" s="257">
        <v>2.637</v>
      </c>
      <c r="D231" s="260">
        <v>47.6</v>
      </c>
      <c r="E231" s="257">
        <v>-2.64</v>
      </c>
      <c r="F231" s="260">
        <v>-2.59</v>
      </c>
      <c r="G231" s="257">
        <v>-1.0900000000000001</v>
      </c>
      <c r="H231" s="261">
        <v>11.6</v>
      </c>
    </row>
    <row r="232" spans="1:8" x14ac:dyDescent="0.15">
      <c r="A232" s="24">
        <v>13.2</v>
      </c>
      <c r="B232" s="14">
        <v>34</v>
      </c>
      <c r="C232" s="257">
        <v>3.2040000000000002</v>
      </c>
      <c r="D232" s="260" t="s">
        <v>4998</v>
      </c>
      <c r="E232" s="257">
        <v>-2.13</v>
      </c>
      <c r="F232" s="260" t="s">
        <v>4998</v>
      </c>
      <c r="G232" s="257" t="s">
        <v>4998</v>
      </c>
      <c r="H232" s="261" t="s">
        <v>4998</v>
      </c>
    </row>
    <row r="233" spans="1:8" x14ac:dyDescent="0.15">
      <c r="A233" s="24">
        <v>13.2</v>
      </c>
      <c r="B233" s="14">
        <v>65</v>
      </c>
      <c r="C233" s="257">
        <v>3.9260000000000002</v>
      </c>
      <c r="D233" s="260">
        <v>54.6</v>
      </c>
      <c r="E233" s="257">
        <v>-2.2000000000000002</v>
      </c>
      <c r="F233" s="260">
        <v>-1.4</v>
      </c>
      <c r="G233" s="257">
        <v>-1.39</v>
      </c>
      <c r="H233" s="261">
        <v>13.2</v>
      </c>
    </row>
    <row r="234" spans="1:8" x14ac:dyDescent="0.15">
      <c r="A234" s="24">
        <v>13.2</v>
      </c>
      <c r="B234" s="14">
        <v>107</v>
      </c>
      <c r="C234" s="257">
        <v>4.6779999999999999</v>
      </c>
      <c r="D234" s="260" t="s">
        <v>4998</v>
      </c>
      <c r="E234" s="257">
        <v>-2.2000000000000002</v>
      </c>
      <c r="F234" s="260" t="s">
        <v>4998</v>
      </c>
      <c r="G234" s="257" t="s">
        <v>4998</v>
      </c>
      <c r="H234" s="261" t="s">
        <v>4998</v>
      </c>
    </row>
    <row r="235" spans="1:8" x14ac:dyDescent="0.15">
      <c r="A235" s="24">
        <v>13.2</v>
      </c>
      <c r="B235" s="14">
        <v>125</v>
      </c>
      <c r="C235" s="257">
        <v>5.0599999999999996</v>
      </c>
      <c r="D235" s="260">
        <v>59.7</v>
      </c>
      <c r="E235" s="257">
        <v>-2</v>
      </c>
      <c r="F235" s="260">
        <v>-1.2</v>
      </c>
      <c r="G235" s="257">
        <v>-1.53</v>
      </c>
      <c r="H235" s="261">
        <v>14.2</v>
      </c>
    </row>
    <row r="236" spans="1:8" x14ac:dyDescent="0.15">
      <c r="A236" s="24">
        <v>13.2</v>
      </c>
      <c r="B236" s="14">
        <v>242</v>
      </c>
      <c r="C236" s="257">
        <v>7.3280000000000003</v>
      </c>
      <c r="D236" s="260" t="s">
        <v>4998</v>
      </c>
      <c r="E236" s="257">
        <v>-0.66</v>
      </c>
      <c r="F236" s="260" t="s">
        <v>4998</v>
      </c>
      <c r="G236" s="257" t="s">
        <v>4998</v>
      </c>
      <c r="H236" s="261" t="s">
        <v>4998</v>
      </c>
    </row>
    <row r="237" spans="1:8" x14ac:dyDescent="0.15">
      <c r="A237" s="24">
        <v>13.2</v>
      </c>
      <c r="B237" s="14">
        <v>262</v>
      </c>
      <c r="C237" s="257">
        <v>7.3710000000000004</v>
      </c>
      <c r="D237" s="260" t="s">
        <v>4998</v>
      </c>
      <c r="E237" s="257">
        <v>-0.8</v>
      </c>
      <c r="F237" s="260" t="s">
        <v>4998</v>
      </c>
      <c r="G237" s="257" t="s">
        <v>4998</v>
      </c>
      <c r="H237" s="261" t="s">
        <v>4998</v>
      </c>
    </row>
    <row r="238" spans="1:8" x14ac:dyDescent="0.15">
      <c r="A238" s="24">
        <v>13.2</v>
      </c>
      <c r="B238" s="14">
        <v>286</v>
      </c>
      <c r="C238" s="257">
        <v>7.1440000000000001</v>
      </c>
      <c r="D238" s="260">
        <v>67.3</v>
      </c>
      <c r="E238" s="257">
        <v>-1.27</v>
      </c>
      <c r="F238" s="260">
        <v>-1.39</v>
      </c>
      <c r="G238" s="257">
        <v>-0.68</v>
      </c>
      <c r="H238" s="261">
        <v>15.8</v>
      </c>
    </row>
    <row r="239" spans="1:8" x14ac:dyDescent="0.15">
      <c r="A239" s="24">
        <v>13.2</v>
      </c>
      <c r="B239" s="14">
        <v>356</v>
      </c>
      <c r="C239" s="257">
        <v>8.59</v>
      </c>
      <c r="D239" s="260">
        <v>67.3</v>
      </c>
      <c r="E239" s="257">
        <v>-0.27</v>
      </c>
      <c r="F239" s="260">
        <v>-2.48</v>
      </c>
      <c r="G239" s="257">
        <v>1.32</v>
      </c>
      <c r="H239" s="261">
        <v>19</v>
      </c>
    </row>
    <row r="240" spans="1:8" x14ac:dyDescent="0.15">
      <c r="A240" s="24">
        <v>13.2</v>
      </c>
      <c r="B240" s="14">
        <v>358</v>
      </c>
      <c r="C240" s="257">
        <v>8.1649999999999991</v>
      </c>
      <c r="D240" s="260" t="s">
        <v>4998</v>
      </c>
      <c r="E240" s="257">
        <v>-0.7</v>
      </c>
      <c r="F240" s="260" t="s">
        <v>4998</v>
      </c>
      <c r="G240" s="257" t="s">
        <v>4998</v>
      </c>
      <c r="H240" s="261" t="s">
        <v>4998</v>
      </c>
    </row>
    <row r="241" spans="1:8" x14ac:dyDescent="0.15">
      <c r="A241" s="24">
        <v>13.2</v>
      </c>
      <c r="B241" s="14">
        <v>370</v>
      </c>
      <c r="C241" s="257">
        <v>8.3629999999999995</v>
      </c>
      <c r="D241" s="260">
        <v>72.400000000000006</v>
      </c>
      <c r="E241" s="257">
        <v>-0.59</v>
      </c>
      <c r="F241" s="260">
        <v>-0.7</v>
      </c>
      <c r="G241" s="257">
        <v>-0.37</v>
      </c>
      <c r="H241" s="261">
        <v>16</v>
      </c>
    </row>
    <row r="242" spans="1:8" x14ac:dyDescent="0.15">
      <c r="A242" s="24">
        <v>13.2</v>
      </c>
      <c r="B242" s="14">
        <v>531</v>
      </c>
      <c r="C242" s="257">
        <v>10.319000000000001</v>
      </c>
      <c r="D242" s="260">
        <v>78.099999999999994</v>
      </c>
      <c r="E242" s="257">
        <v>0.16</v>
      </c>
      <c r="F242" s="260">
        <v>-0.71</v>
      </c>
      <c r="G242" s="257">
        <v>0.66</v>
      </c>
      <c r="H242" s="261">
        <v>16.899999999999999</v>
      </c>
    </row>
    <row r="243" spans="1:8" x14ac:dyDescent="0.15">
      <c r="A243" s="24">
        <v>13.2</v>
      </c>
      <c r="B243" s="14">
        <v>584</v>
      </c>
      <c r="C243" s="257">
        <v>10.433</v>
      </c>
      <c r="D243" s="260">
        <v>85.7</v>
      </c>
      <c r="E243" s="257">
        <v>-0.04</v>
      </c>
      <c r="F243" s="260">
        <v>1.28</v>
      </c>
      <c r="G243" s="257">
        <v>-1.01</v>
      </c>
      <c r="H243" s="261">
        <v>14.2</v>
      </c>
    </row>
    <row r="244" spans="1:8" x14ac:dyDescent="0.15">
      <c r="A244" s="24">
        <v>13.2</v>
      </c>
      <c r="B244" s="14">
        <v>734</v>
      </c>
      <c r="C244" s="257">
        <v>11.113</v>
      </c>
      <c r="D244" s="260">
        <v>84.5</v>
      </c>
      <c r="E244" s="257">
        <v>-0.28000000000000003</v>
      </c>
      <c r="F244" s="260">
        <v>-0.41</v>
      </c>
      <c r="G244" s="257">
        <v>-0.16</v>
      </c>
      <c r="H244" s="261">
        <v>15.6</v>
      </c>
    </row>
    <row r="245" spans="1:8" x14ac:dyDescent="0.15">
      <c r="A245" s="24">
        <v>14.1</v>
      </c>
      <c r="B245" s="14"/>
      <c r="C245" s="257">
        <v>2.5659999999999998</v>
      </c>
      <c r="D245" s="260">
        <v>48.3</v>
      </c>
      <c r="E245" s="257">
        <v>-1.83</v>
      </c>
      <c r="F245" s="260">
        <v>-1.2</v>
      </c>
      <c r="G245" s="257">
        <v>-1.79</v>
      </c>
      <c r="H245" s="261">
        <v>11</v>
      </c>
    </row>
    <row r="246" spans="1:8" x14ac:dyDescent="0.15">
      <c r="A246" s="24">
        <v>14.1</v>
      </c>
      <c r="B246" s="14">
        <v>62</v>
      </c>
      <c r="C246" s="257">
        <v>4.3380000000000001</v>
      </c>
      <c r="D246" s="260">
        <v>55.2</v>
      </c>
      <c r="E246" s="257">
        <v>-2.02</v>
      </c>
      <c r="F246" s="260">
        <v>-1.67</v>
      </c>
      <c r="G246" s="257">
        <v>-0.7</v>
      </c>
      <c r="H246" s="261">
        <v>14.2</v>
      </c>
    </row>
    <row r="247" spans="1:8" x14ac:dyDescent="0.15">
      <c r="A247" s="24">
        <v>14.1</v>
      </c>
      <c r="B247" s="14">
        <v>115</v>
      </c>
      <c r="C247" s="257">
        <v>5.3579999999999997</v>
      </c>
      <c r="D247" s="260">
        <v>62.2</v>
      </c>
      <c r="E247" s="257">
        <v>-2.15</v>
      </c>
      <c r="F247" s="260">
        <v>-0.56999999999999995</v>
      </c>
      <c r="G247" s="257">
        <v>-2.57</v>
      </c>
      <c r="H247" s="261">
        <v>13.8</v>
      </c>
    </row>
    <row r="248" spans="1:8" x14ac:dyDescent="0.15">
      <c r="A248" s="24">
        <v>14.1</v>
      </c>
      <c r="B248" s="14">
        <v>192</v>
      </c>
      <c r="C248" s="257">
        <v>6.7329999999999997</v>
      </c>
      <c r="D248" s="260">
        <v>67.900000000000006</v>
      </c>
      <c r="E248" s="257">
        <v>-1.62</v>
      </c>
      <c r="F248" s="260">
        <v>-0.1</v>
      </c>
      <c r="G248" s="257">
        <v>-2.0699999999999998</v>
      </c>
      <c r="H248" s="261">
        <v>14.6</v>
      </c>
    </row>
    <row r="249" spans="1:8" x14ac:dyDescent="0.15">
      <c r="A249" s="24">
        <v>14.1</v>
      </c>
      <c r="B249" s="14">
        <v>192</v>
      </c>
      <c r="C249" s="257">
        <v>6.7329999999999997</v>
      </c>
      <c r="D249" s="260">
        <v>67.900000000000006</v>
      </c>
      <c r="E249" s="257">
        <v>-1.62</v>
      </c>
      <c r="F249" s="260">
        <v>-0.1</v>
      </c>
      <c r="G249" s="257">
        <v>-2.0699999999999998</v>
      </c>
      <c r="H249" s="261">
        <v>14.6</v>
      </c>
    </row>
    <row r="250" spans="1:8" x14ac:dyDescent="0.15">
      <c r="A250" s="24">
        <v>14.1</v>
      </c>
      <c r="B250" s="14">
        <v>280</v>
      </c>
      <c r="C250" s="257">
        <v>7.867</v>
      </c>
      <c r="D250" s="260">
        <v>68.599999999999994</v>
      </c>
      <c r="E250" s="257">
        <v>-1.18</v>
      </c>
      <c r="F250" s="260">
        <v>-1.61</v>
      </c>
      <c r="G250" s="257">
        <v>-0.36</v>
      </c>
      <c r="H250" s="261">
        <v>16.7</v>
      </c>
    </row>
    <row r="251" spans="1:8" x14ac:dyDescent="0.15">
      <c r="A251" s="24">
        <v>14.1</v>
      </c>
      <c r="B251" s="14">
        <v>365</v>
      </c>
      <c r="C251" s="257">
        <v>8.5760000000000005</v>
      </c>
      <c r="D251" s="260">
        <v>74.900000000000006</v>
      </c>
      <c r="E251" s="257">
        <v>-1.07</v>
      </c>
      <c r="F251" s="260">
        <v>-0.35</v>
      </c>
      <c r="G251" s="257">
        <v>-1.23</v>
      </c>
      <c r="H251" s="261">
        <v>15.3</v>
      </c>
    </row>
    <row r="252" spans="1:8" x14ac:dyDescent="0.15">
      <c r="A252" s="24">
        <v>14.1</v>
      </c>
      <c r="B252" s="14">
        <v>483</v>
      </c>
      <c r="C252" s="257">
        <v>9.6389999999999993</v>
      </c>
      <c r="D252" s="260" t="s">
        <v>4998</v>
      </c>
      <c r="E252" s="257">
        <v>-0.77</v>
      </c>
      <c r="F252" s="260" t="s">
        <v>4998</v>
      </c>
      <c r="G252" s="257" t="s">
        <v>4998</v>
      </c>
      <c r="H252" s="261" t="s">
        <v>4998</v>
      </c>
    </row>
    <row r="253" spans="1:8" x14ac:dyDescent="0.15">
      <c r="A253" s="24">
        <v>14.1</v>
      </c>
      <c r="B253" s="14">
        <v>489</v>
      </c>
      <c r="C253" s="257">
        <v>9.1289999999999996</v>
      </c>
      <c r="D253" s="260">
        <v>78.099999999999994</v>
      </c>
      <c r="E253" s="257">
        <v>-1.3</v>
      </c>
      <c r="F253" s="260">
        <v>-0.84</v>
      </c>
      <c r="G253" s="257">
        <v>-1.24</v>
      </c>
      <c r="H253" s="261">
        <v>15</v>
      </c>
    </row>
    <row r="254" spans="1:8" x14ac:dyDescent="0.15">
      <c r="A254" s="24">
        <v>14.1</v>
      </c>
      <c r="B254" s="14">
        <v>553</v>
      </c>
      <c r="C254" s="257">
        <v>9.7240000000000002</v>
      </c>
      <c r="D254" s="260">
        <v>81.3</v>
      </c>
      <c r="E254" s="257">
        <v>-1.08</v>
      </c>
      <c r="F254" s="260">
        <v>-0.42</v>
      </c>
      <c r="G254" s="257">
        <v>-1.17</v>
      </c>
      <c r="H254" s="261">
        <v>14.7</v>
      </c>
    </row>
    <row r="255" spans="1:8" x14ac:dyDescent="0.15">
      <c r="A255" s="24">
        <v>14.1</v>
      </c>
      <c r="B255" s="14">
        <v>644</v>
      </c>
      <c r="C255" s="257">
        <v>10.943</v>
      </c>
      <c r="D255" s="260" t="s">
        <v>4998</v>
      </c>
      <c r="E255" s="257">
        <v>-0.5</v>
      </c>
      <c r="F255" s="260" t="s">
        <v>4998</v>
      </c>
      <c r="G255" s="257" t="s">
        <v>4998</v>
      </c>
      <c r="H255" s="261" t="s">
        <v>4998</v>
      </c>
    </row>
    <row r="256" spans="1:8" x14ac:dyDescent="0.15">
      <c r="A256" s="24">
        <v>14.1</v>
      </c>
      <c r="B256" s="14">
        <v>707</v>
      </c>
      <c r="C256" s="257">
        <v>11.227</v>
      </c>
      <c r="D256" s="260" t="s">
        <v>4998</v>
      </c>
      <c r="E256" s="257">
        <v>-0.57999999999999996</v>
      </c>
      <c r="F256" s="260" t="s">
        <v>4998</v>
      </c>
      <c r="G256" s="257" t="s">
        <v>4998</v>
      </c>
      <c r="H256" s="261" t="s">
        <v>4998</v>
      </c>
    </row>
    <row r="257" spans="1:8" x14ac:dyDescent="0.15">
      <c r="A257" s="24">
        <v>14.1</v>
      </c>
      <c r="B257" s="14">
        <v>735</v>
      </c>
      <c r="C257" s="257">
        <v>10.971</v>
      </c>
      <c r="D257" s="260">
        <v>85.1</v>
      </c>
      <c r="E257" s="257">
        <v>-0.92</v>
      </c>
      <c r="F257" s="260">
        <v>-0.7</v>
      </c>
      <c r="G257" s="257">
        <v>-0.79</v>
      </c>
      <c r="H257" s="261">
        <v>15.1</v>
      </c>
    </row>
    <row r="258" spans="1:8" x14ac:dyDescent="0.15">
      <c r="A258" s="24">
        <v>14.2</v>
      </c>
      <c r="B258" s="14">
        <v>10</v>
      </c>
      <c r="C258" s="257">
        <v>1.885</v>
      </c>
      <c r="D258" s="260">
        <v>45.7</v>
      </c>
      <c r="E258" s="257">
        <v>-3.75</v>
      </c>
      <c r="F258" s="260">
        <v>-2.71</v>
      </c>
      <c r="G258" s="257">
        <v>-3.63</v>
      </c>
      <c r="H258" s="261">
        <v>9</v>
      </c>
    </row>
    <row r="259" spans="1:8" x14ac:dyDescent="0.15">
      <c r="A259" s="24">
        <v>14.2</v>
      </c>
      <c r="B259" s="14">
        <v>62</v>
      </c>
      <c r="C259" s="257">
        <v>3.1749999999999998</v>
      </c>
      <c r="D259" s="260">
        <v>50.2</v>
      </c>
      <c r="E259" s="257">
        <v>-3.59</v>
      </c>
      <c r="F259" s="260">
        <v>-3.42</v>
      </c>
      <c r="G259" s="257">
        <v>-0.74</v>
      </c>
      <c r="H259" s="261">
        <v>12.6</v>
      </c>
    </row>
    <row r="260" spans="1:8" x14ac:dyDescent="0.15">
      <c r="A260" s="24">
        <v>14.2</v>
      </c>
      <c r="B260" s="14">
        <v>115</v>
      </c>
      <c r="C260" s="257">
        <v>4.72</v>
      </c>
      <c r="D260" s="260">
        <v>59.7</v>
      </c>
      <c r="E260" s="257">
        <v>-2.33</v>
      </c>
      <c r="F260" s="260">
        <v>-0.89</v>
      </c>
      <c r="G260" s="257">
        <v>-2.34</v>
      </c>
      <c r="H260" s="261">
        <v>13.2</v>
      </c>
    </row>
    <row r="261" spans="1:8" x14ac:dyDescent="0.15">
      <c r="A261" s="24">
        <v>14.2</v>
      </c>
      <c r="B261" s="14">
        <v>192</v>
      </c>
      <c r="C261" s="257">
        <v>6.6340000000000003</v>
      </c>
      <c r="D261" s="260">
        <v>63.5</v>
      </c>
      <c r="E261" s="257">
        <v>-0.91</v>
      </c>
      <c r="F261" s="260">
        <v>-1.19</v>
      </c>
      <c r="G261" s="257">
        <v>-0.16</v>
      </c>
      <c r="H261" s="261">
        <v>16.5</v>
      </c>
    </row>
    <row r="262" spans="1:8" x14ac:dyDescent="0.15">
      <c r="A262" s="24">
        <v>14.2</v>
      </c>
      <c r="B262" s="14">
        <v>259</v>
      </c>
      <c r="C262" s="257">
        <v>7.9379999999999997</v>
      </c>
      <c r="D262" s="260" t="s">
        <v>4998</v>
      </c>
      <c r="E262" s="257">
        <v>-0.16</v>
      </c>
      <c r="F262" s="260" t="s">
        <v>4998</v>
      </c>
      <c r="G262" s="257" t="s">
        <v>4998</v>
      </c>
      <c r="H262" s="261" t="s">
        <v>4998</v>
      </c>
    </row>
    <row r="263" spans="1:8" x14ac:dyDescent="0.15">
      <c r="A263" s="24">
        <v>14.2</v>
      </c>
      <c r="B263" s="14">
        <v>280</v>
      </c>
      <c r="C263" s="257">
        <v>7.6829999999999998</v>
      </c>
      <c r="D263" s="260">
        <v>68.599999999999994</v>
      </c>
      <c r="E263" s="257">
        <v>-0.61</v>
      </c>
      <c r="F263" s="260">
        <v>-0.75</v>
      </c>
      <c r="G263" s="257">
        <v>-0.27</v>
      </c>
      <c r="H263" s="261">
        <v>16.3</v>
      </c>
    </row>
    <row r="264" spans="1:8" x14ac:dyDescent="0.15">
      <c r="A264" s="24">
        <v>14.2</v>
      </c>
      <c r="B264" s="14">
        <v>302</v>
      </c>
      <c r="C264" s="257">
        <v>8.4909999999999997</v>
      </c>
      <c r="D264" s="260" t="s">
        <v>4998</v>
      </c>
      <c r="E264" s="257">
        <v>0.03</v>
      </c>
      <c r="F264" s="260" t="s">
        <v>4998</v>
      </c>
      <c r="G264" s="257" t="s">
        <v>4998</v>
      </c>
      <c r="H264" s="261" t="s">
        <v>4998</v>
      </c>
    </row>
    <row r="265" spans="1:8" x14ac:dyDescent="0.15">
      <c r="A265" s="24">
        <v>14.2</v>
      </c>
      <c r="B265" s="14">
        <v>351</v>
      </c>
      <c r="C265" s="257">
        <v>9.0289999999999999</v>
      </c>
      <c r="D265" s="260" t="s">
        <v>4998</v>
      </c>
      <c r="E265" s="257">
        <v>0.17</v>
      </c>
      <c r="F265" s="260" t="s">
        <v>4998</v>
      </c>
      <c r="G265" s="257" t="s">
        <v>4998</v>
      </c>
      <c r="H265" s="261" t="s">
        <v>4998</v>
      </c>
    </row>
    <row r="266" spans="1:8" x14ac:dyDescent="0.15">
      <c r="A266" s="24">
        <v>14.2</v>
      </c>
      <c r="B266" s="14">
        <v>365</v>
      </c>
      <c r="C266" s="257">
        <v>8.59</v>
      </c>
      <c r="D266" s="260">
        <v>71.8</v>
      </c>
      <c r="E266" s="257">
        <v>-0.33</v>
      </c>
      <c r="F266" s="260">
        <v>-0.86</v>
      </c>
      <c r="G266" s="257">
        <v>0.08</v>
      </c>
      <c r="H266" s="261">
        <v>16.7</v>
      </c>
    </row>
    <row r="267" spans="1:8" x14ac:dyDescent="0.15">
      <c r="A267" s="24">
        <v>14.2</v>
      </c>
      <c r="B267" s="14">
        <v>399</v>
      </c>
      <c r="C267" s="257">
        <v>8.9019999999999992</v>
      </c>
      <c r="D267" s="260" t="s">
        <v>4998</v>
      </c>
      <c r="E267" s="257">
        <v>-0.26</v>
      </c>
      <c r="F267" s="260" t="s">
        <v>4998</v>
      </c>
      <c r="G267" s="257" t="s">
        <v>4998</v>
      </c>
      <c r="H267" s="261" t="s">
        <v>4998</v>
      </c>
    </row>
    <row r="268" spans="1:8" x14ac:dyDescent="0.15">
      <c r="A268" s="24">
        <v>14.2</v>
      </c>
      <c r="B268" s="14">
        <v>419</v>
      </c>
      <c r="C268" s="257">
        <v>9.1289999999999996</v>
      </c>
      <c r="D268" s="260" t="s">
        <v>4998</v>
      </c>
      <c r="E268" s="257">
        <v>-0.18</v>
      </c>
      <c r="F268" s="260" t="s">
        <v>4998</v>
      </c>
      <c r="G268" s="257" t="s">
        <v>4998</v>
      </c>
      <c r="H268" s="261" t="s">
        <v>4998</v>
      </c>
    </row>
    <row r="269" spans="1:8" x14ac:dyDescent="0.15">
      <c r="A269" s="24">
        <v>14.2</v>
      </c>
      <c r="B269" s="14">
        <v>434</v>
      </c>
      <c r="C269" s="257">
        <v>9.3840000000000003</v>
      </c>
      <c r="D269" s="260" t="s">
        <v>4998</v>
      </c>
      <c r="E269" s="257">
        <v>-0.05</v>
      </c>
      <c r="F269" s="260" t="s">
        <v>4998</v>
      </c>
      <c r="G269" s="257" t="s">
        <v>4998</v>
      </c>
      <c r="H269" s="261" t="s">
        <v>4998</v>
      </c>
    </row>
    <row r="270" spans="1:8" x14ac:dyDescent="0.15">
      <c r="A270" s="24">
        <v>14.2</v>
      </c>
      <c r="B270" s="14">
        <v>489</v>
      </c>
      <c r="C270" s="257">
        <v>9.4120000000000008</v>
      </c>
      <c r="D270" s="260">
        <v>78.099999999999994</v>
      </c>
      <c r="E270" s="257">
        <v>-0.35</v>
      </c>
      <c r="F270" s="260">
        <v>-0.21</v>
      </c>
      <c r="G270" s="257">
        <v>-0.36</v>
      </c>
      <c r="H270" s="261">
        <v>15.4</v>
      </c>
    </row>
    <row r="271" spans="1:8" x14ac:dyDescent="0.15">
      <c r="A271" s="24">
        <v>14.2</v>
      </c>
      <c r="B271" s="14">
        <v>553</v>
      </c>
      <c r="C271" s="257">
        <v>9.6110000000000007</v>
      </c>
      <c r="D271" s="260">
        <v>80</v>
      </c>
      <c r="E271" s="257">
        <v>-0.54</v>
      </c>
      <c r="F271" s="260">
        <v>-0.3</v>
      </c>
      <c r="G271" s="257">
        <v>-0.55000000000000004</v>
      </c>
      <c r="H271" s="261">
        <v>15</v>
      </c>
    </row>
    <row r="272" spans="1:8" x14ac:dyDescent="0.15">
      <c r="A272" s="24">
        <v>14.2</v>
      </c>
      <c r="B272" s="14">
        <v>567</v>
      </c>
      <c r="C272" s="257">
        <v>9.8659999999999997</v>
      </c>
      <c r="D272" s="260" t="s">
        <v>4998</v>
      </c>
      <c r="E272" s="257">
        <v>-0.4</v>
      </c>
      <c r="F272" s="260" t="s">
        <v>4998</v>
      </c>
      <c r="G272" s="257" t="s">
        <v>4998</v>
      </c>
      <c r="H272" s="261" t="s">
        <v>4998</v>
      </c>
    </row>
    <row r="273" spans="1:8" x14ac:dyDescent="0.15">
      <c r="A273" s="24">
        <v>14.2</v>
      </c>
      <c r="B273" s="14">
        <v>592</v>
      </c>
      <c r="C273" s="262">
        <v>10.433</v>
      </c>
      <c r="D273" s="260" t="s">
        <v>4998</v>
      </c>
      <c r="E273" s="257">
        <v>-0.08</v>
      </c>
      <c r="F273" s="260" t="s">
        <v>4998</v>
      </c>
      <c r="G273" s="257" t="s">
        <v>4998</v>
      </c>
      <c r="H273" s="261" t="s">
        <v>4998</v>
      </c>
    </row>
    <row r="274" spans="1:8" x14ac:dyDescent="0.15">
      <c r="A274" s="24">
        <v>14.2</v>
      </c>
      <c r="B274" s="14">
        <v>608</v>
      </c>
      <c r="C274" s="257">
        <v>10.375999999999999</v>
      </c>
      <c r="D274" s="260" t="s">
        <v>4998</v>
      </c>
      <c r="E274" s="257">
        <v>-0.21</v>
      </c>
      <c r="F274" s="260" t="s">
        <v>4998</v>
      </c>
      <c r="G274" s="257" t="s">
        <v>4998</v>
      </c>
      <c r="H274" s="261" t="s">
        <v>4998</v>
      </c>
    </row>
    <row r="275" spans="1:8" x14ac:dyDescent="0.15">
      <c r="A275" s="24">
        <v>14.2</v>
      </c>
      <c r="B275" s="14">
        <v>735</v>
      </c>
      <c r="C275" s="257">
        <v>10.858000000000001</v>
      </c>
      <c r="D275" s="260">
        <v>85.1</v>
      </c>
      <c r="E275" s="257">
        <v>-0.47</v>
      </c>
      <c r="F275" s="260">
        <v>-0.23</v>
      </c>
      <c r="G275" s="257">
        <v>-0.56999999999999995</v>
      </c>
      <c r="H275" s="261">
        <v>15</v>
      </c>
    </row>
    <row r="276" spans="1:8" x14ac:dyDescent="0.15">
      <c r="A276" s="24">
        <v>15.1</v>
      </c>
      <c r="B276" s="14">
        <v>4</v>
      </c>
      <c r="C276" s="257">
        <v>2.2959999999999998</v>
      </c>
      <c r="D276" s="260">
        <v>45.1</v>
      </c>
      <c r="E276" s="257">
        <v>-2.52</v>
      </c>
      <c r="F276" s="260">
        <v>-2.89</v>
      </c>
      <c r="G276" s="257">
        <v>-0.75</v>
      </c>
      <c r="H276" s="261">
        <v>11.3</v>
      </c>
    </row>
    <row r="277" spans="1:8" x14ac:dyDescent="0.15">
      <c r="A277" s="24">
        <v>15.1</v>
      </c>
      <c r="B277" s="14">
        <v>29</v>
      </c>
      <c r="C277" s="257">
        <v>3.1469999999999998</v>
      </c>
      <c r="D277" s="260">
        <v>49.5</v>
      </c>
      <c r="E277" s="257">
        <v>-2.41</v>
      </c>
      <c r="F277" s="260">
        <v>-2.59</v>
      </c>
      <c r="G277" s="257">
        <v>-0.28000000000000003</v>
      </c>
      <c r="H277" s="261">
        <v>12.8</v>
      </c>
    </row>
    <row r="278" spans="1:8" x14ac:dyDescent="0.15">
      <c r="A278" s="24">
        <v>15.1</v>
      </c>
      <c r="B278" s="14">
        <v>63</v>
      </c>
      <c r="C278" s="257">
        <v>4.593</v>
      </c>
      <c r="D278" s="260">
        <v>53.3</v>
      </c>
      <c r="E278" s="257">
        <v>-1.62</v>
      </c>
      <c r="F278" s="260">
        <v>-2.67</v>
      </c>
      <c r="G278" s="257">
        <v>1.33</v>
      </c>
      <c r="H278" s="261">
        <v>16.2</v>
      </c>
    </row>
    <row r="279" spans="1:8" x14ac:dyDescent="0.15">
      <c r="A279" s="24">
        <v>15.1</v>
      </c>
      <c r="B279" s="14">
        <v>126</v>
      </c>
      <c r="C279" s="257">
        <v>5.9249999999999998</v>
      </c>
      <c r="D279" s="260">
        <v>59.7</v>
      </c>
      <c r="E279" s="257">
        <v>-1.56</v>
      </c>
      <c r="F279" s="260">
        <v>-2.15</v>
      </c>
      <c r="G279" s="257">
        <v>0.04</v>
      </c>
      <c r="H279" s="261">
        <v>16.600000000000001</v>
      </c>
    </row>
    <row r="280" spans="1:8" x14ac:dyDescent="0.15">
      <c r="A280" s="24">
        <v>15.1</v>
      </c>
      <c r="B280" s="14">
        <v>188</v>
      </c>
      <c r="C280" s="257">
        <v>6.7469999999999999</v>
      </c>
      <c r="D280" s="260">
        <v>62.2</v>
      </c>
      <c r="E280" s="257">
        <v>-1.54</v>
      </c>
      <c r="F280" s="260">
        <v>-2.66</v>
      </c>
      <c r="G280" s="257">
        <v>0.31</v>
      </c>
      <c r="H280" s="261">
        <v>17.399999999999999</v>
      </c>
    </row>
    <row r="281" spans="1:8" x14ac:dyDescent="0.15">
      <c r="A281" s="24">
        <v>15.1</v>
      </c>
      <c r="B281" s="14">
        <v>246</v>
      </c>
      <c r="C281" s="262">
        <v>7.6550000000000002</v>
      </c>
      <c r="D281" s="260" t="s">
        <v>4998</v>
      </c>
      <c r="E281" s="257">
        <v>-1.1100000000000001</v>
      </c>
      <c r="F281" s="260" t="s">
        <v>4998</v>
      </c>
      <c r="G281" s="257" t="s">
        <v>4998</v>
      </c>
      <c r="H281" s="261" t="s">
        <v>4998</v>
      </c>
    </row>
    <row r="282" spans="1:8" x14ac:dyDescent="0.15">
      <c r="A282" s="24">
        <v>15.1</v>
      </c>
      <c r="B282" s="14">
        <v>250</v>
      </c>
      <c r="C282" s="257">
        <v>7.74</v>
      </c>
      <c r="D282" s="260" t="s">
        <v>4998</v>
      </c>
      <c r="E282" s="257">
        <v>-1.05</v>
      </c>
      <c r="F282" s="260" t="s">
        <v>4998</v>
      </c>
      <c r="G282" s="257" t="s">
        <v>4998</v>
      </c>
      <c r="H282" s="261" t="s">
        <v>4998</v>
      </c>
    </row>
    <row r="283" spans="1:8" x14ac:dyDescent="0.15">
      <c r="A283" s="24">
        <v>15.1</v>
      </c>
      <c r="B283" s="14">
        <v>281</v>
      </c>
      <c r="C283" s="257">
        <v>7.8529999999999998</v>
      </c>
      <c r="D283" s="260">
        <v>69.2</v>
      </c>
      <c r="E283" s="257">
        <v>-1.21</v>
      </c>
      <c r="F283" s="260">
        <v>-1.37</v>
      </c>
      <c r="G283" s="257">
        <v>-0.59</v>
      </c>
      <c r="H283" s="261">
        <v>16.399999999999999</v>
      </c>
    </row>
    <row r="284" spans="1:8" x14ac:dyDescent="0.15">
      <c r="A284" s="24">
        <v>15.1</v>
      </c>
      <c r="B284" s="14">
        <v>372</v>
      </c>
      <c r="C284" s="257">
        <v>8.6859999999999999</v>
      </c>
      <c r="D284" s="260">
        <v>73</v>
      </c>
      <c r="E284" s="257">
        <v>-1.01</v>
      </c>
      <c r="F284" s="260">
        <v>-1.26</v>
      </c>
      <c r="G284" s="257">
        <v>-0.55000000000000004</v>
      </c>
      <c r="H284" s="261">
        <v>16.3</v>
      </c>
    </row>
    <row r="285" spans="1:8" x14ac:dyDescent="0.15">
      <c r="A285" s="24">
        <v>15.1</v>
      </c>
      <c r="B285" s="14">
        <v>377</v>
      </c>
      <c r="C285" s="257">
        <v>8.3919999999999995</v>
      </c>
      <c r="D285" s="260" t="s">
        <v>4998</v>
      </c>
      <c r="E285" s="257">
        <v>-1.35</v>
      </c>
      <c r="F285" s="260" t="s">
        <v>4998</v>
      </c>
      <c r="G285" s="257" t="s">
        <v>4998</v>
      </c>
      <c r="H285" s="261" t="s">
        <v>4998</v>
      </c>
    </row>
    <row r="286" spans="1:8" x14ac:dyDescent="0.15">
      <c r="A286" s="24">
        <v>15.1</v>
      </c>
      <c r="B286" s="14">
        <v>425</v>
      </c>
      <c r="C286" s="257">
        <v>8.3580000000000005</v>
      </c>
      <c r="D286" s="260" t="s">
        <v>4998</v>
      </c>
      <c r="E286" s="257">
        <v>-1.71</v>
      </c>
      <c r="F286" s="260" t="s">
        <v>4998</v>
      </c>
      <c r="G286" s="257" t="s">
        <v>4998</v>
      </c>
      <c r="H286" s="261" t="s">
        <v>4998</v>
      </c>
    </row>
    <row r="287" spans="1:8" x14ac:dyDescent="0.15">
      <c r="A287" s="24">
        <v>15.1</v>
      </c>
      <c r="B287" s="14">
        <v>477</v>
      </c>
      <c r="C287" s="257">
        <v>8.7029999999999994</v>
      </c>
      <c r="D287" s="260">
        <v>74.900000000000006</v>
      </c>
      <c r="E287" s="257">
        <v>-1.66</v>
      </c>
      <c r="F287" s="260">
        <v>-1.93</v>
      </c>
      <c r="G287" s="257">
        <v>-1.05</v>
      </c>
      <c r="H287" s="261">
        <v>15.5</v>
      </c>
    </row>
    <row r="288" spans="1:8" x14ac:dyDescent="0.15">
      <c r="A288" s="24">
        <v>15.1</v>
      </c>
      <c r="B288" s="14">
        <v>641</v>
      </c>
      <c r="C288" s="257">
        <v>10.036</v>
      </c>
      <c r="D288" s="260" t="s">
        <v>4998</v>
      </c>
      <c r="E288" s="257">
        <v>-1.26</v>
      </c>
      <c r="F288" s="260" t="s">
        <v>4998</v>
      </c>
      <c r="G288" s="257" t="s">
        <v>4998</v>
      </c>
      <c r="H288" s="261" t="s">
        <v>4998</v>
      </c>
    </row>
    <row r="289" spans="1:8" x14ac:dyDescent="0.15">
      <c r="A289" s="24">
        <v>15.1</v>
      </c>
      <c r="B289" s="14">
        <v>739</v>
      </c>
      <c r="C289" s="257">
        <v>10.036</v>
      </c>
      <c r="D289" s="260">
        <v>80.3</v>
      </c>
      <c r="E289" s="257">
        <v>-1.71</v>
      </c>
      <c r="F289" s="260">
        <v>-2.2999999999999998</v>
      </c>
      <c r="G289" s="257">
        <v>-0.71</v>
      </c>
      <c r="H289" s="261">
        <v>15.6</v>
      </c>
    </row>
    <row r="290" spans="1:8" x14ac:dyDescent="0.15">
      <c r="A290" s="24">
        <v>15.1</v>
      </c>
      <c r="B290" s="14">
        <v>767</v>
      </c>
      <c r="C290" s="257">
        <v>10.07</v>
      </c>
      <c r="D290" s="260" t="s">
        <v>4998</v>
      </c>
      <c r="E290" s="257">
        <v>-1.81</v>
      </c>
      <c r="F290" s="260" t="s">
        <v>4998</v>
      </c>
      <c r="G290" s="257" t="s">
        <v>4998</v>
      </c>
      <c r="H290" s="261" t="s">
        <v>4998</v>
      </c>
    </row>
    <row r="291" spans="1:8" x14ac:dyDescent="0.15">
      <c r="A291" s="24">
        <v>15.1</v>
      </c>
      <c r="B291" s="14">
        <v>781</v>
      </c>
      <c r="C291" s="257">
        <v>10.206</v>
      </c>
      <c r="D291" s="260" t="s">
        <v>4998</v>
      </c>
      <c r="E291" s="257">
        <v>-1.75</v>
      </c>
      <c r="F291" s="260" t="s">
        <v>4998</v>
      </c>
      <c r="G291" s="257" t="s">
        <v>4998</v>
      </c>
      <c r="H291" s="261" t="s">
        <v>4998</v>
      </c>
    </row>
    <row r="292" spans="1:8" x14ac:dyDescent="0.15">
      <c r="A292" s="24">
        <v>15.2</v>
      </c>
      <c r="B292" s="14">
        <v>4</v>
      </c>
      <c r="C292" s="257">
        <v>2.2679999999999998</v>
      </c>
      <c r="D292" s="260">
        <v>45.1</v>
      </c>
      <c r="E292" s="257">
        <v>-2.6</v>
      </c>
      <c r="F292" s="260">
        <v>-2.89</v>
      </c>
      <c r="G292" s="257">
        <v>-0.89</v>
      </c>
      <c r="H292" s="261">
        <v>11.2</v>
      </c>
    </row>
    <row r="293" spans="1:8" x14ac:dyDescent="0.15">
      <c r="A293" s="24">
        <v>15.2</v>
      </c>
      <c r="B293" s="14">
        <v>29</v>
      </c>
      <c r="C293" s="257">
        <v>3.1749999999999998</v>
      </c>
      <c r="D293" s="260">
        <v>48.9</v>
      </c>
      <c r="E293" s="257">
        <v>-2.35</v>
      </c>
      <c r="F293" s="260">
        <v>-2.89</v>
      </c>
      <c r="G293" s="257">
        <v>0.22</v>
      </c>
      <c r="H293" s="261">
        <v>13.3</v>
      </c>
    </row>
    <row r="294" spans="1:8" x14ac:dyDescent="0.15">
      <c r="A294" s="24">
        <v>15.2</v>
      </c>
      <c r="B294" s="14">
        <v>63</v>
      </c>
      <c r="C294" s="257">
        <v>4.5359999999999996</v>
      </c>
      <c r="D294" s="260">
        <v>54</v>
      </c>
      <c r="E294" s="257">
        <v>-1.72</v>
      </c>
      <c r="F294" s="260">
        <v>-2.3199999999999998</v>
      </c>
      <c r="G294" s="257">
        <v>0.69</v>
      </c>
      <c r="H294" s="261">
        <v>15.6</v>
      </c>
    </row>
    <row r="295" spans="1:8" x14ac:dyDescent="0.15">
      <c r="A295" s="24">
        <v>15.2</v>
      </c>
      <c r="B295" s="14">
        <v>126</v>
      </c>
      <c r="C295" s="257">
        <v>5.8970000000000002</v>
      </c>
      <c r="D295" s="260">
        <v>60.3</v>
      </c>
      <c r="E295" s="257">
        <v>-1.6</v>
      </c>
      <c r="F295" s="260">
        <v>-1.87</v>
      </c>
      <c r="G295" s="257">
        <v>-0.36</v>
      </c>
      <c r="H295" s="261">
        <v>16.2</v>
      </c>
    </row>
    <row r="296" spans="1:8" x14ac:dyDescent="0.15">
      <c r="A296" s="24">
        <v>15.2</v>
      </c>
      <c r="B296" s="14">
        <v>188</v>
      </c>
      <c r="C296" s="257">
        <v>6.6909999999999998</v>
      </c>
      <c r="D296" s="260">
        <v>62.9</v>
      </c>
      <c r="E296" s="257">
        <v>-1.62</v>
      </c>
      <c r="F296" s="260">
        <v>-2.33</v>
      </c>
      <c r="G296" s="257">
        <v>-0.11</v>
      </c>
      <c r="H296" s="261">
        <v>16.899999999999999</v>
      </c>
    </row>
    <row r="297" spans="1:8" x14ac:dyDescent="0.15">
      <c r="A297" s="24">
        <v>15.2</v>
      </c>
      <c r="B297" s="14">
        <v>188</v>
      </c>
      <c r="C297" s="257">
        <v>6.6909999999999998</v>
      </c>
      <c r="D297" s="260">
        <v>62.9</v>
      </c>
      <c r="E297" s="257">
        <v>-1.62</v>
      </c>
      <c r="F297" s="260">
        <v>-2.33</v>
      </c>
      <c r="G297" s="257">
        <v>-0.11</v>
      </c>
      <c r="H297" s="261">
        <v>16.899999999999999</v>
      </c>
    </row>
    <row r="298" spans="1:8" x14ac:dyDescent="0.15">
      <c r="A298" s="24">
        <v>15.2</v>
      </c>
      <c r="B298" s="14">
        <v>250</v>
      </c>
      <c r="C298" s="257">
        <v>7.5410000000000004</v>
      </c>
      <c r="D298" s="260" t="s">
        <v>4998</v>
      </c>
      <c r="E298" s="257">
        <v>-1.28</v>
      </c>
      <c r="F298" s="260" t="s">
        <v>4998</v>
      </c>
      <c r="G298" s="257" t="s">
        <v>4998</v>
      </c>
      <c r="H298" s="261" t="s">
        <v>4998</v>
      </c>
    </row>
    <row r="299" spans="1:8" x14ac:dyDescent="0.15">
      <c r="A299" s="24">
        <v>15.2</v>
      </c>
      <c r="B299" s="14">
        <v>281</v>
      </c>
      <c r="C299" s="257">
        <v>7.9379999999999997</v>
      </c>
      <c r="D299" s="260">
        <v>71.099999999999994</v>
      </c>
      <c r="E299" s="257">
        <v>-1.1100000000000001</v>
      </c>
      <c r="F299" s="260">
        <v>-0.52</v>
      </c>
      <c r="G299" s="257">
        <v>-1.0900000000000001</v>
      </c>
      <c r="H299" s="261">
        <v>15.7</v>
      </c>
    </row>
    <row r="300" spans="1:8" x14ac:dyDescent="0.15">
      <c r="A300" s="24">
        <v>15.2</v>
      </c>
      <c r="B300" s="14">
        <v>312</v>
      </c>
      <c r="C300" s="257">
        <v>8.0510000000000002</v>
      </c>
      <c r="D300" s="260" t="s">
        <v>4998</v>
      </c>
      <c r="E300" s="257">
        <v>-1.25</v>
      </c>
      <c r="F300" s="260" t="s">
        <v>4998</v>
      </c>
      <c r="G300" s="257" t="s">
        <v>4998</v>
      </c>
      <c r="H300" s="261" t="s">
        <v>4998</v>
      </c>
    </row>
    <row r="301" spans="1:8" x14ac:dyDescent="0.15">
      <c r="A301" s="24">
        <v>15.2</v>
      </c>
      <c r="B301" s="14">
        <v>372</v>
      </c>
      <c r="C301" s="257">
        <v>8.4139999999999997</v>
      </c>
      <c r="D301" s="260">
        <v>72.400000000000006</v>
      </c>
      <c r="E301" s="257">
        <v>-1.29</v>
      </c>
      <c r="F301" s="260">
        <v>-1.51</v>
      </c>
      <c r="G301" s="257">
        <v>-0.77</v>
      </c>
      <c r="H301" s="261">
        <v>16.100000000000001</v>
      </c>
    </row>
    <row r="302" spans="1:8" x14ac:dyDescent="0.15">
      <c r="A302" s="24">
        <v>15.2</v>
      </c>
      <c r="B302" s="14">
        <v>377</v>
      </c>
      <c r="C302" s="257">
        <v>8.1359999999999992</v>
      </c>
      <c r="D302" s="260" t="s">
        <v>4998</v>
      </c>
      <c r="E302" s="257">
        <v>-1.63</v>
      </c>
      <c r="F302" s="260" t="s">
        <v>4998</v>
      </c>
      <c r="G302" s="257" t="s">
        <v>4998</v>
      </c>
      <c r="H302" s="261" t="s">
        <v>4998</v>
      </c>
    </row>
    <row r="303" spans="1:8" x14ac:dyDescent="0.15">
      <c r="A303" s="24">
        <v>15.2</v>
      </c>
      <c r="B303" s="14">
        <v>477</v>
      </c>
      <c r="C303" s="257">
        <v>8.5790000000000006</v>
      </c>
      <c r="D303" s="260">
        <v>78.099999999999994</v>
      </c>
      <c r="E303" s="257">
        <v>-1.79</v>
      </c>
      <c r="F303" s="260">
        <v>-0.69</v>
      </c>
      <c r="G303" s="257">
        <v>-2.02</v>
      </c>
      <c r="H303" s="261">
        <v>14.1</v>
      </c>
    </row>
    <row r="304" spans="1:8" x14ac:dyDescent="0.15">
      <c r="A304" s="24">
        <v>15.2</v>
      </c>
      <c r="B304" s="14">
        <v>554</v>
      </c>
      <c r="C304" s="257">
        <v>8.3919999999999995</v>
      </c>
      <c r="D304" s="260">
        <v>78.099999999999994</v>
      </c>
      <c r="E304" s="257">
        <v>-2.41</v>
      </c>
      <c r="F304" s="260">
        <v>-1.61</v>
      </c>
      <c r="G304" s="257">
        <v>-2.2999999999999998</v>
      </c>
      <c r="H304" s="261">
        <v>13.8</v>
      </c>
    </row>
    <row r="305" spans="1:8" x14ac:dyDescent="0.15">
      <c r="A305" s="24">
        <v>16.100000000000001</v>
      </c>
      <c r="B305" s="14">
        <v>17</v>
      </c>
      <c r="C305" s="257">
        <v>2.41</v>
      </c>
      <c r="D305" s="260">
        <v>46.4</v>
      </c>
      <c r="E305" s="257">
        <v>-2.85</v>
      </c>
      <c r="F305" s="260">
        <v>-2.89</v>
      </c>
      <c r="G305" s="257">
        <v>-1.28</v>
      </c>
      <c r="H305" s="261">
        <v>11.2</v>
      </c>
    </row>
    <row r="306" spans="1:8" x14ac:dyDescent="0.15">
      <c r="A306" s="24">
        <v>16.100000000000001</v>
      </c>
      <c r="B306" s="14">
        <v>34</v>
      </c>
      <c r="C306" s="257">
        <v>2.778</v>
      </c>
      <c r="D306" s="260">
        <v>47.6</v>
      </c>
      <c r="E306" s="257">
        <v>-3.11</v>
      </c>
      <c r="F306" s="260">
        <v>-3.32</v>
      </c>
      <c r="G306" s="257">
        <v>-0.49</v>
      </c>
      <c r="H306" s="261">
        <v>12.3</v>
      </c>
    </row>
    <row r="307" spans="1:8" x14ac:dyDescent="0.15">
      <c r="A307" s="24">
        <v>16.100000000000001</v>
      </c>
      <c r="B307" s="14">
        <v>45</v>
      </c>
      <c r="C307" s="257">
        <v>3.4870000000000001</v>
      </c>
      <c r="D307" s="260">
        <v>48.9</v>
      </c>
      <c r="E307" s="257">
        <v>-2.16</v>
      </c>
      <c r="F307" s="260">
        <v>-3.26</v>
      </c>
      <c r="G307" s="257">
        <v>1.1399999999999999</v>
      </c>
      <c r="H307" s="261">
        <v>14.6</v>
      </c>
    </row>
    <row r="308" spans="1:8" x14ac:dyDescent="0.15">
      <c r="A308" s="24">
        <v>16.100000000000001</v>
      </c>
      <c r="B308" s="14">
        <v>62</v>
      </c>
      <c r="C308" s="257">
        <v>3.4870000000000001</v>
      </c>
      <c r="D308" s="260">
        <v>52.7</v>
      </c>
      <c r="E308" s="257">
        <v>-2.96</v>
      </c>
      <c r="F308" s="260">
        <v>-2.2000000000000002</v>
      </c>
      <c r="G308" s="257">
        <v>-1.43</v>
      </c>
      <c r="H308" s="261">
        <v>12.6</v>
      </c>
    </row>
    <row r="309" spans="1:8" x14ac:dyDescent="0.15">
      <c r="A309" s="24">
        <v>16.100000000000001</v>
      </c>
      <c r="B309" s="14">
        <v>80</v>
      </c>
      <c r="C309" s="257">
        <v>3.827</v>
      </c>
      <c r="D309" s="260" t="s">
        <v>4998</v>
      </c>
      <c r="E309" s="257">
        <v>-2.95</v>
      </c>
      <c r="F309" s="260" t="s">
        <v>4998</v>
      </c>
      <c r="G309" s="257" t="s">
        <v>4998</v>
      </c>
      <c r="H309" s="261" t="s">
        <v>4998</v>
      </c>
    </row>
    <row r="310" spans="1:8" x14ac:dyDescent="0.15">
      <c r="A310" s="24">
        <v>16.100000000000001</v>
      </c>
      <c r="B310" s="14">
        <v>122</v>
      </c>
      <c r="C310" s="257">
        <v>4.7629999999999999</v>
      </c>
      <c r="D310" s="260">
        <v>59.1</v>
      </c>
      <c r="E310" s="257">
        <v>-2.42</v>
      </c>
      <c r="F310" s="260">
        <v>-1.39</v>
      </c>
      <c r="G310" s="257">
        <v>-1.91</v>
      </c>
      <c r="H310" s="261">
        <v>13.6</v>
      </c>
    </row>
    <row r="311" spans="1:8" x14ac:dyDescent="0.15">
      <c r="A311" s="24">
        <v>16.100000000000001</v>
      </c>
      <c r="B311" s="14">
        <v>150</v>
      </c>
      <c r="C311" s="257">
        <v>5.33</v>
      </c>
      <c r="D311" s="260">
        <v>59.1</v>
      </c>
      <c r="E311" s="257">
        <v>-2.0699999999999998</v>
      </c>
      <c r="F311" s="260">
        <v>-2.17</v>
      </c>
      <c r="G311" s="257">
        <v>-0.63</v>
      </c>
      <c r="H311" s="261">
        <v>15.3</v>
      </c>
    </row>
    <row r="312" spans="1:8" x14ac:dyDescent="0.15">
      <c r="A312" s="24">
        <v>16.100000000000001</v>
      </c>
      <c r="B312" s="14">
        <v>187</v>
      </c>
      <c r="C312" s="257">
        <v>6.0389999999999997</v>
      </c>
      <c r="D312" s="260">
        <v>62.9</v>
      </c>
      <c r="E312" s="257">
        <v>-1.62</v>
      </c>
      <c r="F312" s="260">
        <v>-1.35</v>
      </c>
      <c r="G312" s="257">
        <v>-0.97</v>
      </c>
      <c r="H312" s="261">
        <v>15.3</v>
      </c>
    </row>
    <row r="313" spans="1:8" x14ac:dyDescent="0.15">
      <c r="A313" s="24">
        <v>16.100000000000001</v>
      </c>
      <c r="B313" s="14">
        <v>307</v>
      </c>
      <c r="C313" s="257">
        <v>7.173</v>
      </c>
      <c r="D313" s="260">
        <v>70.5</v>
      </c>
      <c r="E313" s="257">
        <v>-1.41</v>
      </c>
      <c r="F313" s="260">
        <v>-0.44</v>
      </c>
      <c r="G313" s="257">
        <v>-1.61</v>
      </c>
      <c r="H313" s="261">
        <v>14.4</v>
      </c>
    </row>
    <row r="314" spans="1:8" x14ac:dyDescent="0.15">
      <c r="A314" s="24">
        <v>16.100000000000001</v>
      </c>
      <c r="B314" s="14">
        <v>380</v>
      </c>
      <c r="C314" s="257">
        <v>7.6550000000000002</v>
      </c>
      <c r="D314" s="260">
        <v>74.900000000000006</v>
      </c>
      <c r="E314" s="257">
        <v>-1.39</v>
      </c>
      <c r="F314" s="260">
        <v>0.11</v>
      </c>
      <c r="G314" s="257">
        <v>-2.02</v>
      </c>
      <c r="H314" s="261">
        <v>13.6</v>
      </c>
    </row>
    <row r="315" spans="1:8" x14ac:dyDescent="0.15">
      <c r="A315" s="24">
        <v>16.100000000000001</v>
      </c>
      <c r="B315" s="14">
        <v>489</v>
      </c>
      <c r="C315" s="257">
        <v>8.6750000000000007</v>
      </c>
      <c r="D315" s="260">
        <v>76.2</v>
      </c>
      <c r="E315" s="257">
        <v>-1.03</v>
      </c>
      <c r="F315" s="260">
        <v>-0.89</v>
      </c>
      <c r="G315" s="257">
        <v>-0.87</v>
      </c>
      <c r="H315" s="261">
        <v>14.9</v>
      </c>
    </row>
    <row r="316" spans="1:8" x14ac:dyDescent="0.15">
      <c r="A316" s="24">
        <v>16.100000000000001</v>
      </c>
      <c r="B316" s="14">
        <v>556</v>
      </c>
      <c r="C316" s="257">
        <v>9.0150000000000006</v>
      </c>
      <c r="D316" s="260">
        <v>78.7</v>
      </c>
      <c r="E316" s="257">
        <v>-1.0900000000000001</v>
      </c>
      <c r="F316" s="260">
        <v>-0.78</v>
      </c>
      <c r="G316" s="257">
        <v>-0.99</v>
      </c>
      <c r="H316" s="261">
        <v>14.6</v>
      </c>
    </row>
    <row r="317" spans="1:8" x14ac:dyDescent="0.15">
      <c r="A317" s="24">
        <v>16.100000000000001</v>
      </c>
      <c r="B317" s="14">
        <v>741</v>
      </c>
      <c r="C317" s="257">
        <v>10.614000000000001</v>
      </c>
      <c r="D317" s="260">
        <v>85.1</v>
      </c>
      <c r="E317" s="257">
        <v>-0.69</v>
      </c>
      <c r="F317" s="260">
        <v>-0.28000000000000003</v>
      </c>
      <c r="G317" s="257">
        <v>-0.83</v>
      </c>
      <c r="H317" s="261">
        <v>14.7</v>
      </c>
    </row>
    <row r="318" spans="1:8" x14ac:dyDescent="0.15">
      <c r="A318" s="24">
        <v>16.100000000000001</v>
      </c>
      <c r="B318" s="14">
        <v>807</v>
      </c>
      <c r="C318" s="257">
        <v>11.057</v>
      </c>
      <c r="D318" s="260" t="s">
        <v>4998</v>
      </c>
      <c r="E318" s="257">
        <v>-0.67</v>
      </c>
      <c r="F318" s="260" t="s">
        <v>4998</v>
      </c>
      <c r="G318" s="257" t="s">
        <v>4998</v>
      </c>
      <c r="H318" s="261" t="s">
        <v>4998</v>
      </c>
    </row>
    <row r="319" spans="1:8" x14ac:dyDescent="0.15">
      <c r="A319" s="24">
        <v>16.2</v>
      </c>
      <c r="B319" s="14">
        <v>17</v>
      </c>
      <c r="C319" s="257">
        <v>2.4380000000000002</v>
      </c>
      <c r="D319" s="260">
        <v>45.1</v>
      </c>
      <c r="E319" s="257">
        <v>-2.77</v>
      </c>
      <c r="F319" s="260">
        <v>-3.57</v>
      </c>
      <c r="G319" s="257">
        <v>-0.18</v>
      </c>
      <c r="H319" s="261">
        <v>12</v>
      </c>
    </row>
    <row r="320" spans="1:8" x14ac:dyDescent="0.15">
      <c r="A320" s="24">
        <v>16.2</v>
      </c>
      <c r="B320" s="14">
        <v>34</v>
      </c>
      <c r="C320" s="257">
        <v>3.26</v>
      </c>
      <c r="D320" s="260">
        <v>47.6</v>
      </c>
      <c r="E320" s="257">
        <v>-2.0099999999999998</v>
      </c>
      <c r="F320" s="260">
        <v>-3.32</v>
      </c>
      <c r="G320" s="257">
        <v>1.25</v>
      </c>
      <c r="H320" s="261">
        <v>14.4</v>
      </c>
    </row>
    <row r="321" spans="1:8" x14ac:dyDescent="0.15">
      <c r="A321" s="24">
        <v>16.2</v>
      </c>
      <c r="B321" s="14">
        <v>45</v>
      </c>
      <c r="C321" s="257">
        <v>3.7989999999999999</v>
      </c>
      <c r="D321" s="260">
        <v>49.5</v>
      </c>
      <c r="E321" s="257">
        <v>-1.53</v>
      </c>
      <c r="F321" s="260">
        <v>-2.96</v>
      </c>
      <c r="G321" s="257">
        <v>1.67</v>
      </c>
      <c r="H321" s="261">
        <v>15.5</v>
      </c>
    </row>
    <row r="322" spans="1:8" x14ac:dyDescent="0.15">
      <c r="A322" s="24">
        <v>16.2</v>
      </c>
      <c r="B322" s="14">
        <v>62</v>
      </c>
      <c r="C322" s="257">
        <v>4.1109999999999998</v>
      </c>
      <c r="D322" s="260">
        <v>50.8</v>
      </c>
      <c r="E322" s="257">
        <v>-1.73</v>
      </c>
      <c r="F322" s="260">
        <v>-3.13</v>
      </c>
      <c r="G322" s="257">
        <v>1.66</v>
      </c>
      <c r="H322" s="261">
        <v>15.9</v>
      </c>
    </row>
    <row r="323" spans="1:8" x14ac:dyDescent="0.15">
      <c r="A323" s="24">
        <v>16.2</v>
      </c>
      <c r="B323" s="14">
        <v>150</v>
      </c>
      <c r="C323" s="257">
        <v>6.2939999999999996</v>
      </c>
      <c r="D323" s="260">
        <v>59.7</v>
      </c>
      <c r="E323" s="257">
        <v>-0.71</v>
      </c>
      <c r="F323" s="260">
        <v>-1.9</v>
      </c>
      <c r="G323" s="257">
        <v>0.89</v>
      </c>
      <c r="H323" s="261">
        <v>17.7</v>
      </c>
    </row>
    <row r="324" spans="1:8" x14ac:dyDescent="0.15">
      <c r="A324" s="24">
        <v>16.2</v>
      </c>
      <c r="B324" s="14">
        <v>187</v>
      </c>
      <c r="C324" s="257">
        <v>7.1159999999999997</v>
      </c>
      <c r="D324" s="260">
        <v>62.2</v>
      </c>
      <c r="E324" s="257">
        <v>-0.27</v>
      </c>
      <c r="F324" s="260">
        <v>-1.65</v>
      </c>
      <c r="G324" s="257">
        <v>1.1000000000000001</v>
      </c>
      <c r="H324" s="261">
        <v>18.399999999999999</v>
      </c>
    </row>
    <row r="325" spans="1:8" x14ac:dyDescent="0.15">
      <c r="A325" s="24">
        <v>16.2</v>
      </c>
      <c r="B325" s="14">
        <v>307</v>
      </c>
      <c r="C325" s="257">
        <v>8.3350000000000009</v>
      </c>
      <c r="D325" s="260">
        <v>69.099999999999994</v>
      </c>
      <c r="E325" s="257">
        <v>-0.16</v>
      </c>
      <c r="F325" s="260">
        <v>-1.01</v>
      </c>
      <c r="G325" s="257">
        <v>0.48</v>
      </c>
      <c r="H325" s="261">
        <v>17.5</v>
      </c>
    </row>
    <row r="326" spans="1:8" x14ac:dyDescent="0.15">
      <c r="A326" s="24">
        <v>16.2</v>
      </c>
      <c r="B326" s="14">
        <v>380</v>
      </c>
      <c r="C326" s="257">
        <v>8.9589999999999996</v>
      </c>
      <c r="D326" s="260">
        <v>71.900000000000006</v>
      </c>
      <c r="E326" s="257">
        <v>-0.09</v>
      </c>
      <c r="F326" s="260">
        <v>-1.04</v>
      </c>
      <c r="G326" s="257">
        <v>0.51</v>
      </c>
      <c r="H326" s="261">
        <v>17.3</v>
      </c>
    </row>
    <row r="327" spans="1:8" x14ac:dyDescent="0.15">
      <c r="A327" s="24">
        <v>16.2</v>
      </c>
      <c r="B327" s="14">
        <v>489</v>
      </c>
      <c r="C327" s="262">
        <v>9.4969999999999999</v>
      </c>
      <c r="D327" s="260">
        <v>73</v>
      </c>
      <c r="E327" s="257">
        <v>-0.28000000000000003</v>
      </c>
      <c r="F327" s="260">
        <v>-2.0299999999999998</v>
      </c>
      <c r="G327" s="257">
        <v>0.87</v>
      </c>
      <c r="H327" s="261">
        <v>17.8</v>
      </c>
    </row>
    <row r="328" spans="1:8" x14ac:dyDescent="0.15">
      <c r="A328" s="24">
        <v>16.2</v>
      </c>
      <c r="B328" s="14">
        <v>556</v>
      </c>
      <c r="C328" s="257">
        <v>9.8089999999999993</v>
      </c>
      <c r="D328" s="260">
        <v>78.7</v>
      </c>
      <c r="E328" s="257">
        <v>-0.39</v>
      </c>
      <c r="F328" s="260">
        <v>-0.78</v>
      </c>
      <c r="G328" s="257">
        <v>-0.03</v>
      </c>
      <c r="H328" s="261">
        <v>15.8</v>
      </c>
    </row>
    <row r="329" spans="1:8" x14ac:dyDescent="0.15">
      <c r="A329" s="24">
        <v>16.2</v>
      </c>
      <c r="B329" s="14">
        <v>602</v>
      </c>
      <c r="C329" s="257">
        <v>10.375999999999999</v>
      </c>
      <c r="D329" s="260" t="s">
        <v>4998</v>
      </c>
      <c r="E329" s="257">
        <v>-0.17</v>
      </c>
      <c r="F329" s="260" t="s">
        <v>4998</v>
      </c>
      <c r="G329" s="257" t="s">
        <v>4998</v>
      </c>
      <c r="H329" s="261" t="s">
        <v>4998</v>
      </c>
    </row>
    <row r="330" spans="1:8" x14ac:dyDescent="0.15">
      <c r="A330" s="24">
        <v>16.2</v>
      </c>
      <c r="B330" s="14">
        <v>649</v>
      </c>
      <c r="C330" s="257">
        <v>10.715999999999999</v>
      </c>
      <c r="D330" s="260" t="s">
        <v>4998</v>
      </c>
      <c r="E330" s="257">
        <v>-0.15</v>
      </c>
      <c r="F330" s="260" t="s">
        <v>4998</v>
      </c>
      <c r="G330" s="257" t="s">
        <v>4998</v>
      </c>
      <c r="H330" s="261" t="s">
        <v>4998</v>
      </c>
    </row>
    <row r="331" spans="1:8" x14ac:dyDescent="0.15">
      <c r="A331" s="24">
        <v>16.2</v>
      </c>
      <c r="B331" s="14">
        <v>691</v>
      </c>
      <c r="C331" s="257">
        <v>10.523999999999999</v>
      </c>
      <c r="D331" s="260" t="s">
        <v>4998</v>
      </c>
      <c r="E331" s="257">
        <v>-0.51</v>
      </c>
      <c r="F331" s="260" t="s">
        <v>4998</v>
      </c>
      <c r="G331" s="257" t="s">
        <v>4998</v>
      </c>
      <c r="H331" s="261" t="s">
        <v>4998</v>
      </c>
    </row>
    <row r="332" spans="1:8" x14ac:dyDescent="0.15">
      <c r="A332" s="24">
        <v>16.2</v>
      </c>
      <c r="B332" s="14">
        <v>741</v>
      </c>
      <c r="C332" s="257">
        <v>11.430999999999999</v>
      </c>
      <c r="D332" s="260">
        <v>81.3</v>
      </c>
      <c r="E332" s="257">
        <v>-0.08</v>
      </c>
      <c r="F332" s="260">
        <v>-1.45</v>
      </c>
      <c r="G332" s="257">
        <v>0.92</v>
      </c>
      <c r="H332" s="261">
        <v>17.3</v>
      </c>
    </row>
    <row r="333" spans="1:8" x14ac:dyDescent="0.15">
      <c r="A333" s="24">
        <v>17.100000000000001</v>
      </c>
      <c r="B333" s="14">
        <v>28</v>
      </c>
      <c r="C333" s="257">
        <v>3.0329999999999999</v>
      </c>
      <c r="D333" s="260">
        <v>48.9</v>
      </c>
      <c r="E333" s="257">
        <v>-2.12</v>
      </c>
      <c r="F333" s="260">
        <v>-2.2999999999999998</v>
      </c>
      <c r="G333" s="257">
        <v>-0.38</v>
      </c>
      <c r="H333" s="261">
        <v>12.7</v>
      </c>
    </row>
    <row r="334" spans="1:8" x14ac:dyDescent="0.15">
      <c r="A334" s="24">
        <v>17.100000000000001</v>
      </c>
      <c r="B334" s="14">
        <v>48</v>
      </c>
      <c r="C334" s="257">
        <v>3.7709999999999999</v>
      </c>
      <c r="D334" s="260">
        <v>52.7</v>
      </c>
      <c r="E334" s="257">
        <v>-1.74</v>
      </c>
      <c r="F334" s="260">
        <v>-1.51</v>
      </c>
      <c r="G334" s="257">
        <v>-0.54</v>
      </c>
      <c r="H334" s="261">
        <v>13.6</v>
      </c>
    </row>
    <row r="335" spans="1:8" x14ac:dyDescent="0.15">
      <c r="A335" s="24">
        <v>17.100000000000001</v>
      </c>
      <c r="B335" s="14">
        <v>81</v>
      </c>
      <c r="C335" s="257">
        <v>4.649</v>
      </c>
      <c r="D335" s="260">
        <v>55.9</v>
      </c>
      <c r="E335" s="257">
        <v>-1.48</v>
      </c>
      <c r="F335" s="260">
        <v>-1.46</v>
      </c>
      <c r="G335" s="257">
        <v>-0.33</v>
      </c>
      <c r="H335" s="261">
        <v>14.9</v>
      </c>
    </row>
    <row r="336" spans="1:8" x14ac:dyDescent="0.15">
      <c r="A336" s="24">
        <v>17.100000000000001</v>
      </c>
      <c r="B336" s="14">
        <v>122</v>
      </c>
      <c r="C336" s="257">
        <v>5.4429999999999996</v>
      </c>
      <c r="D336" s="260">
        <v>61</v>
      </c>
      <c r="E336" s="257">
        <v>-1.34</v>
      </c>
      <c r="F336" s="260">
        <v>-0.51</v>
      </c>
      <c r="G336" s="257">
        <v>-1.33</v>
      </c>
      <c r="H336" s="261">
        <v>14.6</v>
      </c>
    </row>
    <row r="337" spans="1:8" x14ac:dyDescent="0.15">
      <c r="A337" s="24">
        <v>17.100000000000001</v>
      </c>
      <c r="B337" s="14">
        <v>186</v>
      </c>
      <c r="C337" s="257">
        <v>6.6909999999999998</v>
      </c>
      <c r="D337" s="260">
        <v>65.400000000000006</v>
      </c>
      <c r="E337" s="257">
        <v>-0.76</v>
      </c>
      <c r="F337" s="260">
        <v>-0.22</v>
      </c>
      <c r="G337" s="257">
        <v>-0.77</v>
      </c>
      <c r="H337" s="261">
        <v>15.6</v>
      </c>
    </row>
    <row r="338" spans="1:8" x14ac:dyDescent="0.15">
      <c r="A338" s="24">
        <v>17.100000000000001</v>
      </c>
      <c r="B338" s="14">
        <v>214</v>
      </c>
      <c r="C338" s="257">
        <v>7.1440000000000001</v>
      </c>
      <c r="D338" s="260" t="s">
        <v>4998</v>
      </c>
      <c r="E338" s="257">
        <v>-0.56999999999999995</v>
      </c>
      <c r="F338" s="260" t="s">
        <v>4998</v>
      </c>
      <c r="G338" s="257" t="s">
        <v>4998</v>
      </c>
      <c r="H338" s="261" t="s">
        <v>4998</v>
      </c>
    </row>
    <row r="339" spans="1:8" x14ac:dyDescent="0.15">
      <c r="A339" s="24">
        <v>17.100000000000001</v>
      </c>
      <c r="B339" s="14">
        <v>227</v>
      </c>
      <c r="C339" s="257">
        <v>7.0880000000000001</v>
      </c>
      <c r="D339" s="260" t="s">
        <v>4998</v>
      </c>
      <c r="E339" s="257">
        <v>-0.78</v>
      </c>
      <c r="F339" s="260" t="s">
        <v>4998</v>
      </c>
      <c r="G339" s="257" t="s">
        <v>4998</v>
      </c>
      <c r="H339" s="261" t="s">
        <v>4998</v>
      </c>
    </row>
    <row r="340" spans="1:8" x14ac:dyDescent="0.15">
      <c r="A340" s="24">
        <v>17.100000000000001</v>
      </c>
      <c r="B340" s="14">
        <v>285</v>
      </c>
      <c r="C340" s="257">
        <v>7.4279999999999999</v>
      </c>
      <c r="D340" s="260">
        <v>68.599999999999994</v>
      </c>
      <c r="E340" s="257">
        <v>-0.94</v>
      </c>
      <c r="F340" s="260">
        <v>-0.84</v>
      </c>
      <c r="G340" s="257">
        <v>-0.65</v>
      </c>
      <c r="H340" s="261">
        <v>15.8</v>
      </c>
    </row>
    <row r="341" spans="1:8" x14ac:dyDescent="0.15">
      <c r="A341" s="24">
        <v>17.100000000000001</v>
      </c>
      <c r="B341" s="14">
        <v>299</v>
      </c>
      <c r="C341" s="257">
        <v>7.74</v>
      </c>
      <c r="D341" s="260" t="s">
        <v>4998</v>
      </c>
      <c r="E341" s="257">
        <v>-0.71</v>
      </c>
      <c r="F341" s="260" t="s">
        <v>4998</v>
      </c>
      <c r="G341" s="257" t="s">
        <v>4998</v>
      </c>
      <c r="H341" s="261" t="s">
        <v>4998</v>
      </c>
    </row>
    <row r="342" spans="1:8" x14ac:dyDescent="0.15">
      <c r="A342" s="24">
        <v>17.100000000000001</v>
      </c>
      <c r="B342" s="14">
        <v>314</v>
      </c>
      <c r="C342" s="257">
        <v>8.0510000000000002</v>
      </c>
      <c r="D342" s="260" t="s">
        <v>4998</v>
      </c>
      <c r="E342" s="257">
        <v>-0.5</v>
      </c>
      <c r="F342" s="260" t="s">
        <v>4998</v>
      </c>
      <c r="G342" s="257" t="s">
        <v>4998</v>
      </c>
      <c r="H342" s="261" t="s">
        <v>4998</v>
      </c>
    </row>
    <row r="343" spans="1:8" x14ac:dyDescent="0.15">
      <c r="A343" s="24">
        <v>17.100000000000001</v>
      </c>
      <c r="B343" s="14">
        <v>370</v>
      </c>
      <c r="C343" s="257">
        <v>8.4480000000000004</v>
      </c>
      <c r="D343" s="260">
        <v>73.7</v>
      </c>
      <c r="E343" s="257">
        <v>-0.5</v>
      </c>
      <c r="F343" s="260">
        <v>-0.2</v>
      </c>
      <c r="G343" s="257">
        <v>-0.59</v>
      </c>
      <c r="H343" s="261">
        <v>15.6</v>
      </c>
    </row>
    <row r="344" spans="1:8" x14ac:dyDescent="0.15">
      <c r="A344" s="24">
        <v>17.100000000000001</v>
      </c>
      <c r="B344" s="14">
        <v>410</v>
      </c>
      <c r="C344" s="257">
        <v>9.157</v>
      </c>
      <c r="D344" s="260" t="s">
        <v>4998</v>
      </c>
      <c r="E344" s="257">
        <v>-0.1</v>
      </c>
      <c r="F344" s="260" t="s">
        <v>4998</v>
      </c>
      <c r="G344" s="257" t="s">
        <v>4998</v>
      </c>
      <c r="H344" s="261" t="s">
        <v>4998</v>
      </c>
    </row>
    <row r="345" spans="1:8" x14ac:dyDescent="0.15">
      <c r="A345" s="24">
        <v>17.100000000000001</v>
      </c>
      <c r="B345" s="14">
        <v>472</v>
      </c>
      <c r="C345" s="257">
        <v>9.3840000000000003</v>
      </c>
      <c r="D345" s="260">
        <v>76.3</v>
      </c>
      <c r="E345" s="257">
        <v>-0.28000000000000003</v>
      </c>
      <c r="F345" s="260">
        <v>-0.64</v>
      </c>
      <c r="G345" s="257">
        <v>-0.01</v>
      </c>
      <c r="H345" s="261">
        <v>16.100000000000001</v>
      </c>
    </row>
    <row r="346" spans="1:8" x14ac:dyDescent="0.15">
      <c r="A346" s="24">
        <v>17.100000000000001</v>
      </c>
      <c r="B346" s="14">
        <v>509</v>
      </c>
      <c r="C346" s="257">
        <v>9.6110000000000007</v>
      </c>
      <c r="D346" s="260" t="s">
        <v>4998</v>
      </c>
      <c r="E346" s="257">
        <v>-0.28999999999999998</v>
      </c>
      <c r="F346" s="260" t="s">
        <v>4998</v>
      </c>
      <c r="G346" s="257" t="s">
        <v>4998</v>
      </c>
      <c r="H346" s="261" t="s">
        <v>4998</v>
      </c>
    </row>
    <row r="347" spans="1:8" x14ac:dyDescent="0.15">
      <c r="A347" s="24">
        <v>17.100000000000001</v>
      </c>
      <c r="B347" s="14">
        <v>552</v>
      </c>
      <c r="C347" s="257">
        <v>9.5820000000000007</v>
      </c>
      <c r="D347" s="260">
        <v>78.900000000000006</v>
      </c>
      <c r="E347" s="257">
        <v>-0.56000000000000005</v>
      </c>
      <c r="F347" s="260">
        <v>-0.67</v>
      </c>
      <c r="G347" s="257">
        <v>-0.34</v>
      </c>
      <c r="H347" s="261">
        <v>15.4</v>
      </c>
    </row>
    <row r="348" spans="1:8" x14ac:dyDescent="0.15">
      <c r="A348" s="24">
        <v>17.100000000000001</v>
      </c>
      <c r="B348" s="14">
        <v>559</v>
      </c>
      <c r="C348" s="257">
        <v>9.7240000000000002</v>
      </c>
      <c r="D348" s="260" t="s">
        <v>4998</v>
      </c>
      <c r="E348" s="257">
        <v>-0.48</v>
      </c>
      <c r="F348" s="260" t="s">
        <v>4998</v>
      </c>
      <c r="G348" s="257" t="s">
        <v>4998</v>
      </c>
      <c r="H348" s="261" t="s">
        <v>4998</v>
      </c>
    </row>
    <row r="349" spans="1:8" x14ac:dyDescent="0.15">
      <c r="A349" s="24">
        <v>17.100000000000001</v>
      </c>
      <c r="B349" s="14">
        <v>612</v>
      </c>
      <c r="C349" s="257">
        <v>10.545999999999999</v>
      </c>
      <c r="D349" s="260" t="s">
        <v>4998</v>
      </c>
      <c r="E349" s="257">
        <v>-0.09</v>
      </c>
      <c r="F349" s="260" t="s">
        <v>4998</v>
      </c>
      <c r="G349" s="257" t="s">
        <v>4998</v>
      </c>
      <c r="H349" s="261" t="s">
        <v>4998</v>
      </c>
    </row>
    <row r="350" spans="1:8" x14ac:dyDescent="0.15">
      <c r="A350" s="24">
        <v>17.100000000000001</v>
      </c>
      <c r="B350" s="14">
        <v>682</v>
      </c>
      <c r="C350" s="257">
        <v>11.057</v>
      </c>
      <c r="D350" s="260" t="s">
        <v>4998</v>
      </c>
      <c r="E350" s="257">
        <v>-0.06</v>
      </c>
      <c r="F350" s="260" t="s">
        <v>4998</v>
      </c>
      <c r="G350" s="257" t="s">
        <v>4998</v>
      </c>
      <c r="H350" s="261" t="s">
        <v>4998</v>
      </c>
    </row>
    <row r="351" spans="1:8" x14ac:dyDescent="0.15">
      <c r="A351" s="24">
        <v>17.100000000000001</v>
      </c>
      <c r="B351" s="14">
        <v>734</v>
      </c>
      <c r="C351" s="257">
        <v>11.794</v>
      </c>
      <c r="D351" s="260">
        <v>86.4</v>
      </c>
      <c r="E351" s="257">
        <v>0.2</v>
      </c>
      <c r="F351" s="260">
        <v>0.18</v>
      </c>
      <c r="G351" s="257">
        <v>0.05</v>
      </c>
      <c r="H351" s="261">
        <v>15.8</v>
      </c>
    </row>
    <row r="352" spans="1:8" x14ac:dyDescent="0.15">
      <c r="A352" s="24">
        <v>17.100000000000001</v>
      </c>
      <c r="B352" s="14">
        <v>853</v>
      </c>
      <c r="C352" s="262">
        <v>12.247</v>
      </c>
      <c r="D352" s="260" t="s">
        <v>4998</v>
      </c>
      <c r="E352" s="257">
        <v>-0.04</v>
      </c>
      <c r="F352" s="260" t="s">
        <v>4998</v>
      </c>
      <c r="G352" s="257" t="s">
        <v>4998</v>
      </c>
      <c r="H352" s="261" t="s">
        <v>4998</v>
      </c>
    </row>
    <row r="353" spans="1:8" x14ac:dyDescent="0.15">
      <c r="A353" s="24">
        <v>17.100000000000001</v>
      </c>
      <c r="B353" s="14">
        <v>997</v>
      </c>
      <c r="C353" s="257">
        <v>12.701000000000001</v>
      </c>
      <c r="D353" s="260" t="s">
        <v>4998</v>
      </c>
      <c r="E353" s="257">
        <v>-0.33</v>
      </c>
      <c r="F353" s="260" t="s">
        <v>4998</v>
      </c>
      <c r="G353" s="257" t="s">
        <v>4998</v>
      </c>
      <c r="H353" s="261" t="s">
        <v>4998</v>
      </c>
    </row>
    <row r="354" spans="1:8" x14ac:dyDescent="0.15">
      <c r="A354" s="24">
        <v>17.100000000000001</v>
      </c>
      <c r="B354" s="14">
        <v>1025</v>
      </c>
      <c r="C354" s="257" t="s">
        <v>4998</v>
      </c>
      <c r="D354" s="260" t="s">
        <v>4998</v>
      </c>
      <c r="E354" s="257" t="s">
        <v>4998</v>
      </c>
      <c r="F354" s="260" t="s">
        <v>4998</v>
      </c>
      <c r="G354" s="257" t="s">
        <v>4998</v>
      </c>
      <c r="H354" s="261">
        <v>12.701000000000001</v>
      </c>
    </row>
    <row r="355" spans="1:8" x14ac:dyDescent="0.15">
      <c r="A355" s="24">
        <v>17.2</v>
      </c>
      <c r="B355" s="14">
        <v>24</v>
      </c>
      <c r="C355" s="257">
        <v>3.1190000000000002</v>
      </c>
      <c r="D355" s="260">
        <v>48.9</v>
      </c>
      <c r="E355" s="257">
        <v>-2.09</v>
      </c>
      <c r="F355" s="260">
        <v>-2.5499999999999998</v>
      </c>
      <c r="G355" s="257">
        <v>0.03</v>
      </c>
      <c r="H355" s="261">
        <v>13</v>
      </c>
    </row>
    <row r="356" spans="1:8" x14ac:dyDescent="0.15">
      <c r="A356" s="24">
        <v>17.2</v>
      </c>
      <c r="B356" s="14">
        <v>48</v>
      </c>
      <c r="C356" s="257">
        <v>4.1959999999999997</v>
      </c>
      <c r="D356" s="260">
        <v>52.7</v>
      </c>
      <c r="E356" s="257">
        <v>-1.57</v>
      </c>
      <c r="F356" s="260">
        <v>-2.16</v>
      </c>
      <c r="G356" s="257">
        <v>0.74</v>
      </c>
      <c r="H356" s="261">
        <v>15.1</v>
      </c>
    </row>
    <row r="357" spans="1:8" x14ac:dyDescent="0.15">
      <c r="A357" s="24">
        <v>17.2</v>
      </c>
      <c r="B357" s="14">
        <v>81</v>
      </c>
      <c r="C357" s="257">
        <v>5.3579999999999997</v>
      </c>
      <c r="D357" s="260">
        <v>57.2</v>
      </c>
      <c r="E357" s="257">
        <v>-1.1100000000000001</v>
      </c>
      <c r="F357" s="260">
        <v>-1.61</v>
      </c>
      <c r="G357" s="257">
        <v>0.39</v>
      </c>
      <c r="H357" s="261">
        <v>16.399999999999999</v>
      </c>
    </row>
    <row r="358" spans="1:8" x14ac:dyDescent="0.15">
      <c r="A358" s="24">
        <v>17.2</v>
      </c>
      <c r="B358" s="14">
        <v>122</v>
      </c>
      <c r="C358" s="257">
        <v>6.2089999999999996</v>
      </c>
      <c r="D358" s="260">
        <v>59.7</v>
      </c>
      <c r="E358" s="257">
        <v>-1.06</v>
      </c>
      <c r="F358" s="260">
        <v>-2.02</v>
      </c>
      <c r="G358" s="257">
        <v>0.59</v>
      </c>
      <c r="H358" s="261">
        <v>17.399999999999999</v>
      </c>
    </row>
    <row r="359" spans="1:8" x14ac:dyDescent="0.15">
      <c r="A359" s="24">
        <v>17.2</v>
      </c>
      <c r="B359" s="14">
        <v>186</v>
      </c>
      <c r="C359" s="257">
        <v>7.399</v>
      </c>
      <c r="D359" s="260">
        <v>66</v>
      </c>
      <c r="E359" s="257">
        <v>-0.68</v>
      </c>
      <c r="F359" s="260">
        <v>-0.84</v>
      </c>
      <c r="G359" s="257">
        <v>-0.17</v>
      </c>
      <c r="H359" s="261">
        <v>17</v>
      </c>
    </row>
    <row r="360" spans="1:8" x14ac:dyDescent="0.15">
      <c r="A360" s="24">
        <v>17.2</v>
      </c>
      <c r="B360" s="14">
        <v>199</v>
      </c>
      <c r="C360" s="257">
        <v>7.569</v>
      </c>
      <c r="D360" s="260" t="s">
        <v>4998</v>
      </c>
      <c r="E360" s="257">
        <v>-0.66</v>
      </c>
      <c r="F360" s="260" t="s">
        <v>4998</v>
      </c>
      <c r="G360" s="257" t="s">
        <v>4998</v>
      </c>
      <c r="H360" s="261" t="s">
        <v>4998</v>
      </c>
    </row>
    <row r="361" spans="1:8" x14ac:dyDescent="0.15">
      <c r="A361" s="24">
        <v>17.2</v>
      </c>
      <c r="B361" s="14">
        <v>214</v>
      </c>
      <c r="C361" s="257">
        <v>8.0229999999999997</v>
      </c>
      <c r="D361" s="260" t="s">
        <v>4998</v>
      </c>
      <c r="E361" s="257">
        <v>-0.32</v>
      </c>
      <c r="F361" s="260" t="s">
        <v>4998</v>
      </c>
      <c r="G361" s="257" t="s">
        <v>4998</v>
      </c>
      <c r="H361" s="261" t="s">
        <v>4998</v>
      </c>
    </row>
    <row r="362" spans="1:8" x14ac:dyDescent="0.15">
      <c r="A362" s="24">
        <v>17.2</v>
      </c>
      <c r="B362" s="14">
        <v>285</v>
      </c>
      <c r="C362" s="257">
        <v>8.6750000000000007</v>
      </c>
      <c r="D362" s="260">
        <v>71.099999999999994</v>
      </c>
      <c r="E362" s="257">
        <v>-0.34</v>
      </c>
      <c r="F362" s="260">
        <v>-0.6</v>
      </c>
      <c r="G362" s="257">
        <v>0.01</v>
      </c>
      <c r="H362" s="261">
        <v>17.2</v>
      </c>
    </row>
    <row r="363" spans="1:8" x14ac:dyDescent="0.15">
      <c r="A363" s="24">
        <v>17.2</v>
      </c>
      <c r="B363" s="14">
        <v>288</v>
      </c>
      <c r="C363" s="257">
        <v>8.08</v>
      </c>
      <c r="D363" s="260" t="s">
        <v>4998</v>
      </c>
      <c r="E363" s="257">
        <v>-1.01</v>
      </c>
      <c r="F363" s="260" t="s">
        <v>4998</v>
      </c>
      <c r="G363" s="257" t="s">
        <v>4998</v>
      </c>
      <c r="H363" s="261" t="s">
        <v>4998</v>
      </c>
    </row>
    <row r="364" spans="1:8" x14ac:dyDescent="0.15">
      <c r="A364" s="24">
        <v>17.2</v>
      </c>
      <c r="B364" s="14">
        <v>299</v>
      </c>
      <c r="C364" s="257">
        <v>9.1850000000000005</v>
      </c>
      <c r="D364" s="260" t="s">
        <v>4998</v>
      </c>
      <c r="E364" s="257">
        <v>7.0000000000000007E-2</v>
      </c>
      <c r="F364" s="260" t="s">
        <v>4998</v>
      </c>
      <c r="G364" s="257" t="s">
        <v>4998</v>
      </c>
      <c r="H364" s="261" t="s">
        <v>4998</v>
      </c>
    </row>
    <row r="365" spans="1:8" x14ac:dyDescent="0.15">
      <c r="A365" s="24">
        <v>17.2</v>
      </c>
      <c r="B365" s="14">
        <v>314</v>
      </c>
      <c r="C365" s="257">
        <v>9.327</v>
      </c>
      <c r="D365" s="260" t="s">
        <v>4998</v>
      </c>
      <c r="E365" s="257">
        <v>0.08</v>
      </c>
      <c r="F365" s="260" t="s">
        <v>4998</v>
      </c>
      <c r="G365" s="257" t="s">
        <v>4998</v>
      </c>
      <c r="H365" s="261" t="s">
        <v>4998</v>
      </c>
    </row>
    <row r="366" spans="1:8" x14ac:dyDescent="0.15">
      <c r="A366" s="24">
        <v>17.2</v>
      </c>
      <c r="B366" s="14">
        <v>347</v>
      </c>
      <c r="C366" s="257">
        <v>9.5820000000000007</v>
      </c>
      <c r="D366" s="260" t="s">
        <v>4998</v>
      </c>
      <c r="E366" s="257">
        <v>7.0000000000000007E-2</v>
      </c>
      <c r="F366" s="260" t="s">
        <v>4998</v>
      </c>
      <c r="G366" s="257" t="s">
        <v>4998</v>
      </c>
      <c r="H366" s="261" t="s">
        <v>4998</v>
      </c>
    </row>
    <row r="367" spans="1:8" x14ac:dyDescent="0.15">
      <c r="A367" s="24">
        <v>17.2</v>
      </c>
      <c r="B367" s="14">
        <v>370</v>
      </c>
      <c r="C367" s="257">
        <v>10.178000000000001</v>
      </c>
      <c r="D367" s="260">
        <v>76.2</v>
      </c>
      <c r="E367" s="257">
        <v>0.46</v>
      </c>
      <c r="F367" s="260">
        <v>0.11</v>
      </c>
      <c r="G367" s="257">
        <v>0.52</v>
      </c>
      <c r="H367" s="261">
        <v>17.5</v>
      </c>
    </row>
    <row r="368" spans="1:8" x14ac:dyDescent="0.15">
      <c r="A368" s="24">
        <v>17.2</v>
      </c>
      <c r="B368" s="14">
        <v>385</v>
      </c>
      <c r="C368" s="257">
        <v>10.064</v>
      </c>
      <c r="D368" s="260" t="s">
        <v>4998</v>
      </c>
      <c r="E368" s="257">
        <v>0.25</v>
      </c>
      <c r="F368" s="260" t="s">
        <v>4998</v>
      </c>
      <c r="G368" s="257" t="s">
        <v>4998</v>
      </c>
      <c r="H368" s="261" t="s">
        <v>4998</v>
      </c>
    </row>
    <row r="369" spans="1:8" x14ac:dyDescent="0.15">
      <c r="A369" s="24">
        <v>17.2</v>
      </c>
      <c r="B369" s="14">
        <v>472</v>
      </c>
      <c r="C369" s="257">
        <v>11</v>
      </c>
      <c r="D369" s="260">
        <v>78.8</v>
      </c>
      <c r="E369" s="257">
        <v>0.49</v>
      </c>
      <c r="F369" s="260">
        <v>-0.35</v>
      </c>
      <c r="G369" s="257">
        <v>0.86</v>
      </c>
      <c r="H369" s="261">
        <v>17.7</v>
      </c>
    </row>
    <row r="370" spans="1:8" x14ac:dyDescent="0.15">
      <c r="A370" s="24">
        <v>17.2</v>
      </c>
      <c r="B370" s="14">
        <v>552</v>
      </c>
      <c r="C370" s="257">
        <v>11.51</v>
      </c>
      <c r="D370" s="260">
        <v>83.8</v>
      </c>
      <c r="E370" s="257">
        <v>0.44</v>
      </c>
      <c r="F370" s="260">
        <v>0.52</v>
      </c>
      <c r="G370" s="257">
        <v>0.31</v>
      </c>
      <c r="H370" s="261">
        <v>16.399999999999999</v>
      </c>
    </row>
    <row r="371" spans="1:8" x14ac:dyDescent="0.15">
      <c r="A371" s="24">
        <v>17.2</v>
      </c>
      <c r="B371" s="14">
        <v>682</v>
      </c>
      <c r="C371" s="257">
        <v>12.843</v>
      </c>
      <c r="D371" s="260" t="s">
        <v>4998</v>
      </c>
      <c r="E371" s="257">
        <v>0.72</v>
      </c>
      <c r="F371" s="260" t="s">
        <v>4998</v>
      </c>
      <c r="G371" s="257" t="s">
        <v>4998</v>
      </c>
      <c r="H371" s="261" t="s">
        <v>4998</v>
      </c>
    </row>
    <row r="372" spans="1:8" x14ac:dyDescent="0.15">
      <c r="A372" s="24">
        <v>17.2</v>
      </c>
      <c r="B372" s="14">
        <v>734</v>
      </c>
      <c r="C372" s="257">
        <v>13.608000000000001</v>
      </c>
      <c r="D372" s="260">
        <v>89</v>
      </c>
      <c r="E372" s="257">
        <v>0.97</v>
      </c>
      <c r="F372" s="260">
        <v>0.57999999999999996</v>
      </c>
      <c r="G372" s="257">
        <v>0.9</v>
      </c>
      <c r="H372" s="261">
        <v>17.2</v>
      </c>
    </row>
    <row r="373" spans="1:8" x14ac:dyDescent="0.15">
      <c r="A373" s="24">
        <v>17.2</v>
      </c>
      <c r="B373" s="14">
        <v>780</v>
      </c>
      <c r="C373" s="257" t="s">
        <v>4998</v>
      </c>
      <c r="D373" s="260" t="s">
        <v>4998</v>
      </c>
      <c r="E373" s="257" t="s">
        <v>4998</v>
      </c>
      <c r="F373" s="260" t="s">
        <v>4998</v>
      </c>
      <c r="G373" s="257" t="s">
        <v>4998</v>
      </c>
      <c r="H373" s="261" t="s">
        <v>4998</v>
      </c>
    </row>
    <row r="374" spans="1:8" x14ac:dyDescent="0.15">
      <c r="A374" s="24">
        <v>18.100000000000001</v>
      </c>
      <c r="B374" s="14">
        <v>7</v>
      </c>
      <c r="C374" s="257">
        <v>2.75</v>
      </c>
      <c r="D374" s="260">
        <v>48.5</v>
      </c>
      <c r="E374" s="257">
        <v>-1.29</v>
      </c>
      <c r="F374" s="260">
        <v>-0.97</v>
      </c>
      <c r="G374" s="257">
        <v>-1.22</v>
      </c>
      <c r="H374" s="261">
        <v>11.7</v>
      </c>
    </row>
    <row r="375" spans="1:8" x14ac:dyDescent="0.15">
      <c r="A375" s="24">
        <v>18.100000000000001</v>
      </c>
      <c r="B375" s="14">
        <v>36</v>
      </c>
      <c r="C375" s="257">
        <v>3.9689999999999999</v>
      </c>
      <c r="D375" s="260">
        <v>52.1</v>
      </c>
      <c r="E375" s="257">
        <v>-0.72</v>
      </c>
      <c r="F375" s="260">
        <v>-1.1499999999999999</v>
      </c>
      <c r="G375" s="257">
        <v>0.43</v>
      </c>
      <c r="H375" s="261">
        <v>14.6</v>
      </c>
    </row>
    <row r="376" spans="1:8" x14ac:dyDescent="0.15">
      <c r="A376" s="24">
        <v>18.100000000000001</v>
      </c>
      <c r="B376" s="14">
        <v>72</v>
      </c>
      <c r="C376" s="257">
        <v>5.33</v>
      </c>
      <c r="D376" s="260">
        <v>56.5</v>
      </c>
      <c r="E376" s="257">
        <v>-0.12</v>
      </c>
      <c r="F376" s="260">
        <v>-0.79</v>
      </c>
      <c r="G376" s="257">
        <v>0.8</v>
      </c>
      <c r="H376" s="261">
        <v>16.7</v>
      </c>
    </row>
    <row r="377" spans="1:8" x14ac:dyDescent="0.15">
      <c r="A377" s="24">
        <v>18.100000000000001</v>
      </c>
      <c r="B377" s="14">
        <v>128</v>
      </c>
      <c r="C377" s="257">
        <v>6.6479999999999997</v>
      </c>
      <c r="D377" s="260">
        <v>59.7</v>
      </c>
      <c r="E377" s="257">
        <v>0.15</v>
      </c>
      <c r="F377" s="260">
        <v>-1.29</v>
      </c>
      <c r="G377" s="257">
        <v>1.46</v>
      </c>
      <c r="H377" s="261">
        <v>18.7</v>
      </c>
    </row>
    <row r="378" spans="1:8" x14ac:dyDescent="0.15">
      <c r="A378" s="24">
        <v>18.100000000000001</v>
      </c>
      <c r="B378" s="14">
        <v>198</v>
      </c>
      <c r="C378" s="257">
        <v>7.74</v>
      </c>
      <c r="D378" s="260">
        <v>67.3</v>
      </c>
      <c r="E378" s="257">
        <v>0.28000000000000003</v>
      </c>
      <c r="F378" s="260">
        <v>0.34</v>
      </c>
      <c r="G378" s="257">
        <v>0.21</v>
      </c>
      <c r="H378" s="261">
        <v>17.100000000000001</v>
      </c>
    </row>
    <row r="379" spans="1:8" x14ac:dyDescent="0.15">
      <c r="A379" s="24">
        <v>18.100000000000001</v>
      </c>
      <c r="B379" s="14">
        <v>282</v>
      </c>
      <c r="C379" s="257">
        <v>8.7029999999999994</v>
      </c>
      <c r="D379" s="260">
        <v>68.599999999999994</v>
      </c>
      <c r="E379" s="257">
        <v>0.39</v>
      </c>
      <c r="F379" s="260">
        <v>-0.78</v>
      </c>
      <c r="G379" s="257">
        <v>1.08</v>
      </c>
      <c r="H379" s="261">
        <v>18.5</v>
      </c>
    </row>
    <row r="380" spans="1:8" x14ac:dyDescent="0.15">
      <c r="A380" s="24">
        <v>18.100000000000001</v>
      </c>
      <c r="B380" s="14">
        <v>387</v>
      </c>
      <c r="C380" s="257">
        <v>9.8940000000000001</v>
      </c>
      <c r="D380" s="260">
        <v>74.2</v>
      </c>
      <c r="E380" s="257">
        <v>0.67</v>
      </c>
      <c r="F380" s="260">
        <v>-0.26</v>
      </c>
      <c r="G380" s="257">
        <v>1.03</v>
      </c>
      <c r="H380" s="261">
        <v>18</v>
      </c>
    </row>
    <row r="381" spans="1:8" x14ac:dyDescent="0.15">
      <c r="A381" s="24">
        <v>18.2</v>
      </c>
      <c r="B381" s="14">
        <v>7</v>
      </c>
      <c r="C381" s="257">
        <v>2.4380000000000002</v>
      </c>
      <c r="D381" s="260">
        <v>47.2</v>
      </c>
      <c r="E381" s="257">
        <v>-2.0699999999999998</v>
      </c>
      <c r="F381" s="260">
        <v>-1.66</v>
      </c>
      <c r="G381" s="257">
        <v>-1.72</v>
      </c>
      <c r="H381" s="261">
        <v>10.9</v>
      </c>
    </row>
    <row r="382" spans="1:8" x14ac:dyDescent="0.15">
      <c r="A382" s="24">
        <v>18.2</v>
      </c>
      <c r="B382" s="14">
        <v>36</v>
      </c>
      <c r="C382" s="257">
        <v>3.4590000000000001</v>
      </c>
      <c r="D382" s="260">
        <v>48.5</v>
      </c>
      <c r="E382" s="257">
        <v>-1.71</v>
      </c>
      <c r="F382" s="260">
        <v>-2.98</v>
      </c>
      <c r="G382" s="257">
        <v>1.31</v>
      </c>
      <c r="H382" s="261">
        <v>14.7</v>
      </c>
    </row>
    <row r="383" spans="1:8" x14ac:dyDescent="0.15">
      <c r="A383" s="24">
        <v>18.2</v>
      </c>
      <c r="B383" s="14">
        <v>72</v>
      </c>
      <c r="C383" s="257">
        <v>4.7489999999999997</v>
      </c>
      <c r="D383" s="260">
        <v>54</v>
      </c>
      <c r="E383" s="257">
        <v>-1.01</v>
      </c>
      <c r="F383" s="260">
        <v>-2</v>
      </c>
      <c r="G383" s="257">
        <v>1.1000000000000001</v>
      </c>
      <c r="H383" s="261">
        <v>16.3</v>
      </c>
    </row>
    <row r="384" spans="1:8" x14ac:dyDescent="0.15">
      <c r="A384" s="24">
        <v>18.2</v>
      </c>
      <c r="B384" s="14">
        <v>128</v>
      </c>
      <c r="C384" s="257">
        <v>6.4210000000000003</v>
      </c>
      <c r="D384" s="260">
        <v>59.7</v>
      </c>
      <c r="E384" s="257">
        <v>-0.13</v>
      </c>
      <c r="F384" s="260">
        <v>-1.29</v>
      </c>
      <c r="G384" s="257">
        <v>1.1000000000000001</v>
      </c>
      <c r="H384" s="261">
        <v>18</v>
      </c>
    </row>
    <row r="385" spans="1:8" x14ac:dyDescent="0.15">
      <c r="A385" s="24">
        <v>18.2</v>
      </c>
      <c r="B385" s="14">
        <v>198</v>
      </c>
      <c r="C385" s="257">
        <v>7.9660000000000002</v>
      </c>
      <c r="D385" s="260">
        <v>63.5</v>
      </c>
      <c r="E385" s="257">
        <v>0.52</v>
      </c>
      <c r="F385" s="260">
        <v>-1.32</v>
      </c>
      <c r="G385" s="257">
        <v>1.78</v>
      </c>
      <c r="H385" s="261">
        <v>19.8</v>
      </c>
    </row>
    <row r="386" spans="1:8" x14ac:dyDescent="0.15">
      <c r="A386" s="24">
        <v>18.2</v>
      </c>
      <c r="B386" s="14">
        <v>282</v>
      </c>
      <c r="C386" s="257">
        <v>9.1</v>
      </c>
      <c r="D386" s="260">
        <v>67.3</v>
      </c>
      <c r="E386" s="257">
        <v>0.75</v>
      </c>
      <c r="F386" s="260">
        <v>-1.32</v>
      </c>
      <c r="G386" s="257">
        <v>1.92</v>
      </c>
      <c r="H386" s="261">
        <v>20.100000000000001</v>
      </c>
    </row>
    <row r="387" spans="1:8" x14ac:dyDescent="0.15">
      <c r="A387" s="24">
        <v>18.2</v>
      </c>
      <c r="B387" s="14">
        <v>387</v>
      </c>
      <c r="C387" s="257">
        <v>10.064</v>
      </c>
      <c r="D387" s="260">
        <v>73.7</v>
      </c>
      <c r="E387" s="257">
        <v>0.81</v>
      </c>
      <c r="F387" s="260">
        <v>-0.45</v>
      </c>
      <c r="G387" s="257">
        <v>1.33</v>
      </c>
      <c r="H387" s="261">
        <v>18.5</v>
      </c>
    </row>
    <row r="388" spans="1:8" x14ac:dyDescent="0.15">
      <c r="A388" s="24">
        <v>19.100000000000001</v>
      </c>
      <c r="B388" s="14">
        <v>31</v>
      </c>
      <c r="C388" s="257">
        <v>3.246</v>
      </c>
      <c r="D388" s="260">
        <v>47.6</v>
      </c>
      <c r="E388" s="257">
        <v>-2.35</v>
      </c>
      <c r="F388" s="260">
        <v>-3.7</v>
      </c>
      <c r="G388" s="257">
        <v>1.3</v>
      </c>
      <c r="H388" s="261">
        <v>14.3</v>
      </c>
    </row>
    <row r="389" spans="1:8" x14ac:dyDescent="0.15">
      <c r="A389" s="24">
        <v>19.100000000000001</v>
      </c>
      <c r="B389" s="14">
        <v>61</v>
      </c>
      <c r="C389" s="257">
        <v>4.1669999999999998</v>
      </c>
      <c r="D389" s="260">
        <v>61</v>
      </c>
      <c r="E389" s="257">
        <v>-2.2799999999999998</v>
      </c>
      <c r="F389" s="260">
        <v>1.28</v>
      </c>
      <c r="G389" s="257">
        <v>-4.93</v>
      </c>
      <c r="H389" s="261">
        <v>11.2</v>
      </c>
    </row>
    <row r="390" spans="1:8" x14ac:dyDescent="0.15">
      <c r="A390" s="24">
        <v>19.100000000000001</v>
      </c>
      <c r="B390" s="14">
        <v>122</v>
      </c>
      <c r="C390" s="257">
        <v>5.798</v>
      </c>
      <c r="D390" s="260">
        <v>59.7</v>
      </c>
      <c r="E390" s="257">
        <v>-1.65</v>
      </c>
      <c r="F390" s="260">
        <v>-2.02</v>
      </c>
      <c r="G390" s="257">
        <v>-0.22</v>
      </c>
      <c r="H390" s="261">
        <v>16.3</v>
      </c>
    </row>
    <row r="391" spans="1:8" x14ac:dyDescent="0.15">
      <c r="A391" s="24">
        <v>19.100000000000001</v>
      </c>
      <c r="B391" s="14">
        <v>185</v>
      </c>
      <c r="C391" s="257">
        <v>6.9169999999999998</v>
      </c>
      <c r="D391" s="260">
        <v>63.5</v>
      </c>
      <c r="E391" s="257">
        <v>-1.28</v>
      </c>
      <c r="F391" s="260">
        <v>-1.98</v>
      </c>
      <c r="G391" s="257">
        <v>0.02</v>
      </c>
      <c r="H391" s="261">
        <v>17.2</v>
      </c>
    </row>
    <row r="392" spans="1:8" x14ac:dyDescent="0.15">
      <c r="A392" s="24">
        <v>19.100000000000001</v>
      </c>
      <c r="B392" s="14">
        <v>310</v>
      </c>
      <c r="C392" s="257">
        <v>8.9019999999999992</v>
      </c>
      <c r="D392" s="260">
        <v>71.099999999999994</v>
      </c>
      <c r="E392" s="257">
        <v>-0.31</v>
      </c>
      <c r="F392" s="260">
        <v>-1.05</v>
      </c>
      <c r="G392" s="257">
        <v>0.32</v>
      </c>
      <c r="H392" s="261">
        <v>17.600000000000001</v>
      </c>
    </row>
    <row r="393" spans="1:8" x14ac:dyDescent="0.15">
      <c r="A393" s="24">
        <v>19.100000000000001</v>
      </c>
      <c r="B393" s="14">
        <v>434</v>
      </c>
      <c r="C393" s="257">
        <v>10.66</v>
      </c>
      <c r="D393" s="260">
        <v>76.3</v>
      </c>
      <c r="E393" s="257">
        <v>0.45</v>
      </c>
      <c r="F393" s="260">
        <v>-0.82</v>
      </c>
      <c r="G393" s="257">
        <v>1.04</v>
      </c>
      <c r="H393" s="261">
        <v>18.3</v>
      </c>
    </row>
    <row r="394" spans="1:8" x14ac:dyDescent="0.15">
      <c r="A394" s="24">
        <v>19.100000000000001</v>
      </c>
      <c r="B394" s="14">
        <v>555</v>
      </c>
      <c r="C394" s="257">
        <v>12.984</v>
      </c>
      <c r="D394" s="260">
        <v>81.3</v>
      </c>
      <c r="E394" s="257">
        <v>1.5</v>
      </c>
      <c r="F394" s="260">
        <v>-0.44</v>
      </c>
      <c r="G394" s="257">
        <v>2.2599999999999998</v>
      </c>
      <c r="H394" s="261">
        <v>19.600000000000001</v>
      </c>
    </row>
    <row r="395" spans="1:8" x14ac:dyDescent="0.15">
      <c r="A395" s="24">
        <v>19.100000000000001</v>
      </c>
      <c r="B395" s="14">
        <v>732</v>
      </c>
      <c r="C395" s="257">
        <v>14.742000000000001</v>
      </c>
      <c r="D395" s="260">
        <v>86.5</v>
      </c>
      <c r="E395" s="257">
        <v>1.68</v>
      </c>
      <c r="F395" s="260">
        <v>-0.22</v>
      </c>
      <c r="G395" s="257">
        <v>2.41</v>
      </c>
      <c r="H395" s="261" t="s">
        <v>4998</v>
      </c>
    </row>
    <row r="396" spans="1:8" x14ac:dyDescent="0.15">
      <c r="A396" s="24">
        <v>19.2</v>
      </c>
      <c r="B396" s="14">
        <v>31</v>
      </c>
      <c r="C396" s="257">
        <v>2.9910000000000001</v>
      </c>
      <c r="D396" s="260">
        <v>47</v>
      </c>
      <c r="E396" s="257">
        <v>-2.91</v>
      </c>
      <c r="F396" s="260">
        <v>-4.01</v>
      </c>
      <c r="G396" s="257">
        <v>0.81</v>
      </c>
      <c r="H396" s="261">
        <v>13.5</v>
      </c>
    </row>
    <row r="397" spans="1:8" x14ac:dyDescent="0.15">
      <c r="A397" s="24">
        <v>19.2</v>
      </c>
      <c r="B397" s="14">
        <v>61</v>
      </c>
      <c r="C397" s="257">
        <v>3.9119999999999999</v>
      </c>
      <c r="D397" s="260">
        <v>52.1</v>
      </c>
      <c r="E397" s="257">
        <v>-2.76</v>
      </c>
      <c r="F397" s="260">
        <v>-3.17</v>
      </c>
      <c r="G397" s="257">
        <v>0.37</v>
      </c>
      <c r="H397" s="261">
        <v>14.4</v>
      </c>
    </row>
    <row r="398" spans="1:8" x14ac:dyDescent="0.15">
      <c r="A398" s="24">
        <v>19.2</v>
      </c>
      <c r="B398" s="14">
        <v>122</v>
      </c>
      <c r="C398" s="262">
        <v>5.4569999999999999</v>
      </c>
      <c r="D398" s="260">
        <v>58.4</v>
      </c>
      <c r="E398" s="257">
        <v>-2.17</v>
      </c>
      <c r="F398" s="260">
        <v>-2.64</v>
      </c>
      <c r="G398" s="257">
        <v>-0.17</v>
      </c>
      <c r="H398" s="261">
        <v>16</v>
      </c>
    </row>
    <row r="399" spans="1:8" x14ac:dyDescent="0.15">
      <c r="A399" s="24">
        <v>19.2</v>
      </c>
      <c r="B399" s="14">
        <v>185</v>
      </c>
      <c r="C399" s="257">
        <v>6.5490000000000004</v>
      </c>
      <c r="D399" s="260">
        <v>62.9</v>
      </c>
      <c r="E399" s="257">
        <v>-1.77</v>
      </c>
      <c r="F399" s="260">
        <v>-2.2599999999999998</v>
      </c>
      <c r="G399" s="257">
        <v>-0.37</v>
      </c>
      <c r="H399" s="261">
        <v>16.600000000000001</v>
      </c>
    </row>
    <row r="400" spans="1:8" x14ac:dyDescent="0.15">
      <c r="A400" s="24">
        <v>19.2</v>
      </c>
      <c r="B400" s="14">
        <v>278</v>
      </c>
      <c r="C400" s="257">
        <v>7.74</v>
      </c>
      <c r="D400" s="260" t="s">
        <v>4998</v>
      </c>
      <c r="E400" s="257">
        <v>-1.31</v>
      </c>
      <c r="F400" s="260" t="s">
        <v>4998</v>
      </c>
      <c r="G400" s="257" t="s">
        <v>4998</v>
      </c>
      <c r="H400" s="261" t="s">
        <v>4998</v>
      </c>
    </row>
    <row r="401" spans="1:8" x14ac:dyDescent="0.15">
      <c r="A401" s="24">
        <v>19.2</v>
      </c>
      <c r="B401" s="14">
        <v>310</v>
      </c>
      <c r="C401" s="257">
        <v>8.2780000000000005</v>
      </c>
      <c r="D401" s="260">
        <v>68.599999999999994</v>
      </c>
      <c r="E401" s="257">
        <v>-0.98</v>
      </c>
      <c r="F401" s="260">
        <v>-2.14</v>
      </c>
      <c r="G401" s="257">
        <v>0.26</v>
      </c>
      <c r="H401" s="261">
        <v>17.600000000000001</v>
      </c>
    </row>
    <row r="402" spans="1:8" x14ac:dyDescent="0.15">
      <c r="A402" s="24">
        <v>19.2</v>
      </c>
      <c r="B402" s="14">
        <v>434</v>
      </c>
      <c r="C402" s="257">
        <v>9.6110000000000007</v>
      </c>
      <c r="D402" s="260">
        <v>74.900000000000006</v>
      </c>
      <c r="E402" s="257">
        <v>-0.5</v>
      </c>
      <c r="F402" s="260">
        <v>-1.38</v>
      </c>
      <c r="G402" s="257">
        <v>0.16</v>
      </c>
      <c r="H402" s="261">
        <v>17.100000000000001</v>
      </c>
    </row>
    <row r="403" spans="1:8" x14ac:dyDescent="0.15">
      <c r="A403" s="24">
        <v>19.2</v>
      </c>
      <c r="B403" s="14">
        <v>555</v>
      </c>
      <c r="C403" s="257">
        <v>11.709</v>
      </c>
      <c r="D403" s="260">
        <v>79</v>
      </c>
      <c r="E403" s="257">
        <v>0.56999999999999995</v>
      </c>
      <c r="F403" s="260">
        <v>-1.29</v>
      </c>
      <c r="G403" s="257">
        <v>1.55</v>
      </c>
      <c r="H403" s="261">
        <v>18.8</v>
      </c>
    </row>
    <row r="404" spans="1:8" x14ac:dyDescent="0.15">
      <c r="A404" s="24">
        <v>19.2</v>
      </c>
      <c r="B404" s="14">
        <v>732</v>
      </c>
      <c r="C404" s="257">
        <v>13.863</v>
      </c>
      <c r="D404" s="260">
        <v>86.5</v>
      </c>
      <c r="E404" s="257">
        <v>1.1399999999999999</v>
      </c>
      <c r="F404" s="260">
        <v>-0.22</v>
      </c>
      <c r="G404" s="257">
        <v>1.7</v>
      </c>
      <c r="H404" s="261" t="s">
        <v>4998</v>
      </c>
    </row>
    <row r="405" spans="1:8" x14ac:dyDescent="0.15">
      <c r="A405" s="24">
        <v>20.100000000000001</v>
      </c>
      <c r="B405" s="14">
        <v>36</v>
      </c>
      <c r="C405" s="257">
        <v>3.8839999999999999</v>
      </c>
      <c r="D405" s="260">
        <v>52.3</v>
      </c>
      <c r="E405" s="257">
        <v>-1.42</v>
      </c>
      <c r="F405" s="260">
        <v>-1.62</v>
      </c>
      <c r="G405" s="257">
        <v>0.15</v>
      </c>
      <c r="H405" s="261">
        <v>14.2</v>
      </c>
    </row>
    <row r="406" spans="1:8" x14ac:dyDescent="0.15">
      <c r="A406" s="24">
        <v>20.100000000000001</v>
      </c>
      <c r="B406" s="14">
        <v>71</v>
      </c>
      <c r="C406" s="257">
        <v>4.9749999999999996</v>
      </c>
      <c r="D406" s="260">
        <v>56.5</v>
      </c>
      <c r="E406" s="257">
        <v>-1.33</v>
      </c>
      <c r="F406" s="260">
        <v>-1.48</v>
      </c>
      <c r="G406" s="257">
        <v>-0.01</v>
      </c>
      <c r="H406" s="261">
        <v>15.6</v>
      </c>
    </row>
    <row r="407" spans="1:8" x14ac:dyDescent="0.15">
      <c r="A407" s="24">
        <v>20.100000000000001</v>
      </c>
      <c r="B407" s="14">
        <v>134</v>
      </c>
      <c r="C407" s="257">
        <v>6.3789999999999996</v>
      </c>
      <c r="D407" s="260">
        <v>62.2</v>
      </c>
      <c r="E407" s="257">
        <v>-1.0900000000000001</v>
      </c>
      <c r="F407" s="260">
        <v>-1.21</v>
      </c>
      <c r="G407" s="257">
        <v>-0.37</v>
      </c>
      <c r="H407" s="261">
        <v>16.5</v>
      </c>
    </row>
    <row r="408" spans="1:8" x14ac:dyDescent="0.15">
      <c r="A408" s="24">
        <v>20.100000000000001</v>
      </c>
      <c r="B408" s="14">
        <v>196</v>
      </c>
      <c r="C408" s="257">
        <v>6.9169999999999998</v>
      </c>
      <c r="D408" s="260">
        <v>66</v>
      </c>
      <c r="E408" s="257">
        <v>-1.43</v>
      </c>
      <c r="F408" s="260">
        <v>-1.08</v>
      </c>
      <c r="G408" s="257">
        <v>-1</v>
      </c>
      <c r="H408" s="261">
        <v>15.9</v>
      </c>
    </row>
    <row r="409" spans="1:8" x14ac:dyDescent="0.15">
      <c r="A409" s="24">
        <v>20.100000000000001</v>
      </c>
      <c r="B409" s="14">
        <v>334</v>
      </c>
      <c r="C409" s="257">
        <v>7.8529999999999998</v>
      </c>
      <c r="D409" s="260" t="s">
        <v>4998</v>
      </c>
      <c r="E409" s="257">
        <v>-1.64</v>
      </c>
      <c r="F409" s="260" t="s">
        <v>4998</v>
      </c>
      <c r="G409" s="257" t="s">
        <v>4998</v>
      </c>
      <c r="H409" s="261" t="s">
        <v>4998</v>
      </c>
    </row>
    <row r="410" spans="1:8" x14ac:dyDescent="0.15">
      <c r="A410" s="24">
        <v>20.100000000000001</v>
      </c>
      <c r="B410" s="14">
        <v>365</v>
      </c>
      <c r="C410" s="257">
        <v>8.3919999999999995</v>
      </c>
      <c r="D410" s="260">
        <v>74.400000000000006</v>
      </c>
      <c r="E410" s="257">
        <v>-1.27</v>
      </c>
      <c r="F410" s="260">
        <v>-0.56000000000000005</v>
      </c>
      <c r="G410" s="257">
        <v>-1.37</v>
      </c>
      <c r="H410" s="261">
        <v>15.2</v>
      </c>
    </row>
    <row r="411" spans="1:8" x14ac:dyDescent="0.15">
      <c r="A411" s="24">
        <v>20.100000000000001</v>
      </c>
      <c r="B411" s="14">
        <v>467</v>
      </c>
      <c r="C411" s="257">
        <v>10.206</v>
      </c>
      <c r="D411" s="260" t="s">
        <v>4998</v>
      </c>
      <c r="E411" s="257">
        <v>-0.16</v>
      </c>
      <c r="F411" s="260" t="s">
        <v>4998</v>
      </c>
      <c r="G411" s="257" t="s">
        <v>4998</v>
      </c>
      <c r="H411" s="261" t="s">
        <v>4998</v>
      </c>
    </row>
    <row r="412" spans="1:8" x14ac:dyDescent="0.15">
      <c r="A412" s="24">
        <v>20.100000000000001</v>
      </c>
      <c r="B412" s="14">
        <v>569</v>
      </c>
      <c r="C412" s="257">
        <v>11</v>
      </c>
      <c r="D412" s="260" t="s">
        <v>4998</v>
      </c>
      <c r="E412" s="257">
        <v>-7.0000000000000007E-2</v>
      </c>
      <c r="F412" s="260" t="s">
        <v>4998</v>
      </c>
      <c r="G412" s="257" t="s">
        <v>4998</v>
      </c>
      <c r="H412" s="261" t="s">
        <v>4998</v>
      </c>
    </row>
    <row r="413" spans="1:8" x14ac:dyDescent="0.15">
      <c r="A413" s="24">
        <v>20.100000000000001</v>
      </c>
      <c r="B413" s="14">
        <v>869</v>
      </c>
      <c r="C413" s="257">
        <v>13.608000000000001</v>
      </c>
      <c r="D413" s="260">
        <v>90.2</v>
      </c>
      <c r="E413" s="257">
        <v>0.37</v>
      </c>
      <c r="F413" s="260">
        <v>-0.19</v>
      </c>
      <c r="G413" s="257">
        <v>0.63</v>
      </c>
      <c r="H413" s="261">
        <v>16.7</v>
      </c>
    </row>
    <row r="414" spans="1:8" x14ac:dyDescent="0.15">
      <c r="A414" s="24">
        <v>20.2</v>
      </c>
      <c r="B414" s="14">
        <v>29</v>
      </c>
      <c r="C414" s="257">
        <v>3.53</v>
      </c>
      <c r="D414" s="260">
        <v>52.1</v>
      </c>
      <c r="E414" s="257">
        <v>-1.61</v>
      </c>
      <c r="F414" s="260">
        <v>-1.25</v>
      </c>
      <c r="G414" s="257">
        <v>-0.81</v>
      </c>
      <c r="H414" s="261">
        <v>13</v>
      </c>
    </row>
    <row r="415" spans="1:8" x14ac:dyDescent="0.15">
      <c r="A415" s="24">
        <v>20.2</v>
      </c>
      <c r="B415" s="14">
        <v>71</v>
      </c>
      <c r="C415" s="257">
        <v>5.5</v>
      </c>
      <c r="D415" s="260">
        <v>57.8</v>
      </c>
      <c r="E415" s="257">
        <v>-0.52</v>
      </c>
      <c r="F415" s="260">
        <v>-0.84</v>
      </c>
      <c r="G415" s="257">
        <v>0.3</v>
      </c>
      <c r="H415" s="261">
        <v>16.5</v>
      </c>
    </row>
    <row r="416" spans="1:8" x14ac:dyDescent="0.15">
      <c r="A416" s="24">
        <v>20.2</v>
      </c>
      <c r="B416" s="14">
        <v>134</v>
      </c>
      <c r="C416" s="257">
        <v>7.13</v>
      </c>
      <c r="D416" s="260">
        <v>60.3</v>
      </c>
      <c r="E416" s="257">
        <v>-0.11</v>
      </c>
      <c r="F416" s="260">
        <v>-2.12</v>
      </c>
      <c r="G416" s="257">
        <v>1.87</v>
      </c>
      <c r="H416" s="261">
        <v>19.600000000000001</v>
      </c>
    </row>
    <row r="417" spans="1:8" x14ac:dyDescent="0.15">
      <c r="A417" s="24">
        <v>20.2</v>
      </c>
      <c r="B417" s="14">
        <v>196</v>
      </c>
      <c r="C417" s="257">
        <v>7.9379999999999997</v>
      </c>
      <c r="D417" s="260">
        <v>67.3</v>
      </c>
      <c r="E417" s="257">
        <v>-0.18</v>
      </c>
      <c r="F417" s="260">
        <v>-0.47</v>
      </c>
      <c r="G417" s="257">
        <v>0.2</v>
      </c>
      <c r="H417" s="261">
        <v>17.5</v>
      </c>
    </row>
    <row r="418" spans="1:8" x14ac:dyDescent="0.15">
      <c r="A418" s="24">
        <v>20.2</v>
      </c>
      <c r="B418" s="14">
        <v>229</v>
      </c>
      <c r="C418" s="257">
        <v>8.6470000000000002</v>
      </c>
      <c r="D418" s="260" t="s">
        <v>4998</v>
      </c>
      <c r="E418" s="257">
        <v>0.19</v>
      </c>
      <c r="F418" s="260" t="s">
        <v>4998</v>
      </c>
      <c r="G418" s="257" t="s">
        <v>4998</v>
      </c>
      <c r="H418" s="261" t="s">
        <v>4998</v>
      </c>
    </row>
    <row r="419" spans="1:8" x14ac:dyDescent="0.15">
      <c r="A419" s="24">
        <v>20.2</v>
      </c>
      <c r="B419" s="14">
        <v>328</v>
      </c>
      <c r="C419" s="257">
        <v>9.0150000000000006</v>
      </c>
      <c r="D419" s="260" t="s">
        <v>4998</v>
      </c>
      <c r="E419" s="257">
        <v>-0.34</v>
      </c>
      <c r="F419" s="260" t="s">
        <v>4998</v>
      </c>
      <c r="G419" s="257" t="s">
        <v>4998</v>
      </c>
      <c r="H419" s="261" t="s">
        <v>4998</v>
      </c>
    </row>
    <row r="420" spans="1:8" x14ac:dyDescent="0.15">
      <c r="A420" s="24">
        <v>20.2</v>
      </c>
      <c r="B420" s="14">
        <v>365</v>
      </c>
      <c r="C420" s="257">
        <v>8.93</v>
      </c>
      <c r="D420" s="260">
        <v>73.8</v>
      </c>
      <c r="E420" s="257">
        <v>-0.7</v>
      </c>
      <c r="F420" s="260">
        <v>-0.82</v>
      </c>
      <c r="G420" s="257">
        <v>-0.44</v>
      </c>
      <c r="H420" s="261">
        <v>16.399999999999999</v>
      </c>
    </row>
    <row r="421" spans="1:8" x14ac:dyDescent="0.15">
      <c r="A421" s="24">
        <v>20.2</v>
      </c>
      <c r="B421" s="14">
        <v>433</v>
      </c>
      <c r="C421" s="257">
        <v>10.064</v>
      </c>
      <c r="D421" s="260" t="s">
        <v>4998</v>
      </c>
      <c r="E421" s="257">
        <v>-7.0000000000000007E-2</v>
      </c>
      <c r="F421" s="260" t="s">
        <v>4998</v>
      </c>
      <c r="G421" s="257" t="s">
        <v>4998</v>
      </c>
      <c r="H421" s="261" t="s">
        <v>4998</v>
      </c>
    </row>
    <row r="422" spans="1:8" x14ac:dyDescent="0.15">
      <c r="A422" s="24">
        <v>20.2</v>
      </c>
      <c r="B422" s="14">
        <v>569</v>
      </c>
      <c r="C422" s="257" t="s">
        <v>4998</v>
      </c>
      <c r="D422" s="260" t="s">
        <v>4998</v>
      </c>
      <c r="E422" s="257" t="s">
        <v>4998</v>
      </c>
      <c r="F422" s="260" t="s">
        <v>4998</v>
      </c>
      <c r="G422" s="257" t="s">
        <v>4998</v>
      </c>
      <c r="H422" s="261" t="s">
        <v>4998</v>
      </c>
    </row>
    <row r="423" spans="1:8" x14ac:dyDescent="0.15">
      <c r="A423" s="24">
        <v>20.2</v>
      </c>
      <c r="B423" s="14">
        <v>869</v>
      </c>
      <c r="C423" s="257">
        <v>13.324999999999999</v>
      </c>
      <c r="D423" s="260">
        <v>89.2</v>
      </c>
      <c r="E423" s="257">
        <v>0.19</v>
      </c>
      <c r="F423" s="260">
        <v>-0.49</v>
      </c>
      <c r="G423" s="257">
        <v>0.6</v>
      </c>
      <c r="H423" s="261">
        <v>16.7</v>
      </c>
    </row>
    <row r="424" spans="1:8" x14ac:dyDescent="0.15">
      <c r="A424" s="24">
        <v>20.2</v>
      </c>
      <c r="B424" s="14">
        <v>1050</v>
      </c>
      <c r="C424" s="257">
        <v>13.721</v>
      </c>
      <c r="D424" s="260">
        <v>95.3</v>
      </c>
      <c r="E424" s="257">
        <v>-0.22</v>
      </c>
      <c r="F424" s="260">
        <v>0.06</v>
      </c>
      <c r="G424" s="257">
        <v>-0.37</v>
      </c>
      <c r="H424" s="261">
        <v>15.1</v>
      </c>
    </row>
    <row r="425" spans="1:8" x14ac:dyDescent="0.15">
      <c r="A425" s="24">
        <v>21.1</v>
      </c>
      <c r="B425" s="14">
        <v>32</v>
      </c>
      <c r="C425" s="257">
        <v>2.8069999999999999</v>
      </c>
      <c r="D425" s="260">
        <v>48.3</v>
      </c>
      <c r="E425" s="257">
        <v>-2.92</v>
      </c>
      <c r="F425" s="260">
        <v>-2.85</v>
      </c>
      <c r="G425" s="257">
        <v>-0.85</v>
      </c>
      <c r="H425" s="261">
        <v>12</v>
      </c>
    </row>
    <row r="426" spans="1:8" x14ac:dyDescent="0.15">
      <c r="A426" s="24">
        <v>21.1</v>
      </c>
      <c r="B426" s="14">
        <v>67</v>
      </c>
      <c r="C426" s="257">
        <v>3.657</v>
      </c>
      <c r="D426" s="260">
        <v>50.8</v>
      </c>
      <c r="E426" s="257">
        <v>-2.81</v>
      </c>
      <c r="F426" s="260">
        <v>-3.35</v>
      </c>
      <c r="G426" s="257">
        <v>0.42</v>
      </c>
      <c r="H426" s="261">
        <v>14.2</v>
      </c>
    </row>
    <row r="427" spans="1:8" x14ac:dyDescent="0.15">
      <c r="A427" s="24">
        <v>21.1</v>
      </c>
      <c r="B427" s="14">
        <v>123</v>
      </c>
      <c r="C427" s="257">
        <v>4.99</v>
      </c>
      <c r="D427" s="260">
        <v>57.2</v>
      </c>
      <c r="E427" s="257">
        <v>-2.0699999999999998</v>
      </c>
      <c r="F427" s="260">
        <v>-2.2999999999999998</v>
      </c>
      <c r="G427" s="257">
        <v>-0.32</v>
      </c>
      <c r="H427" s="261">
        <v>15.3</v>
      </c>
    </row>
    <row r="428" spans="1:8" x14ac:dyDescent="0.15">
      <c r="A428" s="24">
        <v>21.1</v>
      </c>
      <c r="B428" s="14">
        <v>187</v>
      </c>
      <c r="C428" s="257">
        <v>5.9820000000000002</v>
      </c>
      <c r="D428" s="260">
        <v>59.7</v>
      </c>
      <c r="E428" s="257">
        <v>-1.7</v>
      </c>
      <c r="F428" s="260">
        <v>-2.75</v>
      </c>
      <c r="G428" s="257">
        <v>0.34</v>
      </c>
      <c r="H428" s="261">
        <v>16.8</v>
      </c>
    </row>
    <row r="429" spans="1:8" x14ac:dyDescent="0.15">
      <c r="A429" s="24">
        <v>21.1</v>
      </c>
      <c r="B429" s="14">
        <v>280</v>
      </c>
      <c r="C429" s="257">
        <v>6.8040000000000003</v>
      </c>
      <c r="D429" s="260">
        <v>63.5</v>
      </c>
      <c r="E429" s="257">
        <v>-1.63</v>
      </c>
      <c r="F429" s="260">
        <v>-2.85</v>
      </c>
      <c r="G429" s="257">
        <v>0.12</v>
      </c>
      <c r="H429" s="261">
        <v>16.899999999999999</v>
      </c>
    </row>
    <row r="430" spans="1:8" x14ac:dyDescent="0.15">
      <c r="A430" s="24">
        <v>21.1</v>
      </c>
      <c r="B430" s="14">
        <v>361</v>
      </c>
      <c r="C430" s="257">
        <v>7.1440000000000001</v>
      </c>
      <c r="D430" s="260" t="s">
        <v>4998</v>
      </c>
      <c r="E430" s="257">
        <v>-1.85</v>
      </c>
      <c r="F430" s="260" t="s">
        <v>4998</v>
      </c>
      <c r="G430" s="257" t="s">
        <v>4998</v>
      </c>
      <c r="H430" s="261" t="s">
        <v>4998</v>
      </c>
    </row>
    <row r="431" spans="1:8" x14ac:dyDescent="0.15">
      <c r="A431" s="24">
        <v>21.2</v>
      </c>
      <c r="B431" s="14">
        <v>33</v>
      </c>
      <c r="C431" s="257">
        <v>3.2890000000000001</v>
      </c>
      <c r="D431" s="260">
        <v>49.5</v>
      </c>
      <c r="E431" s="257">
        <v>-1.89</v>
      </c>
      <c r="F431" s="260">
        <v>-2.2999999999999998</v>
      </c>
      <c r="G431" s="257">
        <v>0.12</v>
      </c>
      <c r="H431" s="261">
        <v>13.4</v>
      </c>
    </row>
    <row r="432" spans="1:8" x14ac:dyDescent="0.15">
      <c r="A432" s="24">
        <v>21.2</v>
      </c>
      <c r="B432" s="14">
        <v>67</v>
      </c>
      <c r="C432" s="257">
        <v>3.9119999999999999</v>
      </c>
      <c r="D432" s="260">
        <v>52.1</v>
      </c>
      <c r="E432" s="257">
        <v>-2.2999999999999998</v>
      </c>
      <c r="F432" s="260">
        <v>-2.71</v>
      </c>
      <c r="G432" s="257">
        <v>0.28000000000000003</v>
      </c>
      <c r="H432" s="261">
        <v>14.4</v>
      </c>
    </row>
    <row r="433" spans="1:8" x14ac:dyDescent="0.15">
      <c r="A433" s="24">
        <v>21.2</v>
      </c>
      <c r="B433" s="14">
        <v>123</v>
      </c>
      <c r="C433" s="257">
        <v>5.3579999999999997</v>
      </c>
      <c r="D433" s="260">
        <v>58.4</v>
      </c>
      <c r="E433" s="257">
        <v>-1.49</v>
      </c>
      <c r="F433" s="260">
        <v>-1.74</v>
      </c>
      <c r="G433" s="257">
        <v>-0.2</v>
      </c>
      <c r="H433" s="261">
        <v>15.7</v>
      </c>
    </row>
    <row r="434" spans="1:8" x14ac:dyDescent="0.15">
      <c r="A434" s="24">
        <v>21.2</v>
      </c>
      <c r="B434" s="14">
        <v>187</v>
      </c>
      <c r="C434" s="257">
        <v>5.9539999999999997</v>
      </c>
      <c r="D434" s="260">
        <v>61</v>
      </c>
      <c r="E434" s="257">
        <v>-1.74</v>
      </c>
      <c r="F434" s="260">
        <v>-2.1800000000000002</v>
      </c>
      <c r="G434" s="257">
        <v>-0.32</v>
      </c>
      <c r="H434" s="261">
        <v>16</v>
      </c>
    </row>
    <row r="435" spans="1:8" x14ac:dyDescent="0.15">
      <c r="A435" s="24">
        <v>21.2</v>
      </c>
      <c r="B435" s="14">
        <v>280</v>
      </c>
      <c r="C435" s="257">
        <v>6.7469999999999999</v>
      </c>
      <c r="D435" s="260">
        <v>64.8</v>
      </c>
      <c r="E435" s="257">
        <v>-1.7</v>
      </c>
      <c r="F435" s="260">
        <v>-2.31</v>
      </c>
      <c r="G435" s="257">
        <v>-0.46</v>
      </c>
      <c r="H435" s="261">
        <v>16.100000000000001</v>
      </c>
    </row>
    <row r="436" spans="1:8" x14ac:dyDescent="0.15">
      <c r="A436" s="24">
        <v>21.2</v>
      </c>
      <c r="B436" s="14">
        <v>361</v>
      </c>
      <c r="C436" s="257">
        <v>7.2009999999999996</v>
      </c>
      <c r="D436" s="260" t="s">
        <v>4998</v>
      </c>
      <c r="E436" s="257">
        <v>-1.78</v>
      </c>
      <c r="F436" s="260" t="s">
        <v>4998</v>
      </c>
      <c r="G436" s="257" t="s">
        <v>4998</v>
      </c>
      <c r="H436" s="261" t="s">
        <v>4998</v>
      </c>
    </row>
    <row r="437" spans="1:8" x14ac:dyDescent="0.15">
      <c r="A437" s="24">
        <v>23.1</v>
      </c>
      <c r="B437" s="14">
        <v>14</v>
      </c>
      <c r="C437" s="257">
        <v>2.6509999999999998</v>
      </c>
      <c r="D437" s="260">
        <v>46.4</v>
      </c>
      <c r="E437" s="257">
        <v>-2.35</v>
      </c>
      <c r="F437" s="260">
        <v>-3.11</v>
      </c>
      <c r="G437" s="257">
        <v>-0.1</v>
      </c>
      <c r="H437" s="261">
        <v>12.3</v>
      </c>
    </row>
    <row r="438" spans="1:8" x14ac:dyDescent="0.15">
      <c r="A438" s="24">
        <v>23.1</v>
      </c>
      <c r="B438" s="14">
        <v>63</v>
      </c>
      <c r="C438" s="257">
        <v>4.7629999999999999</v>
      </c>
      <c r="D438" s="260">
        <v>54.6</v>
      </c>
      <c r="E438" s="257">
        <v>-1.34</v>
      </c>
      <c r="F438" s="260">
        <v>-2.02</v>
      </c>
      <c r="G438" s="257">
        <v>0.82</v>
      </c>
      <c r="H438" s="261">
        <v>16</v>
      </c>
    </row>
    <row r="439" spans="1:8" x14ac:dyDescent="0.15">
      <c r="A439" s="24">
        <v>23.1</v>
      </c>
      <c r="B439" s="14">
        <v>134</v>
      </c>
      <c r="C439" s="257">
        <v>6.2649999999999997</v>
      </c>
      <c r="D439" s="260">
        <v>61.6</v>
      </c>
      <c r="E439" s="257">
        <v>-1.25</v>
      </c>
      <c r="F439" s="260">
        <v>-1.5</v>
      </c>
      <c r="G439" s="257">
        <v>-0.3</v>
      </c>
      <c r="H439" s="261">
        <v>16.5</v>
      </c>
    </row>
    <row r="440" spans="1:8" x14ac:dyDescent="0.15">
      <c r="A440" s="24">
        <v>23.1</v>
      </c>
      <c r="B440" s="14">
        <v>186</v>
      </c>
      <c r="C440" s="257">
        <v>6.8040000000000003</v>
      </c>
      <c r="D440" s="260">
        <v>61.6</v>
      </c>
      <c r="E440" s="257">
        <v>-1.44</v>
      </c>
      <c r="F440" s="260">
        <v>-2.89</v>
      </c>
      <c r="G440" s="257">
        <v>0.69</v>
      </c>
      <c r="H440" s="261">
        <v>17.899999999999999</v>
      </c>
    </row>
    <row r="441" spans="1:8" x14ac:dyDescent="0.15">
      <c r="A441" s="24">
        <v>23.1</v>
      </c>
      <c r="B441" s="14">
        <v>191</v>
      </c>
      <c r="C441" s="257">
        <v>6.8040000000000003</v>
      </c>
      <c r="D441" s="260">
        <v>61.6</v>
      </c>
      <c r="E441" s="257">
        <v>-1.51</v>
      </c>
      <c r="F441" s="260">
        <v>-3.01</v>
      </c>
      <c r="G441" s="257">
        <v>0.69</v>
      </c>
      <c r="H441" s="261">
        <v>17.899999999999999</v>
      </c>
    </row>
    <row r="442" spans="1:8" x14ac:dyDescent="0.15">
      <c r="A442" s="24">
        <v>23.1</v>
      </c>
      <c r="B442" s="14">
        <v>268</v>
      </c>
      <c r="C442" s="257">
        <v>7.569</v>
      </c>
      <c r="D442" s="260">
        <v>67.900000000000006</v>
      </c>
      <c r="E442" s="257">
        <v>-1.42</v>
      </c>
      <c r="F442" s="260">
        <v>-1.7</v>
      </c>
      <c r="G442" s="257">
        <v>-0.59</v>
      </c>
      <c r="H442" s="261">
        <v>16.399999999999999</v>
      </c>
    </row>
    <row r="443" spans="1:8" x14ac:dyDescent="0.15">
      <c r="A443" s="24">
        <v>23.1</v>
      </c>
      <c r="B443" s="14">
        <v>345</v>
      </c>
      <c r="C443" s="257">
        <v>7.9379999999999997</v>
      </c>
      <c r="D443" s="260">
        <v>67.900000000000006</v>
      </c>
      <c r="E443" s="257">
        <v>-1.63</v>
      </c>
      <c r="F443" s="260">
        <v>-3.01</v>
      </c>
      <c r="G443" s="257">
        <v>-0.01</v>
      </c>
      <c r="H443" s="261">
        <v>17.2</v>
      </c>
    </row>
    <row r="444" spans="1:8" x14ac:dyDescent="0.15">
      <c r="A444" s="24">
        <v>23.2</v>
      </c>
      <c r="B444" s="14">
        <v>14</v>
      </c>
      <c r="C444" s="257">
        <v>2.8919999999999999</v>
      </c>
      <c r="D444" s="260">
        <v>50.2</v>
      </c>
      <c r="E444" s="257">
        <v>-1.78</v>
      </c>
      <c r="F444" s="260">
        <v>-1.1200000000000001</v>
      </c>
      <c r="G444" s="257">
        <v>-1.77</v>
      </c>
      <c r="H444" s="261">
        <v>11.5</v>
      </c>
    </row>
    <row r="445" spans="1:8" x14ac:dyDescent="0.15">
      <c r="A445" s="24">
        <v>23.2</v>
      </c>
      <c r="B445" s="14">
        <v>63</v>
      </c>
      <c r="C445" s="262">
        <v>4.734</v>
      </c>
      <c r="D445" s="260">
        <v>56.5</v>
      </c>
      <c r="E445" s="257">
        <v>-1.38</v>
      </c>
      <c r="F445" s="260">
        <v>-1.07</v>
      </c>
      <c r="G445" s="257">
        <v>-0.6</v>
      </c>
      <c r="H445" s="261">
        <v>14.8</v>
      </c>
    </row>
    <row r="446" spans="1:8" x14ac:dyDescent="0.15">
      <c r="A446" s="24">
        <v>23.2</v>
      </c>
      <c r="B446" s="14">
        <v>134</v>
      </c>
      <c r="C446" s="262">
        <v>6.492</v>
      </c>
      <c r="D446" s="260">
        <v>63.5</v>
      </c>
      <c r="E446" s="257">
        <v>-0.94</v>
      </c>
      <c r="F446" s="260">
        <v>-0.59</v>
      </c>
      <c r="G446" s="257">
        <v>-0.75</v>
      </c>
      <c r="H446" s="261">
        <v>16.100000000000001</v>
      </c>
    </row>
    <row r="447" spans="1:8" x14ac:dyDescent="0.15">
      <c r="A447" s="24">
        <v>23.2</v>
      </c>
      <c r="B447" s="14">
        <v>186</v>
      </c>
      <c r="C447" s="257">
        <v>7.9950000000000001</v>
      </c>
      <c r="D447" s="260">
        <v>63.5</v>
      </c>
      <c r="E447" s="257">
        <v>0.02</v>
      </c>
      <c r="F447" s="260">
        <v>-2.0099999999999998</v>
      </c>
      <c r="G447" s="257">
        <v>1.74</v>
      </c>
      <c r="H447" s="261">
        <v>19.8</v>
      </c>
    </row>
    <row r="448" spans="1:8" x14ac:dyDescent="0.15">
      <c r="A448" s="24">
        <v>23.2</v>
      </c>
      <c r="B448" s="14">
        <v>191</v>
      </c>
      <c r="C448" s="257">
        <v>7.5129999999999999</v>
      </c>
      <c r="D448" s="260">
        <v>65.400000000000006</v>
      </c>
      <c r="E448" s="257">
        <v>-0.62</v>
      </c>
      <c r="F448" s="260">
        <v>-1.24</v>
      </c>
      <c r="G448" s="257">
        <v>0.25</v>
      </c>
      <c r="H448" s="261">
        <v>17.600000000000001</v>
      </c>
    </row>
    <row r="449" spans="1:8" x14ac:dyDescent="0.15">
      <c r="A449" s="24">
        <v>23.2</v>
      </c>
      <c r="B449" s="14">
        <v>268</v>
      </c>
      <c r="C449" s="262">
        <v>8.4770000000000003</v>
      </c>
      <c r="D449" s="260">
        <v>71.8</v>
      </c>
      <c r="E449" s="257">
        <v>-0.39</v>
      </c>
      <c r="F449" s="260">
        <v>0.04</v>
      </c>
      <c r="G449" s="257">
        <v>-0.49</v>
      </c>
      <c r="H449" s="261">
        <v>16.399999999999999</v>
      </c>
    </row>
    <row r="450" spans="1:8" x14ac:dyDescent="0.15">
      <c r="A450" s="24">
        <v>23.2</v>
      </c>
      <c r="B450" s="14">
        <v>345</v>
      </c>
      <c r="C450" s="257">
        <v>9.0150000000000006</v>
      </c>
      <c r="D450" s="260">
        <v>71.8</v>
      </c>
      <c r="E450" s="257">
        <v>-0.47</v>
      </c>
      <c r="F450" s="260">
        <v>-1.34</v>
      </c>
      <c r="G450" s="257">
        <v>0.26</v>
      </c>
      <c r="H450" s="261">
        <v>17.5</v>
      </c>
    </row>
    <row r="451" spans="1:8" x14ac:dyDescent="0.15">
      <c r="A451" s="24">
        <v>24.1</v>
      </c>
      <c r="B451" s="14">
        <v>6</v>
      </c>
      <c r="C451" s="257">
        <v>2.665</v>
      </c>
      <c r="D451" s="260">
        <v>48.9</v>
      </c>
      <c r="E451" s="257">
        <v>-1.72</v>
      </c>
      <c r="F451" s="260">
        <v>-1.07</v>
      </c>
      <c r="G451" s="257">
        <v>-1.78</v>
      </c>
      <c r="H451" s="261">
        <v>11.1</v>
      </c>
    </row>
    <row r="452" spans="1:8" x14ac:dyDescent="0.15">
      <c r="A452" s="24">
        <v>24.1</v>
      </c>
      <c r="B452" s="14">
        <v>29</v>
      </c>
      <c r="C452" s="257">
        <v>3.3170000000000002</v>
      </c>
      <c r="D452" s="260">
        <v>54.6</v>
      </c>
      <c r="E452" s="257">
        <v>-2.0499999999999998</v>
      </c>
      <c r="F452" s="260">
        <v>0.04</v>
      </c>
      <c r="G452" s="257">
        <v>-3.5</v>
      </c>
      <c r="H452" s="261">
        <v>11.1</v>
      </c>
    </row>
    <row r="453" spans="1:8" x14ac:dyDescent="0.15">
      <c r="A453" s="24">
        <v>24.1</v>
      </c>
      <c r="B453" s="14">
        <v>64</v>
      </c>
      <c r="C453" s="262">
        <v>4.5590000000000002</v>
      </c>
      <c r="D453" s="260">
        <v>55.2</v>
      </c>
      <c r="E453" s="257">
        <v>-1.72</v>
      </c>
      <c r="F453" s="260">
        <v>-1.78</v>
      </c>
      <c r="G453" s="257">
        <v>-0.11</v>
      </c>
      <c r="H453" s="261">
        <v>15</v>
      </c>
    </row>
    <row r="454" spans="1:8" x14ac:dyDescent="0.15">
      <c r="A454" s="24">
        <v>24.1</v>
      </c>
      <c r="B454" s="14">
        <v>120</v>
      </c>
      <c r="C454" s="257" t="s">
        <v>4998</v>
      </c>
      <c r="D454" s="260" t="s">
        <v>4998</v>
      </c>
      <c r="E454" s="257" t="s">
        <v>4998</v>
      </c>
      <c r="F454" s="260" t="s">
        <v>4998</v>
      </c>
      <c r="G454" s="257" t="s">
        <v>4998</v>
      </c>
      <c r="H454" s="261" t="s">
        <v>4998</v>
      </c>
    </row>
    <row r="455" spans="1:8" x14ac:dyDescent="0.15">
      <c r="A455" s="24">
        <v>24.1</v>
      </c>
      <c r="B455" s="14">
        <v>126</v>
      </c>
      <c r="C455" s="262">
        <v>6.2370000000000001</v>
      </c>
      <c r="D455" s="260">
        <v>66</v>
      </c>
      <c r="E455" s="257">
        <v>-1.1100000000000001</v>
      </c>
      <c r="F455" s="260">
        <v>0.87</v>
      </c>
      <c r="G455" s="257">
        <v>-2.33</v>
      </c>
      <c r="H455" s="261">
        <v>14.3</v>
      </c>
    </row>
    <row r="456" spans="1:8" x14ac:dyDescent="0.15">
      <c r="A456" s="24">
        <v>24.1</v>
      </c>
      <c r="B456" s="14">
        <v>190</v>
      </c>
      <c r="C456" s="257">
        <v>7.8049999999999997</v>
      </c>
      <c r="D456" s="260">
        <v>70.5</v>
      </c>
      <c r="E456" s="257">
        <v>-0.26</v>
      </c>
      <c r="F456" s="260">
        <v>1.1599999999999999</v>
      </c>
      <c r="G456" s="257">
        <v>-1.1000000000000001</v>
      </c>
      <c r="H456" s="261">
        <v>15.7</v>
      </c>
    </row>
    <row r="457" spans="1:8" x14ac:dyDescent="0.15">
      <c r="A457" s="24">
        <v>24.1</v>
      </c>
      <c r="B457" s="14">
        <v>237</v>
      </c>
      <c r="C457" s="257">
        <v>9.27</v>
      </c>
      <c r="D457" s="260" t="s">
        <v>4998</v>
      </c>
      <c r="E457" s="257">
        <v>0.75</v>
      </c>
      <c r="F457" s="260" t="s">
        <v>4998</v>
      </c>
      <c r="G457" s="257" t="s">
        <v>4998</v>
      </c>
      <c r="H457" s="261" t="s">
        <v>4998</v>
      </c>
    </row>
    <row r="458" spans="1:8" x14ac:dyDescent="0.15">
      <c r="A458" s="24">
        <v>24.1</v>
      </c>
      <c r="B458" s="14">
        <v>281</v>
      </c>
      <c r="C458" s="257">
        <v>9.0150000000000006</v>
      </c>
      <c r="D458" s="260">
        <v>72.400000000000006</v>
      </c>
      <c r="E458" s="257">
        <v>0.05</v>
      </c>
      <c r="F458" s="260">
        <v>0.05</v>
      </c>
      <c r="G458" s="257">
        <v>0.08</v>
      </c>
      <c r="H458" s="261">
        <v>17.2</v>
      </c>
    </row>
    <row r="459" spans="1:8" x14ac:dyDescent="0.15">
      <c r="A459" s="24">
        <v>24.1</v>
      </c>
      <c r="B459" s="14">
        <v>365</v>
      </c>
      <c r="C459" s="257">
        <v>10.206</v>
      </c>
      <c r="D459" s="260">
        <v>80</v>
      </c>
      <c r="E459" s="257">
        <v>0.52</v>
      </c>
      <c r="F459" s="260">
        <v>1.79</v>
      </c>
      <c r="G459" s="257">
        <v>-0.28000000000000003</v>
      </c>
      <c r="H459" s="261">
        <v>15.9</v>
      </c>
    </row>
    <row r="460" spans="1:8" x14ac:dyDescent="0.15">
      <c r="A460" s="24">
        <v>24.1</v>
      </c>
      <c r="B460" s="14">
        <v>441</v>
      </c>
      <c r="C460" s="257">
        <v>11.750999999999999</v>
      </c>
      <c r="D460" s="260" t="s">
        <v>4998</v>
      </c>
      <c r="E460" s="257">
        <v>1.29</v>
      </c>
      <c r="F460" s="260" t="s">
        <v>4998</v>
      </c>
      <c r="G460" s="257" t="s">
        <v>4998</v>
      </c>
      <c r="H460" s="261" t="s">
        <v>4998</v>
      </c>
    </row>
    <row r="461" spans="1:8" x14ac:dyDescent="0.15">
      <c r="A461" s="24">
        <v>24.1</v>
      </c>
      <c r="B461" s="14">
        <v>462</v>
      </c>
      <c r="C461" s="262">
        <v>11.085000000000001</v>
      </c>
      <c r="D461" s="260">
        <v>83.8</v>
      </c>
      <c r="E461" s="257">
        <v>0.62</v>
      </c>
      <c r="F461" s="260">
        <v>1.76</v>
      </c>
      <c r="G461" s="257">
        <v>-0.15</v>
      </c>
      <c r="H461" s="261">
        <v>15.8</v>
      </c>
    </row>
    <row r="462" spans="1:8" x14ac:dyDescent="0.15">
      <c r="A462" s="24">
        <v>24.1</v>
      </c>
      <c r="B462" s="14">
        <v>490</v>
      </c>
      <c r="C462" s="257">
        <v>11.717000000000001</v>
      </c>
      <c r="D462" s="260" t="s">
        <v>4998</v>
      </c>
      <c r="E462" s="257">
        <v>0.96</v>
      </c>
      <c r="F462" s="260" t="s">
        <v>4998</v>
      </c>
      <c r="G462" s="257" t="s">
        <v>4998</v>
      </c>
      <c r="H462" s="261" t="s">
        <v>4998</v>
      </c>
    </row>
    <row r="463" spans="1:8" x14ac:dyDescent="0.15">
      <c r="A463" s="24">
        <v>24.1</v>
      </c>
      <c r="B463" s="14">
        <v>504</v>
      </c>
      <c r="C463" s="257">
        <v>11.958</v>
      </c>
      <c r="D463" s="260" t="s">
        <v>4998</v>
      </c>
      <c r="E463" s="257">
        <v>1.06</v>
      </c>
      <c r="F463" s="260" t="s">
        <v>4998</v>
      </c>
      <c r="G463" s="257" t="s">
        <v>4998</v>
      </c>
      <c r="H463" s="261" t="s">
        <v>4998</v>
      </c>
    </row>
    <row r="464" spans="1:8" x14ac:dyDescent="0.15">
      <c r="A464" s="24">
        <v>24.1</v>
      </c>
      <c r="B464" s="14">
        <v>554</v>
      </c>
      <c r="C464" s="257">
        <v>11.862</v>
      </c>
      <c r="D464" s="260">
        <v>86.4</v>
      </c>
      <c r="E464" s="257">
        <v>0.7</v>
      </c>
      <c r="F464" s="260">
        <v>1.46</v>
      </c>
      <c r="G464" s="257">
        <v>0.02</v>
      </c>
      <c r="H464" s="261">
        <v>15.9</v>
      </c>
    </row>
    <row r="465" spans="1:8" x14ac:dyDescent="0.15">
      <c r="A465" s="24">
        <v>24.2</v>
      </c>
      <c r="B465" s="14">
        <v>6</v>
      </c>
      <c r="C465" s="257">
        <v>3.0329999999999999</v>
      </c>
      <c r="D465" s="260">
        <v>50.2</v>
      </c>
      <c r="E465" s="257">
        <v>-0.88</v>
      </c>
      <c r="F465" s="260">
        <v>-0.39</v>
      </c>
      <c r="G465" s="257">
        <v>-1.2</v>
      </c>
      <c r="H465" s="261">
        <v>12</v>
      </c>
    </row>
    <row r="466" spans="1:8" x14ac:dyDescent="0.15">
      <c r="A466" s="24">
        <v>24.2</v>
      </c>
      <c r="B466" s="14">
        <v>29</v>
      </c>
      <c r="C466" s="257">
        <v>4.1619999999999999</v>
      </c>
      <c r="D466" s="260">
        <v>54.6</v>
      </c>
      <c r="E466" s="257">
        <v>-0.43</v>
      </c>
      <c r="F466" s="260">
        <v>0.04</v>
      </c>
      <c r="G466" s="257">
        <v>-0.74</v>
      </c>
      <c r="H466" s="261">
        <v>14</v>
      </c>
    </row>
    <row r="467" spans="1:8" x14ac:dyDescent="0.15">
      <c r="A467" s="24">
        <v>24.2</v>
      </c>
      <c r="B467" s="14">
        <v>64</v>
      </c>
      <c r="C467" s="257">
        <v>5.7350000000000003</v>
      </c>
      <c r="D467" s="260">
        <v>57.2</v>
      </c>
      <c r="E467" s="257">
        <v>0.1</v>
      </c>
      <c r="F467" s="260">
        <v>-0.78</v>
      </c>
      <c r="G467" s="257">
        <v>1.17</v>
      </c>
      <c r="H467" s="261">
        <v>17.5</v>
      </c>
    </row>
    <row r="468" spans="1:8" x14ac:dyDescent="0.15">
      <c r="A468" s="24">
        <v>24.2</v>
      </c>
      <c r="B468" s="14">
        <v>120</v>
      </c>
      <c r="C468" s="257">
        <v>7.5979999999999999</v>
      </c>
      <c r="D468" s="260" t="s">
        <v>4998</v>
      </c>
      <c r="E468" s="257">
        <v>0.77</v>
      </c>
      <c r="F468" s="260" t="s">
        <v>4998</v>
      </c>
      <c r="G468" s="257" t="s">
        <v>4998</v>
      </c>
      <c r="H468" s="261" t="s">
        <v>4998</v>
      </c>
    </row>
    <row r="469" spans="1:8" x14ac:dyDescent="0.15">
      <c r="A469" s="24">
        <v>24.2</v>
      </c>
      <c r="B469" s="14">
        <v>126</v>
      </c>
      <c r="C469" s="262">
        <v>7.5979999999999999</v>
      </c>
      <c r="D469" s="260">
        <v>64.8</v>
      </c>
      <c r="E469" s="257">
        <v>0.63</v>
      </c>
      <c r="F469" s="260">
        <v>0.28999999999999998</v>
      </c>
      <c r="G469" s="257">
        <v>0.62</v>
      </c>
      <c r="H469" s="261">
        <v>18.100000000000001</v>
      </c>
    </row>
    <row r="470" spans="1:8" x14ac:dyDescent="0.15">
      <c r="A470" s="24">
        <v>24.2</v>
      </c>
      <c r="B470" s="14">
        <v>162</v>
      </c>
      <c r="C470" s="257">
        <v>8.8450000000000006</v>
      </c>
      <c r="D470" s="260" t="s">
        <v>4998</v>
      </c>
      <c r="E470" s="257">
        <v>1.32</v>
      </c>
      <c r="F470" s="260" t="s">
        <v>4998</v>
      </c>
      <c r="G470" s="257" t="s">
        <v>4998</v>
      </c>
      <c r="H470" s="261" t="s">
        <v>4998</v>
      </c>
    </row>
    <row r="471" spans="1:8" x14ac:dyDescent="0.15">
      <c r="A471" s="24">
        <v>24.2</v>
      </c>
      <c r="B471" s="14">
        <v>190</v>
      </c>
      <c r="C471" s="257">
        <v>8.7460000000000004</v>
      </c>
      <c r="D471" s="260">
        <v>67.3</v>
      </c>
      <c r="E471" s="257">
        <v>0.79</v>
      </c>
      <c r="F471" s="260">
        <v>-0.33</v>
      </c>
      <c r="G471" s="257">
        <v>1.36</v>
      </c>
      <c r="H471" s="261">
        <v>19.3</v>
      </c>
    </row>
    <row r="472" spans="1:8" x14ac:dyDescent="0.15">
      <c r="A472" s="24">
        <v>24.2</v>
      </c>
      <c r="B472" s="14">
        <v>237</v>
      </c>
      <c r="C472" s="257">
        <v>9.7750000000000004</v>
      </c>
      <c r="D472" s="260" t="s">
        <v>4998</v>
      </c>
      <c r="E472" s="257">
        <v>1.24</v>
      </c>
      <c r="F472" s="260" t="s">
        <v>4998</v>
      </c>
      <c r="G472" s="257" t="s">
        <v>4998</v>
      </c>
      <c r="H472" s="261" t="s">
        <v>4998</v>
      </c>
    </row>
    <row r="473" spans="1:8" x14ac:dyDescent="0.15">
      <c r="A473" s="24">
        <v>24.2</v>
      </c>
      <c r="B473" s="14">
        <v>265</v>
      </c>
      <c r="C473" s="257">
        <v>9.5259999999999998</v>
      </c>
      <c r="D473" s="260" t="s">
        <v>4998</v>
      </c>
      <c r="E473" s="257">
        <v>0.71</v>
      </c>
      <c r="F473" s="260" t="s">
        <v>4998</v>
      </c>
      <c r="G473" s="257" t="s">
        <v>4998</v>
      </c>
      <c r="H473" s="261" t="s">
        <v>4998</v>
      </c>
    </row>
    <row r="474" spans="1:8" x14ac:dyDescent="0.15">
      <c r="A474" s="24">
        <v>24.2</v>
      </c>
      <c r="B474" s="14">
        <v>281</v>
      </c>
      <c r="C474" s="257">
        <v>9.4120000000000008</v>
      </c>
      <c r="D474" s="260">
        <v>71.099999999999994</v>
      </c>
      <c r="E474" s="257">
        <v>0.45</v>
      </c>
      <c r="F474" s="260">
        <v>-0.52</v>
      </c>
      <c r="G474" s="257">
        <v>0.98</v>
      </c>
      <c r="H474" s="261">
        <v>18.600000000000001</v>
      </c>
    </row>
    <row r="475" spans="1:8" x14ac:dyDescent="0.15">
      <c r="A475" s="24">
        <v>24.2</v>
      </c>
      <c r="B475" s="14">
        <v>365</v>
      </c>
      <c r="C475" s="257">
        <v>10.291</v>
      </c>
      <c r="D475" s="260">
        <v>80</v>
      </c>
      <c r="E475" s="257">
        <v>0.59</v>
      </c>
      <c r="F475" s="260">
        <v>1.79</v>
      </c>
      <c r="G475" s="257">
        <v>-0.18</v>
      </c>
      <c r="H475" s="261">
        <v>16.100000000000001</v>
      </c>
    </row>
    <row r="476" spans="1:8" x14ac:dyDescent="0.15">
      <c r="A476" s="24">
        <v>24.2</v>
      </c>
      <c r="B476" s="14">
        <v>453</v>
      </c>
      <c r="C476" s="257">
        <v>11.17</v>
      </c>
      <c r="D476" s="260" t="s">
        <v>4998</v>
      </c>
      <c r="E476" s="257">
        <v>0.75</v>
      </c>
      <c r="F476" s="260" t="s">
        <v>4998</v>
      </c>
      <c r="G476" s="257" t="s">
        <v>4998</v>
      </c>
      <c r="H476" s="261" t="s">
        <v>4998</v>
      </c>
    </row>
    <row r="477" spans="1:8" x14ac:dyDescent="0.15">
      <c r="A477" s="24">
        <v>24.2</v>
      </c>
      <c r="B477" s="14">
        <v>462</v>
      </c>
      <c r="C477" s="257">
        <v>11.17</v>
      </c>
      <c r="D477" s="260">
        <v>82.6</v>
      </c>
      <c r="E477" s="257">
        <v>0.69</v>
      </c>
      <c r="F477" s="260">
        <v>1.28</v>
      </c>
      <c r="G477" s="257">
        <v>0.23</v>
      </c>
      <c r="H477" s="261">
        <v>16.399999999999999</v>
      </c>
    </row>
    <row r="478" spans="1:8" x14ac:dyDescent="0.15">
      <c r="A478" s="24">
        <v>24.2</v>
      </c>
      <c r="B478" s="14">
        <v>490</v>
      </c>
      <c r="C478" s="257">
        <v>11.34</v>
      </c>
      <c r="D478" s="260" t="s">
        <v>4998</v>
      </c>
      <c r="E478" s="257">
        <v>0.66</v>
      </c>
      <c r="F478" s="260" t="s">
        <v>4998</v>
      </c>
      <c r="G478" s="257" t="s">
        <v>4998</v>
      </c>
      <c r="H478" s="261" t="s">
        <v>4998</v>
      </c>
    </row>
    <row r="479" spans="1:8" x14ac:dyDescent="0.15">
      <c r="A479" s="24">
        <v>24.2</v>
      </c>
      <c r="B479" s="14">
        <v>554</v>
      </c>
      <c r="C479" s="257">
        <v>11.481999999999999</v>
      </c>
      <c r="D479" s="260">
        <v>85.1</v>
      </c>
      <c r="E479" s="257">
        <v>0.4</v>
      </c>
      <c r="F479" s="260">
        <v>0.98</v>
      </c>
      <c r="G479" s="257">
        <v>-0.05</v>
      </c>
      <c r="H479" s="261">
        <v>15.9</v>
      </c>
    </row>
    <row r="480" spans="1:8" x14ac:dyDescent="0.15">
      <c r="A480" s="24">
        <v>24.2</v>
      </c>
      <c r="B480" s="14">
        <v>562</v>
      </c>
      <c r="C480" s="257">
        <v>12.191000000000001</v>
      </c>
      <c r="D480" s="260" t="s">
        <v>4998</v>
      </c>
      <c r="E480" s="257">
        <v>0.9</v>
      </c>
      <c r="F480" s="260" t="s">
        <v>4998</v>
      </c>
      <c r="G480" s="257" t="s">
        <v>4998</v>
      </c>
      <c r="H480" s="261" t="s">
        <v>4998</v>
      </c>
    </row>
    <row r="481" spans="1:8" x14ac:dyDescent="0.15">
      <c r="A481" s="24">
        <v>24.2</v>
      </c>
      <c r="B481" s="14">
        <v>708</v>
      </c>
      <c r="C481" s="257">
        <v>13.353</v>
      </c>
      <c r="D481" s="260" t="s">
        <v>4998</v>
      </c>
      <c r="E481" s="257">
        <v>0.94</v>
      </c>
      <c r="F481" s="260" t="s">
        <v>4998</v>
      </c>
      <c r="G481" s="257" t="s">
        <v>4998</v>
      </c>
      <c r="H481" s="261" t="s">
        <v>4998</v>
      </c>
    </row>
    <row r="482" spans="1:8" x14ac:dyDescent="0.15">
      <c r="A482" s="24">
        <v>24.2</v>
      </c>
      <c r="B482" s="14">
        <v>743</v>
      </c>
      <c r="C482" s="257">
        <v>12.843</v>
      </c>
      <c r="D482" s="260">
        <v>90.8</v>
      </c>
      <c r="E482" s="257">
        <v>0.42</v>
      </c>
      <c r="F482" s="260">
        <v>1.08</v>
      </c>
      <c r="G482" s="257">
        <v>-0.22</v>
      </c>
      <c r="H482" s="261">
        <v>15.6</v>
      </c>
    </row>
    <row r="483" spans="1:8" x14ac:dyDescent="0.15">
      <c r="A483" s="24">
        <v>24.2</v>
      </c>
      <c r="B483" s="14">
        <v>1014</v>
      </c>
      <c r="C483" s="257">
        <v>14.968999999999999</v>
      </c>
      <c r="D483" s="260" t="s">
        <v>4998</v>
      </c>
      <c r="E483" s="257">
        <v>0.63</v>
      </c>
      <c r="F483" s="260" t="s">
        <v>4998</v>
      </c>
      <c r="G483" s="257" t="s">
        <v>4998</v>
      </c>
      <c r="H483" s="261" t="s">
        <v>4998</v>
      </c>
    </row>
    <row r="484" spans="1:8" x14ac:dyDescent="0.15">
      <c r="A484" s="24">
        <v>24.2</v>
      </c>
      <c r="B484" s="14">
        <v>1115</v>
      </c>
      <c r="C484" s="257">
        <v>15.648999999999999</v>
      </c>
      <c r="D484" s="260">
        <v>97</v>
      </c>
      <c r="E484" s="257">
        <v>0.65</v>
      </c>
      <c r="F484" s="260">
        <v>0.13</v>
      </c>
      <c r="G484" s="257">
        <v>0.88</v>
      </c>
      <c r="H484" s="261">
        <v>16.600000000000001</v>
      </c>
    </row>
    <row r="485" spans="1:8" x14ac:dyDescent="0.15">
      <c r="A485" s="24">
        <v>25.1</v>
      </c>
      <c r="B485" s="14">
        <v>6</v>
      </c>
      <c r="C485" s="257">
        <v>2.339</v>
      </c>
      <c r="D485" s="260">
        <v>47</v>
      </c>
      <c r="E485" s="257">
        <v>-2.2599999999999998</v>
      </c>
      <c r="F485" s="260">
        <v>-1.68</v>
      </c>
      <c r="G485" s="257">
        <v>-2.06</v>
      </c>
      <c r="H485" s="261">
        <v>10.6</v>
      </c>
    </row>
    <row r="486" spans="1:8" x14ac:dyDescent="0.15">
      <c r="A486" s="24">
        <v>25.1</v>
      </c>
      <c r="B486" s="14">
        <v>42</v>
      </c>
      <c r="C486" s="257">
        <v>4.0259999999999998</v>
      </c>
      <c r="D486" s="260">
        <v>53.3</v>
      </c>
      <c r="E486" s="257">
        <v>-0.95</v>
      </c>
      <c r="F486" s="260">
        <v>-0.89</v>
      </c>
      <c r="G486" s="257">
        <v>-0.22</v>
      </c>
      <c r="H486" s="261">
        <v>14.2</v>
      </c>
    </row>
    <row r="487" spans="1:8" x14ac:dyDescent="0.15">
      <c r="A487" s="24">
        <v>25.1</v>
      </c>
      <c r="B487" s="14">
        <v>62</v>
      </c>
      <c r="C487" s="257">
        <v>4.9610000000000003</v>
      </c>
      <c r="D487" s="260">
        <v>54.6</v>
      </c>
      <c r="E487" s="257">
        <v>-0.3</v>
      </c>
      <c r="F487" s="260">
        <v>-1.26</v>
      </c>
      <c r="G487" s="257">
        <v>1.18</v>
      </c>
      <c r="H487" s="261">
        <v>16.600000000000001</v>
      </c>
    </row>
    <row r="488" spans="1:8" x14ac:dyDescent="0.15">
      <c r="A488" s="24">
        <v>25.1</v>
      </c>
      <c r="B488" s="14">
        <v>125</v>
      </c>
      <c r="C488" s="257">
        <v>7.484</v>
      </c>
      <c r="D488" s="260">
        <v>61</v>
      </c>
      <c r="E488" s="257">
        <v>1.1599999999999999</v>
      </c>
      <c r="F488" s="260">
        <v>-0.6</v>
      </c>
      <c r="G488" s="257">
        <v>2.11</v>
      </c>
      <c r="H488" s="261">
        <v>20.100000000000001</v>
      </c>
    </row>
    <row r="489" spans="1:8" x14ac:dyDescent="0.15">
      <c r="A489" s="24">
        <v>25.1</v>
      </c>
      <c r="B489" s="14">
        <v>194</v>
      </c>
      <c r="C489" s="257">
        <v>8.6750000000000007</v>
      </c>
      <c r="D489" s="260" t="s">
        <v>4998</v>
      </c>
      <c r="E489" s="257">
        <v>1.26</v>
      </c>
      <c r="F489" s="260" t="s">
        <v>4998</v>
      </c>
      <c r="G489" s="257" t="s">
        <v>4998</v>
      </c>
      <c r="H489" s="261" t="s">
        <v>4998</v>
      </c>
    </row>
    <row r="490" spans="1:8" x14ac:dyDescent="0.15">
      <c r="A490" s="24">
        <v>25.1</v>
      </c>
      <c r="B490" s="14">
        <v>196</v>
      </c>
      <c r="C490" s="257">
        <v>8.6470000000000002</v>
      </c>
      <c r="D490" s="260" t="s">
        <v>4998</v>
      </c>
      <c r="E490" s="257">
        <v>1.21</v>
      </c>
      <c r="F490" s="260" t="s">
        <v>4998</v>
      </c>
      <c r="G490" s="257" t="s">
        <v>4998</v>
      </c>
      <c r="H490" s="261" t="s">
        <v>4998</v>
      </c>
    </row>
    <row r="491" spans="1:8" x14ac:dyDescent="0.15">
      <c r="A491" s="24">
        <v>25.1</v>
      </c>
      <c r="B491" s="14">
        <v>212</v>
      </c>
      <c r="C491" s="257">
        <v>8.8740000000000006</v>
      </c>
      <c r="D491" s="260">
        <v>71.099999999999994</v>
      </c>
      <c r="E491" s="257">
        <v>1.23</v>
      </c>
      <c r="F491" s="260">
        <v>1.67</v>
      </c>
      <c r="G491" s="257">
        <v>0.62</v>
      </c>
      <c r="H491" s="261">
        <v>17.600000000000001</v>
      </c>
    </row>
    <row r="492" spans="1:8" x14ac:dyDescent="0.15">
      <c r="A492" s="24">
        <v>25.1</v>
      </c>
      <c r="B492" s="14">
        <v>237</v>
      </c>
      <c r="C492" s="257">
        <v>9.2989999999999995</v>
      </c>
      <c r="D492" s="260" t="s">
        <v>4998</v>
      </c>
      <c r="E492" s="257">
        <v>1.34</v>
      </c>
      <c r="F492" s="260" t="s">
        <v>4998</v>
      </c>
      <c r="G492" s="257" t="s">
        <v>4998</v>
      </c>
      <c r="H492" s="261" t="s">
        <v>4998</v>
      </c>
    </row>
    <row r="493" spans="1:8" x14ac:dyDescent="0.15">
      <c r="A493" s="24">
        <v>25.1</v>
      </c>
      <c r="B493" s="14">
        <v>258</v>
      </c>
      <c r="C493" s="257">
        <v>10.348000000000001</v>
      </c>
      <c r="D493" s="260" t="s">
        <v>4998</v>
      </c>
      <c r="E493" s="257">
        <v>1.99</v>
      </c>
      <c r="F493" s="260" t="s">
        <v>4998</v>
      </c>
      <c r="G493" s="257" t="s">
        <v>4998</v>
      </c>
      <c r="H493" s="261" t="s">
        <v>4998</v>
      </c>
    </row>
    <row r="494" spans="1:8" x14ac:dyDescent="0.15">
      <c r="A494" s="24">
        <v>25.1</v>
      </c>
      <c r="B494" s="14">
        <v>288</v>
      </c>
      <c r="C494" s="257">
        <v>9.5259999999999998</v>
      </c>
      <c r="D494" s="260">
        <v>73</v>
      </c>
      <c r="E494" s="257">
        <v>1.07</v>
      </c>
      <c r="F494" s="260">
        <v>0.91</v>
      </c>
      <c r="G494" s="257">
        <v>0.91</v>
      </c>
      <c r="H494" s="261">
        <v>17.899999999999999</v>
      </c>
    </row>
    <row r="495" spans="1:8" x14ac:dyDescent="0.15">
      <c r="A495" s="24">
        <v>25.1</v>
      </c>
      <c r="B495" s="14">
        <v>329</v>
      </c>
      <c r="C495" s="257">
        <v>10.148999999999999</v>
      </c>
      <c r="D495" s="260" t="s">
        <v>4998</v>
      </c>
      <c r="E495" s="257">
        <v>1.26</v>
      </c>
      <c r="F495" s="260" t="s">
        <v>4998</v>
      </c>
      <c r="G495" s="257" t="s">
        <v>4998</v>
      </c>
      <c r="H495" s="261" t="s">
        <v>4998</v>
      </c>
    </row>
    <row r="496" spans="1:8" x14ac:dyDescent="0.15">
      <c r="A496" s="24">
        <v>25.1</v>
      </c>
      <c r="B496" s="14">
        <v>377</v>
      </c>
      <c r="C496" s="257">
        <v>10.545999999999999</v>
      </c>
      <c r="D496" s="260">
        <v>76.8</v>
      </c>
      <c r="E496" s="257">
        <v>1.24</v>
      </c>
      <c r="F496" s="260">
        <v>0.89</v>
      </c>
      <c r="G496" s="257">
        <v>1.1599999999999999</v>
      </c>
      <c r="H496" s="261">
        <v>17.899999999999999</v>
      </c>
    </row>
    <row r="497" spans="1:8" x14ac:dyDescent="0.15">
      <c r="A497" s="24">
        <v>25.1</v>
      </c>
      <c r="B497" s="14">
        <v>518</v>
      </c>
      <c r="C497" s="257">
        <v>11.737</v>
      </c>
      <c r="D497" s="260" t="s">
        <v>4998</v>
      </c>
      <c r="E497" s="257">
        <v>1.25</v>
      </c>
      <c r="F497" s="260" t="s">
        <v>4998</v>
      </c>
      <c r="G497" s="257" t="s">
        <v>4998</v>
      </c>
      <c r="H497" s="261" t="s">
        <v>4998</v>
      </c>
    </row>
    <row r="498" spans="1:8" x14ac:dyDescent="0.15">
      <c r="A498" s="24">
        <v>25.1</v>
      </c>
      <c r="B498" s="14">
        <v>553</v>
      </c>
      <c r="C498" s="257">
        <v>10.885999999999999</v>
      </c>
      <c r="D498" s="260">
        <v>84.5</v>
      </c>
      <c r="E498" s="257">
        <v>0.47</v>
      </c>
      <c r="F498" s="260">
        <v>1.24</v>
      </c>
      <c r="G498" s="257">
        <v>-0.22</v>
      </c>
      <c r="H498" s="261">
        <v>15.2</v>
      </c>
    </row>
    <row r="499" spans="1:8" x14ac:dyDescent="0.15">
      <c r="A499" s="24">
        <v>25.1</v>
      </c>
      <c r="B499" s="14">
        <v>621</v>
      </c>
      <c r="C499" s="257">
        <v>12.531000000000001</v>
      </c>
      <c r="D499" s="260" t="s">
        <v>4998</v>
      </c>
      <c r="E499" s="257">
        <v>1.23</v>
      </c>
      <c r="F499" s="260" t="s">
        <v>4998</v>
      </c>
      <c r="G499" s="257" t="s">
        <v>4998</v>
      </c>
      <c r="H499" s="261" t="s">
        <v>4998</v>
      </c>
    </row>
    <row r="500" spans="1:8" x14ac:dyDescent="0.15">
      <c r="A500" s="24">
        <v>25.1</v>
      </c>
      <c r="B500" s="14">
        <v>736</v>
      </c>
      <c r="C500" s="257">
        <v>13.295999999999999</v>
      </c>
      <c r="D500" s="260">
        <v>87.6</v>
      </c>
      <c r="E500" s="257">
        <v>1.1399999999999999</v>
      </c>
      <c r="F500" s="260">
        <v>0.53</v>
      </c>
      <c r="G500" s="257">
        <v>1.0900000000000001</v>
      </c>
      <c r="H500" s="261">
        <v>17.3</v>
      </c>
    </row>
    <row r="501" spans="1:8" x14ac:dyDescent="0.15">
      <c r="A501" s="24">
        <v>25.2</v>
      </c>
      <c r="B501" s="14">
        <v>6</v>
      </c>
      <c r="C501" s="257">
        <v>2.5230000000000001</v>
      </c>
      <c r="D501" s="260">
        <v>47</v>
      </c>
      <c r="E501" s="257">
        <v>-1.79</v>
      </c>
      <c r="F501" s="260">
        <v>-1.68</v>
      </c>
      <c r="G501" s="257">
        <v>-1.18</v>
      </c>
      <c r="H501" s="261">
        <v>11.4</v>
      </c>
    </row>
    <row r="502" spans="1:8" x14ac:dyDescent="0.15">
      <c r="A502" s="24">
        <v>25.2</v>
      </c>
      <c r="B502" s="14">
        <v>42</v>
      </c>
      <c r="C502" s="257">
        <v>4.1820000000000004</v>
      </c>
      <c r="D502" s="260">
        <v>53.3</v>
      </c>
      <c r="E502" s="257">
        <v>-0.67</v>
      </c>
      <c r="F502" s="260">
        <v>-0.89</v>
      </c>
      <c r="G502" s="257">
        <v>0.19</v>
      </c>
      <c r="H502" s="261">
        <v>14.7</v>
      </c>
    </row>
    <row r="503" spans="1:8" x14ac:dyDescent="0.15">
      <c r="A503" s="24">
        <v>25.2</v>
      </c>
      <c r="B503" s="14">
        <v>62</v>
      </c>
      <c r="C503" s="257">
        <v>5.3719999999999999</v>
      </c>
      <c r="D503" s="260">
        <v>54.6</v>
      </c>
      <c r="E503" s="257">
        <v>0.31</v>
      </c>
      <c r="F503" s="260">
        <v>-1.26</v>
      </c>
      <c r="G503" s="257">
        <v>2.0099999999999998</v>
      </c>
      <c r="H503" s="261">
        <v>18</v>
      </c>
    </row>
    <row r="504" spans="1:8" x14ac:dyDescent="0.15">
      <c r="A504" s="24">
        <v>25.2</v>
      </c>
      <c r="B504" s="14">
        <v>125</v>
      </c>
      <c r="C504" s="257">
        <v>7.1159999999999997</v>
      </c>
      <c r="D504" s="260">
        <v>62.2</v>
      </c>
      <c r="E504" s="257">
        <v>0.76</v>
      </c>
      <c r="F504" s="260">
        <v>-0.05</v>
      </c>
      <c r="G504" s="257">
        <v>1.1000000000000001</v>
      </c>
      <c r="H504" s="261">
        <v>18.399999999999999</v>
      </c>
    </row>
    <row r="505" spans="1:8" x14ac:dyDescent="0.15">
      <c r="A505" s="24">
        <v>25.2</v>
      </c>
      <c r="B505" s="14">
        <v>194</v>
      </c>
      <c r="C505" s="257">
        <v>7.9950000000000001</v>
      </c>
      <c r="D505" s="260" t="s">
        <v>4998</v>
      </c>
      <c r="E505" s="257">
        <v>0.6</v>
      </c>
      <c r="F505" s="260" t="s">
        <v>4998</v>
      </c>
      <c r="G505" s="257" t="s">
        <v>4998</v>
      </c>
      <c r="H505" s="261" t="s">
        <v>4998</v>
      </c>
    </row>
    <row r="506" spans="1:8" x14ac:dyDescent="0.15">
      <c r="A506" s="24">
        <v>25.2</v>
      </c>
      <c r="B506" s="14">
        <v>212</v>
      </c>
      <c r="C506" s="257">
        <v>8.3629999999999995</v>
      </c>
      <c r="D506" s="260">
        <v>71.099999999999994</v>
      </c>
      <c r="E506" s="257">
        <v>0.75</v>
      </c>
      <c r="F506" s="260">
        <v>1.67</v>
      </c>
      <c r="G506" s="257">
        <v>-0.03</v>
      </c>
      <c r="H506" s="261">
        <v>16.5</v>
      </c>
    </row>
    <row r="507" spans="1:8" x14ac:dyDescent="0.15">
      <c r="A507" s="24">
        <v>25.2</v>
      </c>
      <c r="B507" s="14">
        <v>258</v>
      </c>
      <c r="C507" s="257">
        <v>9.1289999999999996</v>
      </c>
      <c r="D507" s="260" t="s">
        <v>4998</v>
      </c>
      <c r="E507" s="257">
        <v>0.99</v>
      </c>
      <c r="F507" s="260" t="s">
        <v>4998</v>
      </c>
      <c r="G507" s="257" t="s">
        <v>4998</v>
      </c>
      <c r="H507" s="261" t="s">
        <v>4998</v>
      </c>
    </row>
    <row r="508" spans="1:8" x14ac:dyDescent="0.15">
      <c r="A508" s="24">
        <v>25.2</v>
      </c>
      <c r="B508" s="14">
        <v>288</v>
      </c>
      <c r="C508" s="257">
        <v>9.1</v>
      </c>
      <c r="D508" s="260">
        <v>74.3</v>
      </c>
      <c r="E508" s="257">
        <v>0.7</v>
      </c>
      <c r="F508" s="260">
        <v>1.45</v>
      </c>
      <c r="G508" s="257">
        <v>0.1</v>
      </c>
      <c r="H508" s="261">
        <v>16.5</v>
      </c>
    </row>
    <row r="509" spans="1:8" x14ac:dyDescent="0.15">
      <c r="A509" s="24">
        <v>25.2</v>
      </c>
      <c r="B509" s="14">
        <v>303</v>
      </c>
      <c r="C509" s="257">
        <v>9.27</v>
      </c>
      <c r="D509" s="260" t="s">
        <v>4998</v>
      </c>
      <c r="E509" s="257">
        <v>0.73</v>
      </c>
      <c r="F509" s="260" t="s">
        <v>4998</v>
      </c>
      <c r="G509" s="257" t="s">
        <v>4998</v>
      </c>
      <c r="H509" s="261" t="s">
        <v>4998</v>
      </c>
    </row>
    <row r="510" spans="1:8" x14ac:dyDescent="0.15">
      <c r="A510" s="24">
        <v>25.2</v>
      </c>
      <c r="B510" s="14">
        <v>329</v>
      </c>
      <c r="C510" s="257">
        <v>9.6959999999999997</v>
      </c>
      <c r="D510" s="260" t="s">
        <v>4998</v>
      </c>
      <c r="E510" s="257">
        <v>0.9</v>
      </c>
      <c r="F510" s="260" t="s">
        <v>4998</v>
      </c>
      <c r="G510" s="257" t="s">
        <v>4998</v>
      </c>
      <c r="H510" s="261" t="s">
        <v>4998</v>
      </c>
    </row>
    <row r="511" spans="1:8" x14ac:dyDescent="0.15">
      <c r="A511" s="24">
        <v>25.2</v>
      </c>
      <c r="B511" s="14">
        <v>366</v>
      </c>
      <c r="C511" s="257">
        <v>9.6959999999999997</v>
      </c>
      <c r="D511" s="260" t="s">
        <v>4998</v>
      </c>
      <c r="E511" s="257">
        <v>0.64</v>
      </c>
      <c r="F511" s="260" t="s">
        <v>4998</v>
      </c>
      <c r="G511" s="257" t="s">
        <v>4998</v>
      </c>
      <c r="H511" s="261" t="s">
        <v>4998</v>
      </c>
    </row>
    <row r="512" spans="1:8" x14ac:dyDescent="0.15">
      <c r="A512" s="24">
        <v>25.2</v>
      </c>
      <c r="B512" s="14">
        <v>377</v>
      </c>
      <c r="C512" s="257">
        <v>10.007999999999999</v>
      </c>
      <c r="D512" s="260">
        <v>74.900000000000006</v>
      </c>
      <c r="E512" s="257">
        <v>0.83</v>
      </c>
      <c r="F512" s="260">
        <v>0.16</v>
      </c>
      <c r="G512" s="257">
        <v>1</v>
      </c>
      <c r="H512" s="261">
        <v>17.8</v>
      </c>
    </row>
    <row r="513" spans="1:8" x14ac:dyDescent="0.15">
      <c r="A513" s="24">
        <v>25.2</v>
      </c>
      <c r="B513" s="14">
        <v>518</v>
      </c>
      <c r="C513" s="257">
        <v>12.247</v>
      </c>
      <c r="D513" s="260" t="s">
        <v>4998</v>
      </c>
      <c r="E513" s="257">
        <v>1.58</v>
      </c>
      <c r="F513" s="260" t="s">
        <v>4998</v>
      </c>
      <c r="G513" s="257" t="s">
        <v>4998</v>
      </c>
      <c r="H513" s="261" t="s">
        <v>4998</v>
      </c>
    </row>
    <row r="514" spans="1:8" x14ac:dyDescent="0.15">
      <c r="A514" s="24">
        <v>25.2</v>
      </c>
      <c r="B514" s="14">
        <v>553</v>
      </c>
      <c r="C514" s="257">
        <v>12.247</v>
      </c>
      <c r="D514" s="260">
        <v>83.8</v>
      </c>
      <c r="E514" s="257">
        <v>1.4</v>
      </c>
      <c r="F514" s="260">
        <v>1</v>
      </c>
      <c r="G514" s="257">
        <v>1.25</v>
      </c>
      <c r="H514" s="261">
        <v>17.399999999999999</v>
      </c>
    </row>
    <row r="515" spans="1:8" x14ac:dyDescent="0.15">
      <c r="A515" s="24">
        <v>25.2</v>
      </c>
      <c r="B515" s="14">
        <v>595</v>
      </c>
      <c r="C515" s="257">
        <v>12.531000000000001</v>
      </c>
      <c r="D515" s="260">
        <v>83.8</v>
      </c>
      <c r="E515" s="257">
        <v>1.36</v>
      </c>
      <c r="F515" s="260">
        <v>0.51</v>
      </c>
      <c r="G515" s="257">
        <v>1.5</v>
      </c>
      <c r="H515" s="261">
        <v>17.8</v>
      </c>
    </row>
    <row r="516" spans="1:8" x14ac:dyDescent="0.15">
      <c r="A516" s="24">
        <v>25.2</v>
      </c>
      <c r="B516" s="14">
        <v>642</v>
      </c>
      <c r="C516" s="257">
        <v>13.324999999999999</v>
      </c>
      <c r="D516" s="260" t="s">
        <v>4998</v>
      </c>
      <c r="E516" s="257">
        <v>1.6</v>
      </c>
      <c r="F516" s="260" t="s">
        <v>4998</v>
      </c>
      <c r="G516" s="257" t="s">
        <v>4998</v>
      </c>
      <c r="H516" s="261" t="s">
        <v>4998</v>
      </c>
    </row>
    <row r="517" spans="1:8" x14ac:dyDescent="0.15">
      <c r="A517" s="24">
        <v>25.2</v>
      </c>
      <c r="B517" s="14">
        <v>736</v>
      </c>
      <c r="C517" s="262">
        <v>14.798999999999999</v>
      </c>
      <c r="D517" s="260">
        <v>88.3</v>
      </c>
      <c r="E517" s="257">
        <v>1.95</v>
      </c>
      <c r="F517" s="260">
        <v>0.75</v>
      </c>
      <c r="G517" s="257">
        <v>2.0699999999999998</v>
      </c>
      <c r="H517" s="261">
        <v>19</v>
      </c>
    </row>
    <row r="518" spans="1:8" x14ac:dyDescent="0.15">
      <c r="A518" s="24">
        <v>26.1</v>
      </c>
      <c r="B518" s="14">
        <v>57</v>
      </c>
      <c r="C518" s="257">
        <v>4.423</v>
      </c>
      <c r="D518" s="260">
        <v>55.9</v>
      </c>
      <c r="E518" s="257">
        <v>-0.97</v>
      </c>
      <c r="F518" s="260">
        <v>-0.38</v>
      </c>
      <c r="G518" s="257">
        <v>-0.89</v>
      </c>
      <c r="H518" s="261">
        <v>14.2</v>
      </c>
    </row>
    <row r="519" spans="1:8" x14ac:dyDescent="0.15">
      <c r="A519" s="24">
        <v>26.1</v>
      </c>
      <c r="B519" s="14">
        <v>118</v>
      </c>
      <c r="C519" s="257">
        <v>5.5</v>
      </c>
      <c r="D519" s="260">
        <v>62.9</v>
      </c>
      <c r="E519" s="257">
        <v>-1.17</v>
      </c>
      <c r="F519" s="260">
        <v>0.5</v>
      </c>
      <c r="G519" s="257">
        <v>-2.0499999999999998</v>
      </c>
      <c r="H519" s="261">
        <v>13.9</v>
      </c>
    </row>
    <row r="520" spans="1:8" x14ac:dyDescent="0.15">
      <c r="A520" s="24">
        <v>26.1</v>
      </c>
      <c r="B520" s="14">
        <v>183</v>
      </c>
      <c r="C520" s="257">
        <v>6.492</v>
      </c>
      <c r="D520" s="260">
        <v>67.900000000000006</v>
      </c>
      <c r="E520" s="257">
        <v>-0.97</v>
      </c>
      <c r="F520" s="260">
        <v>0.95</v>
      </c>
      <c r="G520" s="257">
        <v>-1.98</v>
      </c>
      <c r="H520" s="261">
        <v>14.1</v>
      </c>
    </row>
    <row r="521" spans="1:8" x14ac:dyDescent="0.15">
      <c r="A521" s="24">
        <v>26.2</v>
      </c>
      <c r="B521" s="14">
        <v>57</v>
      </c>
      <c r="C521" s="257">
        <v>3.629</v>
      </c>
      <c r="D521" s="260">
        <v>52.1</v>
      </c>
      <c r="E521" s="257">
        <v>-2.4500000000000002</v>
      </c>
      <c r="F521" s="260">
        <v>-2.2599999999999998</v>
      </c>
      <c r="G521" s="257">
        <v>-0.55000000000000004</v>
      </c>
      <c r="H521" s="261">
        <v>13.4</v>
      </c>
    </row>
    <row r="522" spans="1:8" x14ac:dyDescent="0.15">
      <c r="A522" s="24">
        <v>26.2</v>
      </c>
      <c r="B522" s="14">
        <v>118</v>
      </c>
      <c r="C522" s="257">
        <v>4.6779999999999999</v>
      </c>
      <c r="D522" s="260">
        <v>56.5</v>
      </c>
      <c r="E522" s="257">
        <v>-2.4700000000000002</v>
      </c>
      <c r="F522" s="260">
        <v>-2.4700000000000002</v>
      </c>
      <c r="G522" s="257">
        <v>-0.63</v>
      </c>
      <c r="H522" s="261">
        <v>14.7</v>
      </c>
    </row>
    <row r="523" spans="1:8" x14ac:dyDescent="0.15">
      <c r="A523" s="24">
        <v>26.2</v>
      </c>
      <c r="B523" s="14">
        <v>183</v>
      </c>
      <c r="C523" s="257">
        <v>5.7549999999999999</v>
      </c>
      <c r="D523" s="260">
        <v>61.6</v>
      </c>
      <c r="E523" s="257">
        <v>-1.97</v>
      </c>
      <c r="F523" s="260">
        <v>-1.83</v>
      </c>
      <c r="G523" s="257">
        <v>-0.96</v>
      </c>
      <c r="H523" s="261">
        <v>15.2</v>
      </c>
    </row>
    <row r="524" spans="1:8" x14ac:dyDescent="0.15">
      <c r="A524" s="24">
        <v>27.1</v>
      </c>
      <c r="B524" s="14">
        <v>5</v>
      </c>
      <c r="C524" s="257">
        <v>2.2250000000000001</v>
      </c>
      <c r="D524" s="260">
        <v>45.1</v>
      </c>
      <c r="E524" s="257">
        <v>-2.5099999999999998</v>
      </c>
      <c r="F524" s="260">
        <v>-2.61</v>
      </c>
      <c r="G524" s="257">
        <v>-1.22</v>
      </c>
      <c r="H524" s="261">
        <v>10.9</v>
      </c>
    </row>
    <row r="525" spans="1:8" x14ac:dyDescent="0.15">
      <c r="A525" s="24">
        <v>27.1</v>
      </c>
      <c r="B525" s="14">
        <v>42</v>
      </c>
      <c r="C525" s="257">
        <v>3.9409999999999998</v>
      </c>
      <c r="D525" s="260">
        <v>50.8</v>
      </c>
      <c r="E525" s="257">
        <v>-1.1100000000000001</v>
      </c>
      <c r="F525" s="260">
        <v>-2.15</v>
      </c>
      <c r="G525" s="257">
        <v>1.22</v>
      </c>
      <c r="H525" s="261">
        <v>15.3</v>
      </c>
    </row>
    <row r="526" spans="1:8" x14ac:dyDescent="0.15">
      <c r="A526" s="24">
        <v>27.1</v>
      </c>
      <c r="B526" s="14">
        <v>119</v>
      </c>
      <c r="C526" s="257">
        <v>6.0389999999999997</v>
      </c>
      <c r="D526" s="260">
        <v>60.3</v>
      </c>
      <c r="E526" s="257">
        <v>-0.44</v>
      </c>
      <c r="F526" s="260">
        <v>-0.74</v>
      </c>
      <c r="G526" s="257">
        <v>0.16</v>
      </c>
      <c r="H526" s="261">
        <v>16.600000000000001</v>
      </c>
    </row>
    <row r="527" spans="1:8" x14ac:dyDescent="0.15">
      <c r="A527" s="24">
        <v>27.1</v>
      </c>
      <c r="B527" s="14">
        <v>182</v>
      </c>
      <c r="C527" s="257">
        <v>6.35</v>
      </c>
      <c r="D527" s="260">
        <v>64.099999999999994</v>
      </c>
      <c r="E527" s="257">
        <v>-1.1399999999999999</v>
      </c>
      <c r="F527" s="260">
        <v>-0.71</v>
      </c>
      <c r="G527" s="257">
        <v>-0.88</v>
      </c>
      <c r="H527" s="261">
        <v>15.5</v>
      </c>
    </row>
    <row r="528" spans="1:8" x14ac:dyDescent="0.15">
      <c r="A528" s="24">
        <v>27.1</v>
      </c>
      <c r="B528" s="14">
        <v>273</v>
      </c>
      <c r="C528" s="257">
        <v>7.2290000000000001</v>
      </c>
      <c r="D528" s="260">
        <v>66.5</v>
      </c>
      <c r="E528" s="257">
        <v>-1.06</v>
      </c>
      <c r="F528" s="260">
        <v>-1.49</v>
      </c>
      <c r="G528" s="257">
        <v>-0.28999999999999998</v>
      </c>
      <c r="H528" s="261">
        <v>16.3</v>
      </c>
    </row>
    <row r="529" spans="1:8" x14ac:dyDescent="0.15">
      <c r="A529" s="24">
        <v>27.1</v>
      </c>
      <c r="B529" s="14">
        <v>293</v>
      </c>
      <c r="C529" s="257">
        <v>7.4560000000000004</v>
      </c>
      <c r="D529" s="260" t="s">
        <v>4998</v>
      </c>
      <c r="E529" s="257">
        <v>-0.97</v>
      </c>
      <c r="F529" s="260" t="s">
        <v>4998</v>
      </c>
      <c r="G529" s="257" t="s">
        <v>4998</v>
      </c>
      <c r="H529" s="261" t="s">
        <v>4998</v>
      </c>
    </row>
    <row r="530" spans="1:8" x14ac:dyDescent="0.15">
      <c r="A530" s="24">
        <v>27.1</v>
      </c>
      <c r="B530" s="14">
        <v>370</v>
      </c>
      <c r="C530" s="257">
        <v>8.3629999999999995</v>
      </c>
      <c r="D530" s="260">
        <v>73.7</v>
      </c>
      <c r="E530" s="257">
        <v>-0.59</v>
      </c>
      <c r="F530" s="260">
        <v>-0.2</v>
      </c>
      <c r="G530" s="257">
        <v>-0.7</v>
      </c>
      <c r="H530" s="261">
        <v>15.4</v>
      </c>
    </row>
    <row r="531" spans="1:8" x14ac:dyDescent="0.15">
      <c r="A531" s="24">
        <v>27.2</v>
      </c>
      <c r="B531" s="14">
        <v>5</v>
      </c>
      <c r="C531" s="257">
        <v>2.2400000000000002</v>
      </c>
      <c r="D531" s="260">
        <v>45.7</v>
      </c>
      <c r="E531" s="257">
        <v>-2.4700000000000002</v>
      </c>
      <c r="F531" s="260">
        <v>-2.29</v>
      </c>
      <c r="G531" s="257">
        <v>-1.61</v>
      </c>
      <c r="H531" s="261">
        <v>10.7</v>
      </c>
    </row>
    <row r="532" spans="1:8" x14ac:dyDescent="0.15">
      <c r="A532" s="24">
        <v>27.2</v>
      </c>
      <c r="B532" s="14">
        <v>42</v>
      </c>
      <c r="C532" s="257">
        <v>3.9969999999999999</v>
      </c>
      <c r="D532" s="260">
        <v>52.1</v>
      </c>
      <c r="E532" s="257">
        <v>-1.01</v>
      </c>
      <c r="F532" s="260">
        <v>-1.49</v>
      </c>
      <c r="G532" s="257">
        <v>0.51</v>
      </c>
      <c r="H532" s="261">
        <v>14.7</v>
      </c>
    </row>
    <row r="533" spans="1:8" x14ac:dyDescent="0.15">
      <c r="A533" s="24">
        <v>27.2</v>
      </c>
      <c r="B533" s="14">
        <v>119</v>
      </c>
      <c r="C533" s="257">
        <v>6.6340000000000003</v>
      </c>
      <c r="D533" s="260">
        <v>60.3</v>
      </c>
      <c r="E533" s="257">
        <v>0.32</v>
      </c>
      <c r="F533" s="260">
        <v>-0.74</v>
      </c>
      <c r="G533" s="257">
        <v>1.17</v>
      </c>
      <c r="H533" s="261">
        <v>18.2</v>
      </c>
    </row>
    <row r="534" spans="1:8" x14ac:dyDescent="0.15">
      <c r="A534" s="24">
        <v>27.2</v>
      </c>
      <c r="B534" s="14">
        <v>182</v>
      </c>
      <c r="C534" s="257">
        <v>7.173</v>
      </c>
      <c r="D534" s="260">
        <v>64.099999999999994</v>
      </c>
      <c r="E534" s="257">
        <v>-0.13</v>
      </c>
      <c r="F534" s="260">
        <v>-0.71</v>
      </c>
      <c r="G534" s="257">
        <v>0.46</v>
      </c>
      <c r="H534" s="261">
        <v>17.5</v>
      </c>
    </row>
    <row r="535" spans="1:8" x14ac:dyDescent="0.15">
      <c r="A535" s="24">
        <v>27.2</v>
      </c>
      <c r="B535" s="14">
        <v>273</v>
      </c>
      <c r="C535" s="257">
        <v>8.5619999999999994</v>
      </c>
      <c r="D535" s="260">
        <v>68.599999999999994</v>
      </c>
      <c r="E535" s="257">
        <v>0.34</v>
      </c>
      <c r="F535" s="260">
        <v>-0.62</v>
      </c>
      <c r="G535" s="257">
        <v>0.91</v>
      </c>
      <c r="H535" s="261">
        <v>18.2</v>
      </c>
    </row>
    <row r="536" spans="1:8" x14ac:dyDescent="0.15">
      <c r="A536" s="24">
        <v>27.2</v>
      </c>
      <c r="B536" s="14">
        <v>370</v>
      </c>
      <c r="C536" s="257">
        <v>9.4969999999999999</v>
      </c>
      <c r="D536" s="260">
        <v>74.900000000000006</v>
      </c>
      <c r="E536" s="257">
        <v>0.45</v>
      </c>
      <c r="F536" s="260">
        <v>0.27</v>
      </c>
      <c r="G536" s="257">
        <v>0.43</v>
      </c>
      <c r="H536" s="261">
        <v>16.899999999999999</v>
      </c>
    </row>
    <row r="537" spans="1:8" x14ac:dyDescent="0.15">
      <c r="A537" s="24">
        <v>28.1</v>
      </c>
      <c r="B537" s="14">
        <v>21</v>
      </c>
      <c r="C537" s="257">
        <v>4.1109999999999998</v>
      </c>
      <c r="D537" s="260">
        <v>51.4</v>
      </c>
      <c r="E537" s="257">
        <v>0.5</v>
      </c>
      <c r="F537" s="260">
        <v>-0.56000000000000005</v>
      </c>
      <c r="G537" s="257">
        <v>1.27</v>
      </c>
      <c r="H537" s="261">
        <v>15.6</v>
      </c>
    </row>
    <row r="538" spans="1:8" x14ac:dyDescent="0.15">
      <c r="A538" s="24">
        <v>28.1</v>
      </c>
      <c r="B538" s="14">
        <v>62</v>
      </c>
      <c r="C538" s="257">
        <v>5.5339999999999998</v>
      </c>
      <c r="D538" s="260">
        <v>57.2</v>
      </c>
      <c r="E538" s="257">
        <v>0.54</v>
      </c>
      <c r="F538" s="260">
        <v>0.01</v>
      </c>
      <c r="G538" s="257">
        <v>0.8</v>
      </c>
      <c r="H538" s="261">
        <v>16.899999999999999</v>
      </c>
    </row>
    <row r="539" spans="1:8" x14ac:dyDescent="0.15">
      <c r="A539" s="24">
        <v>28.1</v>
      </c>
      <c r="B539" s="14">
        <v>131</v>
      </c>
      <c r="C539" s="257">
        <v>6.577</v>
      </c>
      <c r="D539" s="260">
        <v>63.5</v>
      </c>
      <c r="E539" s="257">
        <v>0</v>
      </c>
      <c r="F539" s="260">
        <v>0.36</v>
      </c>
      <c r="G539" s="257">
        <v>-0.26</v>
      </c>
      <c r="H539" s="261">
        <v>16.3</v>
      </c>
    </row>
    <row r="540" spans="1:8" x14ac:dyDescent="0.15">
      <c r="A540" s="24">
        <v>28.1</v>
      </c>
      <c r="B540" s="14">
        <v>206</v>
      </c>
      <c r="C540" s="257">
        <v>8.36</v>
      </c>
      <c r="D540" s="260">
        <v>67.900000000000006</v>
      </c>
      <c r="E540" s="257">
        <v>0.82</v>
      </c>
      <c r="F540" s="260">
        <v>0.42</v>
      </c>
      <c r="G540" s="257">
        <v>0.86</v>
      </c>
      <c r="H540" s="261">
        <v>18.100000000000001</v>
      </c>
    </row>
    <row r="541" spans="1:8" x14ac:dyDescent="0.15">
      <c r="A541" s="24">
        <v>28.1</v>
      </c>
      <c r="B541" s="14">
        <v>217</v>
      </c>
      <c r="C541" s="257">
        <v>8.4369999999999994</v>
      </c>
      <c r="D541" s="260">
        <v>67.900000000000006</v>
      </c>
      <c r="E541" s="257">
        <v>0.76</v>
      </c>
      <c r="F541" s="260">
        <v>0.18</v>
      </c>
      <c r="G541" s="257">
        <v>0.96</v>
      </c>
      <c r="H541" s="261">
        <v>18.3</v>
      </c>
    </row>
    <row r="542" spans="1:8" x14ac:dyDescent="0.15">
      <c r="A542" s="24">
        <v>28.1</v>
      </c>
      <c r="B542" s="14">
        <v>236</v>
      </c>
      <c r="C542" s="257">
        <v>8.7889999999999997</v>
      </c>
      <c r="D542" s="260">
        <v>67.900000000000006</v>
      </c>
      <c r="E542" s="257">
        <v>0.89</v>
      </c>
      <c r="F542" s="260">
        <v>-0.21</v>
      </c>
      <c r="G542" s="257">
        <v>1.39</v>
      </c>
      <c r="H542" s="261">
        <v>19.100000000000001</v>
      </c>
    </row>
    <row r="543" spans="1:8" x14ac:dyDescent="0.15">
      <c r="A543" s="24">
        <v>28.1</v>
      </c>
      <c r="B543" s="14">
        <v>250</v>
      </c>
      <c r="C543" s="257">
        <v>9.157</v>
      </c>
      <c r="D543" s="260">
        <v>67.900000000000006</v>
      </c>
      <c r="E543" s="257">
        <v>1.0900000000000001</v>
      </c>
      <c r="F543" s="260">
        <v>-0.49</v>
      </c>
      <c r="G543" s="257">
        <v>1.81</v>
      </c>
      <c r="H543" s="261">
        <v>19.899999999999999</v>
      </c>
    </row>
    <row r="544" spans="1:8" x14ac:dyDescent="0.15">
      <c r="A544" s="24">
        <v>28.1</v>
      </c>
      <c r="B544" s="14">
        <v>267</v>
      </c>
      <c r="C544" s="257">
        <v>9.0719999999999992</v>
      </c>
      <c r="D544" s="260">
        <v>67.900000000000006</v>
      </c>
      <c r="E544" s="257">
        <v>0.86</v>
      </c>
      <c r="F544" s="260">
        <v>-0.8</v>
      </c>
      <c r="G544" s="257">
        <v>1.72</v>
      </c>
      <c r="H544" s="261">
        <v>19.7</v>
      </c>
    </row>
    <row r="545" spans="1:8" x14ac:dyDescent="0.15">
      <c r="A545" s="24">
        <v>28.1</v>
      </c>
      <c r="B545" s="14">
        <v>286</v>
      </c>
      <c r="C545" s="257">
        <v>9.0719999999999992</v>
      </c>
      <c r="D545" s="260">
        <v>69.099999999999994</v>
      </c>
      <c r="E545" s="257">
        <v>0.7</v>
      </c>
      <c r="F545" s="260">
        <v>-0.65</v>
      </c>
      <c r="G545" s="257">
        <v>1.38</v>
      </c>
      <c r="H545" s="261">
        <v>19</v>
      </c>
    </row>
    <row r="546" spans="1:8" x14ac:dyDescent="0.15">
      <c r="A546" s="24">
        <v>28.1</v>
      </c>
      <c r="B546" s="14">
        <v>356</v>
      </c>
      <c r="C546" s="257">
        <v>9.6189999999999998</v>
      </c>
      <c r="D546" s="260" t="s">
        <v>4998</v>
      </c>
      <c r="E546" s="257">
        <v>0.65</v>
      </c>
      <c r="F546" s="260" t="s">
        <v>4998</v>
      </c>
      <c r="G546" s="257" t="s">
        <v>4998</v>
      </c>
      <c r="H546" s="261" t="s">
        <v>4998</v>
      </c>
    </row>
    <row r="547" spans="1:8" x14ac:dyDescent="0.15">
      <c r="A547" s="24">
        <v>28.1</v>
      </c>
      <c r="B547" s="14">
        <v>373</v>
      </c>
      <c r="C547" s="257">
        <v>9.7520000000000007</v>
      </c>
      <c r="D547" s="260">
        <v>74.3</v>
      </c>
      <c r="E547" s="257">
        <v>0.64</v>
      </c>
      <c r="F547" s="260">
        <v>-0.01</v>
      </c>
      <c r="G547" s="257">
        <v>0.86</v>
      </c>
      <c r="H547" s="261">
        <v>17.7</v>
      </c>
    </row>
    <row r="548" spans="1:8" x14ac:dyDescent="0.15">
      <c r="A548" s="24">
        <v>28.1</v>
      </c>
      <c r="B548" s="14">
        <v>489</v>
      </c>
      <c r="C548" s="262">
        <v>11.013999999999999</v>
      </c>
      <c r="D548" s="260">
        <v>80</v>
      </c>
      <c r="E548" s="257">
        <v>0.91</v>
      </c>
      <c r="F548" s="260">
        <v>0.47</v>
      </c>
      <c r="G548" s="257">
        <v>0.96</v>
      </c>
      <c r="H548" s="261">
        <v>17.2</v>
      </c>
    </row>
    <row r="549" spans="1:8" x14ac:dyDescent="0.15">
      <c r="A549" s="24">
        <v>28.1</v>
      </c>
      <c r="B549" s="14">
        <v>498</v>
      </c>
      <c r="C549" s="257">
        <v>11.198</v>
      </c>
      <c r="D549" s="260" t="s">
        <v>4998</v>
      </c>
      <c r="E549" s="257">
        <v>1</v>
      </c>
      <c r="F549" s="260" t="s">
        <v>4998</v>
      </c>
      <c r="G549" s="257" t="s">
        <v>4998</v>
      </c>
      <c r="H549" s="261" t="s">
        <v>4998</v>
      </c>
    </row>
    <row r="550" spans="1:8" x14ac:dyDescent="0.15">
      <c r="A550" s="24">
        <v>28.1</v>
      </c>
      <c r="B550" s="14">
        <v>511</v>
      </c>
      <c r="C550" s="257">
        <v>11.198</v>
      </c>
      <c r="D550" s="260" t="s">
        <v>4998</v>
      </c>
      <c r="E550" s="257">
        <v>0.92</v>
      </c>
      <c r="F550" s="260" t="s">
        <v>4998</v>
      </c>
      <c r="G550" s="257" t="s">
        <v>4998</v>
      </c>
      <c r="H550" s="261" t="s">
        <v>4998</v>
      </c>
    </row>
    <row r="551" spans="1:8" x14ac:dyDescent="0.15">
      <c r="A551" s="24">
        <v>28.1</v>
      </c>
      <c r="B551" s="14">
        <v>553</v>
      </c>
      <c r="C551" s="257">
        <v>11.68</v>
      </c>
      <c r="D551" s="260" t="s">
        <v>4998</v>
      </c>
      <c r="E551" s="257">
        <v>1.03</v>
      </c>
      <c r="F551" s="260" t="s">
        <v>4998</v>
      </c>
      <c r="G551" s="257" t="s">
        <v>4998</v>
      </c>
      <c r="H551" s="261" t="s">
        <v>4998</v>
      </c>
    </row>
    <row r="552" spans="1:8" x14ac:dyDescent="0.15">
      <c r="A552" s="24">
        <v>28.1</v>
      </c>
      <c r="B552" s="14">
        <v>567</v>
      </c>
      <c r="C552" s="257">
        <v>12.048999999999999</v>
      </c>
      <c r="D552" s="260" t="s">
        <v>4998</v>
      </c>
      <c r="E552" s="257">
        <v>1.2</v>
      </c>
      <c r="F552" s="260" t="s">
        <v>4998</v>
      </c>
      <c r="G552" s="257" t="s">
        <v>4998</v>
      </c>
      <c r="H552" s="261" t="s">
        <v>4998</v>
      </c>
    </row>
    <row r="553" spans="1:8" x14ac:dyDescent="0.15">
      <c r="A553" s="24">
        <v>28.1</v>
      </c>
      <c r="B553" s="14">
        <v>581</v>
      </c>
      <c r="C553" s="257">
        <v>13.295999999999999</v>
      </c>
      <c r="D553" s="260" t="s">
        <v>4998</v>
      </c>
      <c r="E553" s="257">
        <v>1.89</v>
      </c>
      <c r="F553" s="260" t="s">
        <v>4998</v>
      </c>
      <c r="G553" s="257" t="s">
        <v>4998</v>
      </c>
      <c r="H553" s="261" t="s">
        <v>4998</v>
      </c>
    </row>
    <row r="554" spans="1:8" x14ac:dyDescent="0.15">
      <c r="A554" s="24">
        <v>28.1</v>
      </c>
      <c r="B554" s="14">
        <v>618</v>
      </c>
      <c r="C554" s="257">
        <v>12.247</v>
      </c>
      <c r="D554" s="260">
        <v>81.3</v>
      </c>
      <c r="E554" s="257">
        <v>1.07</v>
      </c>
      <c r="F554" s="260">
        <v>-0.56000000000000005</v>
      </c>
      <c r="G554" s="257">
        <v>1.82</v>
      </c>
      <c r="H554" s="261">
        <v>18.5</v>
      </c>
    </row>
    <row r="555" spans="1:8" x14ac:dyDescent="0.15">
      <c r="A555" s="24">
        <v>28.1</v>
      </c>
      <c r="B555" s="14">
        <v>632</v>
      </c>
      <c r="C555" s="257">
        <v>12.701000000000001</v>
      </c>
      <c r="D555" s="260" t="s">
        <v>4998</v>
      </c>
      <c r="E555" s="257">
        <v>1.28</v>
      </c>
      <c r="F555" s="260" t="s">
        <v>4998</v>
      </c>
      <c r="G555" s="257" t="s">
        <v>4998</v>
      </c>
      <c r="H555" s="261" t="s">
        <v>4998</v>
      </c>
    </row>
    <row r="556" spans="1:8" x14ac:dyDescent="0.15">
      <c r="A556" s="24">
        <v>28.1</v>
      </c>
      <c r="B556" s="14">
        <v>650</v>
      </c>
      <c r="C556" s="257" t="s">
        <v>4998</v>
      </c>
      <c r="D556" s="260" t="s">
        <v>4998</v>
      </c>
      <c r="E556" s="257" t="s">
        <v>4998</v>
      </c>
      <c r="F556" s="260" t="s">
        <v>4998</v>
      </c>
      <c r="G556" s="257" t="s">
        <v>4998</v>
      </c>
      <c r="H556" s="261" t="s">
        <v>4998</v>
      </c>
    </row>
    <row r="557" spans="1:8" x14ac:dyDescent="0.15">
      <c r="A557" s="24">
        <v>28.1</v>
      </c>
      <c r="B557" s="14">
        <v>747</v>
      </c>
      <c r="C557" s="257">
        <v>13.863</v>
      </c>
      <c r="D557" s="260">
        <v>87.6</v>
      </c>
      <c r="E557" s="257">
        <v>1.41</v>
      </c>
      <c r="F557" s="260">
        <v>0.43</v>
      </c>
      <c r="G557" s="257">
        <v>1.54</v>
      </c>
      <c r="H557" s="261">
        <v>18.100000000000001</v>
      </c>
    </row>
    <row r="558" spans="1:8" x14ac:dyDescent="0.15">
      <c r="A558" s="24">
        <v>28.1</v>
      </c>
      <c r="B558" s="14">
        <v>796</v>
      </c>
      <c r="C558" s="257" t="s">
        <v>4998</v>
      </c>
      <c r="D558" s="260" t="s">
        <v>4998</v>
      </c>
      <c r="E558" s="257" t="s">
        <v>4998</v>
      </c>
      <c r="F558" s="260" t="s">
        <v>4998</v>
      </c>
      <c r="G558" s="257" t="s">
        <v>4998</v>
      </c>
      <c r="H558" s="261">
        <v>13.608000000000001</v>
      </c>
    </row>
    <row r="559" spans="1:8" x14ac:dyDescent="0.15">
      <c r="A559" s="24">
        <v>28.2</v>
      </c>
      <c r="B559" s="14">
        <v>21</v>
      </c>
      <c r="C559" s="262">
        <v>4.1109999999999998</v>
      </c>
      <c r="D559" s="260">
        <v>52.1</v>
      </c>
      <c r="E559" s="257">
        <v>0.5</v>
      </c>
      <c r="F559" s="260">
        <v>-0.19</v>
      </c>
      <c r="G559" s="257">
        <v>0.81</v>
      </c>
      <c r="H559" s="261">
        <v>15.1</v>
      </c>
    </row>
    <row r="560" spans="1:8" x14ac:dyDescent="0.15">
      <c r="A560" s="24">
        <v>28.2</v>
      </c>
      <c r="B560" s="14">
        <v>62</v>
      </c>
      <c r="C560" s="257">
        <v>5.4429999999999996</v>
      </c>
      <c r="D560" s="260">
        <v>57.2</v>
      </c>
      <c r="E560" s="257">
        <v>0.42</v>
      </c>
      <c r="F560" s="260">
        <v>0.01</v>
      </c>
      <c r="G560" s="257">
        <v>0.63</v>
      </c>
      <c r="H560" s="261">
        <v>16.600000000000001</v>
      </c>
    </row>
    <row r="561" spans="1:8" x14ac:dyDescent="0.15">
      <c r="A561" s="24">
        <v>28.2</v>
      </c>
      <c r="B561" s="14">
        <v>131</v>
      </c>
      <c r="C561" s="257">
        <v>6.532</v>
      </c>
      <c r="D561" s="260">
        <v>63.5</v>
      </c>
      <c r="E561" s="257">
        <v>-0.06</v>
      </c>
      <c r="F561" s="260">
        <v>0.36</v>
      </c>
      <c r="G561" s="257">
        <v>-0.33</v>
      </c>
      <c r="H561" s="261">
        <v>16.2</v>
      </c>
    </row>
    <row r="562" spans="1:8" x14ac:dyDescent="0.15">
      <c r="A562" s="24">
        <v>28.2</v>
      </c>
      <c r="B562" s="14">
        <v>142</v>
      </c>
      <c r="C562" s="257">
        <v>6.7469999999999999</v>
      </c>
      <c r="D562" s="260">
        <v>63.5</v>
      </c>
      <c r="E562" s="257">
        <v>0</v>
      </c>
      <c r="F562" s="260">
        <v>0.04</v>
      </c>
      <c r="G562" s="257">
        <v>0.02</v>
      </c>
      <c r="H562" s="261">
        <v>16.7</v>
      </c>
    </row>
    <row r="563" spans="1:8" x14ac:dyDescent="0.15">
      <c r="A563" s="24">
        <v>28.2</v>
      </c>
      <c r="B563" s="14">
        <v>206</v>
      </c>
      <c r="C563" s="257">
        <v>8.4770000000000003</v>
      </c>
      <c r="D563" s="260">
        <v>66</v>
      </c>
      <c r="E563" s="257">
        <v>0.93</v>
      </c>
      <c r="F563" s="260">
        <v>-0.41</v>
      </c>
      <c r="G563" s="257">
        <v>1.58</v>
      </c>
      <c r="H563" s="261">
        <v>19.5</v>
      </c>
    </row>
    <row r="564" spans="1:8" x14ac:dyDescent="0.15">
      <c r="A564" s="24">
        <v>28.2</v>
      </c>
      <c r="B564" s="14">
        <v>217</v>
      </c>
      <c r="C564" s="257">
        <v>8.3919999999999995</v>
      </c>
      <c r="D564" s="260">
        <v>66</v>
      </c>
      <c r="E564" s="257">
        <v>0.72</v>
      </c>
      <c r="F564" s="260">
        <v>-0.64</v>
      </c>
      <c r="G564" s="257">
        <v>1.48</v>
      </c>
      <c r="H564" s="261">
        <v>19.3</v>
      </c>
    </row>
    <row r="565" spans="1:8" x14ac:dyDescent="0.15">
      <c r="A565" s="24">
        <v>28.2</v>
      </c>
      <c r="B565" s="14">
        <v>236</v>
      </c>
      <c r="C565" s="257">
        <v>8.7319999999999993</v>
      </c>
      <c r="D565" s="260">
        <v>66</v>
      </c>
      <c r="E565" s="257">
        <v>0.84</v>
      </c>
      <c r="F565" s="260">
        <v>-1.02</v>
      </c>
      <c r="G565" s="257">
        <v>1.89</v>
      </c>
      <c r="H565" s="261">
        <v>20</v>
      </c>
    </row>
    <row r="566" spans="1:8" x14ac:dyDescent="0.15">
      <c r="A566" s="24">
        <v>28.2</v>
      </c>
      <c r="B566" s="14">
        <v>250</v>
      </c>
      <c r="C566" s="257">
        <v>9.157</v>
      </c>
      <c r="D566" s="260">
        <v>66</v>
      </c>
      <c r="E566" s="257">
        <v>1.0900000000000001</v>
      </c>
      <c r="F566" s="260">
        <v>-1.29</v>
      </c>
      <c r="G566" s="257">
        <v>2.37</v>
      </c>
      <c r="H566" s="261">
        <v>21</v>
      </c>
    </row>
    <row r="567" spans="1:8" x14ac:dyDescent="0.15">
      <c r="A567" s="24">
        <v>28.2</v>
      </c>
      <c r="B567" s="14">
        <v>265</v>
      </c>
      <c r="C567" s="257">
        <v>9.2560000000000002</v>
      </c>
      <c r="D567" s="260">
        <v>66</v>
      </c>
      <c r="E567" s="257">
        <v>1.04</v>
      </c>
      <c r="F567" s="260">
        <v>-1.56</v>
      </c>
      <c r="G567" s="257">
        <v>2.48</v>
      </c>
      <c r="H567" s="261">
        <v>21.2</v>
      </c>
    </row>
    <row r="568" spans="1:8" x14ac:dyDescent="0.15">
      <c r="A568" s="24">
        <v>28.2</v>
      </c>
      <c r="B568" s="14">
        <v>286</v>
      </c>
      <c r="C568" s="257">
        <v>8.6180000000000003</v>
      </c>
      <c r="D568" s="260">
        <v>70.099999999999994</v>
      </c>
      <c r="E568" s="257">
        <v>0.28000000000000003</v>
      </c>
      <c r="F568" s="260">
        <v>-0.24</v>
      </c>
      <c r="G568" s="257">
        <v>0.56000000000000005</v>
      </c>
      <c r="H568" s="261">
        <v>17.5</v>
      </c>
    </row>
    <row r="569" spans="1:8" x14ac:dyDescent="0.15">
      <c r="A569" s="24">
        <v>28.2</v>
      </c>
      <c r="B569" s="14">
        <v>373</v>
      </c>
      <c r="C569" s="257">
        <v>9.8369999999999997</v>
      </c>
      <c r="D569" s="260">
        <v>74.900000000000006</v>
      </c>
      <c r="E569" s="257">
        <v>0.71</v>
      </c>
      <c r="F569" s="260">
        <v>0.22</v>
      </c>
      <c r="G569" s="257">
        <v>0.82</v>
      </c>
      <c r="H569" s="261">
        <v>17.5</v>
      </c>
    </row>
    <row r="570" spans="1:8" x14ac:dyDescent="0.15">
      <c r="A570" s="24">
        <v>28.2</v>
      </c>
      <c r="B570" s="14">
        <v>489</v>
      </c>
      <c r="C570" s="257">
        <v>10.98</v>
      </c>
      <c r="D570" s="260">
        <v>80</v>
      </c>
      <c r="E570" s="257">
        <v>0.89</v>
      </c>
      <c r="F570" s="260">
        <v>0.47</v>
      </c>
      <c r="G570" s="257">
        <v>0.93</v>
      </c>
      <c r="H570" s="261">
        <v>17.2</v>
      </c>
    </row>
    <row r="571" spans="1:8" x14ac:dyDescent="0.15">
      <c r="A571" s="24">
        <v>28.2</v>
      </c>
      <c r="B571" s="14">
        <v>498</v>
      </c>
      <c r="C571" s="257">
        <v>11.198</v>
      </c>
      <c r="D571" s="260" t="s">
        <v>4998</v>
      </c>
      <c r="E571" s="257">
        <v>1</v>
      </c>
      <c r="F571" s="260" t="s">
        <v>4998</v>
      </c>
      <c r="G571" s="257" t="s">
        <v>4998</v>
      </c>
      <c r="H571" s="261" t="s">
        <v>4998</v>
      </c>
    </row>
    <row r="572" spans="1:8" x14ac:dyDescent="0.15">
      <c r="A572" s="24">
        <v>28.2</v>
      </c>
      <c r="B572" s="14">
        <v>511</v>
      </c>
      <c r="C572" s="257">
        <v>11.34</v>
      </c>
      <c r="D572" s="260" t="s">
        <v>4998</v>
      </c>
      <c r="E572" s="257">
        <v>1.02</v>
      </c>
      <c r="F572" s="260" t="s">
        <v>4998</v>
      </c>
      <c r="G572" s="257" t="s">
        <v>4998</v>
      </c>
      <c r="H572" s="261" t="s">
        <v>4998</v>
      </c>
    </row>
    <row r="573" spans="1:8" x14ac:dyDescent="0.15">
      <c r="A573" s="24">
        <v>28.2</v>
      </c>
      <c r="B573" s="14">
        <v>553</v>
      </c>
      <c r="C573" s="257">
        <v>11.879</v>
      </c>
      <c r="D573" s="260" t="s">
        <v>4998</v>
      </c>
      <c r="E573" s="257">
        <v>1.1599999999999999</v>
      </c>
      <c r="F573" s="260" t="s">
        <v>4998</v>
      </c>
      <c r="G573" s="257" t="s">
        <v>4998</v>
      </c>
      <c r="H573" s="261" t="s">
        <v>4998</v>
      </c>
    </row>
    <row r="574" spans="1:8" x14ac:dyDescent="0.15">
      <c r="A574" s="24">
        <v>28.2</v>
      </c>
      <c r="B574" s="14">
        <v>581</v>
      </c>
      <c r="C574" s="257">
        <v>13.295999999999999</v>
      </c>
      <c r="D574" s="260" t="s">
        <v>4998</v>
      </c>
      <c r="E574" s="257">
        <v>1.89</v>
      </c>
      <c r="F574" s="260" t="s">
        <v>4998</v>
      </c>
      <c r="G574" s="257" t="s">
        <v>4998</v>
      </c>
      <c r="H574" s="261" t="s">
        <v>4998</v>
      </c>
    </row>
    <row r="575" spans="1:8" x14ac:dyDescent="0.15">
      <c r="A575" s="24">
        <v>28.2</v>
      </c>
      <c r="B575" s="14">
        <v>618</v>
      </c>
      <c r="C575" s="257">
        <v>12.247</v>
      </c>
      <c r="D575" s="260">
        <v>82.6</v>
      </c>
      <c r="E575" s="257">
        <v>1.07</v>
      </c>
      <c r="F575" s="260">
        <v>-0.13</v>
      </c>
      <c r="G575" s="257">
        <v>1.53</v>
      </c>
      <c r="H575" s="261">
        <v>18</v>
      </c>
    </row>
    <row r="576" spans="1:8" x14ac:dyDescent="0.15">
      <c r="A576" s="24">
        <v>28.2</v>
      </c>
      <c r="B576" s="14">
        <v>660</v>
      </c>
      <c r="C576" s="257">
        <v>13.154</v>
      </c>
      <c r="D576" s="260" t="s">
        <v>4998</v>
      </c>
      <c r="E576" s="257">
        <v>1.42</v>
      </c>
      <c r="F576" s="260" t="s">
        <v>4998</v>
      </c>
      <c r="G576" s="257" t="s">
        <v>4998</v>
      </c>
      <c r="H576" s="261" t="s">
        <v>4998</v>
      </c>
    </row>
    <row r="577" spans="1:8" x14ac:dyDescent="0.15">
      <c r="A577" s="24">
        <v>28.2</v>
      </c>
      <c r="B577" s="14">
        <v>717</v>
      </c>
      <c r="C577" s="257">
        <v>13.154</v>
      </c>
      <c r="D577" s="260" t="s">
        <v>4998</v>
      </c>
      <c r="E577" s="257">
        <v>1.1399999999999999</v>
      </c>
      <c r="F577" s="260" t="s">
        <v>4998</v>
      </c>
      <c r="G577" s="257" t="s">
        <v>4998</v>
      </c>
      <c r="H577" s="261" t="s">
        <v>4998</v>
      </c>
    </row>
    <row r="578" spans="1:8" x14ac:dyDescent="0.15">
      <c r="A578" s="24">
        <v>28.2</v>
      </c>
      <c r="B578" s="14">
        <v>747</v>
      </c>
      <c r="C578" s="257">
        <v>13.295999999999999</v>
      </c>
      <c r="D578" s="260">
        <v>88.3</v>
      </c>
      <c r="E578" s="257">
        <v>1.08</v>
      </c>
      <c r="F578" s="260">
        <v>0.65</v>
      </c>
      <c r="G578" s="257">
        <v>0.93</v>
      </c>
      <c r="H578" s="261">
        <v>17.100000000000001</v>
      </c>
    </row>
    <row r="579" spans="1:8" x14ac:dyDescent="0.15">
      <c r="A579" s="24">
        <v>29.1</v>
      </c>
      <c r="B579" s="14">
        <v>4</v>
      </c>
      <c r="C579" s="257">
        <v>3.0190000000000001</v>
      </c>
      <c r="D579" s="260">
        <v>50.8</v>
      </c>
      <c r="E579" s="257">
        <v>-0.51</v>
      </c>
      <c r="F579" s="260">
        <v>0.52</v>
      </c>
      <c r="G579" s="257">
        <v>-1.74</v>
      </c>
      <c r="H579" s="261">
        <v>11.7</v>
      </c>
    </row>
    <row r="580" spans="1:8" x14ac:dyDescent="0.15">
      <c r="A580" s="24">
        <v>29.1</v>
      </c>
      <c r="B580" s="14">
        <v>61</v>
      </c>
      <c r="C580" s="257">
        <v>4.5570000000000004</v>
      </c>
      <c r="D580" s="260">
        <v>49.5</v>
      </c>
      <c r="E580" s="257">
        <v>-0.91</v>
      </c>
      <c r="F580" s="260">
        <v>-3.72</v>
      </c>
      <c r="G580" s="257">
        <v>3.55</v>
      </c>
      <c r="H580" s="261">
        <v>18.600000000000001</v>
      </c>
    </row>
    <row r="581" spans="1:8" x14ac:dyDescent="0.15">
      <c r="A581" s="24">
        <v>29.1</v>
      </c>
      <c r="B581" s="14">
        <v>124</v>
      </c>
      <c r="C581" s="257">
        <v>5.734</v>
      </c>
      <c r="D581" s="260">
        <v>63.5</v>
      </c>
      <c r="E581" s="257">
        <v>-0.97</v>
      </c>
      <c r="F581" s="260">
        <v>0.57999999999999996</v>
      </c>
      <c r="G581" s="257">
        <v>-1.81</v>
      </c>
      <c r="H581" s="261">
        <v>14.2</v>
      </c>
    </row>
    <row r="582" spans="1:8" x14ac:dyDescent="0.15">
      <c r="A582" s="24">
        <v>29.1</v>
      </c>
      <c r="B582" s="14">
        <v>201</v>
      </c>
      <c r="C582" s="257">
        <v>6.5490000000000004</v>
      </c>
      <c r="D582" s="260">
        <v>67.900000000000006</v>
      </c>
      <c r="E582" s="257">
        <v>-1.1299999999999999</v>
      </c>
      <c r="F582" s="260">
        <v>0.53</v>
      </c>
      <c r="G582" s="257">
        <v>-1.87</v>
      </c>
      <c r="H582" s="261">
        <v>14.2</v>
      </c>
    </row>
    <row r="583" spans="1:8" x14ac:dyDescent="0.15">
      <c r="A583" s="24">
        <v>29.1</v>
      </c>
      <c r="B583" s="14">
        <v>217</v>
      </c>
      <c r="C583" s="257">
        <v>7.0309999999999997</v>
      </c>
      <c r="D583" s="260">
        <v>67.900000000000006</v>
      </c>
      <c r="E583" s="257">
        <v>-0.73</v>
      </c>
      <c r="F583" s="260">
        <v>0.18</v>
      </c>
      <c r="G583" s="257">
        <v>-1.05</v>
      </c>
      <c r="H583" s="261">
        <v>15.3</v>
      </c>
    </row>
    <row r="584" spans="1:8" x14ac:dyDescent="0.15">
      <c r="A584" s="24">
        <v>29.1</v>
      </c>
      <c r="B584" s="14">
        <v>236</v>
      </c>
      <c r="C584" s="257">
        <v>7.569</v>
      </c>
      <c r="D584" s="260">
        <v>67.900000000000006</v>
      </c>
      <c r="E584" s="257">
        <v>-0.33</v>
      </c>
      <c r="F584" s="260">
        <v>-0.21</v>
      </c>
      <c r="G584" s="257">
        <v>-0.22</v>
      </c>
      <c r="H584" s="261">
        <v>16.399999999999999</v>
      </c>
    </row>
    <row r="585" spans="1:8" x14ac:dyDescent="0.15">
      <c r="A585" s="24">
        <v>29.1</v>
      </c>
      <c r="B585" s="14">
        <v>249</v>
      </c>
      <c r="C585" s="262">
        <v>7.7320000000000002</v>
      </c>
      <c r="D585" s="260">
        <v>67.900000000000006</v>
      </c>
      <c r="E585" s="257">
        <v>-0.28000000000000003</v>
      </c>
      <c r="F585" s="260">
        <v>-0.47</v>
      </c>
      <c r="G585" s="257">
        <v>0.01</v>
      </c>
      <c r="H585" s="261">
        <v>16.8</v>
      </c>
    </row>
    <row r="586" spans="1:8" x14ac:dyDescent="0.15">
      <c r="A586" s="24">
        <v>29.1</v>
      </c>
      <c r="B586" s="14">
        <v>257</v>
      </c>
      <c r="C586" s="262">
        <v>7.8529999999999998</v>
      </c>
      <c r="D586" s="260">
        <v>67.900000000000006</v>
      </c>
      <c r="E586" s="257">
        <v>-0.23</v>
      </c>
      <c r="F586" s="260">
        <v>-0.62</v>
      </c>
      <c r="G586" s="257">
        <v>0.18</v>
      </c>
      <c r="H586" s="261">
        <v>17</v>
      </c>
    </row>
    <row r="587" spans="1:8" x14ac:dyDescent="0.15">
      <c r="A587" s="24">
        <v>29.1</v>
      </c>
      <c r="B587" s="14">
        <v>271</v>
      </c>
      <c r="C587" s="257">
        <v>8.0229999999999997</v>
      </c>
      <c r="D587" s="260">
        <v>70</v>
      </c>
      <c r="E587" s="257">
        <v>-0.18</v>
      </c>
      <c r="F587" s="260">
        <v>0</v>
      </c>
      <c r="G587" s="257">
        <v>-0.19</v>
      </c>
      <c r="H587" s="261">
        <v>16.399999999999999</v>
      </c>
    </row>
    <row r="588" spans="1:8" x14ac:dyDescent="0.15">
      <c r="A588" s="24">
        <v>29.1</v>
      </c>
      <c r="B588" s="14">
        <v>369</v>
      </c>
      <c r="C588" s="257">
        <v>9.5259999999999998</v>
      </c>
      <c r="D588" s="260">
        <v>77</v>
      </c>
      <c r="E588" s="257">
        <v>0.48</v>
      </c>
      <c r="F588" s="260">
        <v>1.1000000000000001</v>
      </c>
      <c r="G588" s="257">
        <v>0.01</v>
      </c>
      <c r="H588" s="261">
        <v>16.100000000000001</v>
      </c>
    </row>
    <row r="589" spans="1:8" x14ac:dyDescent="0.15">
      <c r="A589" s="24">
        <v>29.1</v>
      </c>
      <c r="B589" s="14">
        <v>460</v>
      </c>
      <c r="C589" s="257">
        <v>10.433</v>
      </c>
      <c r="D589" s="260">
        <v>80</v>
      </c>
      <c r="E589" s="257">
        <v>0.65</v>
      </c>
      <c r="F589" s="260">
        <v>0.86</v>
      </c>
      <c r="G589" s="257">
        <v>0.37</v>
      </c>
      <c r="H589" s="261">
        <v>16.3</v>
      </c>
    </row>
    <row r="590" spans="1:8" x14ac:dyDescent="0.15">
      <c r="A590" s="24">
        <v>29.1</v>
      </c>
      <c r="B590" s="14">
        <v>740</v>
      </c>
      <c r="C590" s="257">
        <v>11.794</v>
      </c>
      <c r="D590" s="260">
        <v>88.9</v>
      </c>
      <c r="E590" s="257">
        <v>0.17</v>
      </c>
      <c r="F590" s="260">
        <v>0.9</v>
      </c>
      <c r="G590" s="257">
        <v>-0.54</v>
      </c>
      <c r="H590" s="261">
        <v>14.9</v>
      </c>
    </row>
    <row r="591" spans="1:8" x14ac:dyDescent="0.15">
      <c r="A591" s="24">
        <v>29.1</v>
      </c>
      <c r="B591" s="14">
        <v>929</v>
      </c>
      <c r="C591" s="257">
        <v>13.778</v>
      </c>
      <c r="D591" s="260">
        <v>92.7</v>
      </c>
      <c r="E591" s="257">
        <v>0.56999999999999995</v>
      </c>
      <c r="F591" s="260">
        <v>0.46</v>
      </c>
      <c r="G591" s="257">
        <v>0.38</v>
      </c>
      <c r="H591" s="261">
        <v>17.8</v>
      </c>
    </row>
    <row r="592" spans="1:8" x14ac:dyDescent="0.15">
      <c r="A592" s="24">
        <v>29.2</v>
      </c>
      <c r="B592" s="14">
        <v>4</v>
      </c>
      <c r="C592" s="257">
        <v>3.161</v>
      </c>
      <c r="D592" s="260">
        <v>50.8</v>
      </c>
      <c r="E592" s="257">
        <v>-0.2</v>
      </c>
      <c r="F592" s="260">
        <v>0.52</v>
      </c>
      <c r="G592" s="257">
        <v>-1.21</v>
      </c>
      <c r="H592" s="261">
        <v>12.2</v>
      </c>
    </row>
    <row r="593" spans="1:8" x14ac:dyDescent="0.15">
      <c r="A593" s="24">
        <v>29.2</v>
      </c>
      <c r="B593" s="14">
        <v>61</v>
      </c>
      <c r="C593" s="257">
        <v>4.8760000000000003</v>
      </c>
      <c r="D593" s="260">
        <v>49.5</v>
      </c>
      <c r="E593" s="257">
        <v>-0.39</v>
      </c>
      <c r="F593" s="260">
        <v>-3.72</v>
      </c>
      <c r="G593" s="257">
        <v>4.32</v>
      </c>
      <c r="H593" s="261">
        <v>19.899999999999999</v>
      </c>
    </row>
    <row r="594" spans="1:8" x14ac:dyDescent="0.15">
      <c r="A594" s="24">
        <v>29.2</v>
      </c>
      <c r="B594" s="14">
        <v>124</v>
      </c>
      <c r="C594" s="257">
        <v>5.67</v>
      </c>
      <c r="D594" s="260">
        <v>63</v>
      </c>
      <c r="E594" s="257">
        <v>-1.06</v>
      </c>
      <c r="F594" s="260">
        <v>0.35</v>
      </c>
      <c r="G594" s="257">
        <v>-1.74</v>
      </c>
      <c r="H594" s="261">
        <v>14.3</v>
      </c>
    </row>
    <row r="595" spans="1:8" x14ac:dyDescent="0.15">
      <c r="A595" s="24">
        <v>29.2</v>
      </c>
      <c r="B595" s="14">
        <v>201</v>
      </c>
      <c r="C595" s="257">
        <v>6.8609999999999998</v>
      </c>
      <c r="D595" s="260">
        <v>66.7</v>
      </c>
      <c r="E595" s="257">
        <v>-0.75</v>
      </c>
      <c r="F595" s="260">
        <v>0.01</v>
      </c>
      <c r="G595" s="257">
        <v>-0.94</v>
      </c>
      <c r="H595" s="261">
        <v>15.4</v>
      </c>
    </row>
    <row r="596" spans="1:8" x14ac:dyDescent="0.15">
      <c r="A596" s="24">
        <v>29.2</v>
      </c>
      <c r="B596" s="14">
        <v>252</v>
      </c>
      <c r="C596" s="257">
        <v>7.9880000000000004</v>
      </c>
      <c r="D596" s="260">
        <v>66.7</v>
      </c>
      <c r="E596" s="257">
        <v>-0.04</v>
      </c>
      <c r="F596" s="260">
        <v>-1.03</v>
      </c>
      <c r="G596" s="257">
        <v>0.74</v>
      </c>
      <c r="H596" s="261">
        <v>18</v>
      </c>
    </row>
    <row r="597" spans="1:8" x14ac:dyDescent="0.15">
      <c r="A597" s="24">
        <v>29.2</v>
      </c>
      <c r="B597" s="14">
        <v>271</v>
      </c>
      <c r="C597" s="257">
        <v>8.4480000000000004</v>
      </c>
      <c r="D597" s="260">
        <v>70</v>
      </c>
      <c r="E597" s="257">
        <v>0.24</v>
      </c>
      <c r="F597" s="260">
        <v>0</v>
      </c>
      <c r="G597" s="257">
        <v>0.38</v>
      </c>
      <c r="H597" s="261">
        <v>17.2</v>
      </c>
    </row>
    <row r="598" spans="1:8" x14ac:dyDescent="0.15">
      <c r="A598" s="24">
        <v>29.2</v>
      </c>
      <c r="B598" s="14">
        <v>369</v>
      </c>
      <c r="C598" s="257">
        <v>9.7750000000000004</v>
      </c>
      <c r="D598" s="260">
        <v>76</v>
      </c>
      <c r="E598" s="257">
        <v>0.69</v>
      </c>
      <c r="F598" s="260">
        <v>0.71</v>
      </c>
      <c r="G598" s="257">
        <v>0.51</v>
      </c>
      <c r="H598" s="261">
        <v>16.899999999999999</v>
      </c>
    </row>
    <row r="599" spans="1:8" x14ac:dyDescent="0.15">
      <c r="A599" s="24">
        <v>29.2</v>
      </c>
      <c r="B599" s="14">
        <v>460</v>
      </c>
      <c r="C599" s="257">
        <v>9.9789999999999992</v>
      </c>
      <c r="D599" s="260">
        <v>80</v>
      </c>
      <c r="E599" s="257">
        <v>0.28999999999999998</v>
      </c>
      <c r="F599" s="260">
        <v>0.86</v>
      </c>
      <c r="G599" s="257">
        <v>-0.12</v>
      </c>
      <c r="H599" s="261">
        <v>15.6</v>
      </c>
    </row>
    <row r="600" spans="1:8" x14ac:dyDescent="0.15">
      <c r="A600" s="24">
        <v>29.2</v>
      </c>
      <c r="B600" s="14">
        <v>565</v>
      </c>
      <c r="C600" s="257">
        <v>10.433</v>
      </c>
      <c r="D600" s="260">
        <v>85.1</v>
      </c>
      <c r="E600" s="257">
        <v>7.0000000000000007E-2</v>
      </c>
      <c r="F600" s="260">
        <v>1.3</v>
      </c>
      <c r="G600" s="257">
        <v>-0.85</v>
      </c>
      <c r="H600" s="261">
        <v>14.4</v>
      </c>
    </row>
    <row r="601" spans="1:8" x14ac:dyDescent="0.15">
      <c r="A601" s="24">
        <v>29.2</v>
      </c>
      <c r="B601" s="14">
        <v>572</v>
      </c>
      <c r="C601" s="257">
        <v>10.83</v>
      </c>
      <c r="D601" s="260">
        <v>87.6</v>
      </c>
      <c r="E601" s="257">
        <v>0.33</v>
      </c>
      <c r="F601" s="260">
        <v>2.0699999999999998</v>
      </c>
      <c r="G601" s="257">
        <v>-1.05</v>
      </c>
      <c r="H601" s="261">
        <v>14.1</v>
      </c>
    </row>
    <row r="602" spans="1:8" x14ac:dyDescent="0.15">
      <c r="A602" s="24">
        <v>29.2</v>
      </c>
      <c r="B602" s="14">
        <v>740</v>
      </c>
      <c r="C602" s="257">
        <v>11.85</v>
      </c>
      <c r="D602" s="260">
        <v>88.9</v>
      </c>
      <c r="E602" s="257">
        <v>0.21</v>
      </c>
      <c r="F602" s="260">
        <v>0.9</v>
      </c>
      <c r="G602" s="257">
        <v>-0.49</v>
      </c>
      <c r="H602" s="261">
        <v>15</v>
      </c>
    </row>
    <row r="603" spans="1:8" x14ac:dyDescent="0.15">
      <c r="A603" s="24">
        <v>29.2</v>
      </c>
      <c r="B603" s="14">
        <v>929</v>
      </c>
      <c r="C603" s="257">
        <v>13.664999999999999</v>
      </c>
      <c r="D603" s="260">
        <v>90.8</v>
      </c>
      <c r="E603" s="257">
        <v>0.51</v>
      </c>
      <c r="F603" s="260">
        <v>-0.08</v>
      </c>
      <c r="G603" s="257">
        <v>0.69</v>
      </c>
      <c r="H603" s="261" t="s">
        <v>4998</v>
      </c>
    </row>
    <row r="604" spans="1:8" x14ac:dyDescent="0.15">
      <c r="A604" s="24">
        <v>30.1</v>
      </c>
      <c r="B604" s="14">
        <v>36</v>
      </c>
      <c r="C604" s="257">
        <v>2.722</v>
      </c>
      <c r="D604" s="260">
        <v>48.3</v>
      </c>
      <c r="E604" s="257">
        <v>-3.35</v>
      </c>
      <c r="F604" s="260">
        <v>-3.08</v>
      </c>
      <c r="G604" s="257">
        <v>-1.2</v>
      </c>
      <c r="H604" s="261">
        <v>11.7</v>
      </c>
    </row>
    <row r="605" spans="1:8" x14ac:dyDescent="0.15">
      <c r="A605" s="24">
        <v>30.1</v>
      </c>
      <c r="B605" s="14">
        <v>71</v>
      </c>
      <c r="C605" s="257">
        <v>3.9969999999999999</v>
      </c>
      <c r="D605" s="260">
        <v>50.8</v>
      </c>
      <c r="E605" s="257">
        <v>-2.2999999999999998</v>
      </c>
      <c r="F605" s="260">
        <v>-3.51</v>
      </c>
      <c r="G605" s="257">
        <v>1.37</v>
      </c>
      <c r="H605" s="261">
        <v>15.5</v>
      </c>
    </row>
    <row r="606" spans="1:8" x14ac:dyDescent="0.15">
      <c r="A606" s="24">
        <v>30.1</v>
      </c>
      <c r="B606" s="14">
        <v>134</v>
      </c>
      <c r="C606" s="257">
        <v>5.3579999999999997</v>
      </c>
      <c r="D606" s="260">
        <v>58.4</v>
      </c>
      <c r="E606" s="257">
        <v>-1.72</v>
      </c>
      <c r="F606" s="260">
        <v>-2.06</v>
      </c>
      <c r="G606" s="257">
        <v>-0.2</v>
      </c>
      <c r="H606" s="261">
        <v>15.7</v>
      </c>
    </row>
    <row r="607" spans="1:8" x14ac:dyDescent="0.15">
      <c r="A607" s="24">
        <v>30.1</v>
      </c>
      <c r="B607" s="14">
        <v>190</v>
      </c>
      <c r="C607" s="257">
        <v>6.0949999999999998</v>
      </c>
      <c r="D607" s="260">
        <v>63.5</v>
      </c>
      <c r="E607" s="257">
        <v>-1.59</v>
      </c>
      <c r="F607" s="260">
        <v>-1.1499999999999999</v>
      </c>
      <c r="G607" s="257">
        <v>-1.1100000000000001</v>
      </c>
      <c r="H607" s="261">
        <v>15.1</v>
      </c>
    </row>
    <row r="608" spans="1:8" x14ac:dyDescent="0.15">
      <c r="A608" s="24">
        <v>30.1</v>
      </c>
      <c r="B608" s="14">
        <v>232</v>
      </c>
      <c r="C608" s="257">
        <v>6.2649999999999997</v>
      </c>
      <c r="D608" s="260" t="s">
        <v>4998</v>
      </c>
      <c r="E608" s="257">
        <v>-1.86</v>
      </c>
      <c r="F608" s="260" t="s">
        <v>4998</v>
      </c>
      <c r="G608" s="257" t="s">
        <v>4998</v>
      </c>
      <c r="H608" s="261" t="s">
        <v>4998</v>
      </c>
    </row>
    <row r="609" spans="1:8" x14ac:dyDescent="0.15">
      <c r="A609" s="24">
        <v>30.1</v>
      </c>
      <c r="B609" s="14">
        <v>237</v>
      </c>
      <c r="C609" s="257">
        <v>6.18</v>
      </c>
      <c r="D609" s="260" t="s">
        <v>4998</v>
      </c>
      <c r="E609" s="257">
        <v>-2.0299999999999998</v>
      </c>
      <c r="F609" s="260" t="s">
        <v>4998</v>
      </c>
      <c r="G609" s="257" t="s">
        <v>4998</v>
      </c>
      <c r="H609" s="261" t="s">
        <v>4998</v>
      </c>
    </row>
    <row r="610" spans="1:8" x14ac:dyDescent="0.15">
      <c r="A610" s="24">
        <v>30.1</v>
      </c>
      <c r="B610" s="14">
        <v>282</v>
      </c>
      <c r="C610" s="257">
        <v>6.8040000000000003</v>
      </c>
      <c r="D610" s="260">
        <v>66</v>
      </c>
      <c r="E610" s="257">
        <v>-1.65</v>
      </c>
      <c r="F610" s="260">
        <v>-1.85</v>
      </c>
      <c r="G610" s="257">
        <v>-0.79</v>
      </c>
      <c r="H610" s="261">
        <v>15.6</v>
      </c>
    </row>
    <row r="611" spans="1:8" x14ac:dyDescent="0.15">
      <c r="A611" s="24">
        <v>30.1</v>
      </c>
      <c r="B611" s="14">
        <v>387</v>
      </c>
      <c r="C611" s="257">
        <v>7.8810000000000002</v>
      </c>
      <c r="D611" s="260">
        <v>71.099999999999994</v>
      </c>
      <c r="E611" s="257">
        <v>-1.2</v>
      </c>
      <c r="F611" s="260">
        <v>-1.45</v>
      </c>
      <c r="G611" s="257">
        <v>-0.7</v>
      </c>
      <c r="H611" s="261">
        <v>15.6</v>
      </c>
    </row>
    <row r="612" spans="1:8" x14ac:dyDescent="0.15">
      <c r="A612" s="24">
        <v>30.1</v>
      </c>
      <c r="B612" s="14">
        <v>482</v>
      </c>
      <c r="C612" s="257">
        <v>9.6959999999999997</v>
      </c>
      <c r="D612" s="260" t="s">
        <v>4998</v>
      </c>
      <c r="E612" s="257">
        <v>-7.0000000000000007E-2</v>
      </c>
      <c r="F612" s="260" t="s">
        <v>4998</v>
      </c>
      <c r="G612" s="257" t="s">
        <v>4998</v>
      </c>
      <c r="H612" s="261" t="s">
        <v>4998</v>
      </c>
    </row>
    <row r="613" spans="1:8" x14ac:dyDescent="0.15">
      <c r="A613" s="24">
        <v>30.1</v>
      </c>
      <c r="B613" s="14">
        <v>484</v>
      </c>
      <c r="C613" s="257">
        <v>9.0719999999999992</v>
      </c>
      <c r="D613" s="260">
        <v>77.5</v>
      </c>
      <c r="E613" s="257">
        <v>-0.63</v>
      </c>
      <c r="F613" s="260">
        <v>-0.36</v>
      </c>
      <c r="G613" s="257">
        <v>-0.65</v>
      </c>
      <c r="H613" s="261">
        <v>15.1</v>
      </c>
    </row>
    <row r="614" spans="1:8" x14ac:dyDescent="0.15">
      <c r="A614" s="24">
        <v>30.1</v>
      </c>
      <c r="B614" s="14">
        <v>586</v>
      </c>
      <c r="C614" s="257">
        <v>9.9789999999999992</v>
      </c>
      <c r="D614" s="260">
        <v>81.3</v>
      </c>
      <c r="E614" s="257">
        <v>-0.41</v>
      </c>
      <c r="F614" s="260">
        <v>-0.23</v>
      </c>
      <c r="G614" s="257">
        <v>-0.42</v>
      </c>
      <c r="H614" s="261">
        <v>15.1</v>
      </c>
    </row>
    <row r="615" spans="1:8" x14ac:dyDescent="0.15">
      <c r="A615" s="24">
        <v>30.1</v>
      </c>
      <c r="B615" s="14">
        <v>670</v>
      </c>
      <c r="C615" s="257">
        <v>10.744999999999999</v>
      </c>
      <c r="D615" s="260" t="s">
        <v>4998</v>
      </c>
      <c r="E615" s="257">
        <v>-0.24</v>
      </c>
      <c r="F615" s="260" t="s">
        <v>4998</v>
      </c>
      <c r="G615" s="257" t="s">
        <v>4998</v>
      </c>
      <c r="H615" s="261" t="s">
        <v>4998</v>
      </c>
    </row>
    <row r="616" spans="1:8" x14ac:dyDescent="0.15">
      <c r="A616" s="24">
        <v>30.1</v>
      </c>
      <c r="B616" s="14">
        <v>685</v>
      </c>
      <c r="C616" s="257">
        <v>10.433</v>
      </c>
      <c r="D616" s="260" t="s">
        <v>4998</v>
      </c>
      <c r="E616" s="257">
        <v>-0.55000000000000004</v>
      </c>
      <c r="F616" s="260" t="s">
        <v>4998</v>
      </c>
      <c r="G616" s="257" t="s">
        <v>4998</v>
      </c>
      <c r="H616" s="261" t="s">
        <v>4998</v>
      </c>
    </row>
    <row r="617" spans="1:8" x14ac:dyDescent="0.15">
      <c r="A617" s="24">
        <v>30.1</v>
      </c>
      <c r="B617" s="14">
        <v>733</v>
      </c>
      <c r="C617" s="257">
        <v>10.773</v>
      </c>
      <c r="D617" s="260">
        <v>85.1</v>
      </c>
      <c r="E617" s="257">
        <v>-0.53</v>
      </c>
      <c r="F617" s="260">
        <v>-0.21</v>
      </c>
      <c r="G617" s="257">
        <v>-0.66</v>
      </c>
      <c r="H617" s="261">
        <v>14.9</v>
      </c>
    </row>
    <row r="618" spans="1:8" x14ac:dyDescent="0.15">
      <c r="A618" s="24">
        <v>30.2</v>
      </c>
      <c r="B618" s="14">
        <v>23</v>
      </c>
      <c r="C618" s="257">
        <v>1.899</v>
      </c>
      <c r="D618" s="260">
        <v>43.2</v>
      </c>
      <c r="E618" s="257">
        <v>-4.53</v>
      </c>
      <c r="F618" s="260">
        <v>-4.9400000000000004</v>
      </c>
      <c r="G618" s="257" t="s">
        <v>4998</v>
      </c>
      <c r="H618" s="261">
        <v>10.199999999999999</v>
      </c>
    </row>
    <row r="619" spans="1:8" x14ac:dyDescent="0.15">
      <c r="A619" s="24">
        <v>30.2</v>
      </c>
      <c r="B619" s="14">
        <v>36</v>
      </c>
      <c r="C619" s="257">
        <v>2.2679999999999998</v>
      </c>
      <c r="D619" s="260">
        <v>45.1</v>
      </c>
      <c r="E619" s="257">
        <v>-4.38</v>
      </c>
      <c r="F619" s="260">
        <v>-4.7</v>
      </c>
      <c r="G619" s="257">
        <v>-1</v>
      </c>
      <c r="H619" s="261">
        <v>11.2</v>
      </c>
    </row>
    <row r="620" spans="1:8" x14ac:dyDescent="0.15">
      <c r="A620" s="24">
        <v>30.2</v>
      </c>
      <c r="B620" s="14">
        <v>71</v>
      </c>
      <c r="C620" s="257">
        <v>3.2320000000000002</v>
      </c>
      <c r="D620" s="260">
        <v>47</v>
      </c>
      <c r="E620" s="257">
        <v>-3.8</v>
      </c>
      <c r="F620" s="260">
        <v>-5.36</v>
      </c>
      <c r="G620" s="257">
        <v>1.54</v>
      </c>
      <c r="H620" s="261">
        <v>14.6</v>
      </c>
    </row>
    <row r="621" spans="1:8" x14ac:dyDescent="0.15">
      <c r="A621" s="24">
        <v>30.2</v>
      </c>
      <c r="B621" s="14">
        <v>134</v>
      </c>
      <c r="C621" s="257">
        <v>4.7060000000000004</v>
      </c>
      <c r="D621" s="260">
        <v>55.9</v>
      </c>
      <c r="E621" s="257">
        <v>-2.78</v>
      </c>
      <c r="F621" s="260">
        <v>-3.21</v>
      </c>
      <c r="G621" s="257">
        <v>-0.19</v>
      </c>
      <c r="H621" s="261">
        <v>15.1</v>
      </c>
    </row>
    <row r="622" spans="1:8" x14ac:dyDescent="0.15">
      <c r="A622" s="24">
        <v>30.2</v>
      </c>
      <c r="B622" s="14">
        <v>190</v>
      </c>
      <c r="C622" s="257">
        <v>5.4429999999999996</v>
      </c>
      <c r="D622" s="260">
        <v>62.2</v>
      </c>
      <c r="E622" s="257">
        <v>-2.5299999999999998</v>
      </c>
      <c r="F622" s="260">
        <v>-1.72</v>
      </c>
      <c r="G622" s="257">
        <v>-1.87</v>
      </c>
      <c r="H622" s="261">
        <v>14.1</v>
      </c>
    </row>
    <row r="623" spans="1:8" x14ac:dyDescent="0.15">
      <c r="A623" s="24">
        <v>30.2</v>
      </c>
      <c r="B623" s="14">
        <v>282</v>
      </c>
      <c r="C623" s="257">
        <v>6.2649999999999997</v>
      </c>
      <c r="D623" s="260">
        <v>66</v>
      </c>
      <c r="E623" s="257">
        <v>-2.35</v>
      </c>
      <c r="F623" s="260">
        <v>-1.85</v>
      </c>
      <c r="G623" s="257">
        <v>-1.74</v>
      </c>
      <c r="H623" s="261">
        <v>14.4</v>
      </c>
    </row>
    <row r="624" spans="1:8" x14ac:dyDescent="0.15">
      <c r="A624" s="24">
        <v>30.2</v>
      </c>
      <c r="B624" s="14">
        <v>387</v>
      </c>
      <c r="C624" s="257" t="s">
        <v>4998</v>
      </c>
      <c r="D624" s="260">
        <v>68.599999999999994</v>
      </c>
      <c r="E624" s="257" t="s">
        <v>4998</v>
      </c>
      <c r="F624" s="260">
        <v>-2.4</v>
      </c>
      <c r="G624" s="257" t="s">
        <v>4998</v>
      </c>
      <c r="H624" s="261" t="s">
        <v>4998</v>
      </c>
    </row>
    <row r="625" spans="1:8" x14ac:dyDescent="0.15">
      <c r="A625" s="24">
        <v>30.2</v>
      </c>
      <c r="B625" s="14">
        <v>387</v>
      </c>
      <c r="C625" s="257">
        <v>7.5129999999999999</v>
      </c>
      <c r="D625" s="260">
        <v>69.3</v>
      </c>
      <c r="E625" s="257">
        <v>-1.6</v>
      </c>
      <c r="F625" s="260">
        <v>-2.13</v>
      </c>
      <c r="G625" s="257">
        <v>-0.73</v>
      </c>
      <c r="H625" s="261">
        <v>15.6</v>
      </c>
    </row>
    <row r="626" spans="1:8" x14ac:dyDescent="0.15">
      <c r="A626" s="24">
        <v>30.2</v>
      </c>
      <c r="B626" s="14">
        <v>462</v>
      </c>
      <c r="C626" s="257">
        <v>8.5329999999999995</v>
      </c>
      <c r="D626" s="260" t="s">
        <v>4998</v>
      </c>
      <c r="E626" s="257">
        <v>-1.01</v>
      </c>
      <c r="F626" s="260" t="s">
        <v>4998</v>
      </c>
      <c r="G626" s="257" t="s">
        <v>4998</v>
      </c>
      <c r="H626" s="261" t="s">
        <v>4998</v>
      </c>
    </row>
    <row r="627" spans="1:8" x14ac:dyDescent="0.15">
      <c r="A627" s="24">
        <v>30.2</v>
      </c>
      <c r="B627" s="14">
        <v>484</v>
      </c>
      <c r="C627" s="257">
        <v>8.6180000000000003</v>
      </c>
      <c r="D627" s="260">
        <v>74.900000000000006</v>
      </c>
      <c r="E627" s="257">
        <v>-1.05</v>
      </c>
      <c r="F627" s="260">
        <v>-1.29</v>
      </c>
      <c r="G627" s="257">
        <v>-0.65</v>
      </c>
      <c r="H627" s="261">
        <v>15.4</v>
      </c>
    </row>
    <row r="628" spans="1:8" x14ac:dyDescent="0.15">
      <c r="A628" s="24">
        <v>30.2</v>
      </c>
      <c r="B628" s="14">
        <v>586</v>
      </c>
      <c r="C628" s="257" t="s">
        <v>4998</v>
      </c>
      <c r="D628" s="260">
        <v>76.400000000000006</v>
      </c>
      <c r="E628" s="257" t="s">
        <v>4998</v>
      </c>
      <c r="F628" s="260">
        <v>-1.87</v>
      </c>
      <c r="G628" s="257" t="s">
        <v>4998</v>
      </c>
      <c r="H628" s="261" t="s">
        <v>4998</v>
      </c>
    </row>
    <row r="629" spans="1:8" x14ac:dyDescent="0.15">
      <c r="A629" s="24">
        <v>30.2</v>
      </c>
      <c r="B629" s="14">
        <v>670</v>
      </c>
      <c r="C629" s="257">
        <v>10.064</v>
      </c>
      <c r="D629" s="260" t="s">
        <v>4998</v>
      </c>
      <c r="E629" s="257">
        <v>-0.78</v>
      </c>
      <c r="F629" s="260" t="s">
        <v>4998</v>
      </c>
      <c r="G629" s="257" t="s">
        <v>4998</v>
      </c>
      <c r="H629" s="261" t="s">
        <v>4998</v>
      </c>
    </row>
    <row r="630" spans="1:8" x14ac:dyDescent="0.15">
      <c r="A630" s="24">
        <v>30.2</v>
      </c>
      <c r="B630" s="14">
        <v>685</v>
      </c>
      <c r="C630" s="257">
        <v>9.9789999999999992</v>
      </c>
      <c r="D630" s="260" t="s">
        <v>4998</v>
      </c>
      <c r="E630" s="257">
        <v>-0.92</v>
      </c>
      <c r="F630" s="260" t="s">
        <v>4998</v>
      </c>
      <c r="G630" s="257" t="s">
        <v>4998</v>
      </c>
      <c r="H630" s="261" t="s">
        <v>4998</v>
      </c>
    </row>
    <row r="631" spans="1:8" x14ac:dyDescent="0.15">
      <c r="A631" s="24">
        <v>30.2</v>
      </c>
      <c r="B631" s="14">
        <v>733</v>
      </c>
      <c r="C631" s="257">
        <v>10.206</v>
      </c>
      <c r="D631" s="260">
        <v>82.6</v>
      </c>
      <c r="E631" s="257">
        <v>-0.98</v>
      </c>
      <c r="F631" s="260">
        <v>-0.99</v>
      </c>
      <c r="G631" s="257">
        <v>-0.65</v>
      </c>
      <c r="H631" s="261">
        <v>15</v>
      </c>
    </row>
    <row r="632" spans="1:8" x14ac:dyDescent="0.15">
      <c r="A632" s="24">
        <v>32.1</v>
      </c>
      <c r="B632" s="14">
        <v>62</v>
      </c>
      <c r="C632" s="257">
        <v>5.0750000000000002</v>
      </c>
      <c r="D632" s="260">
        <v>58.4</v>
      </c>
      <c r="E632" s="257">
        <v>-0.79</v>
      </c>
      <c r="F632" s="260">
        <v>-7.0000000000000007E-2</v>
      </c>
      <c r="G632" s="257">
        <v>-1.05</v>
      </c>
      <c r="H632" s="261">
        <v>14.9</v>
      </c>
    </row>
    <row r="633" spans="1:8" x14ac:dyDescent="0.15">
      <c r="A633" s="24">
        <v>32.1</v>
      </c>
      <c r="B633" s="14">
        <v>118</v>
      </c>
      <c r="C633" s="257">
        <v>6.3079999999999998</v>
      </c>
      <c r="D633" s="260">
        <v>62.2</v>
      </c>
      <c r="E633" s="257">
        <v>-0.83</v>
      </c>
      <c r="F633" s="260">
        <v>-0.68</v>
      </c>
      <c r="G633" s="257">
        <v>-0.51</v>
      </c>
      <c r="H633" s="261">
        <v>16.3</v>
      </c>
    </row>
    <row r="634" spans="1:8" x14ac:dyDescent="0.15">
      <c r="A634" s="24">
        <v>32.1</v>
      </c>
      <c r="B634" s="14">
        <v>162</v>
      </c>
      <c r="C634" s="257">
        <v>7.6829999999999998</v>
      </c>
      <c r="D634" s="260" t="s">
        <v>4998</v>
      </c>
      <c r="E634" s="257">
        <v>0.03</v>
      </c>
      <c r="F634" s="260" t="s">
        <v>4998</v>
      </c>
      <c r="G634" s="257" t="s">
        <v>4998</v>
      </c>
      <c r="H634" s="261" t="s">
        <v>4998</v>
      </c>
    </row>
    <row r="635" spans="1:8" x14ac:dyDescent="0.15">
      <c r="A635" s="24">
        <v>32.1</v>
      </c>
      <c r="B635" s="14">
        <v>191</v>
      </c>
      <c r="C635" s="257">
        <v>8.0510000000000002</v>
      </c>
      <c r="D635" s="260">
        <v>68.599999999999994</v>
      </c>
      <c r="E635" s="257">
        <v>0.01</v>
      </c>
      <c r="F635" s="260">
        <v>0.25</v>
      </c>
      <c r="G635" s="257">
        <v>-0.08</v>
      </c>
      <c r="H635" s="261">
        <v>17.100000000000001</v>
      </c>
    </row>
    <row r="636" spans="1:8" x14ac:dyDescent="0.15">
      <c r="A636" s="24">
        <v>32.1</v>
      </c>
      <c r="B636" s="14">
        <v>193</v>
      </c>
      <c r="C636" s="257">
        <v>9.0719999999999992</v>
      </c>
      <c r="D636" s="260">
        <v>72.400000000000006</v>
      </c>
      <c r="E636" s="257">
        <v>1.0900000000000001</v>
      </c>
      <c r="F636" s="260">
        <v>1.97</v>
      </c>
      <c r="G636" s="257">
        <v>0.15</v>
      </c>
      <c r="H636" s="261">
        <v>17.3</v>
      </c>
    </row>
    <row r="637" spans="1:8" x14ac:dyDescent="0.15">
      <c r="A637" s="24">
        <v>32.1</v>
      </c>
      <c r="B637" s="14">
        <v>219</v>
      </c>
      <c r="C637" s="257">
        <v>8.7029999999999994</v>
      </c>
      <c r="D637" s="260" t="s">
        <v>4998</v>
      </c>
      <c r="E637" s="257">
        <v>0.37</v>
      </c>
      <c r="F637" s="260" t="s">
        <v>4998</v>
      </c>
      <c r="G637" s="257" t="s">
        <v>4998</v>
      </c>
      <c r="H637" s="261" t="s">
        <v>4998</v>
      </c>
    </row>
    <row r="638" spans="1:8" x14ac:dyDescent="0.15">
      <c r="A638" s="24">
        <v>32.1</v>
      </c>
      <c r="B638" s="14">
        <v>343</v>
      </c>
      <c r="C638" s="257">
        <v>10.135</v>
      </c>
      <c r="D638" s="260" t="s">
        <v>4998</v>
      </c>
      <c r="E638" s="257">
        <v>0.62</v>
      </c>
      <c r="F638" s="260" t="s">
        <v>4998</v>
      </c>
      <c r="G638" s="257" t="s">
        <v>4998</v>
      </c>
      <c r="H638" s="261" t="s">
        <v>4998</v>
      </c>
    </row>
    <row r="639" spans="1:8" x14ac:dyDescent="0.15">
      <c r="A639" s="24">
        <v>32.1</v>
      </c>
      <c r="B639" s="14">
        <v>366</v>
      </c>
      <c r="C639" s="257">
        <v>10.291</v>
      </c>
      <c r="D639" s="260">
        <v>77.5</v>
      </c>
      <c r="E639" s="257">
        <v>0.59</v>
      </c>
      <c r="F639" s="260">
        <v>0.72</v>
      </c>
      <c r="G639" s="257">
        <v>0.35</v>
      </c>
      <c r="H639" s="261">
        <v>17.100000000000001</v>
      </c>
    </row>
    <row r="640" spans="1:8" x14ac:dyDescent="0.15">
      <c r="A640" s="24">
        <v>32.200000000000003</v>
      </c>
      <c r="B640" s="14">
        <v>62</v>
      </c>
      <c r="C640" s="257">
        <v>5.16</v>
      </c>
      <c r="D640" s="260">
        <v>57.2</v>
      </c>
      <c r="E640" s="257">
        <v>-0.66</v>
      </c>
      <c r="F640" s="260">
        <v>-0.67</v>
      </c>
      <c r="G640" s="257">
        <v>-0.06</v>
      </c>
      <c r="H640" s="261">
        <v>15.8</v>
      </c>
    </row>
    <row r="641" spans="1:8" x14ac:dyDescent="0.15">
      <c r="A641" s="24">
        <v>32.200000000000003</v>
      </c>
      <c r="B641" s="14">
        <v>118</v>
      </c>
      <c r="C641" s="257">
        <v>6.3220000000000001</v>
      </c>
      <c r="D641" s="260">
        <v>61.6</v>
      </c>
      <c r="E641" s="257">
        <v>-0.81</v>
      </c>
      <c r="F641" s="260">
        <v>-0.97</v>
      </c>
      <c r="G641" s="257">
        <v>-0.19</v>
      </c>
      <c r="H641" s="261">
        <v>16.7</v>
      </c>
    </row>
    <row r="642" spans="1:8" x14ac:dyDescent="0.15">
      <c r="A642" s="24">
        <v>32.200000000000003</v>
      </c>
      <c r="B642" s="14">
        <v>162</v>
      </c>
      <c r="C642" s="257">
        <v>7.6689999999999996</v>
      </c>
      <c r="D642" s="260" t="s">
        <v>4998</v>
      </c>
      <c r="E642" s="257">
        <v>0.02</v>
      </c>
      <c r="F642" s="260" t="s">
        <v>4998</v>
      </c>
      <c r="G642" s="257" t="s">
        <v>4998</v>
      </c>
      <c r="H642" s="261" t="s">
        <v>4998</v>
      </c>
    </row>
    <row r="643" spans="1:8" x14ac:dyDescent="0.15">
      <c r="A643" s="24">
        <v>32.200000000000003</v>
      </c>
      <c r="B643" s="14">
        <v>191</v>
      </c>
      <c r="C643" s="257">
        <v>8.0660000000000007</v>
      </c>
      <c r="D643" s="260">
        <v>69.2</v>
      </c>
      <c r="E643" s="257">
        <v>0.03</v>
      </c>
      <c r="F643" s="260">
        <v>0.53</v>
      </c>
      <c r="G643" s="257">
        <v>-0.26</v>
      </c>
      <c r="H643" s="261">
        <v>16.8</v>
      </c>
    </row>
    <row r="644" spans="1:8" x14ac:dyDescent="0.15">
      <c r="A644" s="24">
        <v>32.200000000000003</v>
      </c>
      <c r="B644" s="14">
        <v>212</v>
      </c>
      <c r="C644" s="257">
        <v>8.7739999999999991</v>
      </c>
      <c r="D644" s="260" t="s">
        <v>4998</v>
      </c>
      <c r="E644" s="257">
        <v>0.53</v>
      </c>
      <c r="F644" s="260" t="s">
        <v>4998</v>
      </c>
      <c r="G644" s="257" t="s">
        <v>4998</v>
      </c>
      <c r="H644" s="261" t="s">
        <v>4998</v>
      </c>
    </row>
    <row r="645" spans="1:8" x14ac:dyDescent="0.15">
      <c r="A645" s="24">
        <v>32.200000000000003</v>
      </c>
      <c r="B645" s="14">
        <v>219</v>
      </c>
      <c r="C645" s="257">
        <v>8.8030000000000008</v>
      </c>
      <c r="D645" s="260" t="s">
        <v>4998</v>
      </c>
      <c r="E645" s="257">
        <v>0.47</v>
      </c>
      <c r="F645" s="260" t="s">
        <v>4998</v>
      </c>
      <c r="G645" s="257" t="s">
        <v>4998</v>
      </c>
      <c r="H645" s="261" t="s">
        <v>4998</v>
      </c>
    </row>
    <row r="646" spans="1:8" x14ac:dyDescent="0.15">
      <c r="A646" s="24">
        <v>32.200000000000003</v>
      </c>
      <c r="B646" s="14">
        <v>279</v>
      </c>
      <c r="C646" s="257">
        <v>9.1850000000000005</v>
      </c>
      <c r="D646" s="260">
        <v>71.099999999999994</v>
      </c>
      <c r="E646" s="257">
        <v>0.24</v>
      </c>
      <c r="F646" s="260">
        <v>-0.48</v>
      </c>
      <c r="G646" s="257">
        <v>0.69</v>
      </c>
      <c r="H646" s="261">
        <v>18.2</v>
      </c>
    </row>
    <row r="647" spans="1:8" x14ac:dyDescent="0.15">
      <c r="A647" s="24">
        <v>32.200000000000003</v>
      </c>
      <c r="B647" s="14">
        <v>323</v>
      </c>
      <c r="C647" s="257">
        <v>9.9789999999999992</v>
      </c>
      <c r="D647" s="260" t="s">
        <v>4998</v>
      </c>
      <c r="E647" s="257">
        <v>0.63</v>
      </c>
      <c r="F647" s="260" t="s">
        <v>4998</v>
      </c>
      <c r="G647" s="257" t="s">
        <v>4998</v>
      </c>
      <c r="H647" s="261" t="s">
        <v>4998</v>
      </c>
    </row>
    <row r="648" spans="1:8" x14ac:dyDescent="0.15">
      <c r="A648" s="24">
        <v>32.200000000000003</v>
      </c>
      <c r="B648" s="14">
        <v>366</v>
      </c>
      <c r="C648" s="257">
        <v>10.220000000000001</v>
      </c>
      <c r="D648" s="260">
        <v>76.2</v>
      </c>
      <c r="E648" s="257">
        <v>0.52</v>
      </c>
      <c r="F648" s="260">
        <v>0.18</v>
      </c>
      <c r="G648" s="257">
        <v>0.56999999999999995</v>
      </c>
      <c r="H648" s="261">
        <v>17.600000000000001</v>
      </c>
    </row>
    <row r="649" spans="1:8" x14ac:dyDescent="0.15">
      <c r="A649" s="24">
        <v>33.1</v>
      </c>
      <c r="B649" s="14">
        <v>5</v>
      </c>
      <c r="C649" s="257">
        <v>2.948</v>
      </c>
      <c r="D649" s="260">
        <v>52.1</v>
      </c>
      <c r="E649" s="257">
        <v>-0.72</v>
      </c>
      <c r="F649" s="260">
        <v>1.1200000000000001</v>
      </c>
      <c r="G649" s="257">
        <v>-2.98</v>
      </c>
      <c r="H649" s="261">
        <v>10.9</v>
      </c>
    </row>
    <row r="650" spans="1:8" x14ac:dyDescent="0.15">
      <c r="A650" s="24">
        <v>33.1</v>
      </c>
      <c r="B650" s="14">
        <v>13</v>
      </c>
      <c r="C650" s="257">
        <v>3.3109999999999999</v>
      </c>
      <c r="D650" s="260">
        <v>50.2</v>
      </c>
      <c r="E650" s="257">
        <v>-0.45</v>
      </c>
      <c r="F650" s="260">
        <v>-0.6</v>
      </c>
      <c r="G650" s="257">
        <v>-0.27</v>
      </c>
      <c r="H650" s="261">
        <v>13.1</v>
      </c>
    </row>
    <row r="651" spans="1:8" x14ac:dyDescent="0.15">
      <c r="A651" s="24">
        <v>33.1</v>
      </c>
      <c r="B651" s="14">
        <v>64</v>
      </c>
      <c r="C651" s="257">
        <v>5.3869999999999996</v>
      </c>
      <c r="D651" s="260">
        <v>59.1</v>
      </c>
      <c r="E651" s="257">
        <v>0.26</v>
      </c>
      <c r="F651" s="260">
        <v>0.84</v>
      </c>
      <c r="G651" s="257">
        <v>-0.51</v>
      </c>
      <c r="H651" s="261">
        <v>15.4</v>
      </c>
    </row>
    <row r="652" spans="1:8" x14ac:dyDescent="0.15">
      <c r="A652" s="24">
        <v>33.1</v>
      </c>
      <c r="B652" s="14">
        <v>124</v>
      </c>
      <c r="C652" s="257">
        <v>6.8890000000000002</v>
      </c>
      <c r="D652" s="260">
        <v>62.2</v>
      </c>
      <c r="E652" s="257">
        <v>0.52</v>
      </c>
      <c r="F652" s="260">
        <v>-0.02</v>
      </c>
      <c r="G652" s="257">
        <v>0.76</v>
      </c>
      <c r="H652" s="261">
        <v>17.8</v>
      </c>
    </row>
    <row r="653" spans="1:8" x14ac:dyDescent="0.15">
      <c r="A653" s="24">
        <v>33.1</v>
      </c>
      <c r="B653" s="14">
        <v>187</v>
      </c>
      <c r="C653" s="257">
        <v>8.2560000000000002</v>
      </c>
      <c r="D653" s="260">
        <v>67.900000000000006</v>
      </c>
      <c r="E653" s="257">
        <v>0.95</v>
      </c>
      <c r="F653" s="260">
        <v>0.85</v>
      </c>
      <c r="G653" s="257">
        <v>0.72</v>
      </c>
      <c r="H653" s="261">
        <v>17.899999999999999</v>
      </c>
    </row>
    <row r="654" spans="1:8" x14ac:dyDescent="0.15">
      <c r="A654" s="24">
        <v>33.1</v>
      </c>
      <c r="B654" s="14">
        <v>300</v>
      </c>
      <c r="C654" s="257">
        <v>9.6329999999999991</v>
      </c>
      <c r="D654" s="260">
        <v>76.2</v>
      </c>
      <c r="E654" s="257">
        <v>1.07</v>
      </c>
      <c r="F654" s="260">
        <v>1.99</v>
      </c>
      <c r="G654" s="257">
        <v>0.31</v>
      </c>
      <c r="H654" s="261">
        <v>16.600000000000001</v>
      </c>
    </row>
    <row r="655" spans="1:8" x14ac:dyDescent="0.15">
      <c r="A655" s="24">
        <v>33.1</v>
      </c>
      <c r="B655" s="14">
        <v>383</v>
      </c>
      <c r="C655" s="257">
        <v>10.433</v>
      </c>
      <c r="D655" s="260">
        <v>77.5</v>
      </c>
      <c r="E655" s="257">
        <v>1.1200000000000001</v>
      </c>
      <c r="F655" s="260">
        <v>1.07</v>
      </c>
      <c r="G655" s="257">
        <v>0.9</v>
      </c>
      <c r="H655" s="261">
        <v>17.399999999999999</v>
      </c>
    </row>
    <row r="656" spans="1:8" x14ac:dyDescent="0.15">
      <c r="A656" s="24">
        <v>33.200000000000003</v>
      </c>
      <c r="B656" s="14">
        <v>5</v>
      </c>
      <c r="C656" s="257">
        <v>2.8490000000000002</v>
      </c>
      <c r="D656" s="260">
        <v>49.5</v>
      </c>
      <c r="E656" s="257">
        <v>-0.95</v>
      </c>
      <c r="F656" s="260">
        <v>-0.26</v>
      </c>
      <c r="G656" s="257">
        <v>-1.5</v>
      </c>
      <c r="H656" s="261">
        <v>11.6</v>
      </c>
    </row>
    <row r="657" spans="1:8" x14ac:dyDescent="0.15">
      <c r="A657" s="24">
        <v>33.200000000000003</v>
      </c>
      <c r="B657" s="14">
        <v>13</v>
      </c>
      <c r="C657" s="257">
        <v>3.0390000000000001</v>
      </c>
      <c r="D657" s="260">
        <v>49.5</v>
      </c>
      <c r="E657" s="257">
        <v>-1.03</v>
      </c>
      <c r="F657" s="260">
        <v>-0.97</v>
      </c>
      <c r="G657" s="257">
        <v>-0.76</v>
      </c>
      <c r="H657" s="261">
        <v>12.4</v>
      </c>
    </row>
    <row r="658" spans="1:8" x14ac:dyDescent="0.15">
      <c r="A658" s="24">
        <v>33.200000000000003</v>
      </c>
      <c r="B658" s="14">
        <v>64</v>
      </c>
      <c r="C658" s="257">
        <v>5.0750000000000002</v>
      </c>
      <c r="D658" s="260">
        <v>56.5</v>
      </c>
      <c r="E658" s="257">
        <v>-0.2</v>
      </c>
      <c r="F658" s="260">
        <v>-0.43</v>
      </c>
      <c r="G658" s="257">
        <v>0.27</v>
      </c>
      <c r="H658" s="261">
        <v>15.9</v>
      </c>
    </row>
    <row r="659" spans="1:8" x14ac:dyDescent="0.15">
      <c r="A659" s="24">
        <v>33.200000000000003</v>
      </c>
      <c r="B659" s="14">
        <v>124</v>
      </c>
      <c r="C659" s="257">
        <v>6.4349999999999996</v>
      </c>
      <c r="D659" s="260">
        <v>62.2</v>
      </c>
      <c r="E659" s="257">
        <v>-0.03</v>
      </c>
      <c r="F659" s="260">
        <v>-0.02</v>
      </c>
      <c r="G659" s="257">
        <v>0.02</v>
      </c>
      <c r="H659" s="261">
        <v>16.600000000000001</v>
      </c>
    </row>
    <row r="660" spans="1:8" x14ac:dyDescent="0.15">
      <c r="A660" s="24">
        <v>33.200000000000003</v>
      </c>
      <c r="B660" s="14">
        <v>187</v>
      </c>
      <c r="C660" s="257">
        <v>7.4279999999999999</v>
      </c>
      <c r="D660" s="260">
        <v>66</v>
      </c>
      <c r="E660" s="257">
        <v>0.09</v>
      </c>
      <c r="F660" s="260">
        <v>0.02</v>
      </c>
      <c r="G660" s="257">
        <v>0.18</v>
      </c>
      <c r="H660" s="261">
        <v>17.100000000000001</v>
      </c>
    </row>
    <row r="661" spans="1:8" x14ac:dyDescent="0.15">
      <c r="A661" s="24">
        <v>33.200000000000003</v>
      </c>
      <c r="B661" s="14">
        <v>300</v>
      </c>
      <c r="C661" s="257">
        <v>9.2080000000000002</v>
      </c>
      <c r="D661" s="260">
        <v>73.2</v>
      </c>
      <c r="E661" s="257">
        <v>0.7</v>
      </c>
      <c r="F661" s="260">
        <v>0.78</v>
      </c>
      <c r="G661" s="257">
        <v>0.49</v>
      </c>
      <c r="H661" s="261">
        <v>17.2</v>
      </c>
    </row>
    <row r="662" spans="1:8" x14ac:dyDescent="0.15">
      <c r="A662" s="24">
        <v>33.200000000000003</v>
      </c>
      <c r="B662" s="14">
        <v>353</v>
      </c>
      <c r="C662" s="257">
        <v>9.6110000000000007</v>
      </c>
      <c r="D662" s="260" t="s">
        <v>4998</v>
      </c>
      <c r="E662" s="257">
        <v>0.66</v>
      </c>
      <c r="F662" s="260" t="s">
        <v>4998</v>
      </c>
      <c r="G662" s="257" t="s">
        <v>4998</v>
      </c>
      <c r="H662" s="261" t="s">
        <v>4998</v>
      </c>
    </row>
    <row r="663" spans="1:8" x14ac:dyDescent="0.15">
      <c r="A663" s="24">
        <v>33.200000000000003</v>
      </c>
      <c r="B663" s="14">
        <v>383</v>
      </c>
      <c r="C663" s="257">
        <v>9.6620000000000008</v>
      </c>
      <c r="D663" s="260">
        <v>76.2</v>
      </c>
      <c r="E663" s="257">
        <v>0.5</v>
      </c>
      <c r="F663" s="260">
        <v>0.56999999999999995</v>
      </c>
      <c r="G663" s="257">
        <v>0.34</v>
      </c>
      <c r="H663" s="261">
        <v>16.600000000000001</v>
      </c>
    </row>
    <row r="664" spans="1:8" x14ac:dyDescent="0.15">
      <c r="A664" s="24">
        <v>35.1</v>
      </c>
      <c r="B664" s="14">
        <v>7</v>
      </c>
      <c r="C664" s="257">
        <v>2.54</v>
      </c>
      <c r="D664" s="260">
        <v>45</v>
      </c>
      <c r="E664" s="257">
        <v>-1.81</v>
      </c>
      <c r="F664" s="260">
        <v>-2.83</v>
      </c>
      <c r="G664" s="257">
        <v>0.35</v>
      </c>
      <c r="H664" s="261">
        <v>12.5</v>
      </c>
    </row>
    <row r="665" spans="1:8" x14ac:dyDescent="0.15">
      <c r="A665" s="24">
        <v>35.1</v>
      </c>
      <c r="B665" s="14">
        <v>43</v>
      </c>
      <c r="C665" s="257">
        <v>4</v>
      </c>
      <c r="D665" s="260">
        <v>52.1</v>
      </c>
      <c r="E665" s="257">
        <v>-1.05</v>
      </c>
      <c r="F665" s="260">
        <v>-1.55</v>
      </c>
      <c r="G665" s="257">
        <v>0.52</v>
      </c>
      <c r="H665" s="261">
        <v>14.7</v>
      </c>
    </row>
    <row r="666" spans="1:8" x14ac:dyDescent="0.15">
      <c r="A666" s="24">
        <v>35.1</v>
      </c>
      <c r="B666" s="14">
        <v>131</v>
      </c>
      <c r="C666" s="257">
        <v>6.7190000000000003</v>
      </c>
      <c r="D666" s="260">
        <v>63.5</v>
      </c>
      <c r="E666" s="257">
        <v>0.17</v>
      </c>
      <c r="F666" s="260">
        <v>0.36</v>
      </c>
      <c r="G666" s="257">
        <v>-0.02</v>
      </c>
      <c r="H666" s="261">
        <v>16.7</v>
      </c>
    </row>
    <row r="667" spans="1:8" x14ac:dyDescent="0.15">
      <c r="A667" s="24">
        <v>35.1</v>
      </c>
      <c r="B667" s="14">
        <v>189</v>
      </c>
      <c r="C667" s="257">
        <v>7.343</v>
      </c>
      <c r="D667" s="260">
        <v>67.099999999999994</v>
      </c>
      <c r="E667" s="257">
        <v>-0.03</v>
      </c>
      <c r="F667" s="260">
        <v>0.45</v>
      </c>
      <c r="G667" s="257">
        <v>-0.31</v>
      </c>
      <c r="H667" s="261">
        <v>16.3</v>
      </c>
    </row>
    <row r="668" spans="1:8" x14ac:dyDescent="0.15">
      <c r="A668" s="24">
        <v>35.1</v>
      </c>
      <c r="B668" s="14">
        <v>227</v>
      </c>
      <c r="C668" s="257">
        <v>7.399</v>
      </c>
      <c r="D668" s="260" t="s">
        <v>4998</v>
      </c>
      <c r="E668" s="257">
        <v>-0.42</v>
      </c>
      <c r="F668" s="260" t="s">
        <v>4998</v>
      </c>
      <c r="G668" s="257" t="s">
        <v>4998</v>
      </c>
      <c r="H668" s="261" t="s">
        <v>4998</v>
      </c>
    </row>
    <row r="669" spans="1:8" x14ac:dyDescent="0.15">
      <c r="A669" s="24">
        <v>35.1</v>
      </c>
      <c r="B669" s="14">
        <v>274</v>
      </c>
      <c r="C669" s="257">
        <v>8.4</v>
      </c>
      <c r="D669" s="260">
        <v>70</v>
      </c>
      <c r="E669" s="257">
        <v>0.17</v>
      </c>
      <c r="F669" s="260">
        <v>-0.06</v>
      </c>
      <c r="G669" s="257">
        <v>0.31</v>
      </c>
      <c r="H669" s="261">
        <v>17.100000000000001</v>
      </c>
    </row>
    <row r="670" spans="1:8" x14ac:dyDescent="0.15">
      <c r="A670" s="24">
        <v>35.1</v>
      </c>
      <c r="B670" s="14">
        <v>363</v>
      </c>
      <c r="C670" s="257">
        <v>9.5990000000000002</v>
      </c>
      <c r="D670" s="260" t="s">
        <v>4998</v>
      </c>
      <c r="E670" s="257">
        <v>0.57999999999999996</v>
      </c>
      <c r="F670" s="260" t="s">
        <v>4998</v>
      </c>
      <c r="G670" s="257" t="s">
        <v>4998</v>
      </c>
      <c r="H670" s="261" t="s">
        <v>4998</v>
      </c>
    </row>
    <row r="671" spans="1:8" x14ac:dyDescent="0.15">
      <c r="A671" s="24">
        <v>35.1</v>
      </c>
      <c r="B671" s="14">
        <v>371</v>
      </c>
      <c r="C671" s="257">
        <v>9.5990000000000002</v>
      </c>
      <c r="D671" s="260">
        <v>78.7</v>
      </c>
      <c r="E671" s="257">
        <v>0.53</v>
      </c>
      <c r="F671" s="260">
        <v>1.72</v>
      </c>
      <c r="G671" s="257">
        <v>-0.27</v>
      </c>
      <c r="H671" s="261">
        <v>15.5</v>
      </c>
    </row>
    <row r="672" spans="1:8" x14ac:dyDescent="0.15">
      <c r="A672" s="24">
        <v>35.1</v>
      </c>
      <c r="B672" s="14">
        <v>461</v>
      </c>
      <c r="C672" s="257">
        <v>10.199999999999999</v>
      </c>
      <c r="D672" s="260">
        <v>78.7</v>
      </c>
      <c r="E672" s="257">
        <v>0.46</v>
      </c>
      <c r="F672" s="260">
        <v>0.37</v>
      </c>
      <c r="G672" s="257">
        <v>0.41</v>
      </c>
      <c r="H672" s="261">
        <v>16.5</v>
      </c>
    </row>
    <row r="673" spans="1:8" x14ac:dyDescent="0.15">
      <c r="A673" s="24">
        <v>35.1</v>
      </c>
      <c r="B673" s="14">
        <v>486</v>
      </c>
      <c r="C673" s="257" t="s">
        <v>4998</v>
      </c>
      <c r="D673" s="260" t="s">
        <v>4998</v>
      </c>
      <c r="E673" s="257" t="s">
        <v>4998</v>
      </c>
      <c r="F673" s="260" t="s">
        <v>4998</v>
      </c>
      <c r="G673" s="257" t="s">
        <v>4998</v>
      </c>
      <c r="H673" s="261" t="s">
        <v>4998</v>
      </c>
    </row>
    <row r="674" spans="1:8" x14ac:dyDescent="0.15">
      <c r="A674" s="24">
        <v>35.1</v>
      </c>
      <c r="B674" s="14">
        <v>504</v>
      </c>
      <c r="C674" s="257">
        <v>10.199999999999999</v>
      </c>
      <c r="D674" s="260" t="s">
        <v>4998</v>
      </c>
      <c r="E674" s="257">
        <v>0.22</v>
      </c>
      <c r="F674" s="260" t="s">
        <v>4998</v>
      </c>
      <c r="G674" s="257" t="s">
        <v>4998</v>
      </c>
      <c r="H674" s="261" t="s">
        <v>4998</v>
      </c>
    </row>
    <row r="675" spans="1:8" x14ac:dyDescent="0.15">
      <c r="A675" s="24">
        <v>35.1</v>
      </c>
      <c r="B675" s="14">
        <v>561</v>
      </c>
      <c r="C675" s="257">
        <v>10.433</v>
      </c>
      <c r="D675" s="260" t="s">
        <v>4998</v>
      </c>
      <c r="E675" s="257">
        <v>0.09</v>
      </c>
      <c r="F675" s="260" t="s">
        <v>4998</v>
      </c>
      <c r="G675" s="257" t="s">
        <v>4998</v>
      </c>
      <c r="H675" s="261" t="s">
        <v>4998</v>
      </c>
    </row>
    <row r="676" spans="1:8" x14ac:dyDescent="0.15">
      <c r="A676" s="24">
        <v>35.1</v>
      </c>
      <c r="B676" s="14">
        <v>652</v>
      </c>
      <c r="C676" s="257">
        <v>11.502000000000001</v>
      </c>
      <c r="D676" s="260" t="s">
        <v>4998</v>
      </c>
      <c r="E676" s="257">
        <v>0.4</v>
      </c>
      <c r="F676" s="260" t="s">
        <v>4998</v>
      </c>
      <c r="G676" s="257" t="s">
        <v>4998</v>
      </c>
      <c r="H676" s="261" t="s">
        <v>4998</v>
      </c>
    </row>
    <row r="677" spans="1:8" x14ac:dyDescent="0.15">
      <c r="A677" s="24">
        <v>35.1</v>
      </c>
      <c r="B677" s="14">
        <v>692</v>
      </c>
      <c r="C677" s="257">
        <v>11.794</v>
      </c>
      <c r="D677" s="260" t="s">
        <v>4998</v>
      </c>
      <c r="E677" s="257">
        <v>0.41</v>
      </c>
      <c r="F677" s="260" t="s">
        <v>4998</v>
      </c>
      <c r="G677" s="257" t="s">
        <v>4998</v>
      </c>
      <c r="H677" s="261" t="s">
        <v>4998</v>
      </c>
    </row>
    <row r="678" spans="1:8" x14ac:dyDescent="0.15">
      <c r="A678" s="24">
        <v>35.1</v>
      </c>
      <c r="B678" s="14">
        <v>716</v>
      </c>
      <c r="C678" s="257">
        <v>12.000999999999999</v>
      </c>
      <c r="D678" s="260">
        <v>87.6</v>
      </c>
      <c r="E678" s="257">
        <v>0.43</v>
      </c>
      <c r="F678" s="260">
        <v>0.5</v>
      </c>
      <c r="G678" s="257">
        <v>0.12</v>
      </c>
      <c r="H678" s="261">
        <v>15.6</v>
      </c>
    </row>
    <row r="679" spans="1:8" x14ac:dyDescent="0.15">
      <c r="A679" s="24">
        <v>35.1</v>
      </c>
      <c r="B679" s="14">
        <v>771</v>
      </c>
      <c r="C679" s="257">
        <v>12.199</v>
      </c>
      <c r="D679" s="260">
        <v>90.2</v>
      </c>
      <c r="E679" s="257">
        <v>0.3</v>
      </c>
      <c r="F679" s="260">
        <v>1.01</v>
      </c>
      <c r="G679" s="257">
        <v>-0.45</v>
      </c>
      <c r="H679" s="261" t="s">
        <v>4998</v>
      </c>
    </row>
    <row r="680" spans="1:8" x14ac:dyDescent="0.15">
      <c r="A680" s="24">
        <v>35.200000000000003</v>
      </c>
      <c r="B680" s="14">
        <v>7</v>
      </c>
      <c r="C680" s="257">
        <v>2.5</v>
      </c>
      <c r="D680" s="260">
        <v>45.5</v>
      </c>
      <c r="E680" s="257">
        <v>-1.91</v>
      </c>
      <c r="F680" s="260">
        <v>-2.56</v>
      </c>
      <c r="G680" s="257">
        <v>-0.2</v>
      </c>
      <c r="H680" s="261">
        <v>12.1</v>
      </c>
    </row>
    <row r="681" spans="1:8" x14ac:dyDescent="0.15">
      <c r="A681" s="24">
        <v>35.200000000000003</v>
      </c>
      <c r="B681" s="14">
        <v>43</v>
      </c>
      <c r="C681" s="257">
        <v>4.04</v>
      </c>
      <c r="D681" s="260">
        <v>51.4</v>
      </c>
      <c r="E681" s="257">
        <v>-0.98</v>
      </c>
      <c r="F681" s="260">
        <v>-1.9</v>
      </c>
      <c r="G681" s="257">
        <v>1.0900000000000001</v>
      </c>
      <c r="H681" s="261">
        <v>15.3</v>
      </c>
    </row>
    <row r="682" spans="1:8" x14ac:dyDescent="0.15">
      <c r="A682" s="24">
        <v>35.200000000000003</v>
      </c>
      <c r="B682" s="14">
        <v>131</v>
      </c>
      <c r="C682" s="257">
        <v>6.8010000000000002</v>
      </c>
      <c r="D682" s="260">
        <v>62.9</v>
      </c>
      <c r="E682" s="257">
        <v>0.27</v>
      </c>
      <c r="F682" s="260">
        <v>0.09</v>
      </c>
      <c r="G682" s="257">
        <v>0.34</v>
      </c>
      <c r="H682" s="261">
        <v>17.2</v>
      </c>
    </row>
    <row r="683" spans="1:8" x14ac:dyDescent="0.15">
      <c r="A683" s="24">
        <v>35.200000000000003</v>
      </c>
      <c r="B683" s="14">
        <v>189</v>
      </c>
      <c r="C683" s="257">
        <v>7.0309999999999997</v>
      </c>
      <c r="D683" s="260">
        <v>67.099999999999994</v>
      </c>
      <c r="E683" s="257">
        <v>-0.39</v>
      </c>
      <c r="F683" s="260">
        <v>0.45</v>
      </c>
      <c r="G683" s="257">
        <v>-0.79</v>
      </c>
      <c r="H683" s="261">
        <v>15.6</v>
      </c>
    </row>
    <row r="684" spans="1:8" x14ac:dyDescent="0.15">
      <c r="A684" s="24">
        <v>35.200000000000003</v>
      </c>
      <c r="B684" s="14">
        <v>274</v>
      </c>
      <c r="C684" s="257">
        <v>8.4</v>
      </c>
      <c r="D684" s="260">
        <v>72</v>
      </c>
      <c r="E684" s="257">
        <v>0.17</v>
      </c>
      <c r="F684" s="260">
        <v>0.77</v>
      </c>
      <c r="G684" s="257">
        <v>-0.22</v>
      </c>
      <c r="H684" s="261">
        <v>16.2</v>
      </c>
    </row>
    <row r="685" spans="1:8" x14ac:dyDescent="0.15">
      <c r="A685" s="24">
        <v>35.200000000000003</v>
      </c>
      <c r="B685" s="14">
        <v>309</v>
      </c>
      <c r="C685" s="257">
        <v>8.7799999999999994</v>
      </c>
      <c r="D685" s="260" t="s">
        <v>4998</v>
      </c>
      <c r="E685" s="257">
        <v>0.25</v>
      </c>
      <c r="F685" s="260" t="s">
        <v>4998</v>
      </c>
      <c r="G685" s="257" t="s">
        <v>4998</v>
      </c>
      <c r="H685" s="261" t="s">
        <v>4998</v>
      </c>
    </row>
    <row r="686" spans="1:8" x14ac:dyDescent="0.15">
      <c r="A686" s="24">
        <v>35.200000000000003</v>
      </c>
      <c r="B686" s="14">
        <v>352</v>
      </c>
      <c r="C686" s="257">
        <v>9.4410000000000007</v>
      </c>
      <c r="D686" s="260" t="s">
        <v>4998</v>
      </c>
      <c r="E686" s="257">
        <v>0.52</v>
      </c>
      <c r="F686" s="260" t="s">
        <v>4998</v>
      </c>
      <c r="G686" s="257" t="s">
        <v>4998</v>
      </c>
      <c r="H686" s="261" t="s">
        <v>4998</v>
      </c>
    </row>
    <row r="687" spans="1:8" x14ac:dyDescent="0.15">
      <c r="A687" s="24">
        <v>35.200000000000003</v>
      </c>
      <c r="B687" s="14">
        <v>353</v>
      </c>
      <c r="C687" s="257" t="s">
        <v>4998</v>
      </c>
      <c r="D687" s="260" t="s">
        <v>4998</v>
      </c>
      <c r="E687" s="257" t="s">
        <v>4998</v>
      </c>
      <c r="F687" s="260" t="s">
        <v>4998</v>
      </c>
      <c r="G687" s="257" t="s">
        <v>4998</v>
      </c>
      <c r="H687" s="261" t="s">
        <v>4998</v>
      </c>
    </row>
    <row r="688" spans="1:8" x14ac:dyDescent="0.15">
      <c r="A688" s="24">
        <v>35.200000000000003</v>
      </c>
      <c r="B688" s="14">
        <v>371</v>
      </c>
      <c r="C688" s="257">
        <v>9.6189999999999998</v>
      </c>
      <c r="D688" s="260">
        <v>78.099999999999994</v>
      </c>
      <c r="E688" s="257">
        <v>0.55000000000000004</v>
      </c>
      <c r="F688" s="260">
        <v>1.49</v>
      </c>
      <c r="G688" s="257">
        <v>-0.12</v>
      </c>
      <c r="H688" s="261">
        <v>15.8</v>
      </c>
    </row>
    <row r="689" spans="1:8" x14ac:dyDescent="0.15">
      <c r="A689" s="24">
        <v>35.200000000000003</v>
      </c>
      <c r="B689" s="14">
        <v>461</v>
      </c>
      <c r="C689" s="257">
        <v>10.101000000000001</v>
      </c>
      <c r="D689" s="260">
        <v>78.099999999999994</v>
      </c>
      <c r="E689" s="257">
        <v>0.38</v>
      </c>
      <c r="F689" s="260">
        <v>0.16</v>
      </c>
      <c r="G689" s="257">
        <v>0.43</v>
      </c>
      <c r="H689" s="261">
        <v>16.600000000000001</v>
      </c>
    </row>
    <row r="690" spans="1:8" x14ac:dyDescent="0.15">
      <c r="A690" s="24">
        <v>35.200000000000003</v>
      </c>
      <c r="B690" s="14">
        <v>486</v>
      </c>
      <c r="C690" s="257">
        <v>10.433</v>
      </c>
      <c r="D690" s="260" t="s">
        <v>4998</v>
      </c>
      <c r="E690" s="257">
        <v>0.5</v>
      </c>
      <c r="F690" s="260" t="s">
        <v>4998</v>
      </c>
      <c r="G690" s="257" t="s">
        <v>4998</v>
      </c>
      <c r="H690" s="261" t="s">
        <v>4998</v>
      </c>
    </row>
    <row r="691" spans="1:8" x14ac:dyDescent="0.15">
      <c r="A691" s="24">
        <v>35.200000000000003</v>
      </c>
      <c r="B691" s="14">
        <v>555</v>
      </c>
      <c r="C691" s="257">
        <v>10.801</v>
      </c>
      <c r="D691" s="260" t="s">
        <v>4998</v>
      </c>
      <c r="E691" s="257">
        <v>0.4</v>
      </c>
      <c r="F691" s="260" t="s">
        <v>4998</v>
      </c>
      <c r="G691" s="257" t="s">
        <v>4998</v>
      </c>
      <c r="H691" s="261" t="s">
        <v>4998</v>
      </c>
    </row>
    <row r="692" spans="1:8" x14ac:dyDescent="0.15">
      <c r="A692" s="24">
        <v>35.200000000000003</v>
      </c>
      <c r="B692" s="14">
        <v>692</v>
      </c>
      <c r="C692" s="257">
        <v>12.247</v>
      </c>
      <c r="D692" s="260" t="s">
        <v>4998</v>
      </c>
      <c r="E692" s="257">
        <v>0.7</v>
      </c>
      <c r="F692" s="260" t="s">
        <v>4998</v>
      </c>
      <c r="G692" s="257" t="s">
        <v>4998</v>
      </c>
      <c r="H692" s="261" t="s">
        <v>4998</v>
      </c>
    </row>
    <row r="693" spans="1:8" x14ac:dyDescent="0.15">
      <c r="A693" s="24">
        <v>35.200000000000003</v>
      </c>
      <c r="B693" s="14">
        <v>726</v>
      </c>
      <c r="C693" s="257">
        <v>12.000999999999999</v>
      </c>
      <c r="D693" s="260">
        <v>87.6</v>
      </c>
      <c r="E693" s="257">
        <v>0.38</v>
      </c>
      <c r="F693" s="260">
        <v>0.41</v>
      </c>
      <c r="G693" s="257">
        <v>0.12</v>
      </c>
      <c r="H693" s="261">
        <v>15.6</v>
      </c>
    </row>
    <row r="694" spans="1:8" x14ac:dyDescent="0.15">
      <c r="A694" s="24">
        <v>35.200000000000003</v>
      </c>
      <c r="B694" s="14">
        <v>752</v>
      </c>
      <c r="C694" s="257">
        <v>12.701000000000001</v>
      </c>
      <c r="D694" s="260" t="s">
        <v>4998</v>
      </c>
      <c r="E694" s="257">
        <v>0.7</v>
      </c>
      <c r="F694" s="260" t="s">
        <v>4998</v>
      </c>
      <c r="G694" s="257" t="s">
        <v>4998</v>
      </c>
      <c r="H694" s="261" t="s">
        <v>4998</v>
      </c>
    </row>
    <row r="695" spans="1:8" x14ac:dyDescent="0.15">
      <c r="A695" s="24">
        <v>35.200000000000003</v>
      </c>
      <c r="B695" s="14">
        <v>784</v>
      </c>
      <c r="C695" s="257">
        <v>12.247</v>
      </c>
      <c r="D695" s="260" t="s">
        <v>4998</v>
      </c>
      <c r="E695" s="257">
        <v>0.27</v>
      </c>
      <c r="F695" s="260" t="s">
        <v>4998</v>
      </c>
      <c r="G695" s="257" t="s">
        <v>4998</v>
      </c>
      <c r="H695" s="261" t="s">
        <v>4998</v>
      </c>
    </row>
    <row r="696" spans="1:8" x14ac:dyDescent="0.15">
      <c r="A696" s="24">
        <v>36.1</v>
      </c>
      <c r="B696" s="14">
        <v>6</v>
      </c>
      <c r="C696" s="257">
        <v>2.8069999999999999</v>
      </c>
      <c r="D696" s="260">
        <v>48.3</v>
      </c>
      <c r="E696" s="257">
        <v>-1.39</v>
      </c>
      <c r="F696" s="260">
        <v>-1.39</v>
      </c>
      <c r="G696" s="257">
        <v>-0.75</v>
      </c>
      <c r="H696" s="261">
        <v>12</v>
      </c>
    </row>
    <row r="697" spans="1:8" x14ac:dyDescent="0.15">
      <c r="A697" s="24">
        <v>36.1</v>
      </c>
      <c r="B697" s="14">
        <v>34</v>
      </c>
      <c r="C697" s="257">
        <v>3.5150000000000001</v>
      </c>
      <c r="D697" s="260">
        <v>53.3</v>
      </c>
      <c r="E697" s="257">
        <v>-2</v>
      </c>
      <c r="F697" s="260">
        <v>-0.98</v>
      </c>
      <c r="G697" s="257">
        <v>-1.77</v>
      </c>
      <c r="H697" s="261">
        <v>12.4</v>
      </c>
    </row>
    <row r="698" spans="1:8" x14ac:dyDescent="0.15">
      <c r="A698" s="24">
        <v>36.1</v>
      </c>
      <c r="B698" s="14">
        <v>81</v>
      </c>
      <c r="C698" s="257">
        <v>5.5570000000000004</v>
      </c>
      <c r="D698" s="260">
        <v>58.4</v>
      </c>
      <c r="E698" s="257">
        <v>-0.81</v>
      </c>
      <c r="F698" s="260">
        <v>-1.02</v>
      </c>
      <c r="G698" s="257">
        <v>0.05</v>
      </c>
      <c r="H698" s="261">
        <v>16.3</v>
      </c>
    </row>
    <row r="699" spans="1:8" x14ac:dyDescent="0.15">
      <c r="A699" s="24">
        <v>36.1</v>
      </c>
      <c r="B699" s="14">
        <v>159</v>
      </c>
      <c r="C699" s="257">
        <v>8.1080000000000005</v>
      </c>
      <c r="D699" s="260">
        <v>68.599999999999994</v>
      </c>
      <c r="E699" s="257">
        <v>0.56999999999999995</v>
      </c>
      <c r="F699" s="260">
        <v>1.08</v>
      </c>
      <c r="G699" s="257">
        <v>0.01</v>
      </c>
      <c r="H699" s="261">
        <v>17.2</v>
      </c>
    </row>
    <row r="700" spans="1:8" x14ac:dyDescent="0.15">
      <c r="A700" s="24">
        <v>36.1</v>
      </c>
      <c r="B700" s="14">
        <v>222</v>
      </c>
      <c r="C700" s="257">
        <v>9.2989999999999995</v>
      </c>
      <c r="D700" s="260">
        <v>73.7</v>
      </c>
      <c r="E700" s="257">
        <v>0.94</v>
      </c>
      <c r="F700" s="260">
        <v>1.88</v>
      </c>
      <c r="G700" s="257">
        <v>0.08</v>
      </c>
      <c r="H700" s="261">
        <v>17.100000000000001</v>
      </c>
    </row>
    <row r="701" spans="1:8" x14ac:dyDescent="0.15">
      <c r="A701" s="24">
        <v>36.1</v>
      </c>
      <c r="B701" s="14">
        <v>290</v>
      </c>
      <c r="C701" s="257">
        <v>9.7520000000000007</v>
      </c>
      <c r="D701" s="260">
        <v>81.3</v>
      </c>
      <c r="E701" s="257">
        <v>0.7</v>
      </c>
      <c r="F701" s="260">
        <v>3.81</v>
      </c>
      <c r="G701" s="257">
        <v>-1.1299999999999999</v>
      </c>
      <c r="H701" s="261">
        <v>14.8</v>
      </c>
    </row>
    <row r="702" spans="1:8" x14ac:dyDescent="0.15">
      <c r="A702" s="24">
        <v>36.1</v>
      </c>
      <c r="B702" s="14">
        <v>369</v>
      </c>
      <c r="C702" s="257">
        <v>10.744999999999999</v>
      </c>
      <c r="D702" s="260">
        <v>78.7</v>
      </c>
      <c r="E702" s="257">
        <v>0.96</v>
      </c>
      <c r="F702" s="260">
        <v>1.18</v>
      </c>
      <c r="G702" s="257">
        <v>0.61</v>
      </c>
      <c r="H702" s="261">
        <v>17.3</v>
      </c>
    </row>
    <row r="703" spans="1:8" x14ac:dyDescent="0.15">
      <c r="A703" s="24">
        <v>36.200000000000003</v>
      </c>
      <c r="B703" s="14">
        <v>14</v>
      </c>
      <c r="C703" s="257">
        <v>2.863</v>
      </c>
      <c r="D703" s="260">
        <v>50.8</v>
      </c>
      <c r="E703" s="257">
        <v>-1.85</v>
      </c>
      <c r="F703" s="260">
        <v>-0.81</v>
      </c>
      <c r="G703" s="257">
        <v>-2.34</v>
      </c>
      <c r="H703" s="261">
        <v>11.1</v>
      </c>
    </row>
    <row r="704" spans="1:8" x14ac:dyDescent="0.15">
      <c r="A704" s="24">
        <v>36.200000000000003</v>
      </c>
      <c r="B704" s="14">
        <v>34</v>
      </c>
      <c r="C704" s="257">
        <v>3.5150000000000001</v>
      </c>
      <c r="D704" s="260">
        <v>53.3</v>
      </c>
      <c r="E704" s="257">
        <v>-2</v>
      </c>
      <c r="F704" s="260">
        <v>-0.98</v>
      </c>
      <c r="G704" s="257">
        <v>-1.77</v>
      </c>
      <c r="H704" s="261">
        <v>12.4</v>
      </c>
    </row>
    <row r="705" spans="1:8" x14ac:dyDescent="0.15">
      <c r="A705" s="24">
        <v>36.200000000000003</v>
      </c>
      <c r="B705" s="14">
        <v>81</v>
      </c>
      <c r="C705" s="257">
        <v>5.5</v>
      </c>
      <c r="D705" s="260">
        <v>57.2</v>
      </c>
      <c r="E705" s="257">
        <v>-0.9</v>
      </c>
      <c r="F705" s="260">
        <v>-1.61</v>
      </c>
      <c r="G705" s="257">
        <v>0.69</v>
      </c>
      <c r="H705" s="261">
        <v>16.8</v>
      </c>
    </row>
    <row r="706" spans="1:8" x14ac:dyDescent="0.15">
      <c r="A706" s="24">
        <v>36.200000000000003</v>
      </c>
      <c r="B706" s="14">
        <v>149</v>
      </c>
      <c r="C706" s="257">
        <v>7.9379999999999997</v>
      </c>
      <c r="D706" s="260">
        <v>69.900000000000006</v>
      </c>
      <c r="E706" s="257">
        <v>0.56000000000000005</v>
      </c>
      <c r="F706" s="260">
        <v>1.99</v>
      </c>
      <c r="G706" s="257">
        <v>-0.69</v>
      </c>
      <c r="H706" s="261">
        <v>16.2</v>
      </c>
    </row>
    <row r="707" spans="1:8" x14ac:dyDescent="0.15">
      <c r="A707" s="24">
        <v>36.200000000000003</v>
      </c>
      <c r="B707" s="14">
        <v>222</v>
      </c>
      <c r="C707" s="257">
        <v>9.327</v>
      </c>
      <c r="D707" s="260">
        <v>73.7</v>
      </c>
      <c r="E707" s="257">
        <v>0.97</v>
      </c>
      <c r="F707" s="260">
        <v>1.88</v>
      </c>
      <c r="G707" s="257">
        <v>0.12</v>
      </c>
      <c r="H707" s="261">
        <v>17.2</v>
      </c>
    </row>
    <row r="708" spans="1:8" x14ac:dyDescent="0.15">
      <c r="A708" s="24">
        <v>36.200000000000003</v>
      </c>
      <c r="B708" s="14">
        <v>290</v>
      </c>
      <c r="C708" s="257">
        <v>9.8089999999999993</v>
      </c>
      <c r="D708" s="260">
        <v>71.099999999999994</v>
      </c>
      <c r="E708" s="257">
        <v>0.75</v>
      </c>
      <c r="F708" s="260">
        <v>-0.69</v>
      </c>
      <c r="G708" s="257">
        <v>1.46</v>
      </c>
      <c r="H708" s="261">
        <v>19.399999999999999</v>
      </c>
    </row>
    <row r="709" spans="1:8" x14ac:dyDescent="0.15">
      <c r="A709" s="24">
        <v>36.200000000000003</v>
      </c>
      <c r="B709" s="14">
        <v>369</v>
      </c>
      <c r="C709" s="257">
        <v>10.943</v>
      </c>
      <c r="D709" s="260">
        <v>81.3</v>
      </c>
      <c r="E709" s="257">
        <v>1.1299999999999999</v>
      </c>
      <c r="F709" s="260">
        <v>2.27</v>
      </c>
      <c r="G709" s="257">
        <v>0.28000000000000003</v>
      </c>
      <c r="H709" s="261">
        <v>16.600000000000001</v>
      </c>
    </row>
    <row r="710" spans="1:8" x14ac:dyDescent="0.15">
      <c r="A710" s="24">
        <v>37.1</v>
      </c>
      <c r="B710" s="14">
        <v>0</v>
      </c>
      <c r="C710" s="257">
        <v>2.6</v>
      </c>
      <c r="D710" s="260">
        <v>48</v>
      </c>
      <c r="E710" s="257">
        <v>-1.47</v>
      </c>
      <c r="F710" s="260">
        <v>-0.62</v>
      </c>
      <c r="G710" s="257">
        <v>-1.52</v>
      </c>
      <c r="H710" s="261">
        <v>11.3</v>
      </c>
    </row>
    <row r="711" spans="1:8" x14ac:dyDescent="0.15">
      <c r="A711" s="24">
        <v>37.1</v>
      </c>
      <c r="B711" s="14">
        <v>33</v>
      </c>
      <c r="C711" s="257">
        <v>3.1469999999999998</v>
      </c>
      <c r="D711" s="260">
        <v>50.8</v>
      </c>
      <c r="E711" s="257">
        <v>-2.2000000000000002</v>
      </c>
      <c r="F711" s="260">
        <v>-1.63</v>
      </c>
      <c r="G711" s="257">
        <v>-1.26</v>
      </c>
      <c r="H711" s="261">
        <v>12.2</v>
      </c>
    </row>
    <row r="712" spans="1:8" x14ac:dyDescent="0.15">
      <c r="A712" s="24">
        <v>37.1</v>
      </c>
      <c r="B712" s="14">
        <v>62</v>
      </c>
      <c r="C712" s="257">
        <v>3.9409999999999998</v>
      </c>
      <c r="D712" s="260">
        <v>54.6</v>
      </c>
      <c r="E712" s="257">
        <v>-2.0499999999999998</v>
      </c>
      <c r="F712" s="260">
        <v>-1.26</v>
      </c>
      <c r="G712" s="257">
        <v>-1.35</v>
      </c>
      <c r="H712" s="261">
        <v>13.2</v>
      </c>
    </row>
    <row r="713" spans="1:8" x14ac:dyDescent="0.15">
      <c r="A713" s="24">
        <v>37.1</v>
      </c>
      <c r="B713" s="14">
        <v>64</v>
      </c>
      <c r="C713" s="257">
        <v>4.1959999999999997</v>
      </c>
      <c r="D713" s="260">
        <v>54.6</v>
      </c>
      <c r="E713" s="257">
        <v>-1.66</v>
      </c>
      <c r="F713" s="260">
        <v>-1.36</v>
      </c>
      <c r="G713" s="257">
        <v>-0.64</v>
      </c>
      <c r="H713" s="261">
        <v>14.1</v>
      </c>
    </row>
    <row r="714" spans="1:8" x14ac:dyDescent="0.15">
      <c r="A714" s="24">
        <v>37.1</v>
      </c>
      <c r="B714" s="14">
        <v>124</v>
      </c>
      <c r="C714" s="257">
        <v>5.415</v>
      </c>
      <c r="D714" s="260">
        <v>60.3</v>
      </c>
      <c r="E714" s="257">
        <v>-1.43</v>
      </c>
      <c r="F714" s="260">
        <v>-0.9</v>
      </c>
      <c r="G714" s="257">
        <v>-1.05</v>
      </c>
      <c r="H714" s="261">
        <v>14.9</v>
      </c>
    </row>
    <row r="715" spans="1:8" x14ac:dyDescent="0.15">
      <c r="A715" s="24">
        <v>37.1</v>
      </c>
      <c r="B715" s="14">
        <v>189</v>
      </c>
      <c r="C715" s="257">
        <v>7.1440000000000001</v>
      </c>
      <c r="D715" s="260">
        <v>64.8</v>
      </c>
      <c r="E715" s="257">
        <v>-0.26</v>
      </c>
      <c r="F715" s="260">
        <v>-0.56000000000000005</v>
      </c>
      <c r="G715" s="257">
        <v>0.17</v>
      </c>
      <c r="H715" s="261">
        <v>17</v>
      </c>
    </row>
    <row r="716" spans="1:8" x14ac:dyDescent="0.15">
      <c r="A716" s="24">
        <v>37.1</v>
      </c>
      <c r="B716" s="14">
        <v>197</v>
      </c>
      <c r="C716" s="257">
        <v>6.8040000000000003</v>
      </c>
      <c r="D716" s="260">
        <v>65.400000000000006</v>
      </c>
      <c r="E716" s="257">
        <v>-0.76</v>
      </c>
      <c r="F716" s="260">
        <v>-0.47</v>
      </c>
      <c r="G716" s="257">
        <v>-0.57999999999999996</v>
      </c>
      <c r="H716" s="261">
        <v>15.9</v>
      </c>
    </row>
    <row r="717" spans="1:8" x14ac:dyDescent="0.15">
      <c r="A717" s="24">
        <v>37.1</v>
      </c>
      <c r="B717" s="14">
        <v>255</v>
      </c>
      <c r="C717" s="257">
        <v>7.9950000000000001</v>
      </c>
      <c r="D717" s="260" t="s">
        <v>4998</v>
      </c>
      <c r="E717" s="257">
        <v>-0.06</v>
      </c>
      <c r="F717" s="260" t="s">
        <v>4998</v>
      </c>
      <c r="G717" s="257" t="s">
        <v>4998</v>
      </c>
      <c r="H717" s="261" t="s">
        <v>4998</v>
      </c>
    </row>
    <row r="718" spans="1:8" x14ac:dyDescent="0.15">
      <c r="A718" s="24">
        <v>37.1</v>
      </c>
      <c r="B718" s="14">
        <v>280</v>
      </c>
      <c r="C718" s="257">
        <v>7.8810000000000002</v>
      </c>
      <c r="D718" s="260">
        <v>69.900000000000006</v>
      </c>
      <c r="E718" s="257">
        <v>-0.4</v>
      </c>
      <c r="F718" s="260">
        <v>-0.21</v>
      </c>
      <c r="G718" s="257">
        <v>-0.36</v>
      </c>
      <c r="H718" s="261">
        <v>16.100000000000001</v>
      </c>
    </row>
    <row r="719" spans="1:8" x14ac:dyDescent="0.15">
      <c r="A719" s="24">
        <v>37.1</v>
      </c>
      <c r="B719" s="14">
        <v>294</v>
      </c>
      <c r="C719" s="257">
        <v>8.5329999999999995</v>
      </c>
      <c r="D719" s="260" t="s">
        <v>4998</v>
      </c>
      <c r="E719" s="257">
        <v>0.13</v>
      </c>
      <c r="F719" s="260" t="s">
        <v>4998</v>
      </c>
      <c r="G719" s="257" t="s">
        <v>4998</v>
      </c>
      <c r="H719" s="261" t="s">
        <v>4998</v>
      </c>
    </row>
    <row r="720" spans="1:8" x14ac:dyDescent="0.15">
      <c r="A720" s="24">
        <v>37.1</v>
      </c>
      <c r="B720" s="14">
        <v>299</v>
      </c>
      <c r="C720" s="257">
        <v>8.59</v>
      </c>
      <c r="D720" s="260" t="s">
        <v>4998</v>
      </c>
      <c r="E720" s="257">
        <v>0.15</v>
      </c>
      <c r="F720" s="260" t="s">
        <v>4998</v>
      </c>
      <c r="G720" s="257" t="s">
        <v>4998</v>
      </c>
      <c r="H720" s="261" t="s">
        <v>4998</v>
      </c>
    </row>
    <row r="721" spans="1:8" x14ac:dyDescent="0.15">
      <c r="A721" s="24">
        <v>37.1</v>
      </c>
      <c r="B721" s="14">
        <v>315</v>
      </c>
      <c r="C721" s="257" t="s">
        <v>4998</v>
      </c>
      <c r="D721" s="260" t="s">
        <v>4998</v>
      </c>
      <c r="E721" s="257" t="s">
        <v>4998</v>
      </c>
      <c r="F721" s="260" t="s">
        <v>4998</v>
      </c>
      <c r="G721" s="257" t="s">
        <v>4998</v>
      </c>
      <c r="H721" s="261" t="s">
        <v>4998</v>
      </c>
    </row>
    <row r="722" spans="1:8" x14ac:dyDescent="0.15">
      <c r="A722" s="24">
        <v>37.1</v>
      </c>
      <c r="B722" s="14">
        <v>371</v>
      </c>
      <c r="C722" s="257">
        <v>8.9019999999999992</v>
      </c>
      <c r="D722" s="260">
        <v>73.7</v>
      </c>
      <c r="E722" s="257">
        <v>-0.08</v>
      </c>
      <c r="F722" s="260">
        <v>-0.21</v>
      </c>
      <c r="G722" s="257">
        <v>0</v>
      </c>
      <c r="H722" s="261">
        <v>16.399999999999999</v>
      </c>
    </row>
    <row r="723" spans="1:8" x14ac:dyDescent="0.15">
      <c r="A723" s="24">
        <v>37.1</v>
      </c>
      <c r="B723" s="14">
        <v>417</v>
      </c>
      <c r="C723" s="257">
        <v>9.2420000000000009</v>
      </c>
      <c r="D723" s="260" t="s">
        <v>4998</v>
      </c>
      <c r="E723" s="257">
        <v>-7.0000000000000007E-2</v>
      </c>
      <c r="F723" s="260" t="s">
        <v>4998</v>
      </c>
      <c r="G723" s="257" t="s">
        <v>4998</v>
      </c>
      <c r="H723" s="261" t="s">
        <v>4998</v>
      </c>
    </row>
    <row r="724" spans="1:8" x14ac:dyDescent="0.15">
      <c r="A724" s="24">
        <v>37.1</v>
      </c>
      <c r="B724" s="14">
        <v>419</v>
      </c>
      <c r="C724" s="257">
        <v>9.2989999999999995</v>
      </c>
      <c r="D724" s="260" t="s">
        <v>4998</v>
      </c>
      <c r="E724" s="257">
        <v>-0.03</v>
      </c>
      <c r="F724" s="260" t="s">
        <v>4998</v>
      </c>
      <c r="G724" s="257" t="s">
        <v>4998</v>
      </c>
      <c r="H724" s="261" t="s">
        <v>4998</v>
      </c>
    </row>
    <row r="725" spans="1:8" x14ac:dyDescent="0.15">
      <c r="A725" s="24">
        <v>37.1</v>
      </c>
      <c r="B725" s="14">
        <v>434</v>
      </c>
      <c r="C725" s="257">
        <v>9.6110000000000007</v>
      </c>
      <c r="D725" s="260" t="s">
        <v>4998</v>
      </c>
      <c r="E725" s="257">
        <v>0.14000000000000001</v>
      </c>
      <c r="F725" s="260" t="s">
        <v>4998</v>
      </c>
      <c r="G725" s="257" t="s">
        <v>4998</v>
      </c>
      <c r="H725" s="261" t="s">
        <v>4998</v>
      </c>
    </row>
    <row r="726" spans="1:8" x14ac:dyDescent="0.15">
      <c r="A726" s="24">
        <v>37.1</v>
      </c>
      <c r="B726" s="14">
        <v>448</v>
      </c>
      <c r="C726" s="257">
        <v>9.9510000000000005</v>
      </c>
      <c r="D726" s="260" t="s">
        <v>4998</v>
      </c>
      <c r="E726" s="257">
        <v>0.34</v>
      </c>
      <c r="F726" s="260" t="s">
        <v>4998</v>
      </c>
      <c r="G726" s="257" t="s">
        <v>4998</v>
      </c>
      <c r="H726" s="261" t="s">
        <v>4998</v>
      </c>
    </row>
    <row r="727" spans="1:8" x14ac:dyDescent="0.15">
      <c r="A727" s="24">
        <v>37.1</v>
      </c>
      <c r="B727" s="14">
        <v>462</v>
      </c>
      <c r="C727" s="257">
        <v>9.8940000000000001</v>
      </c>
      <c r="D727" s="260">
        <v>79.400000000000006</v>
      </c>
      <c r="E727" s="257">
        <v>0.21</v>
      </c>
      <c r="F727" s="260">
        <v>0.62</v>
      </c>
      <c r="G727" s="257">
        <v>-0.09</v>
      </c>
      <c r="H727" s="261">
        <v>15.7</v>
      </c>
    </row>
    <row r="728" spans="1:8" x14ac:dyDescent="0.15">
      <c r="A728" s="24">
        <v>37.200000000000003</v>
      </c>
      <c r="B728" s="14">
        <v>53</v>
      </c>
      <c r="C728" s="257">
        <v>3.1469999999999998</v>
      </c>
      <c r="D728" s="260">
        <v>46.4</v>
      </c>
      <c r="E728" s="257">
        <v>-3.28</v>
      </c>
      <c r="F728" s="260">
        <v>-4.8899999999999997</v>
      </c>
      <c r="G728" s="257">
        <v>1.65</v>
      </c>
      <c r="H728" s="261">
        <v>14.6</v>
      </c>
    </row>
    <row r="729" spans="1:8" x14ac:dyDescent="0.15">
      <c r="A729" s="24">
        <v>37.200000000000003</v>
      </c>
      <c r="B729" s="14">
        <v>62</v>
      </c>
      <c r="C729" s="257">
        <v>3.5150000000000001</v>
      </c>
      <c r="D729" s="260">
        <v>46.4</v>
      </c>
      <c r="E729" s="257">
        <v>-2.9</v>
      </c>
      <c r="F729" s="260">
        <v>-5.29</v>
      </c>
      <c r="G729" s="257">
        <v>2.78</v>
      </c>
      <c r="H729" s="261">
        <v>16.3</v>
      </c>
    </row>
    <row r="730" spans="1:8" x14ac:dyDescent="0.15">
      <c r="A730" s="24">
        <v>37.200000000000003</v>
      </c>
      <c r="B730" s="14">
        <v>70</v>
      </c>
      <c r="C730" s="257">
        <v>3.4020000000000001</v>
      </c>
      <c r="D730" s="260">
        <v>49.5</v>
      </c>
      <c r="E730" s="257">
        <v>-3.43</v>
      </c>
      <c r="F730" s="260">
        <v>-4.0999999999999996</v>
      </c>
      <c r="G730" s="257">
        <v>0.49</v>
      </c>
      <c r="H730" s="261">
        <v>13.9</v>
      </c>
    </row>
    <row r="731" spans="1:8" x14ac:dyDescent="0.15">
      <c r="A731" s="24">
        <v>37.200000000000003</v>
      </c>
      <c r="B731" s="14">
        <v>124</v>
      </c>
      <c r="C731" s="257">
        <v>4.8760000000000003</v>
      </c>
      <c r="D731" s="260">
        <v>58.4</v>
      </c>
      <c r="E731" s="257">
        <v>-2.2799999999999998</v>
      </c>
      <c r="F731" s="260">
        <v>-1.77</v>
      </c>
      <c r="G731" s="257">
        <v>-1.26</v>
      </c>
      <c r="H731" s="261">
        <v>14.3</v>
      </c>
    </row>
    <row r="732" spans="1:8" x14ac:dyDescent="0.15">
      <c r="A732" s="24">
        <v>37.200000000000003</v>
      </c>
      <c r="B732" s="14">
        <v>154</v>
      </c>
      <c r="C732" s="257">
        <v>5.67</v>
      </c>
      <c r="D732" s="260">
        <v>58.9</v>
      </c>
      <c r="E732" s="257">
        <v>-1.64</v>
      </c>
      <c r="F732" s="260">
        <v>-2.36</v>
      </c>
      <c r="G732" s="257">
        <v>0.16</v>
      </c>
      <c r="H732" s="261">
        <v>16.3</v>
      </c>
    </row>
    <row r="733" spans="1:8" x14ac:dyDescent="0.15">
      <c r="A733" s="24">
        <v>37.200000000000003</v>
      </c>
      <c r="B733" s="14">
        <v>189</v>
      </c>
      <c r="C733" s="257">
        <v>6.7190000000000003</v>
      </c>
      <c r="D733" s="260">
        <v>64.099999999999994</v>
      </c>
      <c r="E733" s="257">
        <v>-0.76</v>
      </c>
      <c r="F733" s="260">
        <v>-0.86</v>
      </c>
      <c r="G733" s="257">
        <v>-0.25</v>
      </c>
      <c r="H733" s="261">
        <v>16.399999999999999</v>
      </c>
    </row>
    <row r="734" spans="1:8" x14ac:dyDescent="0.15">
      <c r="A734" s="24">
        <v>37.200000000000003</v>
      </c>
      <c r="B734" s="14">
        <v>197</v>
      </c>
      <c r="C734" s="257">
        <v>6.7469999999999999</v>
      </c>
      <c r="D734" s="260">
        <v>63.5</v>
      </c>
      <c r="E734" s="257">
        <v>-0.83</v>
      </c>
      <c r="F734" s="260">
        <v>-1.3</v>
      </c>
      <c r="G734" s="257">
        <v>0.02</v>
      </c>
      <c r="H734" s="261">
        <v>16.7</v>
      </c>
    </row>
    <row r="735" spans="1:8" x14ac:dyDescent="0.15">
      <c r="A735" s="24">
        <v>37.200000000000003</v>
      </c>
      <c r="B735" s="14">
        <v>272</v>
      </c>
      <c r="C735" s="257">
        <v>8.0229999999999997</v>
      </c>
      <c r="D735" s="260" t="s">
        <v>4998</v>
      </c>
      <c r="E735" s="257">
        <v>-0.19</v>
      </c>
      <c r="F735" s="260" t="s">
        <v>4998</v>
      </c>
      <c r="G735" s="257" t="s">
        <v>4998</v>
      </c>
      <c r="H735" s="261" t="s">
        <v>4998</v>
      </c>
    </row>
    <row r="736" spans="1:8" x14ac:dyDescent="0.15">
      <c r="A736" s="24">
        <v>37.200000000000003</v>
      </c>
      <c r="B736" s="14">
        <v>280</v>
      </c>
      <c r="C736" s="257">
        <v>7.8250000000000002</v>
      </c>
      <c r="D736" s="260">
        <v>69.2</v>
      </c>
      <c r="E736" s="257">
        <v>-0.46</v>
      </c>
      <c r="F736" s="260">
        <v>-0.5</v>
      </c>
      <c r="G736" s="257">
        <v>-0.24</v>
      </c>
      <c r="H736" s="261">
        <v>16.3</v>
      </c>
    </row>
    <row r="737" spans="1:8" x14ac:dyDescent="0.15">
      <c r="A737" s="24">
        <v>37.200000000000003</v>
      </c>
      <c r="B737" s="14">
        <v>315</v>
      </c>
      <c r="C737" s="257">
        <v>8.3919999999999995</v>
      </c>
      <c r="D737" s="260" t="s">
        <v>4998</v>
      </c>
      <c r="E737" s="257">
        <v>-0.17</v>
      </c>
      <c r="F737" s="260" t="s">
        <v>4998</v>
      </c>
      <c r="G737" s="257" t="s">
        <v>4998</v>
      </c>
      <c r="H737" s="261" t="s">
        <v>4998</v>
      </c>
    </row>
    <row r="738" spans="1:8" x14ac:dyDescent="0.15">
      <c r="A738" s="24">
        <v>37.200000000000003</v>
      </c>
      <c r="B738" s="14">
        <v>371</v>
      </c>
      <c r="C738" s="257">
        <v>9.1289999999999996</v>
      </c>
      <c r="D738" s="260">
        <v>76.2</v>
      </c>
      <c r="E738" s="257">
        <v>0.12</v>
      </c>
      <c r="F738" s="260">
        <v>0.76</v>
      </c>
      <c r="G738" s="257">
        <v>-0.28999999999999998</v>
      </c>
      <c r="H738" s="261">
        <v>15.7</v>
      </c>
    </row>
    <row r="739" spans="1:8" x14ac:dyDescent="0.15">
      <c r="A739" s="24">
        <v>37.200000000000003</v>
      </c>
      <c r="B739" s="14">
        <v>406</v>
      </c>
      <c r="C739" s="257">
        <v>9.7520000000000007</v>
      </c>
      <c r="D739" s="260" t="s">
        <v>4998</v>
      </c>
      <c r="E739" s="257">
        <v>0.43</v>
      </c>
      <c r="F739" s="260" t="s">
        <v>4998</v>
      </c>
      <c r="G739" s="257" t="s">
        <v>4998</v>
      </c>
      <c r="H739" s="261" t="s">
        <v>4998</v>
      </c>
    </row>
    <row r="740" spans="1:8" x14ac:dyDescent="0.15">
      <c r="A740" s="24">
        <v>37.200000000000003</v>
      </c>
      <c r="B740" s="14">
        <v>417</v>
      </c>
      <c r="C740" s="257">
        <v>9.7520000000000007</v>
      </c>
      <c r="D740" s="260" t="s">
        <v>4998</v>
      </c>
      <c r="E740" s="257">
        <v>0.36</v>
      </c>
      <c r="F740" s="260" t="s">
        <v>4998</v>
      </c>
      <c r="G740" s="257" t="s">
        <v>4998</v>
      </c>
      <c r="H740" s="261" t="s">
        <v>4998</v>
      </c>
    </row>
    <row r="741" spans="1:8" x14ac:dyDescent="0.15">
      <c r="A741" s="24">
        <v>37.200000000000003</v>
      </c>
      <c r="B741" s="14">
        <v>419</v>
      </c>
      <c r="C741" s="257">
        <v>10.007999999999999</v>
      </c>
      <c r="D741" s="260" t="s">
        <v>4998</v>
      </c>
      <c r="E741" s="257">
        <v>0.56000000000000005</v>
      </c>
      <c r="F741" s="260" t="s">
        <v>4998</v>
      </c>
      <c r="G741" s="257" t="s">
        <v>4998</v>
      </c>
      <c r="H741" s="261" t="s">
        <v>4998</v>
      </c>
    </row>
    <row r="742" spans="1:8" x14ac:dyDescent="0.15">
      <c r="A742" s="24">
        <v>37.200000000000003</v>
      </c>
      <c r="B742" s="14">
        <v>424</v>
      </c>
      <c r="C742" s="257">
        <v>9.7520000000000007</v>
      </c>
      <c r="D742" s="260" t="s">
        <v>4998</v>
      </c>
      <c r="E742" s="257">
        <v>0.32</v>
      </c>
      <c r="F742" s="260" t="s">
        <v>4998</v>
      </c>
      <c r="G742" s="257" t="s">
        <v>4998</v>
      </c>
      <c r="H742" s="261" t="s">
        <v>4998</v>
      </c>
    </row>
    <row r="743" spans="1:8" x14ac:dyDescent="0.15">
      <c r="A743" s="24">
        <v>37.200000000000003</v>
      </c>
      <c r="B743" s="14">
        <v>447</v>
      </c>
      <c r="C743" s="257">
        <v>10.319000000000001</v>
      </c>
      <c r="D743" s="260" t="s">
        <v>4998</v>
      </c>
      <c r="E743" s="257">
        <v>0.64</v>
      </c>
      <c r="F743" s="260" t="s">
        <v>4998</v>
      </c>
      <c r="G743" s="257" t="s">
        <v>4998</v>
      </c>
      <c r="H743" s="261" t="s">
        <v>4998</v>
      </c>
    </row>
    <row r="744" spans="1:8" x14ac:dyDescent="0.15">
      <c r="A744" s="24">
        <v>37.200000000000003</v>
      </c>
      <c r="B744" s="14">
        <v>462</v>
      </c>
      <c r="C744" s="257">
        <v>10.83</v>
      </c>
      <c r="D744" s="260">
        <v>78.099999999999994</v>
      </c>
      <c r="E744" s="257">
        <v>0.93</v>
      </c>
      <c r="F744" s="260">
        <v>0.14000000000000001</v>
      </c>
      <c r="G744" s="257">
        <v>1.18</v>
      </c>
      <c r="H744" s="261">
        <v>17.8</v>
      </c>
    </row>
    <row r="745" spans="1:8" x14ac:dyDescent="0.15">
      <c r="A745" s="24">
        <v>37.200000000000003</v>
      </c>
      <c r="B745" s="14">
        <v>483</v>
      </c>
      <c r="C745" s="257">
        <v>11.141999999999999</v>
      </c>
      <c r="D745" s="260" t="s">
        <v>4998</v>
      </c>
      <c r="E745" s="257">
        <v>1.04</v>
      </c>
      <c r="F745" s="260" t="s">
        <v>4998</v>
      </c>
      <c r="G745" s="257" t="s">
        <v>4998</v>
      </c>
      <c r="H745" s="261" t="s">
        <v>4998</v>
      </c>
    </row>
    <row r="746" spans="1:8" x14ac:dyDescent="0.15">
      <c r="A746" s="24">
        <v>39.1</v>
      </c>
      <c r="B746" s="14">
        <v>6</v>
      </c>
      <c r="C746" s="257">
        <v>2.2679999999999998</v>
      </c>
      <c r="D746" s="260" t="s">
        <v>4998</v>
      </c>
      <c r="E746" s="257">
        <v>-2.73</v>
      </c>
      <c r="F746" s="260" t="s">
        <v>4998</v>
      </c>
      <c r="G746" s="257" t="s">
        <v>4998</v>
      </c>
      <c r="H746" s="261" t="s">
        <v>4998</v>
      </c>
    </row>
    <row r="747" spans="1:8" x14ac:dyDescent="0.15">
      <c r="A747" s="24">
        <v>39.1</v>
      </c>
      <c r="B747" s="14">
        <v>20</v>
      </c>
      <c r="C747" s="257">
        <v>2.778</v>
      </c>
      <c r="D747" s="260">
        <v>48.8</v>
      </c>
      <c r="E747" s="257">
        <v>-2.54</v>
      </c>
      <c r="F747" s="260">
        <v>-2.31</v>
      </c>
      <c r="G747" s="257">
        <v>-1.22</v>
      </c>
      <c r="H747" s="261">
        <v>11.7</v>
      </c>
    </row>
    <row r="748" spans="1:8" x14ac:dyDescent="0.15">
      <c r="A748" s="24">
        <v>39.1</v>
      </c>
      <c r="B748" s="14">
        <v>62</v>
      </c>
      <c r="C748" s="257">
        <v>4.4509999999999996</v>
      </c>
      <c r="D748" s="260">
        <v>53.4</v>
      </c>
      <c r="E748" s="257">
        <v>-1.82</v>
      </c>
      <c r="F748" s="260">
        <v>-2.57</v>
      </c>
      <c r="G748" s="257">
        <v>0.91</v>
      </c>
      <c r="H748" s="261">
        <v>15.6</v>
      </c>
    </row>
    <row r="749" spans="1:8" x14ac:dyDescent="0.15">
      <c r="A749" s="24">
        <v>39.1</v>
      </c>
      <c r="B749" s="14">
        <v>141</v>
      </c>
      <c r="C749" s="257">
        <v>6.62</v>
      </c>
      <c r="D749" s="260">
        <v>61</v>
      </c>
      <c r="E749" s="257">
        <v>-0.91</v>
      </c>
      <c r="F749" s="260">
        <v>-2</v>
      </c>
      <c r="G749" s="257">
        <v>0.66</v>
      </c>
      <c r="H749" s="261">
        <v>17.8</v>
      </c>
    </row>
    <row r="750" spans="1:8" x14ac:dyDescent="0.15">
      <c r="A750" s="24">
        <v>39.1</v>
      </c>
      <c r="B750" s="14">
        <v>204</v>
      </c>
      <c r="C750" s="257">
        <v>7.3710000000000004</v>
      </c>
      <c r="D750" s="260">
        <v>66</v>
      </c>
      <c r="E750" s="257">
        <v>-0.96</v>
      </c>
      <c r="F750" s="260">
        <v>-1.26</v>
      </c>
      <c r="G750" s="257">
        <v>-0.22</v>
      </c>
      <c r="H750" s="261">
        <v>16.899999999999999</v>
      </c>
    </row>
    <row r="751" spans="1:8" x14ac:dyDescent="0.15">
      <c r="A751" s="24">
        <v>39.1</v>
      </c>
      <c r="B751" s="14">
        <v>298</v>
      </c>
      <c r="C751" s="257">
        <v>7.8250000000000002</v>
      </c>
      <c r="D751" s="260">
        <v>68.599999999999994</v>
      </c>
      <c r="E751" s="257">
        <v>-1.39</v>
      </c>
      <c r="F751" s="260">
        <v>-1.94</v>
      </c>
      <c r="G751" s="257">
        <v>-0.43</v>
      </c>
      <c r="H751" s="261">
        <v>16.600000000000001</v>
      </c>
    </row>
    <row r="752" spans="1:8" x14ac:dyDescent="0.15">
      <c r="A752" s="24">
        <v>39.1</v>
      </c>
      <c r="B752" s="14">
        <v>372</v>
      </c>
      <c r="C752" s="257">
        <v>8.1649999999999991</v>
      </c>
      <c r="D752" s="260">
        <v>71.099999999999994</v>
      </c>
      <c r="E752" s="257">
        <v>-1.57</v>
      </c>
      <c r="F752" s="260">
        <v>-2.06</v>
      </c>
      <c r="G752" s="257">
        <v>-0.74</v>
      </c>
      <c r="H752" s="261">
        <v>16.2</v>
      </c>
    </row>
    <row r="753" spans="1:8" x14ac:dyDescent="0.15">
      <c r="A753" s="24">
        <v>39.1</v>
      </c>
      <c r="B753" s="14">
        <v>463</v>
      </c>
      <c r="C753" s="257">
        <v>8.7319999999999993</v>
      </c>
      <c r="D753" s="260">
        <v>76.2</v>
      </c>
      <c r="E753" s="257">
        <v>-1.54</v>
      </c>
      <c r="F753" s="260">
        <v>-1.25</v>
      </c>
      <c r="G753" s="257">
        <v>-1.34</v>
      </c>
      <c r="H753" s="261">
        <v>15</v>
      </c>
    </row>
    <row r="754" spans="1:8" x14ac:dyDescent="0.15">
      <c r="A754" s="24">
        <v>39.1</v>
      </c>
      <c r="B754" s="14">
        <v>736</v>
      </c>
      <c r="C754" s="257">
        <v>10.291</v>
      </c>
      <c r="D754" s="260">
        <v>56.1</v>
      </c>
      <c r="E754" s="257">
        <v>-1.48</v>
      </c>
      <c r="F754" s="260">
        <v>-10.16</v>
      </c>
      <c r="G754" s="257" t="s">
        <v>4998</v>
      </c>
      <c r="H754" s="261">
        <v>32.700000000000003</v>
      </c>
    </row>
    <row r="755" spans="1:8" x14ac:dyDescent="0.15">
      <c r="A755" s="24">
        <v>39.200000000000003</v>
      </c>
      <c r="B755" s="14">
        <v>6</v>
      </c>
      <c r="C755" s="257">
        <v>2.2679999999999998</v>
      </c>
      <c r="D755" s="260" t="s">
        <v>4998</v>
      </c>
      <c r="E755" s="257">
        <v>-2.73</v>
      </c>
      <c r="F755" s="260" t="s">
        <v>4998</v>
      </c>
      <c r="G755" s="257" t="s">
        <v>4998</v>
      </c>
      <c r="H755" s="261" t="s">
        <v>4998</v>
      </c>
    </row>
    <row r="756" spans="1:8" x14ac:dyDescent="0.15">
      <c r="A756" s="24">
        <v>39.200000000000003</v>
      </c>
      <c r="B756" s="14">
        <v>20</v>
      </c>
      <c r="C756" s="257">
        <v>2.92</v>
      </c>
      <c r="D756" s="260">
        <v>48.3</v>
      </c>
      <c r="E756" s="257">
        <v>-2.21</v>
      </c>
      <c r="F756" s="260">
        <v>-2.57</v>
      </c>
      <c r="G756" s="257">
        <v>-0.31</v>
      </c>
      <c r="H756" s="261">
        <v>12.5</v>
      </c>
    </row>
    <row r="757" spans="1:8" x14ac:dyDescent="0.15">
      <c r="A757" s="24">
        <v>39.200000000000003</v>
      </c>
      <c r="B757" s="14">
        <v>62</v>
      </c>
      <c r="C757" s="257">
        <v>4.423</v>
      </c>
      <c r="D757" s="260">
        <v>54.6</v>
      </c>
      <c r="E757" s="257">
        <v>-1.87</v>
      </c>
      <c r="F757" s="260">
        <v>-1.97</v>
      </c>
      <c r="G757" s="257">
        <v>-0.03</v>
      </c>
      <c r="H757" s="261">
        <v>14.8</v>
      </c>
    </row>
    <row r="758" spans="1:8" x14ac:dyDescent="0.15">
      <c r="A758" s="24">
        <v>39.200000000000003</v>
      </c>
      <c r="B758" s="14">
        <v>141</v>
      </c>
      <c r="C758" s="257">
        <v>6.1660000000000004</v>
      </c>
      <c r="D758" s="260">
        <v>61</v>
      </c>
      <c r="E758" s="257">
        <v>-1.54</v>
      </c>
      <c r="F758" s="260">
        <v>-2</v>
      </c>
      <c r="G758" s="257">
        <v>-0.19</v>
      </c>
      <c r="H758" s="261">
        <v>16.600000000000001</v>
      </c>
    </row>
    <row r="759" spans="1:8" x14ac:dyDescent="0.15">
      <c r="A759" s="24">
        <v>39.200000000000003</v>
      </c>
      <c r="B759" s="14">
        <v>204</v>
      </c>
      <c r="C759" s="257">
        <v>7.0170000000000003</v>
      </c>
      <c r="D759" s="260">
        <v>66</v>
      </c>
      <c r="E759" s="257">
        <v>-1.41</v>
      </c>
      <c r="F759" s="260">
        <v>-1.26</v>
      </c>
      <c r="G759" s="257">
        <v>-0.83</v>
      </c>
      <c r="H759" s="261">
        <v>16.100000000000001</v>
      </c>
    </row>
    <row r="760" spans="1:8" x14ac:dyDescent="0.15">
      <c r="A760" s="24">
        <v>39.200000000000003</v>
      </c>
      <c r="B760" s="14">
        <v>298</v>
      </c>
      <c r="C760" s="257">
        <v>7.4279999999999999</v>
      </c>
      <c r="D760" s="260">
        <v>68.599999999999994</v>
      </c>
      <c r="E760" s="257">
        <v>-1.86</v>
      </c>
      <c r="F760" s="260">
        <v>-1.94</v>
      </c>
      <c r="G760" s="257">
        <v>-1.08</v>
      </c>
      <c r="H760" s="261">
        <v>15.8</v>
      </c>
    </row>
    <row r="761" spans="1:8" x14ac:dyDescent="0.15">
      <c r="A761" s="24">
        <v>39.200000000000003</v>
      </c>
      <c r="B761" s="14">
        <v>372</v>
      </c>
      <c r="C761" s="257">
        <v>7.74</v>
      </c>
      <c r="D761" s="260">
        <v>72.400000000000006</v>
      </c>
      <c r="E761" s="257">
        <v>-2.0499999999999998</v>
      </c>
      <c r="F761" s="260">
        <v>-1.51</v>
      </c>
      <c r="G761" s="257">
        <v>-1.81</v>
      </c>
      <c r="H761" s="261">
        <v>14.8</v>
      </c>
    </row>
    <row r="762" spans="1:8" x14ac:dyDescent="0.15">
      <c r="A762" s="24">
        <v>39.200000000000003</v>
      </c>
      <c r="B762" s="14">
        <v>463</v>
      </c>
      <c r="C762" s="257">
        <v>8.25</v>
      </c>
      <c r="D762" s="260">
        <v>76.2</v>
      </c>
      <c r="E762" s="257">
        <v>-2.0499999999999998</v>
      </c>
      <c r="F762" s="260">
        <v>-1.25</v>
      </c>
      <c r="G762" s="257">
        <v>-2.06</v>
      </c>
      <c r="H762" s="261">
        <v>14.2</v>
      </c>
    </row>
    <row r="763" spans="1:8" x14ac:dyDescent="0.15">
      <c r="A763" s="24">
        <v>39.200000000000003</v>
      </c>
      <c r="B763" s="14">
        <v>569</v>
      </c>
      <c r="C763" s="257">
        <v>9.4969999999999999</v>
      </c>
      <c r="D763" s="260" t="s">
        <v>4998</v>
      </c>
      <c r="E763" s="257">
        <v>-1.38</v>
      </c>
      <c r="F763" s="260" t="s">
        <v>4998</v>
      </c>
      <c r="G763" s="257" t="s">
        <v>4998</v>
      </c>
      <c r="H763" s="261" t="s">
        <v>4998</v>
      </c>
    </row>
    <row r="764" spans="1:8" x14ac:dyDescent="0.15">
      <c r="A764" s="24">
        <v>39.200000000000003</v>
      </c>
      <c r="B764" s="14">
        <v>736</v>
      </c>
      <c r="C764" s="257">
        <v>13.41</v>
      </c>
      <c r="D764" s="260">
        <v>82.6</v>
      </c>
      <c r="E764" s="257">
        <v>0.84</v>
      </c>
      <c r="F764" s="260">
        <v>-1.52</v>
      </c>
      <c r="G764" s="257">
        <v>2.21</v>
      </c>
      <c r="H764" s="261">
        <v>19.7</v>
      </c>
    </row>
    <row r="765" spans="1:8" x14ac:dyDescent="0.15">
      <c r="A765" s="24">
        <v>40.1</v>
      </c>
      <c r="B765" s="14">
        <v>54</v>
      </c>
      <c r="C765" s="257">
        <v>4.6210000000000004</v>
      </c>
      <c r="D765" s="260">
        <v>54.6</v>
      </c>
      <c r="E765" s="257">
        <v>-0.51</v>
      </c>
      <c r="F765" s="260">
        <v>-0.88</v>
      </c>
      <c r="G765" s="257">
        <v>0.43</v>
      </c>
      <c r="H765" s="261">
        <v>15.5</v>
      </c>
    </row>
    <row r="766" spans="1:8" x14ac:dyDescent="0.15">
      <c r="A766" s="24">
        <v>40.1</v>
      </c>
      <c r="B766" s="14">
        <v>122</v>
      </c>
      <c r="C766" s="257">
        <v>6.9740000000000002</v>
      </c>
      <c r="D766" s="260">
        <v>63.5</v>
      </c>
      <c r="E766" s="257">
        <v>0.66</v>
      </c>
      <c r="F766" s="260">
        <v>0.64</v>
      </c>
      <c r="G766" s="257">
        <v>0.38</v>
      </c>
      <c r="H766" s="261">
        <v>17.3</v>
      </c>
    </row>
    <row r="767" spans="1:8" x14ac:dyDescent="0.15">
      <c r="A767" s="24">
        <v>40.1</v>
      </c>
      <c r="B767" s="14">
        <v>184</v>
      </c>
      <c r="C767" s="257">
        <v>8.3919999999999995</v>
      </c>
      <c r="D767" s="260">
        <v>66.099999999999994</v>
      </c>
      <c r="E767" s="257">
        <v>1.1200000000000001</v>
      </c>
      <c r="F767" s="260">
        <v>0.13</v>
      </c>
      <c r="G767" s="257">
        <v>1.45</v>
      </c>
      <c r="H767" s="261">
        <v>19.2</v>
      </c>
    </row>
    <row r="768" spans="1:8" x14ac:dyDescent="0.15">
      <c r="A768" s="24">
        <v>40.1</v>
      </c>
      <c r="B768" s="14">
        <v>278</v>
      </c>
      <c r="C768" s="257">
        <v>9.4689999999999994</v>
      </c>
      <c r="D768" s="260">
        <v>69.900000000000006</v>
      </c>
      <c r="E768" s="257">
        <v>1.1100000000000001</v>
      </c>
      <c r="F768" s="260">
        <v>-0.18</v>
      </c>
      <c r="G768" s="257">
        <v>1.62</v>
      </c>
      <c r="H768" s="261">
        <v>19.399999999999999</v>
      </c>
    </row>
    <row r="769" spans="1:8" x14ac:dyDescent="0.15">
      <c r="A769" s="24">
        <v>40.1</v>
      </c>
      <c r="B769" s="14">
        <v>369</v>
      </c>
      <c r="C769" s="257">
        <v>9.923</v>
      </c>
      <c r="D769" s="260">
        <v>72.400000000000006</v>
      </c>
      <c r="E769" s="257">
        <v>0.81</v>
      </c>
      <c r="F769" s="260">
        <v>-0.68</v>
      </c>
      <c r="G769" s="257">
        <v>1.48</v>
      </c>
      <c r="H769" s="261">
        <v>18.899999999999999</v>
      </c>
    </row>
    <row r="770" spans="1:8" x14ac:dyDescent="0.15">
      <c r="A770" s="24">
        <v>40.1</v>
      </c>
      <c r="B770" s="14">
        <v>458</v>
      </c>
      <c r="C770" s="257" t="s">
        <v>4998</v>
      </c>
      <c r="D770" s="260">
        <v>78.7</v>
      </c>
      <c r="E770" s="257" t="s">
        <v>4998</v>
      </c>
      <c r="F770" s="260">
        <v>0.41</v>
      </c>
      <c r="G770" s="257" t="s">
        <v>4998</v>
      </c>
      <c r="H770" s="261" t="s">
        <v>4998</v>
      </c>
    </row>
    <row r="771" spans="1:8" x14ac:dyDescent="0.15">
      <c r="A771" s="24">
        <v>40.200000000000003</v>
      </c>
      <c r="B771" s="14">
        <v>122</v>
      </c>
      <c r="C771" s="257">
        <v>5.2729999999999997</v>
      </c>
      <c r="D771" s="260">
        <v>55.9</v>
      </c>
      <c r="E771" s="257">
        <v>-1.6</v>
      </c>
      <c r="F771" s="260">
        <v>-2.87</v>
      </c>
      <c r="G771" s="257">
        <v>1.04</v>
      </c>
      <c r="H771" s="261">
        <v>16.899999999999999</v>
      </c>
    </row>
    <row r="772" spans="1:8" x14ac:dyDescent="0.15">
      <c r="A772" s="24">
        <v>40.200000000000003</v>
      </c>
      <c r="B772" s="14">
        <v>184</v>
      </c>
      <c r="C772" s="257">
        <v>6.492</v>
      </c>
      <c r="D772" s="260">
        <v>61</v>
      </c>
      <c r="E772" s="257">
        <v>-0.98</v>
      </c>
      <c r="F772" s="260">
        <v>-2.12</v>
      </c>
      <c r="G772" s="257">
        <v>0.63</v>
      </c>
      <c r="H772" s="261">
        <v>17.399999999999999</v>
      </c>
    </row>
    <row r="773" spans="1:8" x14ac:dyDescent="0.15">
      <c r="A773" s="24">
        <v>40.200000000000003</v>
      </c>
      <c r="B773" s="14">
        <v>278</v>
      </c>
      <c r="C773" s="257">
        <v>7.5129999999999999</v>
      </c>
      <c r="D773" s="260">
        <v>67.3</v>
      </c>
      <c r="E773" s="257">
        <v>-0.78</v>
      </c>
      <c r="F773" s="260">
        <v>-1.25</v>
      </c>
      <c r="G773" s="257">
        <v>-0.12</v>
      </c>
      <c r="H773" s="261">
        <v>16.600000000000001</v>
      </c>
    </row>
    <row r="774" spans="1:8" x14ac:dyDescent="0.15">
      <c r="A774" s="24">
        <v>40.200000000000003</v>
      </c>
      <c r="B774" s="14">
        <v>369</v>
      </c>
      <c r="C774" s="257">
        <v>7.718</v>
      </c>
      <c r="D774" s="260">
        <v>68.599999999999994</v>
      </c>
      <c r="E774" s="257">
        <v>-1.25</v>
      </c>
      <c r="F774" s="260">
        <v>-2.16</v>
      </c>
      <c r="G774" s="257">
        <v>-0.22</v>
      </c>
      <c r="H774" s="261">
        <v>16.399999999999999</v>
      </c>
    </row>
    <row r="775" spans="1:8" x14ac:dyDescent="0.15">
      <c r="A775" s="24">
        <v>40.200000000000003</v>
      </c>
      <c r="B775" s="14">
        <v>427</v>
      </c>
      <c r="C775" s="257">
        <v>8.4480000000000004</v>
      </c>
      <c r="D775" s="260" t="s">
        <v>4998</v>
      </c>
      <c r="E775" s="257">
        <v>-0.87</v>
      </c>
      <c r="F775" s="260" t="s">
        <v>4998</v>
      </c>
      <c r="G775" s="257" t="s">
        <v>4998</v>
      </c>
      <c r="H775" s="261" t="s">
        <v>4998</v>
      </c>
    </row>
    <row r="776" spans="1:8" x14ac:dyDescent="0.15">
      <c r="A776" s="24">
        <v>40.200000000000003</v>
      </c>
      <c r="B776" s="14">
        <v>450</v>
      </c>
      <c r="C776" s="257">
        <v>8.08</v>
      </c>
      <c r="D776" s="260" t="s">
        <v>4998</v>
      </c>
      <c r="E776" s="257">
        <v>-1.39</v>
      </c>
      <c r="F776" s="260" t="s">
        <v>4998</v>
      </c>
      <c r="G776" s="257" t="s">
        <v>4998</v>
      </c>
      <c r="H776" s="261" t="s">
        <v>4998</v>
      </c>
    </row>
    <row r="777" spans="1:8" x14ac:dyDescent="0.15">
      <c r="A777" s="24">
        <v>40.200000000000003</v>
      </c>
      <c r="B777" s="14">
        <v>453</v>
      </c>
      <c r="C777" s="257">
        <v>8.08</v>
      </c>
      <c r="D777" s="260" t="s">
        <v>4998</v>
      </c>
      <c r="E777" s="257">
        <v>-1.41</v>
      </c>
      <c r="F777" s="260" t="s">
        <v>4998</v>
      </c>
      <c r="G777" s="257" t="s">
        <v>4998</v>
      </c>
      <c r="H777" s="261" t="s">
        <v>4998</v>
      </c>
    </row>
    <row r="778" spans="1:8" x14ac:dyDescent="0.15">
      <c r="A778" s="24">
        <v>40.200000000000003</v>
      </c>
      <c r="B778" s="14">
        <v>458</v>
      </c>
      <c r="C778" s="257">
        <v>8.0510000000000002</v>
      </c>
      <c r="D778" s="260">
        <v>76.2</v>
      </c>
      <c r="E778" s="257">
        <v>-1.47</v>
      </c>
      <c r="F778" s="260">
        <v>-0.5</v>
      </c>
      <c r="G778" s="257">
        <v>-1.74</v>
      </c>
      <c r="H778" s="261">
        <v>13.9</v>
      </c>
    </row>
    <row r="779" spans="1:8" x14ac:dyDescent="0.15">
      <c r="A779" s="24">
        <v>40.200000000000003</v>
      </c>
      <c r="B779" s="14">
        <v>471</v>
      </c>
      <c r="C779" s="257">
        <v>8.4480000000000004</v>
      </c>
      <c r="D779" s="260" t="s">
        <v>4998</v>
      </c>
      <c r="E779" s="257">
        <v>-1.1399999999999999</v>
      </c>
      <c r="F779" s="260" t="s">
        <v>4998</v>
      </c>
      <c r="G779" s="257" t="s">
        <v>4998</v>
      </c>
      <c r="H779" s="261" t="s">
        <v>4998</v>
      </c>
    </row>
    <row r="780" spans="1:8" x14ac:dyDescent="0.15">
      <c r="A780" s="24">
        <v>42.1</v>
      </c>
      <c r="B780" s="14">
        <v>8</v>
      </c>
      <c r="C780" s="257">
        <v>2.4239999999999999</v>
      </c>
      <c r="D780" s="260">
        <v>47</v>
      </c>
      <c r="E780" s="257">
        <v>-2.46</v>
      </c>
      <c r="F780" s="260">
        <v>-2.25</v>
      </c>
      <c r="G780" s="257">
        <v>-1.53</v>
      </c>
      <c r="H780" s="261">
        <v>11</v>
      </c>
    </row>
    <row r="781" spans="1:8" x14ac:dyDescent="0.15">
      <c r="A781" s="24">
        <v>42.1</v>
      </c>
      <c r="B781" s="14">
        <v>42</v>
      </c>
      <c r="C781" s="257">
        <v>3.714</v>
      </c>
      <c r="D781" s="260">
        <v>48.3</v>
      </c>
      <c r="E781" s="257">
        <v>-2.12</v>
      </c>
      <c r="F781" s="260">
        <v>-4.03</v>
      </c>
      <c r="G781" s="257">
        <v>2.2799999999999998</v>
      </c>
      <c r="H781" s="261">
        <v>15.9</v>
      </c>
    </row>
    <row r="782" spans="1:8" x14ac:dyDescent="0.15">
      <c r="A782" s="24">
        <v>42.1</v>
      </c>
      <c r="B782" s="14">
        <v>71</v>
      </c>
      <c r="C782" s="257">
        <v>5.0179999999999998</v>
      </c>
      <c r="D782" s="260">
        <v>55.9</v>
      </c>
      <c r="E782" s="257">
        <v>-1.26</v>
      </c>
      <c r="F782" s="260">
        <v>-1.78</v>
      </c>
      <c r="G782" s="257">
        <v>0.5</v>
      </c>
      <c r="H782" s="261">
        <v>16.100000000000001</v>
      </c>
    </row>
    <row r="783" spans="1:8" x14ac:dyDescent="0.15">
      <c r="A783" s="24">
        <v>42.1</v>
      </c>
      <c r="B783" s="14">
        <v>130</v>
      </c>
      <c r="C783" s="257">
        <v>6.8040000000000003</v>
      </c>
      <c r="D783" s="260">
        <v>61.6</v>
      </c>
      <c r="E783" s="257">
        <v>-0.44</v>
      </c>
      <c r="F783" s="260">
        <v>-1.37</v>
      </c>
      <c r="G783" s="257">
        <v>0.69</v>
      </c>
      <c r="H783" s="261">
        <v>17.899999999999999</v>
      </c>
    </row>
    <row r="784" spans="1:8" x14ac:dyDescent="0.15">
      <c r="A784" s="24">
        <v>42.1</v>
      </c>
      <c r="B784" s="14">
        <v>197</v>
      </c>
      <c r="C784" s="257">
        <v>8.1649999999999991</v>
      </c>
      <c r="D784" s="260">
        <v>67.900000000000006</v>
      </c>
      <c r="E784" s="257">
        <v>0.06</v>
      </c>
      <c r="F784" s="260">
        <v>-0.22</v>
      </c>
      <c r="G784" s="257">
        <v>0.33</v>
      </c>
      <c r="H784" s="261">
        <v>17.7</v>
      </c>
    </row>
    <row r="785" spans="1:8" x14ac:dyDescent="0.15">
      <c r="A785" s="24">
        <v>42.1</v>
      </c>
      <c r="B785" s="14">
        <v>298</v>
      </c>
      <c r="C785" s="257">
        <v>9.327</v>
      </c>
      <c r="D785" s="260">
        <v>72.400000000000006</v>
      </c>
      <c r="E785" s="257">
        <v>0.22</v>
      </c>
      <c r="F785" s="260">
        <v>-0.27</v>
      </c>
      <c r="G785" s="257">
        <v>0.49</v>
      </c>
      <c r="H785" s="261">
        <v>17.8</v>
      </c>
    </row>
    <row r="786" spans="1:8" x14ac:dyDescent="0.15">
      <c r="A786" s="24">
        <v>42.1</v>
      </c>
      <c r="B786" s="14">
        <v>375</v>
      </c>
      <c r="C786" s="257">
        <v>10.446999999999999</v>
      </c>
      <c r="D786" s="260">
        <v>74.900000000000006</v>
      </c>
      <c r="E786" s="257">
        <v>0.66</v>
      </c>
      <c r="F786" s="260">
        <v>-0.51</v>
      </c>
      <c r="G786" s="257">
        <v>1.1499999999999999</v>
      </c>
      <c r="H786" s="261">
        <v>18.600000000000001</v>
      </c>
    </row>
    <row r="787" spans="1:8" x14ac:dyDescent="0.15">
      <c r="A787" s="24">
        <v>42.1</v>
      </c>
      <c r="B787" s="14">
        <v>683</v>
      </c>
      <c r="C787" s="257">
        <v>13.699</v>
      </c>
      <c r="D787" s="260" t="s">
        <v>4998</v>
      </c>
      <c r="E787" s="257">
        <v>1.29</v>
      </c>
      <c r="F787" s="260" t="s">
        <v>4998</v>
      </c>
      <c r="G787" s="257" t="s">
        <v>4998</v>
      </c>
      <c r="H787" s="261" t="s">
        <v>4998</v>
      </c>
    </row>
    <row r="788" spans="1:8" x14ac:dyDescent="0.15">
      <c r="A788" s="24">
        <v>42.1</v>
      </c>
      <c r="B788" s="14">
        <v>696</v>
      </c>
      <c r="C788" s="257">
        <v>13.244999999999999</v>
      </c>
      <c r="D788" s="260" t="s">
        <v>4998</v>
      </c>
      <c r="E788" s="257">
        <v>0.92</v>
      </c>
      <c r="F788" s="260" t="s">
        <v>4998</v>
      </c>
      <c r="G788" s="257" t="s">
        <v>4998</v>
      </c>
      <c r="H788" s="261" t="s">
        <v>4998</v>
      </c>
    </row>
    <row r="789" spans="1:8" x14ac:dyDescent="0.15">
      <c r="A789" s="24">
        <v>42.1</v>
      </c>
      <c r="B789" s="14">
        <v>733</v>
      </c>
      <c r="C789" s="257">
        <v>13.154</v>
      </c>
      <c r="D789" s="260">
        <v>94</v>
      </c>
      <c r="E789" s="257">
        <v>0.68</v>
      </c>
      <c r="F789" s="260">
        <v>2.23</v>
      </c>
      <c r="G789" s="257">
        <v>-0.62</v>
      </c>
      <c r="H789" s="261">
        <v>14.9</v>
      </c>
    </row>
    <row r="790" spans="1:8" x14ac:dyDescent="0.15">
      <c r="A790" s="24">
        <v>42.1</v>
      </c>
      <c r="B790" s="14">
        <v>804</v>
      </c>
      <c r="C790" s="257">
        <v>13.461</v>
      </c>
      <c r="D790" s="260" t="s">
        <v>4998</v>
      </c>
      <c r="E790" s="257">
        <v>0.55000000000000004</v>
      </c>
      <c r="F790" s="260" t="s">
        <v>4998</v>
      </c>
      <c r="G790" s="257" t="s">
        <v>4998</v>
      </c>
      <c r="H790" s="261" t="s">
        <v>4998</v>
      </c>
    </row>
    <row r="791" spans="1:8" x14ac:dyDescent="0.15">
      <c r="A791" s="24">
        <v>42.1</v>
      </c>
      <c r="B791" s="14">
        <v>925</v>
      </c>
      <c r="C791" s="257">
        <v>13.608000000000001</v>
      </c>
      <c r="D791" s="260" t="s">
        <v>4998</v>
      </c>
      <c r="E791" s="257">
        <v>0.15</v>
      </c>
      <c r="F791" s="260" t="s">
        <v>4998</v>
      </c>
      <c r="G791" s="257" t="s">
        <v>4998</v>
      </c>
      <c r="H791" s="261" t="s">
        <v>4998</v>
      </c>
    </row>
    <row r="792" spans="1:8" x14ac:dyDescent="0.15">
      <c r="A792" s="24">
        <v>42.2</v>
      </c>
      <c r="B792" s="14">
        <v>8</v>
      </c>
      <c r="C792" s="257">
        <v>2.254</v>
      </c>
      <c r="D792" s="260">
        <v>47.5</v>
      </c>
      <c r="E792" s="257">
        <v>-2.91</v>
      </c>
      <c r="F792" s="260">
        <v>-1.99</v>
      </c>
      <c r="G792" s="257">
        <v>-2.75</v>
      </c>
      <c r="H792" s="261">
        <v>10</v>
      </c>
    </row>
    <row r="793" spans="1:8" x14ac:dyDescent="0.15">
      <c r="A793" s="24">
        <v>42.2</v>
      </c>
      <c r="B793" s="14">
        <v>42</v>
      </c>
      <c r="C793" s="257">
        <v>3.544</v>
      </c>
      <c r="D793" s="260">
        <v>53.3</v>
      </c>
      <c r="E793" s="257">
        <v>-2.46</v>
      </c>
      <c r="F793" s="260">
        <v>-1.49</v>
      </c>
      <c r="G793" s="257">
        <v>-1.67</v>
      </c>
      <c r="H793" s="261">
        <v>12.5</v>
      </c>
    </row>
    <row r="794" spans="1:8" x14ac:dyDescent="0.15">
      <c r="A794" s="24">
        <v>42.2</v>
      </c>
      <c r="B794" s="14">
        <v>71</v>
      </c>
      <c r="C794" s="257">
        <v>4.8479999999999999</v>
      </c>
      <c r="D794" s="260">
        <v>56.5</v>
      </c>
      <c r="E794" s="257">
        <v>-1.54</v>
      </c>
      <c r="F794" s="260">
        <v>-1.48</v>
      </c>
      <c r="G794" s="257">
        <v>-0.32</v>
      </c>
      <c r="H794" s="261">
        <v>15.2</v>
      </c>
    </row>
    <row r="795" spans="1:8" x14ac:dyDescent="0.15">
      <c r="A795" s="24">
        <v>42.2</v>
      </c>
      <c r="B795" s="14">
        <v>130</v>
      </c>
      <c r="C795" s="257">
        <v>6.6909999999999998</v>
      </c>
      <c r="D795" s="260">
        <v>61.6</v>
      </c>
      <c r="E795" s="257">
        <v>-0.59</v>
      </c>
      <c r="F795" s="260">
        <v>-1.37</v>
      </c>
      <c r="G795" s="257">
        <v>0.49</v>
      </c>
      <c r="H795" s="261">
        <v>17.600000000000001</v>
      </c>
    </row>
    <row r="796" spans="1:8" x14ac:dyDescent="0.15">
      <c r="A796" s="24">
        <v>42.2</v>
      </c>
      <c r="B796" s="14">
        <v>197</v>
      </c>
      <c r="C796" s="257">
        <v>8.1219999999999999</v>
      </c>
      <c r="D796" s="260">
        <v>67.3</v>
      </c>
      <c r="E796" s="257">
        <v>0.01</v>
      </c>
      <c r="F796" s="260">
        <v>-0.5</v>
      </c>
      <c r="G796" s="257">
        <v>0.48</v>
      </c>
      <c r="H796" s="261">
        <v>17.899999999999999</v>
      </c>
    </row>
    <row r="797" spans="1:8" x14ac:dyDescent="0.15">
      <c r="A797" s="24">
        <v>42.2</v>
      </c>
      <c r="B797" s="14">
        <v>298</v>
      </c>
      <c r="C797" s="257">
        <v>9.327</v>
      </c>
      <c r="D797" s="260">
        <v>72.400000000000006</v>
      </c>
      <c r="E797" s="257">
        <v>0.22</v>
      </c>
      <c r="F797" s="260">
        <v>-0.27</v>
      </c>
      <c r="G797" s="257">
        <v>0.49</v>
      </c>
      <c r="H797" s="261">
        <v>17.8</v>
      </c>
    </row>
    <row r="798" spans="1:8" x14ac:dyDescent="0.15">
      <c r="A798" s="24">
        <v>42.2</v>
      </c>
      <c r="B798" s="14">
        <v>375</v>
      </c>
      <c r="C798" s="257">
        <v>10.334</v>
      </c>
      <c r="D798" s="260">
        <v>74.900000000000006</v>
      </c>
      <c r="E798" s="257">
        <v>0.56000000000000005</v>
      </c>
      <c r="F798" s="260">
        <v>-0.51</v>
      </c>
      <c r="G798" s="257">
        <v>1.02</v>
      </c>
      <c r="H798" s="261">
        <v>18.399999999999999</v>
      </c>
    </row>
    <row r="799" spans="1:8" x14ac:dyDescent="0.15">
      <c r="A799" s="24">
        <v>42.2</v>
      </c>
      <c r="B799" s="14">
        <v>416</v>
      </c>
      <c r="C799" s="257">
        <v>10.49</v>
      </c>
      <c r="D799" s="260">
        <v>76.2</v>
      </c>
      <c r="E799" s="257">
        <v>0.42</v>
      </c>
      <c r="F799" s="260">
        <v>-0.6</v>
      </c>
      <c r="G799" s="257">
        <v>0.88</v>
      </c>
      <c r="H799" s="261">
        <v>18.100000000000001</v>
      </c>
    </row>
    <row r="800" spans="1:8" x14ac:dyDescent="0.15">
      <c r="A800" s="24">
        <v>42.2</v>
      </c>
      <c r="B800" s="14">
        <v>696</v>
      </c>
      <c r="C800" s="257">
        <v>13.336</v>
      </c>
      <c r="D800" s="260" t="s">
        <v>4998</v>
      </c>
      <c r="E800" s="257">
        <v>0.98</v>
      </c>
      <c r="F800" s="260" t="s">
        <v>4998</v>
      </c>
      <c r="G800" s="257" t="s">
        <v>4998</v>
      </c>
      <c r="H800" s="261" t="s">
        <v>4998</v>
      </c>
    </row>
    <row r="801" spans="1:8" x14ac:dyDescent="0.15">
      <c r="A801" s="24">
        <v>42.2</v>
      </c>
      <c r="B801" s="14">
        <v>733</v>
      </c>
      <c r="C801" s="257">
        <v>13.336</v>
      </c>
      <c r="D801" s="260">
        <v>91.4</v>
      </c>
      <c r="E801" s="257">
        <v>0.8</v>
      </c>
      <c r="F801" s="260">
        <v>1.38</v>
      </c>
      <c r="G801" s="257">
        <v>0.11</v>
      </c>
      <c r="H801" s="261">
        <v>16</v>
      </c>
    </row>
    <row r="802" spans="1:8" x14ac:dyDescent="0.15">
      <c r="A802" s="24">
        <v>42.2</v>
      </c>
      <c r="B802" s="14">
        <v>782</v>
      </c>
      <c r="C802" s="257">
        <v>13.835000000000001</v>
      </c>
      <c r="D802" s="260" t="s">
        <v>4998</v>
      </c>
      <c r="E802" s="257">
        <v>0.89</v>
      </c>
      <c r="F802" s="260" t="s">
        <v>4998</v>
      </c>
      <c r="G802" s="257" t="s">
        <v>4998</v>
      </c>
      <c r="H802" s="261" t="s">
        <v>4998</v>
      </c>
    </row>
    <row r="803" spans="1:8" x14ac:dyDescent="0.15">
      <c r="A803" s="24">
        <v>42.2</v>
      </c>
      <c r="B803" s="14">
        <v>801</v>
      </c>
      <c r="C803" s="257">
        <v>13.608000000000001</v>
      </c>
      <c r="D803" s="260" t="s">
        <v>4998</v>
      </c>
      <c r="E803" s="257">
        <v>0.66</v>
      </c>
      <c r="F803" s="260" t="s">
        <v>4998</v>
      </c>
      <c r="G803" s="257" t="s">
        <v>4998</v>
      </c>
      <c r="H803" s="261" t="s">
        <v>4998</v>
      </c>
    </row>
    <row r="804" spans="1:8" x14ac:dyDescent="0.15">
      <c r="A804" s="24">
        <v>42.2</v>
      </c>
      <c r="B804" s="14">
        <v>923</v>
      </c>
      <c r="C804" s="257">
        <v>14.742000000000001</v>
      </c>
      <c r="D804" s="260" t="s">
        <v>4998</v>
      </c>
      <c r="E804" s="257">
        <v>0.83</v>
      </c>
      <c r="F804" s="260" t="s">
        <v>4998</v>
      </c>
      <c r="G804" s="257" t="s">
        <v>4998</v>
      </c>
      <c r="H804" s="261" t="s">
        <v>4998</v>
      </c>
    </row>
    <row r="805" spans="1:8" x14ac:dyDescent="0.15">
      <c r="A805" s="24">
        <v>42.2</v>
      </c>
      <c r="B805" s="14">
        <v>952</v>
      </c>
      <c r="C805" s="257">
        <v>14.606</v>
      </c>
      <c r="D805" s="260" t="s">
        <v>4998</v>
      </c>
      <c r="E805" s="257">
        <v>0.64</v>
      </c>
      <c r="F805" s="260" t="s">
        <v>4998</v>
      </c>
      <c r="G805" s="257" t="s">
        <v>4998</v>
      </c>
      <c r="H805" s="261" t="s">
        <v>4998</v>
      </c>
    </row>
    <row r="806" spans="1:8" x14ac:dyDescent="0.15">
      <c r="A806" s="24">
        <v>43.1</v>
      </c>
      <c r="B806" s="14">
        <v>5</v>
      </c>
      <c r="C806" s="257">
        <v>2.665</v>
      </c>
      <c r="D806" s="260" t="s">
        <v>4998</v>
      </c>
      <c r="E806" s="257">
        <v>-1.66</v>
      </c>
      <c r="F806" s="260" t="s">
        <v>4998</v>
      </c>
      <c r="G806" s="257" t="s">
        <v>4998</v>
      </c>
      <c r="H806" s="261" t="s">
        <v>4998</v>
      </c>
    </row>
    <row r="807" spans="1:8" x14ac:dyDescent="0.15">
      <c r="A807" s="24">
        <v>43.1</v>
      </c>
      <c r="B807" s="14">
        <v>10</v>
      </c>
      <c r="C807" s="257">
        <v>2.778</v>
      </c>
      <c r="D807" s="260" t="s">
        <v>4998</v>
      </c>
      <c r="E807" s="257">
        <v>-1.74</v>
      </c>
      <c r="F807" s="260" t="s">
        <v>4998</v>
      </c>
      <c r="G807" s="257" t="s">
        <v>4998</v>
      </c>
      <c r="H807" s="261" t="s">
        <v>4998</v>
      </c>
    </row>
    <row r="808" spans="1:8" x14ac:dyDescent="0.15">
      <c r="A808" s="24">
        <v>43.1</v>
      </c>
      <c r="B808" s="14">
        <v>15</v>
      </c>
      <c r="C808" s="257">
        <v>3.0049999999999999</v>
      </c>
      <c r="D808" s="260" t="s">
        <v>4998</v>
      </c>
      <c r="E808" s="257">
        <v>-1.61</v>
      </c>
      <c r="F808" s="260" t="s">
        <v>4998</v>
      </c>
      <c r="G808" s="257" t="s">
        <v>4998</v>
      </c>
      <c r="H808" s="261" t="s">
        <v>4998</v>
      </c>
    </row>
    <row r="809" spans="1:8" x14ac:dyDescent="0.15">
      <c r="A809" s="24">
        <v>43.1</v>
      </c>
      <c r="B809" s="14">
        <v>29</v>
      </c>
      <c r="C809" s="257">
        <v>3.5859999999999999</v>
      </c>
      <c r="D809" s="260" t="s">
        <v>4998</v>
      </c>
      <c r="E809" s="257">
        <v>-1.5</v>
      </c>
      <c r="F809" s="260" t="s">
        <v>4998</v>
      </c>
      <c r="G809" s="257" t="s">
        <v>4998</v>
      </c>
      <c r="H809" s="261" t="s">
        <v>4998</v>
      </c>
    </row>
    <row r="810" spans="1:8" x14ac:dyDescent="0.15">
      <c r="A810" s="24">
        <v>43.1</v>
      </c>
      <c r="B810" s="14">
        <v>58</v>
      </c>
      <c r="C810" s="257">
        <v>4.5220000000000002</v>
      </c>
      <c r="D810" s="260">
        <v>57.4</v>
      </c>
      <c r="E810" s="257">
        <v>-1.51</v>
      </c>
      <c r="F810" s="260">
        <v>-0.36</v>
      </c>
      <c r="G810" s="257">
        <v>-1.79</v>
      </c>
      <c r="H810" s="261">
        <v>13.7</v>
      </c>
    </row>
    <row r="811" spans="1:8" x14ac:dyDescent="0.15">
      <c r="A811" s="24">
        <v>43.1</v>
      </c>
      <c r="B811" s="14">
        <v>121</v>
      </c>
      <c r="C811" s="257">
        <v>6.0810000000000004</v>
      </c>
      <c r="D811" s="260">
        <v>62.9</v>
      </c>
      <c r="E811" s="257">
        <v>-1.22</v>
      </c>
      <c r="F811" s="260">
        <v>-0.45</v>
      </c>
      <c r="G811" s="257">
        <v>-1.29</v>
      </c>
      <c r="H811" s="261">
        <v>15.4</v>
      </c>
    </row>
    <row r="812" spans="1:8" x14ac:dyDescent="0.15">
      <c r="A812" s="24">
        <v>43.1</v>
      </c>
      <c r="B812" s="14">
        <v>125</v>
      </c>
      <c r="C812" s="257">
        <v>6.1239999999999997</v>
      </c>
      <c r="D812" s="260" t="s">
        <v>4998</v>
      </c>
      <c r="E812" s="257">
        <v>-1.25</v>
      </c>
      <c r="F812" s="260" t="s">
        <v>4998</v>
      </c>
      <c r="G812" s="257" t="s">
        <v>4998</v>
      </c>
      <c r="H812" s="261" t="s">
        <v>4998</v>
      </c>
    </row>
    <row r="813" spans="1:8" x14ac:dyDescent="0.15">
      <c r="A813" s="24">
        <v>43.1</v>
      </c>
      <c r="B813" s="14">
        <v>190</v>
      </c>
      <c r="C813" s="257">
        <v>7.343</v>
      </c>
      <c r="D813" s="260">
        <v>68.599999999999994</v>
      </c>
      <c r="E813" s="257">
        <v>-0.81</v>
      </c>
      <c r="F813" s="260">
        <v>0.27</v>
      </c>
      <c r="G813" s="257">
        <v>-1.22</v>
      </c>
      <c r="H813" s="261">
        <v>15.6</v>
      </c>
    </row>
    <row r="814" spans="1:8" x14ac:dyDescent="0.15">
      <c r="A814" s="24">
        <v>43.1</v>
      </c>
      <c r="B814" s="14">
        <v>283</v>
      </c>
      <c r="C814" s="257">
        <v>8.3629999999999995</v>
      </c>
      <c r="D814" s="260">
        <v>73.7</v>
      </c>
      <c r="E814" s="257">
        <v>-0.65</v>
      </c>
      <c r="F814" s="260">
        <v>0.59</v>
      </c>
      <c r="G814" s="257">
        <v>-1.22</v>
      </c>
      <c r="H814" s="261">
        <v>15.4</v>
      </c>
    </row>
    <row r="815" spans="1:8" x14ac:dyDescent="0.15">
      <c r="A815" s="24">
        <v>43.1</v>
      </c>
      <c r="B815" s="14">
        <v>366</v>
      </c>
      <c r="C815" s="257">
        <v>9.0609999999999999</v>
      </c>
      <c r="D815" s="260">
        <v>76.2</v>
      </c>
      <c r="E815" s="257">
        <v>-0.57999999999999996</v>
      </c>
      <c r="F815" s="260">
        <v>0.18</v>
      </c>
      <c r="G815" s="257">
        <v>-0.88</v>
      </c>
      <c r="H815" s="261">
        <v>15.6</v>
      </c>
    </row>
    <row r="816" spans="1:8" x14ac:dyDescent="0.15">
      <c r="A816" s="24">
        <v>43.1</v>
      </c>
      <c r="B816" s="14">
        <v>445</v>
      </c>
      <c r="C816" s="257">
        <v>9.7520000000000007</v>
      </c>
      <c r="D816" s="260">
        <v>80</v>
      </c>
      <c r="E816" s="257">
        <v>-0.43</v>
      </c>
      <c r="F816" s="260">
        <v>0.5</v>
      </c>
      <c r="G816" s="257">
        <v>-0.84</v>
      </c>
      <c r="H816" s="261">
        <v>15.2</v>
      </c>
    </row>
    <row r="817" spans="1:8" x14ac:dyDescent="0.15">
      <c r="A817" s="24">
        <v>43.1</v>
      </c>
      <c r="B817" s="14">
        <v>563</v>
      </c>
      <c r="C817" s="257">
        <v>10.234</v>
      </c>
      <c r="D817" s="260">
        <v>83.8</v>
      </c>
      <c r="E817" s="257">
        <v>-0.68</v>
      </c>
      <c r="F817" s="260">
        <v>0.39</v>
      </c>
      <c r="G817" s="257">
        <v>-1.1399999999999999</v>
      </c>
      <c r="H817" s="261">
        <v>14.6</v>
      </c>
    </row>
    <row r="818" spans="1:8" x14ac:dyDescent="0.15">
      <c r="A818" s="24">
        <v>43.1</v>
      </c>
      <c r="B818" s="14">
        <v>622</v>
      </c>
      <c r="C818" s="257">
        <v>10.348000000000001</v>
      </c>
      <c r="D818" s="260" t="s">
        <v>4998</v>
      </c>
      <c r="E818" s="257">
        <v>-0.89</v>
      </c>
      <c r="F818" s="260" t="s">
        <v>4998</v>
      </c>
      <c r="G818" s="257" t="s">
        <v>4998</v>
      </c>
      <c r="H818" s="261" t="s">
        <v>4998</v>
      </c>
    </row>
    <row r="819" spans="1:8" x14ac:dyDescent="0.15">
      <c r="A819" s="24">
        <v>43.1</v>
      </c>
      <c r="B819" s="14">
        <v>667</v>
      </c>
      <c r="C819" s="257">
        <v>11.34</v>
      </c>
      <c r="D819" s="260" t="s">
        <v>4998</v>
      </c>
      <c r="E819" s="257">
        <v>-0.3</v>
      </c>
      <c r="F819" s="260" t="s">
        <v>4998</v>
      </c>
      <c r="G819" s="257" t="s">
        <v>4998</v>
      </c>
      <c r="H819" s="261" t="s">
        <v>4998</v>
      </c>
    </row>
    <row r="820" spans="1:8" x14ac:dyDescent="0.15">
      <c r="A820" s="24">
        <v>43.1</v>
      </c>
      <c r="B820" s="14">
        <v>753</v>
      </c>
      <c r="C820" s="257">
        <v>11.397</v>
      </c>
      <c r="D820" s="260">
        <v>86.4</v>
      </c>
      <c r="E820" s="257">
        <v>-0.66</v>
      </c>
      <c r="F820" s="260">
        <v>-0.44</v>
      </c>
      <c r="G820" s="257">
        <v>-0.66</v>
      </c>
      <c r="H820" s="261">
        <v>15.3</v>
      </c>
    </row>
    <row r="821" spans="1:8" x14ac:dyDescent="0.15">
      <c r="A821" s="24">
        <v>43.2</v>
      </c>
      <c r="B821" s="14">
        <v>10</v>
      </c>
      <c r="C821" s="257">
        <v>2.552</v>
      </c>
      <c r="D821" s="260" t="s">
        <v>4998</v>
      </c>
      <c r="E821" s="257">
        <v>-2.2799999999999998</v>
      </c>
      <c r="F821" s="260" t="s">
        <v>4998</v>
      </c>
      <c r="G821" s="257" t="s">
        <v>4998</v>
      </c>
      <c r="H821" s="261" t="s">
        <v>4998</v>
      </c>
    </row>
    <row r="822" spans="1:8" x14ac:dyDescent="0.15">
      <c r="A822" s="24">
        <v>43.2</v>
      </c>
      <c r="B822" s="14">
        <v>15</v>
      </c>
      <c r="C822" s="257">
        <v>2.5659999999999998</v>
      </c>
      <c r="D822" s="260" t="s">
        <v>4998</v>
      </c>
      <c r="E822" s="257">
        <v>-2.64</v>
      </c>
      <c r="F822" s="260" t="s">
        <v>4998</v>
      </c>
      <c r="G822" s="257" t="s">
        <v>4998</v>
      </c>
      <c r="H822" s="261" t="s">
        <v>4998</v>
      </c>
    </row>
    <row r="823" spans="1:8" x14ac:dyDescent="0.15">
      <c r="A823" s="24">
        <v>43.2</v>
      </c>
      <c r="B823" s="14">
        <v>29</v>
      </c>
      <c r="C823" s="257">
        <v>3.3879999999999999</v>
      </c>
      <c r="D823" s="260" t="s">
        <v>4998</v>
      </c>
      <c r="E823" s="257">
        <v>-1.9</v>
      </c>
      <c r="F823" s="260" t="s">
        <v>4998</v>
      </c>
      <c r="G823" s="257" t="s">
        <v>4998</v>
      </c>
      <c r="H823" s="261" t="s">
        <v>4998</v>
      </c>
    </row>
    <row r="824" spans="1:8" x14ac:dyDescent="0.15">
      <c r="A824" s="24">
        <v>43.2</v>
      </c>
      <c r="B824" s="14">
        <v>58</v>
      </c>
      <c r="C824" s="257">
        <v>4.2240000000000002</v>
      </c>
      <c r="D824" s="260">
        <v>56.5</v>
      </c>
      <c r="E824" s="257">
        <v>-2.0299999999999998</v>
      </c>
      <c r="F824" s="260">
        <v>-0.81</v>
      </c>
      <c r="G824" s="257">
        <v>-1.99</v>
      </c>
      <c r="H824" s="261">
        <v>13.2</v>
      </c>
    </row>
    <row r="825" spans="1:8" x14ac:dyDescent="0.15">
      <c r="A825" s="24">
        <v>43.2</v>
      </c>
      <c r="B825" s="14">
        <v>121</v>
      </c>
      <c r="C825" s="257">
        <v>5.7130000000000001</v>
      </c>
      <c r="D825" s="260">
        <v>62.9</v>
      </c>
      <c r="E825" s="257">
        <v>-1.75</v>
      </c>
      <c r="F825" s="260">
        <v>-0.45</v>
      </c>
      <c r="G825" s="257">
        <v>-2.09</v>
      </c>
      <c r="H825" s="261">
        <v>14.4</v>
      </c>
    </row>
    <row r="826" spans="1:8" x14ac:dyDescent="0.15">
      <c r="A826" s="24">
        <v>43.2</v>
      </c>
      <c r="B826" s="14">
        <v>125</v>
      </c>
      <c r="C826" s="257">
        <v>5.8120000000000003</v>
      </c>
      <c r="D826" s="260" t="s">
        <v>4998</v>
      </c>
      <c r="E826" s="257">
        <v>-1.7</v>
      </c>
      <c r="F826" s="260" t="s">
        <v>4998</v>
      </c>
      <c r="G826" s="257" t="s">
        <v>4998</v>
      </c>
      <c r="H826" s="261" t="s">
        <v>4998</v>
      </c>
    </row>
    <row r="827" spans="1:8" x14ac:dyDescent="0.15">
      <c r="A827" s="24">
        <v>43.2</v>
      </c>
      <c r="B827" s="14">
        <v>176</v>
      </c>
      <c r="C827" s="257">
        <v>6.79</v>
      </c>
      <c r="D827" s="260" t="s">
        <v>4998</v>
      </c>
      <c r="E827" s="257">
        <v>-1.31</v>
      </c>
      <c r="F827" s="260" t="s">
        <v>4998</v>
      </c>
      <c r="G827" s="257" t="s">
        <v>4998</v>
      </c>
      <c r="H827" s="261" t="s">
        <v>4998</v>
      </c>
    </row>
    <row r="828" spans="1:8" x14ac:dyDescent="0.15">
      <c r="A828" s="24">
        <v>43.2</v>
      </c>
      <c r="B828" s="14">
        <v>190</v>
      </c>
      <c r="C828" s="257">
        <v>7.1020000000000003</v>
      </c>
      <c r="D828" s="260">
        <v>67.7</v>
      </c>
      <c r="E828" s="257">
        <v>-1.1100000000000001</v>
      </c>
      <c r="F828" s="260">
        <v>-0.14000000000000001</v>
      </c>
      <c r="G828" s="257">
        <v>-1.32</v>
      </c>
      <c r="H828" s="261">
        <v>15.5</v>
      </c>
    </row>
    <row r="829" spans="1:8" x14ac:dyDescent="0.15">
      <c r="A829" s="24">
        <v>43.2</v>
      </c>
      <c r="B829" s="14">
        <v>283</v>
      </c>
      <c r="C829" s="257">
        <v>8.2219999999999995</v>
      </c>
      <c r="D829" s="260">
        <v>72.400000000000006</v>
      </c>
      <c r="E829" s="257">
        <v>-0.81</v>
      </c>
      <c r="F829" s="260">
        <v>0.02</v>
      </c>
      <c r="G829" s="257">
        <v>-1.05</v>
      </c>
      <c r="H829" s="261">
        <v>15.7</v>
      </c>
    </row>
    <row r="830" spans="1:8" x14ac:dyDescent="0.15">
      <c r="A830" s="24">
        <v>43.2</v>
      </c>
      <c r="B830" s="14">
        <v>301</v>
      </c>
      <c r="C830" s="257">
        <v>11.34</v>
      </c>
      <c r="D830" s="260" t="s">
        <v>4998</v>
      </c>
      <c r="E830" s="257">
        <v>2</v>
      </c>
      <c r="F830" s="260" t="s">
        <v>4998</v>
      </c>
      <c r="G830" s="257" t="s">
        <v>4998</v>
      </c>
      <c r="H830" s="261" t="s">
        <v>4998</v>
      </c>
    </row>
    <row r="831" spans="1:8" x14ac:dyDescent="0.15">
      <c r="A831" s="24">
        <v>43.2</v>
      </c>
      <c r="B831" s="14">
        <v>366</v>
      </c>
      <c r="C831" s="257">
        <v>8.891</v>
      </c>
      <c r="D831" s="260">
        <v>75.599999999999994</v>
      </c>
      <c r="E831" s="257">
        <v>-0.75</v>
      </c>
      <c r="F831" s="260">
        <v>-7.0000000000000007E-2</v>
      </c>
      <c r="G831" s="257">
        <v>-0.97</v>
      </c>
      <c r="H831" s="261">
        <v>15.6</v>
      </c>
    </row>
    <row r="832" spans="1:8" x14ac:dyDescent="0.15">
      <c r="A832" s="24">
        <v>43.2</v>
      </c>
      <c r="B832" s="14">
        <v>445</v>
      </c>
      <c r="C832" s="257">
        <v>9.0440000000000005</v>
      </c>
      <c r="D832" s="260">
        <v>74.900000000000006</v>
      </c>
      <c r="E832" s="257">
        <v>-1.1200000000000001</v>
      </c>
      <c r="F832" s="260">
        <v>-1.53</v>
      </c>
      <c r="G832" s="257">
        <v>-0.57999999999999996</v>
      </c>
      <c r="H832" s="261">
        <v>16.100000000000001</v>
      </c>
    </row>
    <row r="833" spans="1:8" x14ac:dyDescent="0.15">
      <c r="A833" s="24">
        <v>43.2</v>
      </c>
      <c r="B833" s="14">
        <v>563</v>
      </c>
      <c r="C833" s="257">
        <v>9.9510000000000005</v>
      </c>
      <c r="D833" s="260">
        <v>81.3</v>
      </c>
      <c r="E833" s="257">
        <v>-0.93</v>
      </c>
      <c r="F833" s="260">
        <v>-0.53</v>
      </c>
      <c r="G833" s="257">
        <v>-0.88</v>
      </c>
      <c r="H833" s="261">
        <v>15.1</v>
      </c>
    </row>
    <row r="834" spans="1:8" x14ac:dyDescent="0.15">
      <c r="A834" s="24">
        <v>43.2</v>
      </c>
      <c r="B834" s="14">
        <v>622</v>
      </c>
      <c r="C834" s="257">
        <v>10.234</v>
      </c>
      <c r="D834" s="260" t="s">
        <v>4998</v>
      </c>
      <c r="E834" s="257">
        <v>-0.99</v>
      </c>
      <c r="F834" s="260" t="s">
        <v>4998</v>
      </c>
      <c r="G834" s="257" t="s">
        <v>4998</v>
      </c>
      <c r="H834" s="261" t="s">
        <v>4998</v>
      </c>
    </row>
    <row r="835" spans="1:8" x14ac:dyDescent="0.15">
      <c r="A835" s="24">
        <v>43.2</v>
      </c>
      <c r="B835" s="14">
        <v>753</v>
      </c>
      <c r="C835" s="257">
        <v>11.113</v>
      </c>
      <c r="D835" s="260">
        <v>86.4</v>
      </c>
      <c r="E835" s="257">
        <v>-0.88</v>
      </c>
      <c r="F835" s="260">
        <v>-0.44</v>
      </c>
      <c r="G835" s="257">
        <v>-0.98</v>
      </c>
      <c r="H835" s="261">
        <v>14.9</v>
      </c>
    </row>
    <row r="836" spans="1:8" x14ac:dyDescent="0.15">
      <c r="A836" s="24">
        <v>44.1</v>
      </c>
      <c r="B836" s="14">
        <v>11</v>
      </c>
      <c r="C836" s="257">
        <v>2.5230000000000001</v>
      </c>
      <c r="D836" s="260">
        <v>48.3</v>
      </c>
      <c r="E836" s="257">
        <v>-2.4300000000000002</v>
      </c>
      <c r="F836" s="260">
        <v>-1.84</v>
      </c>
      <c r="G836" s="257">
        <v>-1.99</v>
      </c>
      <c r="H836" s="261">
        <v>10.8</v>
      </c>
    </row>
    <row r="837" spans="1:8" x14ac:dyDescent="0.15">
      <c r="A837" s="24">
        <v>44.1</v>
      </c>
      <c r="B837" s="14">
        <v>36</v>
      </c>
      <c r="C837" s="257">
        <v>3.8410000000000002</v>
      </c>
      <c r="D837" s="260" t="s">
        <v>4998</v>
      </c>
      <c r="E837" s="257">
        <v>-1.5</v>
      </c>
      <c r="F837" s="260" t="s">
        <v>4998</v>
      </c>
      <c r="G837" s="257" t="s">
        <v>4998</v>
      </c>
      <c r="H837" s="261" t="s">
        <v>4998</v>
      </c>
    </row>
    <row r="838" spans="1:8" x14ac:dyDescent="0.15">
      <c r="A838" s="24">
        <v>44.1</v>
      </c>
      <c r="B838" s="14">
        <v>52</v>
      </c>
      <c r="C838" s="257">
        <v>4.6210000000000004</v>
      </c>
      <c r="D838" s="260">
        <v>53.3</v>
      </c>
      <c r="E838" s="257">
        <v>-1.05</v>
      </c>
      <c r="F838" s="260">
        <v>-2.08</v>
      </c>
      <c r="G838" s="257">
        <v>1.39</v>
      </c>
      <c r="H838" s="261">
        <v>16.3</v>
      </c>
    </row>
    <row r="839" spans="1:8" x14ac:dyDescent="0.15">
      <c r="A839" s="24">
        <v>44.1</v>
      </c>
      <c r="B839" s="14">
        <v>74</v>
      </c>
      <c r="C839" s="257">
        <v>5.5419999999999998</v>
      </c>
      <c r="D839" s="260">
        <v>54.6</v>
      </c>
      <c r="E839" s="257">
        <v>-0.57999999999999996</v>
      </c>
      <c r="F839" s="260">
        <v>-2.57</v>
      </c>
      <c r="G839" s="257">
        <v>2.4900000000000002</v>
      </c>
      <c r="H839" s="261">
        <v>18.600000000000001</v>
      </c>
    </row>
    <row r="840" spans="1:8" x14ac:dyDescent="0.15">
      <c r="A840" s="24">
        <v>44.1</v>
      </c>
      <c r="B840" s="14">
        <v>135</v>
      </c>
      <c r="C840" s="257">
        <v>7.3849999999999998</v>
      </c>
      <c r="D840" s="260">
        <v>62.9</v>
      </c>
      <c r="E840" s="257">
        <v>0.18</v>
      </c>
      <c r="F840" s="260">
        <v>-0.91</v>
      </c>
      <c r="G840" s="257">
        <v>1.07</v>
      </c>
      <c r="H840" s="261">
        <v>18.7</v>
      </c>
    </row>
    <row r="841" spans="1:8" x14ac:dyDescent="0.15">
      <c r="A841" s="24">
        <v>44.1</v>
      </c>
      <c r="B841" s="14">
        <v>169</v>
      </c>
      <c r="C841" s="257">
        <v>8.2219999999999995</v>
      </c>
      <c r="D841" s="260" t="s">
        <v>4998</v>
      </c>
      <c r="E841" s="257">
        <v>0.54</v>
      </c>
      <c r="F841" s="260" t="s">
        <v>4998</v>
      </c>
      <c r="G841" s="257" t="s">
        <v>4998</v>
      </c>
      <c r="H841" s="261" t="s">
        <v>4998</v>
      </c>
    </row>
    <row r="842" spans="1:8" x14ac:dyDescent="0.15">
      <c r="A842" s="24">
        <v>44.1</v>
      </c>
      <c r="B842" s="14">
        <v>213</v>
      </c>
      <c r="C842" s="257">
        <v>8.9440000000000008</v>
      </c>
      <c r="D842" s="260">
        <v>68.599999999999994</v>
      </c>
      <c r="E842" s="257">
        <v>0.69</v>
      </c>
      <c r="F842" s="260">
        <v>-0.26</v>
      </c>
      <c r="G842" s="257">
        <v>1.18</v>
      </c>
      <c r="H842" s="261">
        <v>19</v>
      </c>
    </row>
    <row r="843" spans="1:8" x14ac:dyDescent="0.15">
      <c r="A843" s="24">
        <v>44.1</v>
      </c>
      <c r="B843" s="14">
        <v>283</v>
      </c>
      <c r="C843" s="257">
        <v>9.4410000000000007</v>
      </c>
      <c r="D843" s="260">
        <v>71.099999999999994</v>
      </c>
      <c r="E843" s="257">
        <v>0.46</v>
      </c>
      <c r="F843" s="260">
        <v>-0.56000000000000005</v>
      </c>
      <c r="G843" s="257">
        <v>1.02</v>
      </c>
      <c r="H843" s="261">
        <v>18.7</v>
      </c>
    </row>
    <row r="844" spans="1:8" x14ac:dyDescent="0.15">
      <c r="A844" s="24">
        <v>44.1</v>
      </c>
      <c r="B844" s="14">
        <v>368</v>
      </c>
      <c r="C844" s="257">
        <v>10.532</v>
      </c>
      <c r="D844" s="260">
        <v>76.2</v>
      </c>
      <c r="E844" s="257">
        <v>0.78</v>
      </c>
      <c r="F844" s="260">
        <v>0.14000000000000001</v>
      </c>
      <c r="G844" s="257">
        <v>0.93</v>
      </c>
      <c r="H844" s="261">
        <v>18.100000000000001</v>
      </c>
    </row>
    <row r="845" spans="1:8" x14ac:dyDescent="0.15">
      <c r="A845" s="24">
        <v>44.1</v>
      </c>
      <c r="B845" s="14">
        <v>386</v>
      </c>
      <c r="C845" s="257">
        <v>10.234</v>
      </c>
      <c r="D845" s="260" t="s">
        <v>4998</v>
      </c>
      <c r="E845" s="257">
        <v>0.39</v>
      </c>
      <c r="F845" s="260" t="s">
        <v>4998</v>
      </c>
      <c r="G845" s="257" t="s">
        <v>4998</v>
      </c>
      <c r="H845" s="261" t="s">
        <v>4998</v>
      </c>
    </row>
    <row r="846" spans="1:8" x14ac:dyDescent="0.15">
      <c r="A846" s="24">
        <v>44.1</v>
      </c>
      <c r="B846" s="14">
        <v>556</v>
      </c>
      <c r="C846" s="257">
        <v>12.191000000000001</v>
      </c>
      <c r="D846" s="260">
        <v>81.3</v>
      </c>
      <c r="E846" s="257">
        <v>0.93</v>
      </c>
      <c r="F846" s="260">
        <v>-0.45</v>
      </c>
      <c r="G846" s="257">
        <v>1.55</v>
      </c>
      <c r="H846" s="261">
        <v>18.399999999999999</v>
      </c>
    </row>
    <row r="847" spans="1:8" x14ac:dyDescent="0.15">
      <c r="A847" s="24">
        <v>44.1</v>
      </c>
      <c r="B847" s="14">
        <v>736</v>
      </c>
      <c r="C847" s="257">
        <v>13.154</v>
      </c>
      <c r="D847" s="260">
        <v>87.6</v>
      </c>
      <c r="E847" s="257">
        <v>0.67</v>
      </c>
      <c r="F847" s="260">
        <v>0.11</v>
      </c>
      <c r="G847" s="257">
        <v>0.81</v>
      </c>
      <c r="H847" s="261">
        <v>17.100000000000001</v>
      </c>
    </row>
    <row r="848" spans="1:8" x14ac:dyDescent="0.15">
      <c r="A848" s="24">
        <v>44.1</v>
      </c>
      <c r="B848" s="14">
        <v>826</v>
      </c>
      <c r="C848" s="257">
        <v>12.247</v>
      </c>
      <c r="D848" s="260" t="s">
        <v>4998</v>
      </c>
      <c r="E848" s="257">
        <v>-0.36</v>
      </c>
      <c r="F848" s="260" t="s">
        <v>4998</v>
      </c>
      <c r="G848" s="257" t="s">
        <v>4998</v>
      </c>
      <c r="H848" s="261" t="s">
        <v>4998</v>
      </c>
    </row>
    <row r="849" spans="1:8" x14ac:dyDescent="0.15">
      <c r="A849" s="24">
        <v>44.2</v>
      </c>
      <c r="B849" s="14">
        <v>11</v>
      </c>
      <c r="C849" s="257">
        <v>2.8490000000000002</v>
      </c>
      <c r="D849" s="260" t="s">
        <v>4998</v>
      </c>
      <c r="E849" s="257">
        <v>-1.65</v>
      </c>
      <c r="F849" s="260" t="s">
        <v>4998</v>
      </c>
      <c r="G849" s="257" t="s">
        <v>4998</v>
      </c>
      <c r="H849" s="261" t="s">
        <v>4998</v>
      </c>
    </row>
    <row r="850" spans="1:8" x14ac:dyDescent="0.15">
      <c r="A850" s="24">
        <v>44.2</v>
      </c>
      <c r="B850" s="14">
        <v>36</v>
      </c>
      <c r="C850" s="257">
        <v>3.7559999999999998</v>
      </c>
      <c r="D850" s="260" t="s">
        <v>4998</v>
      </c>
      <c r="E850" s="257">
        <v>-1.66</v>
      </c>
      <c r="F850" s="260" t="s">
        <v>4998</v>
      </c>
      <c r="G850" s="257" t="s">
        <v>4998</v>
      </c>
      <c r="H850" s="261" t="s">
        <v>4998</v>
      </c>
    </row>
    <row r="851" spans="1:8" x14ac:dyDescent="0.15">
      <c r="A851" s="24">
        <v>44.2</v>
      </c>
      <c r="B851" s="14">
        <v>52</v>
      </c>
      <c r="C851" s="257">
        <v>4.3659999999999997</v>
      </c>
      <c r="D851" s="260">
        <v>53.8</v>
      </c>
      <c r="E851" s="257">
        <v>-1.48</v>
      </c>
      <c r="F851" s="260">
        <v>-1.83</v>
      </c>
      <c r="G851" s="257">
        <v>0.4</v>
      </c>
      <c r="H851" s="261">
        <v>15.1</v>
      </c>
    </row>
    <row r="852" spans="1:8" x14ac:dyDescent="0.15">
      <c r="A852" s="24">
        <v>44.2</v>
      </c>
      <c r="B852" s="14">
        <v>74</v>
      </c>
      <c r="C852" s="257">
        <v>5.3159999999999998</v>
      </c>
      <c r="D852" s="260">
        <v>54</v>
      </c>
      <c r="E852" s="257">
        <v>-0.92</v>
      </c>
      <c r="F852" s="260">
        <v>-2.87</v>
      </c>
      <c r="G852" s="257">
        <v>2.44</v>
      </c>
      <c r="H852" s="261">
        <v>18.2</v>
      </c>
    </row>
    <row r="853" spans="1:8" x14ac:dyDescent="0.15">
      <c r="A853" s="24">
        <v>44.2</v>
      </c>
      <c r="B853" s="14">
        <v>132</v>
      </c>
      <c r="C853" s="257">
        <v>7.2720000000000002</v>
      </c>
      <c r="D853" s="260">
        <v>63.5</v>
      </c>
      <c r="E853" s="257">
        <v>0.11</v>
      </c>
      <c r="F853" s="260">
        <v>-0.53</v>
      </c>
      <c r="G853" s="257">
        <v>0.63</v>
      </c>
      <c r="H853" s="261">
        <v>18</v>
      </c>
    </row>
    <row r="854" spans="1:8" x14ac:dyDescent="0.15">
      <c r="A854" s="24">
        <v>44.2</v>
      </c>
      <c r="B854" s="14">
        <v>168</v>
      </c>
      <c r="C854" s="257">
        <v>8.0660000000000007</v>
      </c>
      <c r="D854" s="260" t="s">
        <v>4998</v>
      </c>
      <c r="E854" s="257">
        <v>0.38</v>
      </c>
      <c r="F854" s="260" t="s">
        <v>4998</v>
      </c>
      <c r="G854" s="257" t="s">
        <v>4998</v>
      </c>
      <c r="H854" s="261" t="s">
        <v>4998</v>
      </c>
    </row>
    <row r="855" spans="1:8" x14ac:dyDescent="0.15">
      <c r="A855" s="24">
        <v>44.2</v>
      </c>
      <c r="B855" s="14">
        <v>213</v>
      </c>
      <c r="C855" s="257">
        <v>8.7889999999999997</v>
      </c>
      <c r="D855" s="260">
        <v>69.900000000000006</v>
      </c>
      <c r="E855" s="257">
        <v>0.53</v>
      </c>
      <c r="F855" s="260">
        <v>0.34</v>
      </c>
      <c r="G855" s="257">
        <v>0.55000000000000004</v>
      </c>
      <c r="H855" s="261">
        <v>18</v>
      </c>
    </row>
    <row r="856" spans="1:8" x14ac:dyDescent="0.15">
      <c r="A856" s="24">
        <v>44.2</v>
      </c>
      <c r="B856" s="14">
        <v>283</v>
      </c>
      <c r="C856" s="257">
        <v>9.4830000000000005</v>
      </c>
      <c r="D856" s="260">
        <v>73.7</v>
      </c>
      <c r="E856" s="257">
        <v>0.5</v>
      </c>
      <c r="F856" s="260">
        <v>0.59</v>
      </c>
      <c r="G856" s="257">
        <v>0.32</v>
      </c>
      <c r="H856" s="261">
        <v>17.5</v>
      </c>
    </row>
    <row r="857" spans="1:8" x14ac:dyDescent="0.15">
      <c r="A857" s="24">
        <v>44.2</v>
      </c>
      <c r="B857" s="14">
        <v>368</v>
      </c>
      <c r="C857" s="257">
        <v>10.446999999999999</v>
      </c>
      <c r="D857" s="260">
        <v>77.5</v>
      </c>
      <c r="E857" s="257">
        <v>0.71</v>
      </c>
      <c r="F857" s="260">
        <v>0.69</v>
      </c>
      <c r="G857" s="257">
        <v>0.53</v>
      </c>
      <c r="H857" s="261">
        <v>17.399999999999999</v>
      </c>
    </row>
    <row r="858" spans="1:8" x14ac:dyDescent="0.15">
      <c r="A858" s="24">
        <v>44.2</v>
      </c>
      <c r="B858" s="14">
        <v>556</v>
      </c>
      <c r="C858" s="257">
        <v>11.845000000000001</v>
      </c>
      <c r="D858" s="260">
        <v>82.6</v>
      </c>
      <c r="E858" s="257">
        <v>0.67</v>
      </c>
      <c r="F858" s="260">
        <v>0.03</v>
      </c>
      <c r="G858" s="257">
        <v>0.93</v>
      </c>
      <c r="H858" s="261">
        <v>17.399999999999999</v>
      </c>
    </row>
    <row r="859" spans="1:8" x14ac:dyDescent="0.15">
      <c r="A859" s="24">
        <v>44.2</v>
      </c>
      <c r="B859" s="14">
        <v>660</v>
      </c>
      <c r="C859" s="257">
        <v>13.154</v>
      </c>
      <c r="D859" s="260" t="s">
        <v>4998</v>
      </c>
      <c r="E859" s="257">
        <v>1.05</v>
      </c>
      <c r="F859" s="260" t="s">
        <v>4998</v>
      </c>
      <c r="G859" s="257" t="s">
        <v>4998</v>
      </c>
      <c r="H859" s="261" t="s">
        <v>4998</v>
      </c>
    </row>
    <row r="860" spans="1:8" x14ac:dyDescent="0.15">
      <c r="A860" s="24">
        <v>44.2</v>
      </c>
      <c r="B860" s="14">
        <v>736</v>
      </c>
      <c r="C860" s="257">
        <v>12.701000000000001</v>
      </c>
      <c r="D860" s="260">
        <v>87</v>
      </c>
      <c r="E860" s="257">
        <v>0.36</v>
      </c>
      <c r="F860" s="260">
        <v>-0.09</v>
      </c>
      <c r="G860" s="257">
        <v>0.53</v>
      </c>
      <c r="H860" s="261">
        <v>16.8</v>
      </c>
    </row>
    <row r="861" spans="1:8" x14ac:dyDescent="0.15">
      <c r="A861" s="24">
        <v>45.1</v>
      </c>
      <c r="B861" s="14">
        <v>5</v>
      </c>
      <c r="C861" s="257">
        <v>3.26</v>
      </c>
      <c r="D861" s="260">
        <v>47</v>
      </c>
      <c r="E861" s="257">
        <v>-0.33</v>
      </c>
      <c r="F861" s="260">
        <v>-1.98</v>
      </c>
      <c r="G861" s="257">
        <v>1.73</v>
      </c>
      <c r="H861" s="261">
        <v>14.8</v>
      </c>
    </row>
    <row r="862" spans="1:8" x14ac:dyDescent="0.15">
      <c r="A862" s="24">
        <v>45.1</v>
      </c>
      <c r="B862" s="14">
        <v>67</v>
      </c>
      <c r="C862" s="257">
        <v>5.67</v>
      </c>
      <c r="D862" s="260">
        <v>52.7</v>
      </c>
      <c r="E862" s="257">
        <v>-0.11</v>
      </c>
      <c r="F862" s="260">
        <v>-3.17</v>
      </c>
      <c r="G862" s="257">
        <v>4.0599999999999996</v>
      </c>
      <c r="H862" s="261">
        <v>20.399999999999999</v>
      </c>
    </row>
    <row r="863" spans="1:8" x14ac:dyDescent="0.15">
      <c r="A863" s="24">
        <v>45.1</v>
      </c>
      <c r="B863" s="14">
        <v>141</v>
      </c>
      <c r="C863" s="257">
        <v>8.6180000000000003</v>
      </c>
      <c r="D863" s="260">
        <v>62.2</v>
      </c>
      <c r="E863" s="257">
        <v>1.46</v>
      </c>
      <c r="F863" s="260">
        <v>-1.43</v>
      </c>
      <c r="G863" s="257">
        <v>3.13</v>
      </c>
      <c r="H863" s="261">
        <v>22.3</v>
      </c>
    </row>
    <row r="864" spans="1:8" x14ac:dyDescent="0.15">
      <c r="A864" s="24">
        <v>45.1</v>
      </c>
      <c r="B864" s="14">
        <v>186</v>
      </c>
      <c r="C864" s="257">
        <v>9.5259999999999998</v>
      </c>
      <c r="D864" s="260">
        <v>64.8</v>
      </c>
      <c r="E864" s="257">
        <v>1.64</v>
      </c>
      <c r="F864" s="260">
        <v>-1.4</v>
      </c>
      <c r="G864" s="257">
        <v>3.23</v>
      </c>
      <c r="H864" s="261">
        <v>22.7</v>
      </c>
    </row>
    <row r="865" spans="1:8" x14ac:dyDescent="0.15">
      <c r="A865" s="24">
        <v>45.1</v>
      </c>
      <c r="B865" s="14">
        <v>287</v>
      </c>
      <c r="C865" s="257">
        <v>10.885999999999999</v>
      </c>
      <c r="D865" s="260">
        <v>61</v>
      </c>
      <c r="E865" s="257">
        <v>1.75</v>
      </c>
      <c r="F865" s="260">
        <v>-5.0999999999999996</v>
      </c>
      <c r="G865" s="257">
        <v>6.95</v>
      </c>
      <c r="H865" s="261">
        <v>29.3</v>
      </c>
    </row>
    <row r="866" spans="1:8" x14ac:dyDescent="0.15">
      <c r="A866" s="24">
        <v>45.1</v>
      </c>
      <c r="B866" s="14">
        <v>434</v>
      </c>
      <c r="C866" s="257">
        <v>11.17</v>
      </c>
      <c r="D866" s="260">
        <v>73.7</v>
      </c>
      <c r="E866" s="257">
        <v>0.87</v>
      </c>
      <c r="F866" s="260">
        <v>-1.86</v>
      </c>
      <c r="G866" s="257">
        <v>2.2200000000000002</v>
      </c>
      <c r="H866" s="261">
        <v>20.6</v>
      </c>
    </row>
    <row r="867" spans="1:8" x14ac:dyDescent="0.15">
      <c r="A867" s="24">
        <v>45.1</v>
      </c>
      <c r="B867" s="14">
        <v>748</v>
      </c>
      <c r="C867" s="257">
        <v>12.417</v>
      </c>
      <c r="D867" s="260">
        <v>82.6</v>
      </c>
      <c r="E867" s="257">
        <v>0.11</v>
      </c>
      <c r="F867" s="260">
        <v>-1.62</v>
      </c>
      <c r="G867" s="257">
        <v>1.33</v>
      </c>
      <c r="H867" s="261">
        <v>18.2</v>
      </c>
    </row>
    <row r="868" spans="1:8" x14ac:dyDescent="0.15">
      <c r="A868" s="24">
        <v>45.2</v>
      </c>
      <c r="B868" s="14">
        <v>5</v>
      </c>
      <c r="C868" s="257">
        <v>2.8919999999999999</v>
      </c>
      <c r="D868" s="260">
        <v>47</v>
      </c>
      <c r="E868" s="257">
        <v>-1.1299999999999999</v>
      </c>
      <c r="F868" s="260">
        <v>-1.98</v>
      </c>
      <c r="G868" s="257">
        <v>0.45</v>
      </c>
      <c r="H868" s="261">
        <v>13.1</v>
      </c>
    </row>
    <row r="869" spans="1:8" x14ac:dyDescent="0.15">
      <c r="A869" s="24">
        <v>45.2</v>
      </c>
      <c r="B869" s="14">
        <v>41</v>
      </c>
      <c r="C869" s="257">
        <v>3.8839999999999999</v>
      </c>
      <c r="D869" s="260" t="s">
        <v>4998</v>
      </c>
      <c r="E869" s="257">
        <v>-1.73</v>
      </c>
      <c r="F869" s="260" t="s">
        <v>4998</v>
      </c>
      <c r="G869" s="257" t="s">
        <v>4998</v>
      </c>
      <c r="H869" s="261" t="s">
        <v>4998</v>
      </c>
    </row>
    <row r="870" spans="1:8" x14ac:dyDescent="0.15">
      <c r="A870" s="24">
        <v>45.2</v>
      </c>
      <c r="B870" s="14">
        <v>67</v>
      </c>
      <c r="C870" s="257">
        <v>5.1029999999999998</v>
      </c>
      <c r="D870" s="260">
        <v>53.3</v>
      </c>
      <c r="E870" s="257">
        <v>-0.96</v>
      </c>
      <c r="F870" s="260">
        <v>-2.87</v>
      </c>
      <c r="G870" s="257">
        <v>2.4700000000000002</v>
      </c>
      <c r="H870" s="261">
        <v>18</v>
      </c>
    </row>
    <row r="871" spans="1:8" x14ac:dyDescent="0.15">
      <c r="A871" s="24">
        <v>45.2</v>
      </c>
      <c r="B871" s="14">
        <v>141</v>
      </c>
      <c r="C871" s="257">
        <v>7.7110000000000003</v>
      </c>
      <c r="D871" s="260">
        <v>64.8</v>
      </c>
      <c r="E871" s="257">
        <v>0.45</v>
      </c>
      <c r="F871" s="260">
        <v>-0.19</v>
      </c>
      <c r="G871" s="257">
        <v>0.79</v>
      </c>
      <c r="H871" s="261">
        <v>18.399999999999999</v>
      </c>
    </row>
    <row r="872" spans="1:8" x14ac:dyDescent="0.15">
      <c r="A872" s="24">
        <v>45.2</v>
      </c>
      <c r="B872" s="14">
        <v>186</v>
      </c>
      <c r="C872" s="257">
        <v>9.0719999999999992</v>
      </c>
      <c r="D872" s="260">
        <v>66</v>
      </c>
      <c r="E872" s="257">
        <v>1.18</v>
      </c>
      <c r="F872" s="260">
        <v>-0.84</v>
      </c>
      <c r="G872" s="257">
        <v>2.2400000000000002</v>
      </c>
      <c r="H872" s="261">
        <v>20.8</v>
      </c>
    </row>
    <row r="873" spans="1:8" x14ac:dyDescent="0.15">
      <c r="A873" s="24">
        <v>45.2</v>
      </c>
      <c r="B873" s="14">
        <v>287</v>
      </c>
      <c r="C873" s="257">
        <v>10.773</v>
      </c>
      <c r="D873" s="260">
        <v>72.400000000000006</v>
      </c>
      <c r="E873" s="257">
        <v>1.65</v>
      </c>
      <c r="F873" s="260">
        <v>-0.06</v>
      </c>
      <c r="G873" s="257">
        <v>2.16</v>
      </c>
      <c r="H873" s="261">
        <v>20.6</v>
      </c>
    </row>
    <row r="874" spans="1:8" x14ac:dyDescent="0.15">
      <c r="A874" s="24">
        <v>45.2</v>
      </c>
      <c r="B874" s="14">
        <v>434</v>
      </c>
      <c r="C874" s="257" t="s">
        <v>4998</v>
      </c>
      <c r="D874" s="260">
        <v>74.900000000000006</v>
      </c>
      <c r="E874" s="257" t="s">
        <v>4998</v>
      </c>
      <c r="F874" s="260">
        <v>-1.38</v>
      </c>
      <c r="G874" s="257" t="s">
        <v>4998</v>
      </c>
      <c r="H874" s="261" t="s">
        <v>4998</v>
      </c>
    </row>
    <row r="875" spans="1:8" x14ac:dyDescent="0.15">
      <c r="A875" s="24">
        <v>45.2</v>
      </c>
      <c r="B875" s="14">
        <v>748</v>
      </c>
      <c r="C875" s="257">
        <v>13.494999999999999</v>
      </c>
      <c r="D875" s="260">
        <v>86.4</v>
      </c>
      <c r="E875" s="257">
        <v>0.83</v>
      </c>
      <c r="F875" s="260">
        <v>-0.39</v>
      </c>
      <c r="G875" s="257">
        <v>1.4</v>
      </c>
      <c r="H875" s="261">
        <v>18.100000000000001</v>
      </c>
    </row>
    <row r="876" spans="1:8" x14ac:dyDescent="0.15">
      <c r="A876" s="24">
        <v>46.1</v>
      </c>
      <c r="B876" s="14">
        <v>126</v>
      </c>
      <c r="C876" s="257">
        <v>7.64</v>
      </c>
      <c r="D876" s="260">
        <v>68.599999999999994</v>
      </c>
      <c r="E876" s="257">
        <v>0.68</v>
      </c>
      <c r="F876" s="260">
        <v>2.11</v>
      </c>
      <c r="G876" s="257">
        <v>-0.73</v>
      </c>
      <c r="H876" s="261">
        <v>16.2</v>
      </c>
    </row>
    <row r="877" spans="1:8" x14ac:dyDescent="0.15">
      <c r="A877" s="24">
        <v>46.1</v>
      </c>
      <c r="B877" s="14">
        <v>187</v>
      </c>
      <c r="C877" s="257">
        <v>8.8879999999999999</v>
      </c>
      <c r="D877" s="260">
        <v>69.900000000000006</v>
      </c>
      <c r="E877" s="257">
        <v>0.98</v>
      </c>
      <c r="F877" s="260">
        <v>0.95</v>
      </c>
      <c r="G877" s="257">
        <v>0.68</v>
      </c>
      <c r="H877" s="261">
        <v>18.2</v>
      </c>
    </row>
    <row r="878" spans="1:8" x14ac:dyDescent="0.15">
      <c r="A878" s="24">
        <v>46.1</v>
      </c>
      <c r="B878" s="14">
        <v>218</v>
      </c>
      <c r="C878" s="257">
        <v>9.4689999999999994</v>
      </c>
      <c r="D878" s="260" t="s">
        <v>4998</v>
      </c>
      <c r="E878" s="257">
        <v>1.1599999999999999</v>
      </c>
      <c r="F878" s="260" t="s">
        <v>4998</v>
      </c>
      <c r="G878" s="257" t="s">
        <v>4998</v>
      </c>
      <c r="H878" s="261" t="s">
        <v>4998</v>
      </c>
    </row>
    <row r="879" spans="1:8" x14ac:dyDescent="0.15">
      <c r="A879" s="24">
        <v>46.2</v>
      </c>
      <c r="B879" s="14">
        <v>126</v>
      </c>
      <c r="C879" s="257">
        <v>6.8040000000000003</v>
      </c>
      <c r="D879" s="260">
        <v>61.5</v>
      </c>
      <c r="E879" s="257">
        <v>-0.35</v>
      </c>
      <c r="F879" s="260">
        <v>-1.29</v>
      </c>
      <c r="G879" s="257">
        <v>0.74</v>
      </c>
      <c r="H879" s="261">
        <v>18</v>
      </c>
    </row>
    <row r="880" spans="1:8" x14ac:dyDescent="0.15">
      <c r="A880" s="24">
        <v>46.2</v>
      </c>
      <c r="B880" s="14">
        <v>176</v>
      </c>
      <c r="C880" s="257" t="s">
        <v>4998</v>
      </c>
      <c r="D880" s="260" t="s">
        <v>4998</v>
      </c>
      <c r="E880" s="257" t="s">
        <v>4998</v>
      </c>
      <c r="F880" s="260" t="s">
        <v>4998</v>
      </c>
      <c r="G880" s="257" t="s">
        <v>4998</v>
      </c>
      <c r="H880" s="261" t="s">
        <v>4998</v>
      </c>
    </row>
    <row r="881" spans="1:8" x14ac:dyDescent="0.15">
      <c r="A881" s="24">
        <v>46.2</v>
      </c>
      <c r="B881" s="14">
        <v>187</v>
      </c>
      <c r="C881" s="257">
        <v>7.9950000000000001</v>
      </c>
      <c r="D881" s="260">
        <v>68.599999999999994</v>
      </c>
      <c r="E881" s="257">
        <v>0.01</v>
      </c>
      <c r="F881" s="260">
        <v>0.35</v>
      </c>
      <c r="G881" s="257">
        <v>-0.17</v>
      </c>
      <c r="H881" s="261">
        <v>17</v>
      </c>
    </row>
    <row r="882" spans="1:8" x14ac:dyDescent="0.15">
      <c r="A882" s="24">
        <v>46.2</v>
      </c>
      <c r="B882" s="14">
        <v>218</v>
      </c>
      <c r="C882" s="257">
        <v>8.3919999999999995</v>
      </c>
      <c r="D882" s="260" t="s">
        <v>4998</v>
      </c>
      <c r="E882" s="257">
        <v>0.04</v>
      </c>
      <c r="F882" s="260" t="s">
        <v>4998</v>
      </c>
      <c r="G882" s="257" t="s">
        <v>4998</v>
      </c>
      <c r="H882" s="261" t="s">
        <v>4998</v>
      </c>
    </row>
    <row r="883" spans="1:8" x14ac:dyDescent="0.15">
      <c r="A883" s="24">
        <v>47.1</v>
      </c>
      <c r="B883" s="14">
        <v>14</v>
      </c>
      <c r="C883" s="257">
        <v>2.8919999999999999</v>
      </c>
      <c r="D883" s="260">
        <v>47.7</v>
      </c>
      <c r="E883" s="257">
        <v>-1.78</v>
      </c>
      <c r="F883" s="260">
        <v>-2.4300000000000002</v>
      </c>
      <c r="G883" s="257">
        <v>-0.01</v>
      </c>
      <c r="H883" s="261">
        <v>12.7</v>
      </c>
    </row>
    <row r="884" spans="1:8" x14ac:dyDescent="0.15">
      <c r="A884" s="24">
        <v>47.1</v>
      </c>
      <c r="B884" s="14">
        <v>44</v>
      </c>
      <c r="C884" s="257">
        <v>4.1959999999999997</v>
      </c>
      <c r="D884" s="260">
        <v>51.7</v>
      </c>
      <c r="E884" s="257">
        <v>-1.34</v>
      </c>
      <c r="F884" s="260">
        <v>-2.4300000000000002</v>
      </c>
      <c r="G884" s="257">
        <v>1.42</v>
      </c>
      <c r="H884" s="261">
        <v>15.7</v>
      </c>
    </row>
    <row r="885" spans="1:8" x14ac:dyDescent="0.15">
      <c r="A885" s="24">
        <v>47.1</v>
      </c>
      <c r="B885" s="14">
        <v>136</v>
      </c>
      <c r="C885" s="257">
        <v>6.7590000000000003</v>
      </c>
      <c r="D885" s="260">
        <v>58</v>
      </c>
      <c r="E885" s="257">
        <v>-0.63</v>
      </c>
      <c r="F885" s="260">
        <v>-3.28</v>
      </c>
      <c r="G885" s="257">
        <v>2.52</v>
      </c>
      <c r="H885" s="261">
        <v>20.100000000000001</v>
      </c>
    </row>
    <row r="886" spans="1:8" x14ac:dyDescent="0.15">
      <c r="A886" s="24">
        <v>47.1</v>
      </c>
      <c r="B886" s="14">
        <v>191</v>
      </c>
      <c r="C886" s="257">
        <v>7.83</v>
      </c>
      <c r="D886" s="260">
        <v>63</v>
      </c>
      <c r="E886" s="257">
        <v>-0.24</v>
      </c>
      <c r="F886" s="260">
        <v>-2.36</v>
      </c>
      <c r="G886" s="257">
        <v>1.7</v>
      </c>
      <c r="H886" s="261">
        <v>19.7</v>
      </c>
    </row>
    <row r="887" spans="1:8" x14ac:dyDescent="0.15">
      <c r="A887" s="24">
        <v>47.1</v>
      </c>
      <c r="B887" s="14">
        <v>262</v>
      </c>
      <c r="C887" s="257">
        <v>8.5730000000000004</v>
      </c>
      <c r="D887" s="260">
        <v>66</v>
      </c>
      <c r="E887" s="257">
        <v>-0.23</v>
      </c>
      <c r="F887" s="260">
        <v>-2.44</v>
      </c>
      <c r="G887" s="257">
        <v>1.58</v>
      </c>
      <c r="H887" s="261">
        <v>19.7</v>
      </c>
    </row>
    <row r="888" spans="1:8" x14ac:dyDescent="0.15">
      <c r="A888" s="24">
        <v>47.1</v>
      </c>
      <c r="B888" s="14">
        <v>737</v>
      </c>
      <c r="C888" s="257">
        <v>10.83</v>
      </c>
      <c r="D888" s="260">
        <v>81.5</v>
      </c>
      <c r="E888" s="257">
        <v>-1.04</v>
      </c>
      <c r="F888" s="260">
        <v>-1.89</v>
      </c>
      <c r="G888" s="257">
        <v>-0.05</v>
      </c>
      <c r="H888" s="261">
        <v>16.3</v>
      </c>
    </row>
    <row r="889" spans="1:8" x14ac:dyDescent="0.15">
      <c r="A889" s="24">
        <v>47.2</v>
      </c>
      <c r="B889" s="14">
        <v>14</v>
      </c>
      <c r="C889" s="257">
        <v>2.665</v>
      </c>
      <c r="D889" s="260">
        <v>46.2</v>
      </c>
      <c r="E889" s="257">
        <v>-2.3199999999999998</v>
      </c>
      <c r="F889" s="260">
        <v>-3.22</v>
      </c>
      <c r="G889" s="257">
        <v>0.1</v>
      </c>
      <c r="H889" s="261">
        <v>12.5</v>
      </c>
    </row>
    <row r="890" spans="1:8" x14ac:dyDescent="0.15">
      <c r="A890" s="24">
        <v>47.2</v>
      </c>
      <c r="B890" s="14">
        <v>44</v>
      </c>
      <c r="C890" s="257">
        <v>3.742</v>
      </c>
      <c r="D890" s="260">
        <v>51.1</v>
      </c>
      <c r="E890" s="257">
        <v>-2.19</v>
      </c>
      <c r="F890" s="260">
        <v>-2.73</v>
      </c>
      <c r="G890" s="257">
        <v>0.56000000000000005</v>
      </c>
      <c r="H890" s="261">
        <v>14.3</v>
      </c>
    </row>
    <row r="891" spans="1:8" x14ac:dyDescent="0.15">
      <c r="A891" s="24">
        <v>47.2</v>
      </c>
      <c r="B891" s="14">
        <v>136</v>
      </c>
      <c r="C891" s="257">
        <v>5.9589999999999996</v>
      </c>
      <c r="D891" s="260">
        <v>57.9</v>
      </c>
      <c r="E891" s="257">
        <v>-1.73</v>
      </c>
      <c r="F891" s="260">
        <v>-3.33</v>
      </c>
      <c r="G891" s="257">
        <v>1.17</v>
      </c>
      <c r="H891" s="261">
        <v>17.8</v>
      </c>
    </row>
    <row r="892" spans="1:8" x14ac:dyDescent="0.15">
      <c r="A892" s="24">
        <v>47.2</v>
      </c>
      <c r="B892" s="14">
        <v>191</v>
      </c>
      <c r="C892" s="257">
        <v>7.4390000000000001</v>
      </c>
      <c r="D892" s="260">
        <v>63</v>
      </c>
      <c r="E892" s="257">
        <v>-0.71</v>
      </c>
      <c r="F892" s="260">
        <v>-2.36</v>
      </c>
      <c r="G892" s="257">
        <v>1.1100000000000001</v>
      </c>
      <c r="H892" s="261">
        <v>18.7</v>
      </c>
    </row>
    <row r="893" spans="1:8" x14ac:dyDescent="0.15">
      <c r="A893" s="24">
        <v>47.2</v>
      </c>
      <c r="B893" s="14">
        <v>262</v>
      </c>
      <c r="C893" s="257">
        <v>8.4990000000000006</v>
      </c>
      <c r="D893" s="260">
        <v>65.5</v>
      </c>
      <c r="E893" s="257">
        <v>-0.31</v>
      </c>
      <c r="F893" s="260">
        <v>-2.67</v>
      </c>
      <c r="G893" s="257">
        <v>1.67</v>
      </c>
      <c r="H893" s="261">
        <v>19.8</v>
      </c>
    </row>
    <row r="894" spans="1:8" x14ac:dyDescent="0.15">
      <c r="A894" s="24">
        <v>47.2</v>
      </c>
      <c r="B894" s="14">
        <v>737</v>
      </c>
      <c r="C894" s="257">
        <v>11</v>
      </c>
      <c r="D894" s="260">
        <v>81.3</v>
      </c>
      <c r="E894" s="257">
        <v>-0.9</v>
      </c>
      <c r="F894" s="260">
        <v>-1.96</v>
      </c>
      <c r="G894" s="257">
        <v>0.19</v>
      </c>
      <c r="H894" s="261">
        <v>16.600000000000001</v>
      </c>
    </row>
    <row r="895" spans="1:8" x14ac:dyDescent="0.15">
      <c r="A895" s="24">
        <v>48.1</v>
      </c>
      <c r="B895" s="14">
        <v>15</v>
      </c>
      <c r="C895" s="257">
        <v>2.5230000000000001</v>
      </c>
      <c r="D895" s="260" t="s">
        <v>4998</v>
      </c>
      <c r="E895" s="257">
        <v>-2.4</v>
      </c>
      <c r="F895" s="260" t="s">
        <v>4998</v>
      </c>
      <c r="G895" s="257" t="s">
        <v>4998</v>
      </c>
      <c r="H895" s="261" t="s">
        <v>4998</v>
      </c>
    </row>
    <row r="896" spans="1:8" x14ac:dyDescent="0.15">
      <c r="A896" s="24">
        <v>48.1</v>
      </c>
      <c r="B896" s="14">
        <v>30</v>
      </c>
      <c r="C896" s="257">
        <v>3.2320000000000002</v>
      </c>
      <c r="D896" s="260">
        <v>49.5</v>
      </c>
      <c r="E896" s="257">
        <v>-1.82</v>
      </c>
      <c r="F896" s="260">
        <v>-2.12</v>
      </c>
      <c r="G896" s="257">
        <v>-7.0000000000000007E-2</v>
      </c>
      <c r="H896" s="261">
        <v>13.2</v>
      </c>
    </row>
    <row r="897" spans="1:8" x14ac:dyDescent="0.15">
      <c r="A897" s="24">
        <v>48.1</v>
      </c>
      <c r="B897" s="14">
        <v>63</v>
      </c>
      <c r="C897" s="257">
        <v>4.2809999999999997</v>
      </c>
      <c r="D897" s="260">
        <v>57.2</v>
      </c>
      <c r="E897" s="257">
        <v>-1.46</v>
      </c>
      <c r="F897" s="260">
        <v>-0.04</v>
      </c>
      <c r="G897" s="257">
        <v>-2.0699999999999998</v>
      </c>
      <c r="H897" s="261">
        <v>13.1</v>
      </c>
    </row>
    <row r="898" spans="1:8" x14ac:dyDescent="0.15">
      <c r="A898" s="24">
        <v>48.1</v>
      </c>
      <c r="B898" s="14">
        <v>126</v>
      </c>
      <c r="C898" s="257">
        <v>5.4429999999999996</v>
      </c>
      <c r="D898" s="260">
        <v>59.7</v>
      </c>
      <c r="E898" s="257">
        <v>-1.43</v>
      </c>
      <c r="F898" s="260">
        <v>-1.23</v>
      </c>
      <c r="G898" s="257">
        <v>-0.7</v>
      </c>
      <c r="H898" s="261">
        <v>15.3</v>
      </c>
    </row>
    <row r="899" spans="1:8" x14ac:dyDescent="0.15">
      <c r="A899" s="24">
        <v>48.1</v>
      </c>
      <c r="B899" s="14">
        <v>189</v>
      </c>
      <c r="C899" s="257">
        <v>6.5209999999999999</v>
      </c>
      <c r="D899" s="260">
        <v>64.8</v>
      </c>
      <c r="E899" s="257">
        <v>-1.01</v>
      </c>
      <c r="F899" s="260">
        <v>-0.56000000000000005</v>
      </c>
      <c r="G899" s="257">
        <v>-0.84</v>
      </c>
      <c r="H899" s="261">
        <v>15.5</v>
      </c>
    </row>
    <row r="900" spans="1:8" x14ac:dyDescent="0.15">
      <c r="A900" s="24">
        <v>48.1</v>
      </c>
      <c r="B900" s="14">
        <v>280</v>
      </c>
      <c r="C900" s="257">
        <v>7.74</v>
      </c>
      <c r="D900" s="260">
        <v>69.900000000000006</v>
      </c>
      <c r="E900" s="257">
        <v>-0.55000000000000004</v>
      </c>
      <c r="F900" s="260">
        <v>-0.21</v>
      </c>
      <c r="G900" s="257">
        <v>-0.56000000000000005</v>
      </c>
      <c r="H900" s="261">
        <v>15.8</v>
      </c>
    </row>
    <row r="901" spans="1:8" x14ac:dyDescent="0.15">
      <c r="A901" s="24">
        <v>48.2</v>
      </c>
      <c r="B901" s="14">
        <v>15</v>
      </c>
      <c r="C901" s="257">
        <v>2.6080000000000001</v>
      </c>
      <c r="D901" s="260" t="s">
        <v>4998</v>
      </c>
      <c r="E901" s="257">
        <v>-2.19</v>
      </c>
      <c r="F901" s="260" t="s">
        <v>4998</v>
      </c>
      <c r="G901" s="257" t="s">
        <v>4998</v>
      </c>
      <c r="H901" s="261" t="s">
        <v>4998</v>
      </c>
    </row>
    <row r="902" spans="1:8" x14ac:dyDescent="0.15">
      <c r="A902" s="24">
        <v>48.2</v>
      </c>
      <c r="B902" s="14">
        <v>30</v>
      </c>
      <c r="C902" s="257">
        <v>3.2320000000000002</v>
      </c>
      <c r="D902" s="260">
        <v>48.3</v>
      </c>
      <c r="E902" s="257">
        <v>-1.82</v>
      </c>
      <c r="F902" s="260">
        <v>-2.73</v>
      </c>
      <c r="G902" s="257">
        <v>0.71</v>
      </c>
      <c r="H902" s="261">
        <v>13.9</v>
      </c>
    </row>
    <row r="903" spans="1:8" x14ac:dyDescent="0.15">
      <c r="A903" s="24">
        <v>48.2</v>
      </c>
      <c r="B903" s="14">
        <v>63</v>
      </c>
      <c r="C903" s="257">
        <v>4.1959999999999997</v>
      </c>
      <c r="D903" s="260">
        <v>55.9</v>
      </c>
      <c r="E903" s="257">
        <v>-1.62</v>
      </c>
      <c r="F903" s="260">
        <v>-0.67</v>
      </c>
      <c r="G903" s="257">
        <v>-1.49</v>
      </c>
      <c r="H903" s="261">
        <v>13.4</v>
      </c>
    </row>
    <row r="904" spans="1:8" x14ac:dyDescent="0.15">
      <c r="A904" s="24">
        <v>48.2</v>
      </c>
      <c r="B904" s="14">
        <v>126</v>
      </c>
      <c r="C904" s="257">
        <v>5.2450000000000001</v>
      </c>
      <c r="D904" s="260">
        <v>59.7</v>
      </c>
      <c r="E904" s="257">
        <v>-1.73</v>
      </c>
      <c r="F904" s="260">
        <v>-1.23</v>
      </c>
      <c r="G904" s="257">
        <v>-1.1200000000000001</v>
      </c>
      <c r="H904" s="261">
        <v>14.7</v>
      </c>
    </row>
    <row r="905" spans="1:8" ht="14" thickBot="1" x14ac:dyDescent="0.2">
      <c r="A905" s="26">
        <v>48.2</v>
      </c>
      <c r="B905" s="28">
        <v>189</v>
      </c>
      <c r="C905" s="263">
        <v>6.2089999999999996</v>
      </c>
      <c r="D905" s="264">
        <v>64.8</v>
      </c>
      <c r="E905" s="263">
        <v>-1.42</v>
      </c>
      <c r="F905" s="264">
        <v>-0.56000000000000005</v>
      </c>
      <c r="G905" s="263">
        <v>-1.4</v>
      </c>
      <c r="H905" s="265">
        <v>14.8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7"/>
  <sheetViews>
    <sheetView showRuler="0" workbookViewId="0">
      <selection activeCell="E52" sqref="E52"/>
    </sheetView>
  </sheetViews>
  <sheetFormatPr baseColWidth="10" defaultRowHeight="13" x14ac:dyDescent="0.15"/>
  <cols>
    <col min="1" max="1" width="8" style="7" bestFit="1" customWidth="1"/>
    <col min="2" max="2" width="12.1640625" style="7" bestFit="1" customWidth="1"/>
    <col min="3" max="3" width="16.6640625" style="7" bestFit="1" customWidth="1"/>
    <col min="4" max="4" width="14.33203125" style="7" customWidth="1"/>
    <col min="5" max="5" width="9.5" style="7" customWidth="1"/>
    <col min="6" max="16384" width="10.83203125" style="8"/>
  </cols>
  <sheetData>
    <row r="1" spans="1:5" ht="20" customHeight="1" x14ac:dyDescent="0.2">
      <c r="A1" s="5" t="s">
        <v>7503</v>
      </c>
    </row>
    <row r="2" spans="1:5" ht="13" customHeight="1" thickBot="1" x14ac:dyDescent="0.2">
      <c r="A2" s="6"/>
    </row>
    <row r="3" spans="1:5" ht="39" customHeight="1" thickBot="1" x14ac:dyDescent="0.2">
      <c r="A3" s="59" t="s">
        <v>4603</v>
      </c>
      <c r="B3" s="60" t="s">
        <v>4642</v>
      </c>
      <c r="C3" s="60" t="s">
        <v>4889</v>
      </c>
      <c r="D3" s="153" t="s">
        <v>6543</v>
      </c>
      <c r="E3" s="168" t="s">
        <v>5034</v>
      </c>
    </row>
    <row r="4" spans="1:5" x14ac:dyDescent="0.15">
      <c r="A4" s="46">
        <v>2.1</v>
      </c>
      <c r="B4" s="10" t="s">
        <v>530</v>
      </c>
      <c r="C4" s="9" t="s">
        <v>529</v>
      </c>
      <c r="D4" s="10" t="s">
        <v>6239</v>
      </c>
      <c r="E4" s="47">
        <v>3</v>
      </c>
    </row>
    <row r="5" spans="1:5" x14ac:dyDescent="0.15">
      <c r="A5" s="48">
        <v>2.1</v>
      </c>
      <c r="B5" s="10" t="s">
        <v>1532</v>
      </c>
      <c r="C5" s="11" t="s">
        <v>289</v>
      </c>
      <c r="D5" s="10" t="s">
        <v>6544</v>
      </c>
      <c r="E5" s="49">
        <v>4</v>
      </c>
    </row>
    <row r="6" spans="1:5" x14ac:dyDescent="0.15">
      <c r="A6" s="48">
        <v>2.1</v>
      </c>
      <c r="B6" s="10" t="s">
        <v>486</v>
      </c>
      <c r="C6" s="11" t="s">
        <v>485</v>
      </c>
      <c r="D6" s="10" t="s">
        <v>6240</v>
      </c>
      <c r="E6" s="49">
        <v>5</v>
      </c>
    </row>
    <row r="7" spans="1:5" ht="16" x14ac:dyDescent="0.2">
      <c r="A7" s="48">
        <v>2.1</v>
      </c>
      <c r="B7" s="10" t="s">
        <v>232</v>
      </c>
      <c r="C7" s="11" t="s">
        <v>231</v>
      </c>
      <c r="D7" s="10" t="s">
        <v>6241</v>
      </c>
      <c r="E7" s="333" t="s">
        <v>7537</v>
      </c>
    </row>
    <row r="8" spans="1:5" x14ac:dyDescent="0.15">
      <c r="A8" s="48">
        <v>2.1</v>
      </c>
      <c r="B8" s="10" t="s">
        <v>1536</v>
      </c>
      <c r="C8" s="11" t="s">
        <v>301</v>
      </c>
      <c r="D8" s="10" t="s">
        <v>6545</v>
      </c>
      <c r="E8" s="49">
        <v>7</v>
      </c>
    </row>
    <row r="9" spans="1:5" x14ac:dyDescent="0.15">
      <c r="A9" s="48">
        <v>2.1</v>
      </c>
      <c r="B9" s="10" t="s">
        <v>1817</v>
      </c>
      <c r="C9" s="11" t="s">
        <v>177</v>
      </c>
      <c r="D9" s="10" t="s">
        <v>6242</v>
      </c>
      <c r="E9" s="49">
        <v>9</v>
      </c>
    </row>
    <row r="10" spans="1:5" x14ac:dyDescent="0.15">
      <c r="A10" s="48">
        <v>2.1</v>
      </c>
      <c r="B10" s="10" t="s">
        <v>646</v>
      </c>
      <c r="C10" s="11" t="s">
        <v>645</v>
      </c>
      <c r="D10" s="10" t="s">
        <v>6243</v>
      </c>
      <c r="E10" s="49" t="s">
        <v>4998</v>
      </c>
    </row>
    <row r="11" spans="1:5" x14ac:dyDescent="0.15">
      <c r="A11" s="48">
        <v>2.1</v>
      </c>
      <c r="B11" s="10" t="s">
        <v>1556</v>
      </c>
      <c r="C11" s="11" t="s">
        <v>345</v>
      </c>
      <c r="D11" s="10" t="s">
        <v>6546</v>
      </c>
      <c r="E11" s="49">
        <v>10</v>
      </c>
    </row>
    <row r="12" spans="1:5" x14ac:dyDescent="0.15">
      <c r="A12" s="48">
        <v>2.1</v>
      </c>
      <c r="B12" s="10" t="s">
        <v>1896</v>
      </c>
      <c r="C12" s="11" t="s">
        <v>327</v>
      </c>
      <c r="D12" s="10" t="s">
        <v>6547</v>
      </c>
      <c r="E12" s="49">
        <v>11</v>
      </c>
    </row>
    <row r="13" spans="1:5" x14ac:dyDescent="0.15">
      <c r="A13" s="48">
        <v>2.1</v>
      </c>
      <c r="B13" s="10" t="s">
        <v>204</v>
      </c>
      <c r="C13" s="11" t="s">
        <v>203</v>
      </c>
      <c r="D13" s="10" t="s">
        <v>6244</v>
      </c>
      <c r="E13" s="49">
        <v>12</v>
      </c>
    </row>
    <row r="14" spans="1:5" x14ac:dyDescent="0.15">
      <c r="A14" s="48">
        <v>2.1</v>
      </c>
      <c r="B14" s="10" t="s">
        <v>1821</v>
      </c>
      <c r="C14" s="11" t="s">
        <v>185</v>
      </c>
      <c r="D14" s="10" t="s">
        <v>6245</v>
      </c>
      <c r="E14" s="49">
        <v>15</v>
      </c>
    </row>
    <row r="15" spans="1:5" x14ac:dyDescent="0.15">
      <c r="A15" s="48">
        <v>2.1</v>
      </c>
      <c r="B15" s="10" t="s">
        <v>298</v>
      </c>
      <c r="C15" s="11" t="s">
        <v>297</v>
      </c>
      <c r="D15" s="10" t="s">
        <v>6548</v>
      </c>
      <c r="E15" s="49">
        <v>16</v>
      </c>
    </row>
    <row r="16" spans="1:5" x14ac:dyDescent="0.15">
      <c r="A16" s="48">
        <v>2.1</v>
      </c>
      <c r="B16" s="10" t="s">
        <v>80</v>
      </c>
      <c r="C16" s="11" t="s">
        <v>79</v>
      </c>
      <c r="D16" s="10" t="s">
        <v>6549</v>
      </c>
      <c r="E16" s="49">
        <v>17</v>
      </c>
    </row>
    <row r="17" spans="1:5" x14ac:dyDescent="0.15">
      <c r="A17" s="48">
        <v>2.1</v>
      </c>
      <c r="B17" s="10" t="s">
        <v>1570</v>
      </c>
      <c r="C17" s="11" t="s">
        <v>377</v>
      </c>
      <c r="D17" s="10" t="s">
        <v>6246</v>
      </c>
      <c r="E17" s="49">
        <v>18</v>
      </c>
    </row>
    <row r="18" spans="1:5" x14ac:dyDescent="0.15">
      <c r="A18" s="48">
        <v>2.1</v>
      </c>
      <c r="B18" s="10" t="s">
        <v>1257</v>
      </c>
      <c r="C18" s="11" t="s">
        <v>437</v>
      </c>
      <c r="D18" s="10" t="s">
        <v>6550</v>
      </c>
      <c r="E18" s="49">
        <v>20</v>
      </c>
    </row>
    <row r="19" spans="1:5" x14ac:dyDescent="0.15">
      <c r="A19" s="48">
        <v>2.1</v>
      </c>
      <c r="B19" s="10" t="s">
        <v>699</v>
      </c>
      <c r="C19" s="11" t="s">
        <v>33</v>
      </c>
      <c r="D19" s="10" t="s">
        <v>6247</v>
      </c>
      <c r="E19" s="49">
        <v>22</v>
      </c>
    </row>
    <row r="20" spans="1:5" x14ac:dyDescent="0.15">
      <c r="A20" s="48">
        <v>2.1</v>
      </c>
      <c r="B20" s="10" t="s">
        <v>1695</v>
      </c>
      <c r="C20" s="11" t="s">
        <v>623</v>
      </c>
      <c r="D20" s="10" t="s">
        <v>6551</v>
      </c>
      <c r="E20" s="49">
        <v>23</v>
      </c>
    </row>
    <row r="21" spans="1:5" x14ac:dyDescent="0.15">
      <c r="A21" s="48">
        <v>2.1</v>
      </c>
      <c r="B21" s="10" t="s">
        <v>1703</v>
      </c>
      <c r="C21" s="11" t="s">
        <v>639</v>
      </c>
      <c r="D21" s="10" t="s">
        <v>6248</v>
      </c>
      <c r="E21" s="49">
        <v>24</v>
      </c>
    </row>
    <row r="22" spans="1:5" x14ac:dyDescent="0.15">
      <c r="A22" s="48">
        <v>2.1</v>
      </c>
      <c r="B22" s="10" t="s">
        <v>1719</v>
      </c>
      <c r="C22" s="11" t="s">
        <v>671</v>
      </c>
      <c r="D22" s="10" t="s">
        <v>6552</v>
      </c>
      <c r="E22" s="49">
        <v>25</v>
      </c>
    </row>
    <row r="23" spans="1:5" x14ac:dyDescent="0.15">
      <c r="A23" s="48">
        <v>2.1</v>
      </c>
      <c r="B23" s="10" t="s">
        <v>820</v>
      </c>
      <c r="C23" s="11" t="s">
        <v>277</v>
      </c>
      <c r="D23" s="10" t="s">
        <v>6553</v>
      </c>
      <c r="E23" s="49">
        <v>29</v>
      </c>
    </row>
    <row r="24" spans="1:5" x14ac:dyDescent="0.15">
      <c r="A24" s="48">
        <v>2.1</v>
      </c>
      <c r="B24" s="10" t="s">
        <v>1228</v>
      </c>
      <c r="C24" s="11" t="s">
        <v>381</v>
      </c>
      <c r="D24" s="10" t="s">
        <v>6554</v>
      </c>
      <c r="E24" s="49">
        <v>32</v>
      </c>
    </row>
    <row r="25" spans="1:5" x14ac:dyDescent="0.15">
      <c r="A25" s="48">
        <v>2.1</v>
      </c>
      <c r="B25" s="10" t="s">
        <v>1452</v>
      </c>
      <c r="C25" s="11" t="s">
        <v>141</v>
      </c>
      <c r="D25" s="10" t="s">
        <v>6555</v>
      </c>
      <c r="E25" s="49">
        <v>34</v>
      </c>
    </row>
    <row r="26" spans="1:5" x14ac:dyDescent="0.15">
      <c r="A26" s="48">
        <v>2.1</v>
      </c>
      <c r="B26" s="10" t="s">
        <v>1512</v>
      </c>
      <c r="C26" s="11" t="s">
        <v>249</v>
      </c>
      <c r="D26" s="10" t="s">
        <v>6556</v>
      </c>
      <c r="E26" s="49">
        <v>35</v>
      </c>
    </row>
    <row r="27" spans="1:5" x14ac:dyDescent="0.15">
      <c r="A27" s="48">
        <v>2.2000000000000002</v>
      </c>
      <c r="B27" s="10" t="s">
        <v>1526</v>
      </c>
      <c r="C27" s="11" t="s">
        <v>275</v>
      </c>
      <c r="D27" s="10" t="s">
        <v>6249</v>
      </c>
      <c r="E27" s="49">
        <v>3</v>
      </c>
    </row>
    <row r="28" spans="1:5" x14ac:dyDescent="0.15">
      <c r="A28" s="48">
        <v>2.2000000000000002</v>
      </c>
      <c r="B28" s="10" t="s">
        <v>516</v>
      </c>
      <c r="C28" s="11" t="s">
        <v>515</v>
      </c>
      <c r="D28" s="10" t="s">
        <v>6557</v>
      </c>
      <c r="E28" s="49" t="s">
        <v>4998</v>
      </c>
    </row>
    <row r="29" spans="1:5" x14ac:dyDescent="0.15">
      <c r="A29" s="48">
        <v>2.2000000000000002</v>
      </c>
      <c r="B29" s="10" t="s">
        <v>546</v>
      </c>
      <c r="C29" s="11" t="s">
        <v>545</v>
      </c>
      <c r="D29" s="10" t="s">
        <v>6558</v>
      </c>
      <c r="E29" s="49">
        <v>5</v>
      </c>
    </row>
    <row r="30" spans="1:5" x14ac:dyDescent="0.15">
      <c r="A30" s="48">
        <v>2.2000000000000002</v>
      </c>
      <c r="B30" s="10" t="s">
        <v>634</v>
      </c>
      <c r="C30" s="11" t="s">
        <v>633</v>
      </c>
      <c r="D30" s="10" t="s">
        <v>6241</v>
      </c>
      <c r="E30" s="49" t="s">
        <v>4998</v>
      </c>
    </row>
    <row r="31" spans="1:5" x14ac:dyDescent="0.15">
      <c r="A31" s="48">
        <v>2.2000000000000002</v>
      </c>
      <c r="B31" s="10" t="s">
        <v>1819</v>
      </c>
      <c r="C31" s="11" t="s">
        <v>181</v>
      </c>
      <c r="D31" s="10" t="s">
        <v>6545</v>
      </c>
      <c r="E31" s="49">
        <v>7</v>
      </c>
    </row>
    <row r="32" spans="1:5" x14ac:dyDescent="0.15">
      <c r="A32" s="48">
        <v>2.2000000000000002</v>
      </c>
      <c r="B32" s="10" t="s">
        <v>1826</v>
      </c>
      <c r="C32" s="11" t="s">
        <v>197</v>
      </c>
      <c r="D32" s="10" t="s">
        <v>6250</v>
      </c>
      <c r="E32" s="49">
        <v>8</v>
      </c>
    </row>
    <row r="33" spans="1:5" x14ac:dyDescent="0.15">
      <c r="A33" s="48">
        <v>2.2000000000000002</v>
      </c>
      <c r="B33" s="10" t="s">
        <v>648</v>
      </c>
      <c r="C33" s="11" t="s">
        <v>647</v>
      </c>
      <c r="D33" s="10" t="s">
        <v>6243</v>
      </c>
      <c r="E33" s="49">
        <v>9</v>
      </c>
    </row>
    <row r="34" spans="1:5" x14ac:dyDescent="0.15">
      <c r="A34" s="48">
        <v>2.2000000000000002</v>
      </c>
      <c r="B34" s="10" t="s">
        <v>680</v>
      </c>
      <c r="C34" s="11" t="s">
        <v>679</v>
      </c>
      <c r="D34" s="10" t="s">
        <v>6559</v>
      </c>
      <c r="E34" s="49">
        <v>10</v>
      </c>
    </row>
    <row r="35" spans="1:5" x14ac:dyDescent="0.15">
      <c r="A35" s="48">
        <v>2.2000000000000002</v>
      </c>
      <c r="B35" s="10" t="s">
        <v>1605</v>
      </c>
      <c r="C35" s="11" t="s">
        <v>445</v>
      </c>
      <c r="D35" s="10" t="s">
        <v>6560</v>
      </c>
      <c r="E35" s="49">
        <v>11</v>
      </c>
    </row>
    <row r="36" spans="1:5" x14ac:dyDescent="0.15">
      <c r="A36" s="48">
        <v>2.2000000000000002</v>
      </c>
      <c r="B36" s="10" t="s">
        <v>186</v>
      </c>
      <c r="C36" s="11" t="s">
        <v>185</v>
      </c>
      <c r="D36" s="10" t="s">
        <v>6251</v>
      </c>
      <c r="E36" s="49">
        <v>12</v>
      </c>
    </row>
    <row r="37" spans="1:5" x14ac:dyDescent="0.15">
      <c r="A37" s="48">
        <v>2.2000000000000002</v>
      </c>
      <c r="B37" s="10" t="s">
        <v>448</v>
      </c>
      <c r="C37" s="11" t="s">
        <v>447</v>
      </c>
      <c r="D37" s="10" t="s">
        <v>6561</v>
      </c>
      <c r="E37" s="49">
        <v>14</v>
      </c>
    </row>
    <row r="38" spans="1:5" x14ac:dyDescent="0.15">
      <c r="A38" s="48">
        <v>2.2000000000000002</v>
      </c>
      <c r="B38" s="10" t="s">
        <v>470</v>
      </c>
      <c r="C38" s="11" t="s">
        <v>469</v>
      </c>
      <c r="D38" s="10" t="s">
        <v>6252</v>
      </c>
      <c r="E38" s="49">
        <v>15</v>
      </c>
    </row>
    <row r="39" spans="1:5" x14ac:dyDescent="0.15">
      <c r="A39" s="48">
        <v>2.2000000000000002</v>
      </c>
      <c r="B39" s="10" t="s">
        <v>1797</v>
      </c>
      <c r="C39" s="11" t="s">
        <v>754</v>
      </c>
      <c r="D39" s="10" t="s">
        <v>6548</v>
      </c>
      <c r="E39" s="49">
        <v>16</v>
      </c>
    </row>
    <row r="40" spans="1:5" x14ac:dyDescent="0.15">
      <c r="A40" s="48">
        <v>2.2000000000000002</v>
      </c>
      <c r="B40" s="10" t="s">
        <v>1917</v>
      </c>
      <c r="C40" s="11" t="s">
        <v>369</v>
      </c>
      <c r="D40" s="10" t="s">
        <v>6562</v>
      </c>
      <c r="E40" s="49">
        <v>17</v>
      </c>
    </row>
    <row r="41" spans="1:5" x14ac:dyDescent="0.15">
      <c r="A41" s="48">
        <v>2.2000000000000002</v>
      </c>
      <c r="B41" s="10" t="s">
        <v>1571</v>
      </c>
      <c r="C41" s="11" t="s">
        <v>379</v>
      </c>
      <c r="D41" s="10" t="s">
        <v>6246</v>
      </c>
      <c r="E41" s="49">
        <v>18</v>
      </c>
    </row>
    <row r="42" spans="1:5" x14ac:dyDescent="0.15">
      <c r="A42" s="48">
        <v>2.2000000000000002</v>
      </c>
      <c r="B42" s="10" t="s">
        <v>1258</v>
      </c>
      <c r="C42" s="11" t="s">
        <v>439</v>
      </c>
      <c r="D42" s="10" t="s">
        <v>6550</v>
      </c>
      <c r="E42" s="49" t="s">
        <v>4998</v>
      </c>
    </row>
    <row r="43" spans="1:5" x14ac:dyDescent="0.15">
      <c r="A43" s="48">
        <v>2.2000000000000002</v>
      </c>
      <c r="B43" s="10" t="s">
        <v>1065</v>
      </c>
      <c r="C43" s="11" t="s">
        <v>71</v>
      </c>
      <c r="D43" s="10" t="s">
        <v>6253</v>
      </c>
      <c r="E43" s="49">
        <v>20</v>
      </c>
    </row>
    <row r="44" spans="1:5" x14ac:dyDescent="0.15">
      <c r="A44" s="48">
        <v>2.2000000000000002</v>
      </c>
      <c r="B44" s="10" t="s">
        <v>1645</v>
      </c>
      <c r="C44" s="11" t="s">
        <v>525</v>
      </c>
      <c r="D44" s="10" t="s">
        <v>6254</v>
      </c>
      <c r="E44" s="49">
        <v>21</v>
      </c>
    </row>
    <row r="45" spans="1:5" x14ac:dyDescent="0.15">
      <c r="A45" s="48">
        <v>2.2000000000000002</v>
      </c>
      <c r="B45" s="10" t="s">
        <v>1259</v>
      </c>
      <c r="C45" s="11" t="s">
        <v>441</v>
      </c>
      <c r="D45" s="10" t="s">
        <v>6247</v>
      </c>
      <c r="E45" s="49">
        <v>22</v>
      </c>
    </row>
    <row r="46" spans="1:5" x14ac:dyDescent="0.15">
      <c r="A46" s="48">
        <v>2.2000000000000002</v>
      </c>
      <c r="B46" s="10" t="s">
        <v>1696</v>
      </c>
      <c r="C46" s="11" t="s">
        <v>625</v>
      </c>
      <c r="D46" s="10" t="s">
        <v>6551</v>
      </c>
      <c r="E46" s="49">
        <v>23</v>
      </c>
    </row>
    <row r="47" spans="1:5" x14ac:dyDescent="0.15">
      <c r="A47" s="48">
        <v>2.2000000000000002</v>
      </c>
      <c r="B47" s="10" t="s">
        <v>1260</v>
      </c>
      <c r="C47" s="11" t="s">
        <v>443</v>
      </c>
      <c r="D47" s="10" t="s">
        <v>6248</v>
      </c>
      <c r="E47" s="49">
        <v>24</v>
      </c>
    </row>
    <row r="48" spans="1:5" x14ac:dyDescent="0.15">
      <c r="A48" s="48">
        <v>2.2000000000000002</v>
      </c>
      <c r="B48" s="10" t="s">
        <v>1720</v>
      </c>
      <c r="C48" s="11" t="s">
        <v>673</v>
      </c>
      <c r="D48" s="10" t="s">
        <v>6552</v>
      </c>
      <c r="E48" s="49">
        <v>25</v>
      </c>
    </row>
    <row r="49" spans="1:5" x14ac:dyDescent="0.15">
      <c r="A49" s="48">
        <v>2.2000000000000002</v>
      </c>
      <c r="B49" s="10" t="s">
        <v>821</v>
      </c>
      <c r="C49" s="11" t="s">
        <v>279</v>
      </c>
      <c r="D49" s="10" t="s">
        <v>6553</v>
      </c>
      <c r="E49" s="49">
        <v>29</v>
      </c>
    </row>
    <row r="50" spans="1:5" x14ac:dyDescent="0.15">
      <c r="A50" s="48">
        <v>2.2000000000000002</v>
      </c>
      <c r="B50" s="10" t="s">
        <v>1229</v>
      </c>
      <c r="C50" s="11" t="s">
        <v>383</v>
      </c>
      <c r="D50" s="10" t="s">
        <v>6563</v>
      </c>
      <c r="E50" s="49">
        <v>32</v>
      </c>
    </row>
    <row r="51" spans="1:5" x14ac:dyDescent="0.15">
      <c r="A51" s="48">
        <v>2.2000000000000002</v>
      </c>
      <c r="B51" s="10" t="s">
        <v>1454</v>
      </c>
      <c r="C51" s="11" t="s">
        <v>145</v>
      </c>
      <c r="D51" s="10" t="s">
        <v>6564</v>
      </c>
      <c r="E51" s="49">
        <v>34</v>
      </c>
    </row>
    <row r="52" spans="1:5" x14ac:dyDescent="0.15">
      <c r="A52" s="48">
        <v>2.2000000000000002</v>
      </c>
      <c r="B52" s="10" t="s">
        <v>1794</v>
      </c>
      <c r="C52" s="11" t="s">
        <v>137</v>
      </c>
      <c r="D52" s="10" t="s">
        <v>6565</v>
      </c>
      <c r="E52" s="49">
        <v>37</v>
      </c>
    </row>
    <row r="53" spans="1:5" x14ac:dyDescent="0.15">
      <c r="A53" s="48">
        <v>3.1</v>
      </c>
      <c r="B53" s="10" t="s">
        <v>478</v>
      </c>
      <c r="C53" s="11" t="s">
        <v>477</v>
      </c>
      <c r="D53" s="10" t="s">
        <v>6255</v>
      </c>
      <c r="E53" s="49">
        <v>1</v>
      </c>
    </row>
    <row r="54" spans="1:5" x14ac:dyDescent="0.15">
      <c r="A54" s="48">
        <v>3.1</v>
      </c>
      <c r="B54" s="10" t="s">
        <v>296</v>
      </c>
      <c r="C54" s="11" t="s">
        <v>295</v>
      </c>
      <c r="D54" s="10" t="s">
        <v>6566</v>
      </c>
      <c r="E54" s="49">
        <v>2</v>
      </c>
    </row>
    <row r="55" spans="1:5" x14ac:dyDescent="0.15">
      <c r="A55" s="48">
        <v>3.1</v>
      </c>
      <c r="B55" s="10" t="s">
        <v>554</v>
      </c>
      <c r="C55" s="11" t="s">
        <v>553</v>
      </c>
      <c r="D55" s="10" t="s">
        <v>6256</v>
      </c>
      <c r="E55" s="49">
        <v>3</v>
      </c>
    </row>
    <row r="56" spans="1:5" x14ac:dyDescent="0.15">
      <c r="A56" s="48">
        <v>3.1</v>
      </c>
      <c r="B56" s="10" t="s">
        <v>430</v>
      </c>
      <c r="C56" s="11" t="s">
        <v>429</v>
      </c>
      <c r="D56" s="10" t="s">
        <v>6567</v>
      </c>
      <c r="E56" s="49">
        <v>4</v>
      </c>
    </row>
    <row r="57" spans="1:5" x14ac:dyDescent="0.15">
      <c r="A57" s="48">
        <v>3.1</v>
      </c>
      <c r="B57" s="10" t="s">
        <v>584</v>
      </c>
      <c r="C57" s="11" t="s">
        <v>583</v>
      </c>
      <c r="D57" s="10" t="s">
        <v>6568</v>
      </c>
      <c r="E57" s="49">
        <v>5</v>
      </c>
    </row>
    <row r="58" spans="1:5" x14ac:dyDescent="0.15">
      <c r="A58" s="48">
        <v>3.1</v>
      </c>
      <c r="B58" s="10" t="s">
        <v>686</v>
      </c>
      <c r="C58" s="11" t="s">
        <v>7</v>
      </c>
      <c r="D58" s="10" t="s">
        <v>6257</v>
      </c>
      <c r="E58" s="49">
        <v>6</v>
      </c>
    </row>
    <row r="59" spans="1:5" x14ac:dyDescent="0.15">
      <c r="A59" s="48">
        <v>3.1</v>
      </c>
      <c r="B59" s="10" t="s">
        <v>528</v>
      </c>
      <c r="C59" s="11" t="s">
        <v>527</v>
      </c>
      <c r="D59" s="10" t="s">
        <v>6569</v>
      </c>
      <c r="E59" s="49">
        <v>8</v>
      </c>
    </row>
    <row r="60" spans="1:5" x14ac:dyDescent="0.15">
      <c r="A60" s="48">
        <v>3.1</v>
      </c>
      <c r="B60" s="10" t="s">
        <v>1606</v>
      </c>
      <c r="C60" s="11" t="s">
        <v>447</v>
      </c>
      <c r="D60" s="10" t="s">
        <v>6258</v>
      </c>
      <c r="E60" s="49">
        <v>9</v>
      </c>
    </row>
    <row r="61" spans="1:5" x14ac:dyDescent="0.15">
      <c r="A61" s="48">
        <v>3.1</v>
      </c>
      <c r="B61" s="10" t="s">
        <v>256</v>
      </c>
      <c r="C61" s="11" t="s">
        <v>255</v>
      </c>
      <c r="D61" s="10" t="s">
        <v>6570</v>
      </c>
      <c r="E61" s="49">
        <v>10</v>
      </c>
    </row>
    <row r="62" spans="1:5" x14ac:dyDescent="0.15">
      <c r="A62" s="48">
        <v>3.1</v>
      </c>
      <c r="B62" s="10" t="s">
        <v>162</v>
      </c>
      <c r="C62" s="11" t="s">
        <v>161</v>
      </c>
      <c r="D62" s="10" t="s">
        <v>6571</v>
      </c>
      <c r="E62" s="49">
        <v>11</v>
      </c>
    </row>
    <row r="63" spans="1:5" x14ac:dyDescent="0.15">
      <c r="A63" s="48">
        <v>3.1</v>
      </c>
      <c r="B63" s="10" t="s">
        <v>380</v>
      </c>
      <c r="C63" s="11" t="s">
        <v>379</v>
      </c>
      <c r="D63" s="10" t="s">
        <v>6259</v>
      </c>
      <c r="E63" s="49">
        <v>12</v>
      </c>
    </row>
    <row r="64" spans="1:5" x14ac:dyDescent="0.15">
      <c r="A64" s="48">
        <v>3.1</v>
      </c>
      <c r="B64" s="10" t="s">
        <v>644</v>
      </c>
      <c r="C64" s="11" t="s">
        <v>643</v>
      </c>
      <c r="D64" s="10" t="s">
        <v>6572</v>
      </c>
      <c r="E64" s="49">
        <v>13</v>
      </c>
    </row>
    <row r="65" spans="1:5" x14ac:dyDescent="0.15">
      <c r="A65" s="48">
        <v>3.1</v>
      </c>
      <c r="B65" s="10" t="s">
        <v>1795</v>
      </c>
      <c r="C65" s="11" t="s">
        <v>139</v>
      </c>
      <c r="D65" s="10" t="s">
        <v>6573</v>
      </c>
      <c r="E65" s="49">
        <v>14</v>
      </c>
    </row>
    <row r="66" spans="1:5" x14ac:dyDescent="0.15">
      <c r="A66" s="48">
        <v>3.1</v>
      </c>
      <c r="B66" s="10" t="s">
        <v>86</v>
      </c>
      <c r="C66" s="11" t="s">
        <v>85</v>
      </c>
      <c r="D66" s="10" t="s">
        <v>6260</v>
      </c>
      <c r="E66" s="49">
        <v>15</v>
      </c>
    </row>
    <row r="67" spans="1:5" x14ac:dyDescent="0.15">
      <c r="A67" s="48">
        <v>3.1</v>
      </c>
      <c r="B67" s="10" t="s">
        <v>370</v>
      </c>
      <c r="C67" s="11" t="s">
        <v>369</v>
      </c>
      <c r="D67" s="10" t="s">
        <v>6574</v>
      </c>
      <c r="E67" s="49">
        <v>16</v>
      </c>
    </row>
    <row r="68" spans="1:5" x14ac:dyDescent="0.15">
      <c r="A68" s="48">
        <v>3.1</v>
      </c>
      <c r="B68" s="10" t="s">
        <v>1918</v>
      </c>
      <c r="C68" s="11" t="s">
        <v>371</v>
      </c>
      <c r="D68" s="10" t="s">
        <v>6575</v>
      </c>
      <c r="E68" s="49">
        <v>17</v>
      </c>
    </row>
    <row r="69" spans="1:5" x14ac:dyDescent="0.15">
      <c r="A69" s="48">
        <v>3.1</v>
      </c>
      <c r="B69" s="10" t="s">
        <v>1919</v>
      </c>
      <c r="C69" s="11" t="s">
        <v>373</v>
      </c>
      <c r="D69" s="10" t="s">
        <v>6261</v>
      </c>
      <c r="E69" s="49">
        <v>18</v>
      </c>
    </row>
    <row r="70" spans="1:5" x14ac:dyDescent="0.15">
      <c r="A70" s="48">
        <v>3.1</v>
      </c>
      <c r="B70" s="10" t="s">
        <v>1975</v>
      </c>
      <c r="C70" s="11" t="s">
        <v>525</v>
      </c>
      <c r="D70" s="10" t="s">
        <v>6576</v>
      </c>
      <c r="E70" s="49">
        <v>20</v>
      </c>
    </row>
    <row r="71" spans="1:5" x14ac:dyDescent="0.15">
      <c r="A71" s="48">
        <v>3.1</v>
      </c>
      <c r="B71" s="10" t="s">
        <v>1676</v>
      </c>
      <c r="C71" s="11" t="s">
        <v>585</v>
      </c>
      <c r="D71" s="10" t="s">
        <v>6262</v>
      </c>
      <c r="E71" s="49">
        <v>21</v>
      </c>
    </row>
    <row r="72" spans="1:5" x14ac:dyDescent="0.15">
      <c r="A72" s="48">
        <v>3.1</v>
      </c>
      <c r="B72" s="10" t="s">
        <v>1261</v>
      </c>
      <c r="C72" s="11" t="s">
        <v>445</v>
      </c>
      <c r="D72" s="10" t="s">
        <v>6263</v>
      </c>
      <c r="E72" s="49" t="s">
        <v>4998</v>
      </c>
    </row>
    <row r="73" spans="1:5" x14ac:dyDescent="0.15">
      <c r="A73" s="48">
        <v>3.1</v>
      </c>
      <c r="B73" s="10" t="s">
        <v>1262</v>
      </c>
      <c r="C73" s="11" t="s">
        <v>447</v>
      </c>
      <c r="D73" s="10" t="s">
        <v>6577</v>
      </c>
      <c r="E73" s="49">
        <v>22</v>
      </c>
    </row>
    <row r="74" spans="1:5" x14ac:dyDescent="0.15">
      <c r="A74" s="48">
        <v>3.1</v>
      </c>
      <c r="B74" s="10" t="s">
        <v>1734</v>
      </c>
      <c r="C74" s="11" t="s">
        <v>19</v>
      </c>
      <c r="D74" s="10" t="s">
        <v>6264</v>
      </c>
      <c r="E74" s="49">
        <v>23</v>
      </c>
    </row>
    <row r="75" spans="1:5" x14ac:dyDescent="0.15">
      <c r="A75" s="48">
        <v>3.1</v>
      </c>
      <c r="B75" s="10" t="s">
        <v>1128</v>
      </c>
      <c r="C75" s="11" t="s">
        <v>191</v>
      </c>
      <c r="D75" s="10" t="s">
        <v>6578</v>
      </c>
      <c r="E75" s="49">
        <v>25</v>
      </c>
    </row>
    <row r="76" spans="1:5" x14ac:dyDescent="0.15">
      <c r="A76" s="48">
        <v>3.1</v>
      </c>
      <c r="B76" s="10" t="s">
        <v>856</v>
      </c>
      <c r="C76" s="11" t="s">
        <v>345</v>
      </c>
      <c r="D76" s="10" t="s">
        <v>6579</v>
      </c>
      <c r="E76" s="49">
        <v>28</v>
      </c>
    </row>
    <row r="77" spans="1:5" x14ac:dyDescent="0.15">
      <c r="A77" s="48">
        <v>3.1</v>
      </c>
      <c r="B77" s="10" t="s">
        <v>1392</v>
      </c>
      <c r="C77" s="11" t="s">
        <v>25</v>
      </c>
      <c r="D77" s="10" t="s">
        <v>6580</v>
      </c>
      <c r="E77" s="49">
        <v>31</v>
      </c>
    </row>
    <row r="78" spans="1:5" x14ac:dyDescent="0.15">
      <c r="A78" s="48">
        <v>3.1</v>
      </c>
      <c r="B78" s="10" t="s">
        <v>1459</v>
      </c>
      <c r="C78" s="11" t="s">
        <v>155</v>
      </c>
      <c r="D78" s="10" t="s">
        <v>6581</v>
      </c>
      <c r="E78" s="49">
        <v>32</v>
      </c>
    </row>
    <row r="79" spans="1:5" x14ac:dyDescent="0.15">
      <c r="A79" s="48">
        <v>3.1</v>
      </c>
      <c r="B79" s="10" t="s">
        <v>1469</v>
      </c>
      <c r="C79" s="11" t="s">
        <v>769</v>
      </c>
      <c r="D79" s="10" t="s">
        <v>6582</v>
      </c>
      <c r="E79" s="49">
        <v>34</v>
      </c>
    </row>
    <row r="80" spans="1:5" x14ac:dyDescent="0.15">
      <c r="A80" s="48">
        <v>3.1</v>
      </c>
      <c r="B80" s="10" t="s">
        <v>1950</v>
      </c>
      <c r="C80" s="11" t="s">
        <v>433</v>
      </c>
      <c r="D80" s="10" t="s">
        <v>6583</v>
      </c>
      <c r="E80" s="49">
        <v>36</v>
      </c>
    </row>
    <row r="81" spans="1:5" x14ac:dyDescent="0.15">
      <c r="A81" s="48">
        <v>3.2</v>
      </c>
      <c r="B81" s="10" t="s">
        <v>196</v>
      </c>
      <c r="C81" s="11" t="s">
        <v>195</v>
      </c>
      <c r="D81" s="10" t="s">
        <v>6255</v>
      </c>
      <c r="E81" s="49">
        <v>1</v>
      </c>
    </row>
    <row r="82" spans="1:5" x14ac:dyDescent="0.15">
      <c r="A82" s="48">
        <v>3.2</v>
      </c>
      <c r="B82" s="10" t="s">
        <v>552</v>
      </c>
      <c r="C82" s="11" t="s">
        <v>551</v>
      </c>
      <c r="D82" s="10" t="s">
        <v>6566</v>
      </c>
      <c r="E82" s="49">
        <v>2</v>
      </c>
    </row>
    <row r="83" spans="1:5" x14ac:dyDescent="0.15">
      <c r="A83" s="48">
        <v>3.2</v>
      </c>
      <c r="B83" s="10" t="s">
        <v>270</v>
      </c>
      <c r="C83" s="11" t="s">
        <v>269</v>
      </c>
      <c r="D83" s="10" t="s">
        <v>6265</v>
      </c>
      <c r="E83" s="49">
        <v>3</v>
      </c>
    </row>
    <row r="84" spans="1:5" x14ac:dyDescent="0.15">
      <c r="A84" s="48">
        <v>3.2</v>
      </c>
      <c r="B84" s="10" t="s">
        <v>188</v>
      </c>
      <c r="C84" s="11" t="s">
        <v>187</v>
      </c>
      <c r="D84" s="10" t="s">
        <v>6567</v>
      </c>
      <c r="E84" s="49">
        <v>4</v>
      </c>
    </row>
    <row r="85" spans="1:5" x14ac:dyDescent="0.15">
      <c r="A85" s="48">
        <v>3.2</v>
      </c>
      <c r="B85" s="10" t="s">
        <v>1784</v>
      </c>
      <c r="C85" s="11" t="s">
        <v>115</v>
      </c>
      <c r="D85" s="10" t="s">
        <v>6240</v>
      </c>
      <c r="E85" s="49">
        <v>5</v>
      </c>
    </row>
    <row r="86" spans="1:5" x14ac:dyDescent="0.15">
      <c r="A86" s="48">
        <v>3.2</v>
      </c>
      <c r="B86" s="10" t="s">
        <v>414</v>
      </c>
      <c r="C86" s="11" t="s">
        <v>413</v>
      </c>
      <c r="D86" s="10" t="s">
        <v>6257</v>
      </c>
      <c r="E86" s="49">
        <v>6</v>
      </c>
    </row>
    <row r="87" spans="1:5" x14ac:dyDescent="0.15">
      <c r="A87" s="48">
        <v>3.2</v>
      </c>
      <c r="B87" s="10" t="s">
        <v>654</v>
      </c>
      <c r="C87" s="11" t="s">
        <v>653</v>
      </c>
      <c r="D87" s="10" t="s">
        <v>6266</v>
      </c>
      <c r="E87" s="49">
        <v>8</v>
      </c>
    </row>
    <row r="88" spans="1:5" x14ac:dyDescent="0.15">
      <c r="A88" s="48">
        <v>3.2</v>
      </c>
      <c r="B88" s="10" t="s">
        <v>1607</v>
      </c>
      <c r="C88" s="11" t="s">
        <v>449</v>
      </c>
      <c r="D88" s="10" t="s">
        <v>6258</v>
      </c>
      <c r="E88" s="49">
        <v>9</v>
      </c>
    </row>
    <row r="89" spans="1:5" x14ac:dyDescent="0.15">
      <c r="A89" s="48">
        <v>3.2</v>
      </c>
      <c r="B89" s="10" t="s">
        <v>140</v>
      </c>
      <c r="C89" s="11" t="s">
        <v>139</v>
      </c>
      <c r="D89" s="10" t="s">
        <v>6570</v>
      </c>
      <c r="E89" s="49">
        <v>10</v>
      </c>
    </row>
    <row r="90" spans="1:5" x14ac:dyDescent="0.15">
      <c r="A90" s="48">
        <v>3.2</v>
      </c>
      <c r="B90" s="10" t="s">
        <v>198</v>
      </c>
      <c r="C90" s="11" t="s">
        <v>197</v>
      </c>
      <c r="D90" s="10" t="s">
        <v>6267</v>
      </c>
      <c r="E90" s="49">
        <v>11</v>
      </c>
    </row>
    <row r="91" spans="1:5" x14ac:dyDescent="0.15">
      <c r="A91" s="48">
        <v>3.2</v>
      </c>
      <c r="B91" s="10" t="s">
        <v>424</v>
      </c>
      <c r="C91" s="11" t="s">
        <v>423</v>
      </c>
      <c r="D91" s="10" t="s">
        <v>6268</v>
      </c>
      <c r="E91" s="49">
        <v>12</v>
      </c>
    </row>
    <row r="92" spans="1:5" x14ac:dyDescent="0.15">
      <c r="A92" s="48">
        <v>3.2</v>
      </c>
      <c r="B92" s="10" t="s">
        <v>316</v>
      </c>
      <c r="C92" s="11" t="s">
        <v>315</v>
      </c>
      <c r="D92" s="10" t="s">
        <v>6584</v>
      </c>
      <c r="E92" s="49">
        <v>13</v>
      </c>
    </row>
    <row r="93" spans="1:5" x14ac:dyDescent="0.15">
      <c r="A93" s="48">
        <v>3.2</v>
      </c>
      <c r="B93" s="10" t="s">
        <v>278</v>
      </c>
      <c r="C93" s="11" t="s">
        <v>277</v>
      </c>
      <c r="D93" s="10" t="s">
        <v>6585</v>
      </c>
      <c r="E93" s="49">
        <v>14</v>
      </c>
    </row>
    <row r="94" spans="1:5" x14ac:dyDescent="0.15">
      <c r="A94" s="48">
        <v>3.2</v>
      </c>
      <c r="B94" s="10" t="s">
        <v>70</v>
      </c>
      <c r="C94" s="11" t="s">
        <v>69</v>
      </c>
      <c r="D94" s="10" t="s">
        <v>6260</v>
      </c>
      <c r="E94" s="49">
        <v>15</v>
      </c>
    </row>
    <row r="95" spans="1:5" x14ac:dyDescent="0.15">
      <c r="A95" s="48">
        <v>3.2</v>
      </c>
      <c r="B95" s="10" t="s">
        <v>406</v>
      </c>
      <c r="C95" s="11" t="s">
        <v>405</v>
      </c>
      <c r="D95" s="10" t="s">
        <v>6574</v>
      </c>
      <c r="E95" s="49">
        <v>16</v>
      </c>
    </row>
    <row r="96" spans="1:5" x14ac:dyDescent="0.15">
      <c r="A96" s="48">
        <v>3.2</v>
      </c>
      <c r="B96" s="10" t="s">
        <v>1592</v>
      </c>
      <c r="C96" s="11" t="s">
        <v>421</v>
      </c>
      <c r="D96" s="10" t="s">
        <v>6575</v>
      </c>
      <c r="E96" s="49">
        <v>17</v>
      </c>
    </row>
    <row r="97" spans="1:5" x14ac:dyDescent="0.15">
      <c r="A97" s="48">
        <v>3.2</v>
      </c>
      <c r="B97" s="10" t="s">
        <v>1630</v>
      </c>
      <c r="C97" s="11" t="s">
        <v>495</v>
      </c>
      <c r="D97" s="10" t="s">
        <v>6261</v>
      </c>
      <c r="E97" s="49">
        <v>18</v>
      </c>
    </row>
    <row r="98" spans="1:5" x14ac:dyDescent="0.15">
      <c r="A98" s="48">
        <v>3.2</v>
      </c>
      <c r="B98" s="10" t="s">
        <v>1661</v>
      </c>
      <c r="C98" s="11" t="s">
        <v>557</v>
      </c>
      <c r="D98" s="10" t="s">
        <v>6550</v>
      </c>
      <c r="E98" s="49">
        <v>20</v>
      </c>
    </row>
    <row r="99" spans="1:5" x14ac:dyDescent="0.15">
      <c r="A99" s="48">
        <v>3.2</v>
      </c>
      <c r="B99" s="10" t="s">
        <v>1677</v>
      </c>
      <c r="C99" s="11" t="s">
        <v>587</v>
      </c>
      <c r="D99" s="10" t="s">
        <v>6262</v>
      </c>
      <c r="E99" s="49">
        <v>21</v>
      </c>
    </row>
    <row r="100" spans="1:5" x14ac:dyDescent="0.15">
      <c r="A100" s="48">
        <v>3.2</v>
      </c>
      <c r="B100" s="10" t="s">
        <v>1263</v>
      </c>
      <c r="C100" s="11" t="s">
        <v>449</v>
      </c>
      <c r="D100" s="10" t="s">
        <v>6263</v>
      </c>
      <c r="E100" s="49" t="s">
        <v>4998</v>
      </c>
    </row>
    <row r="101" spans="1:5" x14ac:dyDescent="0.15">
      <c r="A101" s="48">
        <v>3.2</v>
      </c>
      <c r="B101" s="10" t="s">
        <v>1714</v>
      </c>
      <c r="C101" s="11" t="s">
        <v>661</v>
      </c>
      <c r="D101" s="10" t="s">
        <v>6586</v>
      </c>
      <c r="E101" s="49">
        <v>22</v>
      </c>
    </row>
    <row r="102" spans="1:5" x14ac:dyDescent="0.15">
      <c r="A102" s="48">
        <v>3.2</v>
      </c>
      <c r="B102" s="10" t="s">
        <v>1735</v>
      </c>
      <c r="C102" s="11" t="s">
        <v>21</v>
      </c>
      <c r="D102" s="10" t="s">
        <v>6264</v>
      </c>
      <c r="E102" s="49">
        <v>23</v>
      </c>
    </row>
    <row r="103" spans="1:5" x14ac:dyDescent="0.15">
      <c r="A103" s="48">
        <v>3.2</v>
      </c>
      <c r="B103" s="10" t="s">
        <v>1138</v>
      </c>
      <c r="C103" s="11" t="s">
        <v>207</v>
      </c>
      <c r="D103" s="10" t="s">
        <v>6578</v>
      </c>
      <c r="E103" s="49">
        <v>25</v>
      </c>
    </row>
    <row r="104" spans="1:5" x14ac:dyDescent="0.15">
      <c r="A104" s="48">
        <v>3.2</v>
      </c>
      <c r="B104" s="10" t="s">
        <v>853</v>
      </c>
      <c r="C104" s="11" t="s">
        <v>339</v>
      </c>
      <c r="D104" s="10" t="s">
        <v>6579</v>
      </c>
      <c r="E104" s="49">
        <v>28</v>
      </c>
    </row>
    <row r="105" spans="1:5" x14ac:dyDescent="0.15">
      <c r="A105" s="48">
        <v>3.2</v>
      </c>
      <c r="B105" s="10" t="s">
        <v>1246</v>
      </c>
      <c r="C105" s="11" t="s">
        <v>417</v>
      </c>
      <c r="D105" s="10" t="s">
        <v>6587</v>
      </c>
      <c r="E105" s="49">
        <v>31</v>
      </c>
    </row>
    <row r="106" spans="1:5" x14ac:dyDescent="0.15">
      <c r="A106" s="48">
        <v>3.2</v>
      </c>
      <c r="B106" s="10" t="s">
        <v>1436</v>
      </c>
      <c r="C106" s="11" t="s">
        <v>111</v>
      </c>
      <c r="D106" s="10" t="s">
        <v>6588</v>
      </c>
      <c r="E106" s="49">
        <v>32</v>
      </c>
    </row>
    <row r="107" spans="1:5" x14ac:dyDescent="0.15">
      <c r="A107" s="48">
        <v>3.2</v>
      </c>
      <c r="B107" s="10" t="s">
        <v>1501</v>
      </c>
      <c r="C107" s="11" t="s">
        <v>233</v>
      </c>
      <c r="D107" s="10" t="s">
        <v>6589</v>
      </c>
      <c r="E107" s="49">
        <v>35</v>
      </c>
    </row>
    <row r="108" spans="1:5" x14ac:dyDescent="0.15">
      <c r="A108" s="48">
        <v>3.2</v>
      </c>
      <c r="B108" s="10" t="s">
        <v>1957</v>
      </c>
      <c r="C108" s="11" t="s">
        <v>449</v>
      </c>
      <c r="D108" s="10" t="s">
        <v>6583</v>
      </c>
      <c r="E108" s="49">
        <v>36</v>
      </c>
    </row>
    <row r="109" spans="1:5" x14ac:dyDescent="0.15">
      <c r="A109" s="48">
        <v>4.0999999999999996</v>
      </c>
      <c r="B109" s="10" t="s">
        <v>1527</v>
      </c>
      <c r="C109" s="11" t="s">
        <v>279</v>
      </c>
      <c r="D109" s="10" t="s">
        <v>6590</v>
      </c>
      <c r="E109" s="49">
        <v>2</v>
      </c>
    </row>
    <row r="110" spans="1:5" x14ac:dyDescent="0.15">
      <c r="A110" s="48">
        <v>4.0999999999999996</v>
      </c>
      <c r="B110" s="10" t="s">
        <v>1531</v>
      </c>
      <c r="C110" s="11" t="s">
        <v>287</v>
      </c>
      <c r="D110" s="10" t="s">
        <v>6249</v>
      </c>
      <c r="E110" s="49">
        <v>3</v>
      </c>
    </row>
    <row r="111" spans="1:5" x14ac:dyDescent="0.15">
      <c r="A111" s="48">
        <v>4.0999999999999996</v>
      </c>
      <c r="B111" s="10" t="s">
        <v>524</v>
      </c>
      <c r="C111" s="11" t="s">
        <v>523</v>
      </c>
      <c r="D111" s="10" t="s">
        <v>6591</v>
      </c>
      <c r="E111" s="49">
        <v>4</v>
      </c>
    </row>
    <row r="112" spans="1:5" x14ac:dyDescent="0.15">
      <c r="A112" s="48">
        <v>4.0999999999999996</v>
      </c>
      <c r="B112" s="10" t="s">
        <v>1806</v>
      </c>
      <c r="C112" s="11" t="s">
        <v>159</v>
      </c>
      <c r="D112" s="10" t="s">
        <v>6269</v>
      </c>
      <c r="E112" s="49">
        <v>6</v>
      </c>
    </row>
    <row r="113" spans="1:5" x14ac:dyDescent="0.15">
      <c r="A113" s="48">
        <v>4.0999999999999996</v>
      </c>
      <c r="B113" s="10" t="s">
        <v>1824</v>
      </c>
      <c r="C113" s="11" t="s">
        <v>193</v>
      </c>
      <c r="D113" s="10" t="s">
        <v>6270</v>
      </c>
      <c r="E113" s="49" t="s">
        <v>4998</v>
      </c>
    </row>
    <row r="114" spans="1:5" x14ac:dyDescent="0.15">
      <c r="A114" s="48">
        <v>4.0999999999999996</v>
      </c>
      <c r="B114" s="10" t="s">
        <v>588</v>
      </c>
      <c r="C114" s="11" t="s">
        <v>587</v>
      </c>
      <c r="D114" s="10" t="s">
        <v>6592</v>
      </c>
      <c r="E114" s="49">
        <v>7</v>
      </c>
    </row>
    <row r="115" spans="1:5" x14ac:dyDescent="0.15">
      <c r="A115" s="48">
        <v>4.0999999999999996</v>
      </c>
      <c r="B115" s="10" t="s">
        <v>508</v>
      </c>
      <c r="C115" s="11" t="s">
        <v>507</v>
      </c>
      <c r="D115" s="10" t="s">
        <v>6593</v>
      </c>
      <c r="E115" s="49">
        <v>8</v>
      </c>
    </row>
    <row r="116" spans="1:5" x14ac:dyDescent="0.15">
      <c r="A116" s="48">
        <v>4.0999999999999996</v>
      </c>
      <c r="B116" s="10" t="s">
        <v>338</v>
      </c>
      <c r="C116" s="11" t="s">
        <v>337</v>
      </c>
      <c r="D116" s="10" t="s">
        <v>6271</v>
      </c>
      <c r="E116" s="49">
        <v>9</v>
      </c>
    </row>
    <row r="117" spans="1:5" x14ac:dyDescent="0.15">
      <c r="A117" s="48">
        <v>4.0999999999999996</v>
      </c>
      <c r="B117" s="10" t="s">
        <v>1898</v>
      </c>
      <c r="C117" s="11" t="s">
        <v>331</v>
      </c>
      <c r="D117" s="10" t="s">
        <v>6594</v>
      </c>
      <c r="E117" s="49">
        <v>10</v>
      </c>
    </row>
    <row r="118" spans="1:5" x14ac:dyDescent="0.15">
      <c r="A118" s="48">
        <v>4.0999999999999996</v>
      </c>
      <c r="B118" s="10" t="s">
        <v>220</v>
      </c>
      <c r="C118" s="11" t="s">
        <v>219</v>
      </c>
      <c r="D118" s="10" t="s">
        <v>6571</v>
      </c>
      <c r="E118" s="49">
        <v>11</v>
      </c>
    </row>
    <row r="119" spans="1:5" x14ac:dyDescent="0.15">
      <c r="A119" s="48">
        <v>4.0999999999999996</v>
      </c>
      <c r="B119" s="10" t="s">
        <v>136</v>
      </c>
      <c r="C119" s="11" t="s">
        <v>135</v>
      </c>
      <c r="D119" s="10" t="s">
        <v>6272</v>
      </c>
      <c r="E119" s="49">
        <v>12</v>
      </c>
    </row>
    <row r="120" spans="1:5" x14ac:dyDescent="0.15">
      <c r="A120" s="48">
        <v>4.0999999999999996</v>
      </c>
      <c r="B120" s="10" t="s">
        <v>402</v>
      </c>
      <c r="C120" s="11" t="s">
        <v>401</v>
      </c>
      <c r="D120" s="10" t="s">
        <v>6595</v>
      </c>
      <c r="E120" s="49">
        <v>13</v>
      </c>
    </row>
    <row r="121" spans="1:5" x14ac:dyDescent="0.15">
      <c r="A121" s="48">
        <v>4.0999999999999996</v>
      </c>
      <c r="B121" s="10" t="s">
        <v>266</v>
      </c>
      <c r="C121" s="11" t="s">
        <v>265</v>
      </c>
      <c r="D121" s="10" t="s">
        <v>6596</v>
      </c>
      <c r="E121" s="49">
        <v>14</v>
      </c>
    </row>
    <row r="122" spans="1:5" x14ac:dyDescent="0.15">
      <c r="A122" s="48">
        <v>4.0999999999999996</v>
      </c>
      <c r="B122" s="10" t="s">
        <v>26</v>
      </c>
      <c r="C122" s="11" t="s">
        <v>25</v>
      </c>
      <c r="D122" s="10" t="s">
        <v>6273</v>
      </c>
      <c r="E122" s="49">
        <v>15</v>
      </c>
    </row>
    <row r="123" spans="1:5" x14ac:dyDescent="0.15">
      <c r="A123" s="48">
        <v>4.0999999999999996</v>
      </c>
      <c r="B123" s="10" t="s">
        <v>72</v>
      </c>
      <c r="C123" s="11" t="s">
        <v>71</v>
      </c>
      <c r="D123" s="10" t="s">
        <v>6597</v>
      </c>
      <c r="E123" s="49">
        <v>16</v>
      </c>
    </row>
    <row r="124" spans="1:5" x14ac:dyDescent="0.15">
      <c r="A124" s="48">
        <v>4.0999999999999996</v>
      </c>
      <c r="B124" s="10" t="s">
        <v>1264</v>
      </c>
      <c r="C124" s="11" t="s">
        <v>451</v>
      </c>
      <c r="D124" s="10" t="s">
        <v>6598</v>
      </c>
      <c r="E124" s="49">
        <v>17</v>
      </c>
    </row>
    <row r="125" spans="1:5" x14ac:dyDescent="0.15">
      <c r="A125" s="48">
        <v>4.0999999999999996</v>
      </c>
      <c r="B125" s="10" t="s">
        <v>1265</v>
      </c>
      <c r="C125" s="11" t="s">
        <v>453</v>
      </c>
      <c r="D125" s="10" t="s">
        <v>6274</v>
      </c>
      <c r="E125" s="49">
        <v>18</v>
      </c>
    </row>
    <row r="126" spans="1:5" x14ac:dyDescent="0.15">
      <c r="A126" s="48">
        <v>4.0999999999999996</v>
      </c>
      <c r="B126" s="10" t="s">
        <v>1636</v>
      </c>
      <c r="C126" s="11" t="s">
        <v>507</v>
      </c>
      <c r="D126" s="10" t="s">
        <v>6599</v>
      </c>
      <c r="E126" s="49">
        <v>19</v>
      </c>
    </row>
    <row r="127" spans="1:5" x14ac:dyDescent="0.15">
      <c r="A127" s="48">
        <v>4.0999999999999996</v>
      </c>
      <c r="B127" s="10" t="s">
        <v>1266</v>
      </c>
      <c r="C127" s="11" t="s">
        <v>455</v>
      </c>
      <c r="D127" s="10" t="s">
        <v>6275</v>
      </c>
      <c r="E127" s="49">
        <v>21</v>
      </c>
    </row>
    <row r="128" spans="1:5" x14ac:dyDescent="0.15">
      <c r="A128" s="48">
        <v>4.0999999999999996</v>
      </c>
      <c r="B128" s="10" t="s">
        <v>1267</v>
      </c>
      <c r="C128" s="11" t="s">
        <v>457</v>
      </c>
      <c r="D128" s="10" t="s">
        <v>6600</v>
      </c>
      <c r="E128" s="49">
        <v>22</v>
      </c>
    </row>
    <row r="129" spans="1:5" x14ac:dyDescent="0.15">
      <c r="A129" s="48">
        <v>4.0999999999999996</v>
      </c>
      <c r="B129" s="10" t="s">
        <v>1268</v>
      </c>
      <c r="C129" s="11" t="s">
        <v>459</v>
      </c>
      <c r="D129" s="10" t="s">
        <v>6601</v>
      </c>
      <c r="E129" s="49" t="s">
        <v>4998</v>
      </c>
    </row>
    <row r="130" spans="1:5" x14ac:dyDescent="0.15">
      <c r="A130" s="48">
        <v>4.0999999999999996</v>
      </c>
      <c r="B130" s="10" t="s">
        <v>1269</v>
      </c>
      <c r="C130" s="11" t="s">
        <v>461</v>
      </c>
      <c r="D130" s="10" t="s">
        <v>6264</v>
      </c>
      <c r="E130" s="49">
        <v>23</v>
      </c>
    </row>
    <row r="131" spans="1:5" x14ac:dyDescent="0.15">
      <c r="A131" s="48">
        <v>4.0999999999999996</v>
      </c>
      <c r="B131" s="10" t="s">
        <v>1270</v>
      </c>
      <c r="C131" s="11" t="s">
        <v>463</v>
      </c>
      <c r="D131" s="10" t="s">
        <v>6515</v>
      </c>
      <c r="E131" s="49">
        <v>24</v>
      </c>
    </row>
    <row r="132" spans="1:5" x14ac:dyDescent="0.15">
      <c r="A132" s="48">
        <v>4.0999999999999996</v>
      </c>
      <c r="B132" s="10" t="s">
        <v>1271</v>
      </c>
      <c r="C132" s="11" t="s">
        <v>465</v>
      </c>
      <c r="D132" s="10" t="s">
        <v>6602</v>
      </c>
      <c r="E132" s="49">
        <v>25</v>
      </c>
    </row>
    <row r="133" spans="1:5" x14ac:dyDescent="0.15">
      <c r="A133" s="48">
        <v>4.0999999999999996</v>
      </c>
      <c r="B133" s="10" t="s">
        <v>834</v>
      </c>
      <c r="C133" s="11" t="s">
        <v>301</v>
      </c>
      <c r="D133" s="10" t="s">
        <v>6603</v>
      </c>
      <c r="E133" s="49">
        <v>29</v>
      </c>
    </row>
    <row r="134" spans="1:5" x14ac:dyDescent="0.15">
      <c r="A134" s="48">
        <v>4.0999999999999996</v>
      </c>
      <c r="B134" s="10" t="s">
        <v>1250</v>
      </c>
      <c r="C134" s="11" t="s">
        <v>425</v>
      </c>
      <c r="D134" s="10" t="s">
        <v>6604</v>
      </c>
      <c r="E134" s="49">
        <v>31</v>
      </c>
    </row>
    <row r="135" spans="1:5" x14ac:dyDescent="0.15">
      <c r="A135" s="48">
        <v>4.0999999999999996</v>
      </c>
      <c r="B135" s="10" t="s">
        <v>1513</v>
      </c>
      <c r="C135" s="11" t="s">
        <v>251</v>
      </c>
      <c r="D135" s="10" t="s">
        <v>6605</v>
      </c>
      <c r="E135" s="49">
        <v>33</v>
      </c>
    </row>
    <row r="136" spans="1:5" x14ac:dyDescent="0.15">
      <c r="A136" s="48">
        <v>4.0999999999999996</v>
      </c>
      <c r="B136" s="10" t="s">
        <v>1475</v>
      </c>
      <c r="C136" s="11" t="s">
        <v>183</v>
      </c>
      <c r="D136" s="10" t="s">
        <v>6606</v>
      </c>
      <c r="E136" s="49">
        <v>35</v>
      </c>
    </row>
    <row r="137" spans="1:5" x14ac:dyDescent="0.15">
      <c r="A137" s="48">
        <v>4.2</v>
      </c>
      <c r="B137" s="10" t="s">
        <v>1530</v>
      </c>
      <c r="C137" s="11" t="s">
        <v>285</v>
      </c>
      <c r="D137" s="10" t="s">
        <v>6276</v>
      </c>
      <c r="E137" s="49">
        <v>3</v>
      </c>
    </row>
    <row r="138" spans="1:5" x14ac:dyDescent="0.15">
      <c r="A138" s="48">
        <v>4.2</v>
      </c>
      <c r="B138" s="10" t="s">
        <v>1533</v>
      </c>
      <c r="C138" s="11" t="s">
        <v>827</v>
      </c>
      <c r="D138" s="10" t="s">
        <v>6607</v>
      </c>
      <c r="E138" s="49">
        <v>4</v>
      </c>
    </row>
    <row r="139" spans="1:5" x14ac:dyDescent="0.15">
      <c r="A139" s="48">
        <v>4.2</v>
      </c>
      <c r="B139" s="10" t="s">
        <v>1805</v>
      </c>
      <c r="C139" s="11" t="s">
        <v>157</v>
      </c>
      <c r="D139" s="10" t="s">
        <v>6277</v>
      </c>
      <c r="E139" s="49">
        <v>6</v>
      </c>
    </row>
    <row r="140" spans="1:5" x14ac:dyDescent="0.15">
      <c r="A140" s="48">
        <v>4.2</v>
      </c>
      <c r="B140" s="10" t="s">
        <v>1818</v>
      </c>
      <c r="C140" s="11" t="s">
        <v>179</v>
      </c>
      <c r="D140" s="10" t="s">
        <v>6257</v>
      </c>
      <c r="E140" s="49" t="s">
        <v>4998</v>
      </c>
    </row>
    <row r="141" spans="1:5" x14ac:dyDescent="0.15">
      <c r="A141" s="48">
        <v>4.2</v>
      </c>
      <c r="B141" s="10" t="s">
        <v>652</v>
      </c>
      <c r="C141" s="11" t="s">
        <v>651</v>
      </c>
      <c r="D141" s="10" t="s">
        <v>6545</v>
      </c>
      <c r="E141" s="49">
        <v>7</v>
      </c>
    </row>
    <row r="142" spans="1:5" x14ac:dyDescent="0.15">
      <c r="A142" s="48">
        <v>4.2</v>
      </c>
      <c r="B142" s="10" t="s">
        <v>662</v>
      </c>
      <c r="C142" s="11" t="s">
        <v>661</v>
      </c>
      <c r="D142" s="10" t="s">
        <v>6608</v>
      </c>
      <c r="E142" s="49">
        <v>8</v>
      </c>
    </row>
    <row r="143" spans="1:5" x14ac:dyDescent="0.15">
      <c r="A143" s="48">
        <v>4.2</v>
      </c>
      <c r="B143" s="10" t="s">
        <v>604</v>
      </c>
      <c r="C143" s="11" t="s">
        <v>603</v>
      </c>
      <c r="D143" s="10" t="s">
        <v>6278</v>
      </c>
      <c r="E143" s="49">
        <v>9</v>
      </c>
    </row>
    <row r="144" spans="1:5" x14ac:dyDescent="0.15">
      <c r="A144" s="48">
        <v>4.2</v>
      </c>
      <c r="B144" s="10" t="s">
        <v>190</v>
      </c>
      <c r="C144" s="11" t="s">
        <v>189</v>
      </c>
      <c r="D144" s="10" t="s">
        <v>6571</v>
      </c>
      <c r="E144" s="49">
        <v>11</v>
      </c>
    </row>
    <row r="145" spans="1:5" x14ac:dyDescent="0.15">
      <c r="A145" s="48">
        <v>4.2</v>
      </c>
      <c r="B145" s="10" t="s">
        <v>180</v>
      </c>
      <c r="C145" s="11" t="s">
        <v>179</v>
      </c>
      <c r="D145" s="10" t="s">
        <v>6279</v>
      </c>
      <c r="E145" s="49">
        <v>12</v>
      </c>
    </row>
    <row r="146" spans="1:5" x14ac:dyDescent="0.15">
      <c r="A146" s="48">
        <v>4.2</v>
      </c>
      <c r="B146" s="10" t="s">
        <v>386</v>
      </c>
      <c r="C146" s="11" t="s">
        <v>385</v>
      </c>
      <c r="D146" s="10" t="s">
        <v>6609</v>
      </c>
      <c r="E146" s="49">
        <v>13</v>
      </c>
    </row>
    <row r="147" spans="1:5" x14ac:dyDescent="0.15">
      <c r="A147" s="48">
        <v>4.2</v>
      </c>
      <c r="B147" s="10" t="s">
        <v>566</v>
      </c>
      <c r="C147" s="11" t="s">
        <v>565</v>
      </c>
      <c r="D147" s="10" t="s">
        <v>6596</v>
      </c>
      <c r="E147" s="49">
        <v>14</v>
      </c>
    </row>
    <row r="148" spans="1:5" x14ac:dyDescent="0.15">
      <c r="A148" s="48">
        <v>4.2</v>
      </c>
      <c r="B148" s="10" t="s">
        <v>28</v>
      </c>
      <c r="C148" s="11" t="s">
        <v>27</v>
      </c>
      <c r="D148" s="10" t="s">
        <v>6273</v>
      </c>
      <c r="E148" s="49">
        <v>15</v>
      </c>
    </row>
    <row r="149" spans="1:5" x14ac:dyDescent="0.15">
      <c r="A149" s="48">
        <v>4.2</v>
      </c>
      <c r="B149" s="10" t="s">
        <v>62</v>
      </c>
      <c r="C149" s="11" t="s">
        <v>61</v>
      </c>
      <c r="D149" s="10" t="s">
        <v>6597</v>
      </c>
      <c r="E149" s="49">
        <v>16</v>
      </c>
    </row>
    <row r="150" spans="1:5" x14ac:dyDescent="0.15">
      <c r="A150" s="48">
        <v>4.2</v>
      </c>
      <c r="B150" s="10" t="s">
        <v>1272</v>
      </c>
      <c r="C150" s="11" t="s">
        <v>467</v>
      </c>
      <c r="D150" s="10" t="s">
        <v>6598</v>
      </c>
      <c r="E150" s="49">
        <v>17</v>
      </c>
    </row>
    <row r="151" spans="1:5" x14ac:dyDescent="0.15">
      <c r="A151" s="48">
        <v>4.2</v>
      </c>
      <c r="B151" s="10" t="s">
        <v>1273</v>
      </c>
      <c r="C151" s="11" t="s">
        <v>469</v>
      </c>
      <c r="D151" s="10" t="s">
        <v>6274</v>
      </c>
      <c r="E151" s="49">
        <v>18</v>
      </c>
    </row>
    <row r="152" spans="1:5" x14ac:dyDescent="0.15">
      <c r="A152" s="48">
        <v>4.2</v>
      </c>
      <c r="B152" s="10" t="s">
        <v>1637</v>
      </c>
      <c r="C152" s="11" t="s">
        <v>509</v>
      </c>
      <c r="D152" s="10" t="s">
        <v>6599</v>
      </c>
      <c r="E152" s="49">
        <v>19</v>
      </c>
    </row>
    <row r="153" spans="1:5" x14ac:dyDescent="0.15">
      <c r="A153" s="48">
        <v>4.2</v>
      </c>
      <c r="B153" s="10" t="s">
        <v>1274</v>
      </c>
      <c r="C153" s="11" t="s">
        <v>471</v>
      </c>
      <c r="D153" s="10" t="s">
        <v>6275</v>
      </c>
      <c r="E153" s="49">
        <v>21</v>
      </c>
    </row>
    <row r="154" spans="1:5" x14ac:dyDescent="0.15">
      <c r="A154" s="48">
        <v>4.2</v>
      </c>
      <c r="B154" s="10" t="s">
        <v>1275</v>
      </c>
      <c r="C154" s="11" t="s">
        <v>473</v>
      </c>
      <c r="D154" s="10" t="s">
        <v>6247</v>
      </c>
      <c r="E154" s="49">
        <v>22</v>
      </c>
    </row>
    <row r="155" spans="1:5" x14ac:dyDescent="0.15">
      <c r="A155" s="48">
        <v>4.2</v>
      </c>
      <c r="B155" s="10" t="s">
        <v>1276</v>
      </c>
      <c r="C155" s="11" t="s">
        <v>475</v>
      </c>
      <c r="D155" s="10" t="s">
        <v>6601</v>
      </c>
      <c r="E155" s="49" t="s">
        <v>4998</v>
      </c>
    </row>
    <row r="156" spans="1:5" x14ac:dyDescent="0.15">
      <c r="A156" s="48">
        <v>4.2</v>
      </c>
      <c r="B156" s="10" t="s">
        <v>1277</v>
      </c>
      <c r="C156" s="11" t="s">
        <v>477</v>
      </c>
      <c r="D156" s="10" t="s">
        <v>6264</v>
      </c>
      <c r="E156" s="49">
        <v>23</v>
      </c>
    </row>
    <row r="157" spans="1:5" x14ac:dyDescent="0.15">
      <c r="A157" s="48">
        <v>4.2</v>
      </c>
      <c r="B157" s="10" t="s">
        <v>1278</v>
      </c>
      <c r="C157" s="11" t="s">
        <v>922</v>
      </c>
      <c r="D157" s="10" t="s">
        <v>6516</v>
      </c>
      <c r="E157" s="49">
        <v>24</v>
      </c>
    </row>
    <row r="158" spans="1:5" x14ac:dyDescent="0.15">
      <c r="A158" s="48">
        <v>4.2</v>
      </c>
      <c r="B158" s="10" t="s">
        <v>1144</v>
      </c>
      <c r="C158" s="11" t="s">
        <v>219</v>
      </c>
      <c r="D158" s="10" t="s">
        <v>6602</v>
      </c>
      <c r="E158" s="49">
        <v>25</v>
      </c>
    </row>
    <row r="159" spans="1:5" x14ac:dyDescent="0.15">
      <c r="A159" s="48">
        <v>4.2</v>
      </c>
      <c r="B159" s="10" t="s">
        <v>822</v>
      </c>
      <c r="C159" s="11" t="s">
        <v>281</v>
      </c>
      <c r="D159" s="10" t="s">
        <v>6603</v>
      </c>
      <c r="E159" s="49">
        <v>29</v>
      </c>
    </row>
    <row r="160" spans="1:5" x14ac:dyDescent="0.15">
      <c r="A160" s="48">
        <v>4.2</v>
      </c>
      <c r="B160" s="10" t="s">
        <v>1248</v>
      </c>
      <c r="C160" s="11" t="s">
        <v>421</v>
      </c>
      <c r="D160" s="10" t="s">
        <v>6604</v>
      </c>
      <c r="E160" s="49">
        <v>31</v>
      </c>
    </row>
    <row r="161" spans="1:5" x14ac:dyDescent="0.15">
      <c r="A161" s="48">
        <v>4.2</v>
      </c>
      <c r="B161" s="10" t="s">
        <v>1441</v>
      </c>
      <c r="C161" s="11" t="s">
        <v>121</v>
      </c>
      <c r="D161" s="10" t="s">
        <v>6605</v>
      </c>
      <c r="E161" s="49">
        <v>33</v>
      </c>
    </row>
    <row r="162" spans="1:5" x14ac:dyDescent="0.15">
      <c r="A162" s="48">
        <v>4.2</v>
      </c>
      <c r="B162" s="10" t="s">
        <v>1515</v>
      </c>
      <c r="C162" s="11" t="s">
        <v>255</v>
      </c>
      <c r="D162" s="10" t="s">
        <v>6606</v>
      </c>
      <c r="E162" s="49">
        <v>35</v>
      </c>
    </row>
    <row r="163" spans="1:5" x14ac:dyDescent="0.15">
      <c r="A163" s="48">
        <v>5.0999999999999996</v>
      </c>
      <c r="B163" s="10" t="s">
        <v>1529</v>
      </c>
      <c r="C163" s="11" t="s">
        <v>283</v>
      </c>
      <c r="D163" s="10" t="s">
        <v>6280</v>
      </c>
      <c r="E163" s="49">
        <v>1</v>
      </c>
    </row>
    <row r="164" spans="1:5" x14ac:dyDescent="0.15">
      <c r="A164" s="48">
        <v>5.0999999999999996</v>
      </c>
      <c r="B164" s="10" t="s">
        <v>536</v>
      </c>
      <c r="C164" s="11" t="s">
        <v>535</v>
      </c>
      <c r="D164" s="10" t="s">
        <v>6610</v>
      </c>
      <c r="E164" s="49">
        <v>2</v>
      </c>
    </row>
    <row r="165" spans="1:5" x14ac:dyDescent="0.15">
      <c r="A165" s="48">
        <v>5.0999999999999996</v>
      </c>
      <c r="B165" s="10" t="s">
        <v>550</v>
      </c>
      <c r="C165" s="11" t="s">
        <v>549</v>
      </c>
      <c r="D165" s="10" t="s">
        <v>6611</v>
      </c>
      <c r="E165" s="49">
        <v>4</v>
      </c>
    </row>
    <row r="166" spans="1:5" x14ac:dyDescent="0.15">
      <c r="A166" s="48">
        <v>5.0999999999999996</v>
      </c>
      <c r="B166" s="10" t="s">
        <v>1534</v>
      </c>
      <c r="C166" s="11" t="s">
        <v>295</v>
      </c>
      <c r="D166" s="10" t="s">
        <v>6281</v>
      </c>
      <c r="E166" s="49" t="s">
        <v>4998</v>
      </c>
    </row>
    <row r="167" spans="1:5" x14ac:dyDescent="0.15">
      <c r="A167" s="48">
        <v>5.0999999999999996</v>
      </c>
      <c r="B167" s="10" t="s">
        <v>1815</v>
      </c>
      <c r="C167" s="11" t="s">
        <v>771</v>
      </c>
      <c r="D167" s="10" t="s">
        <v>6282</v>
      </c>
      <c r="E167" s="49">
        <v>6</v>
      </c>
    </row>
    <row r="168" spans="1:5" x14ac:dyDescent="0.15">
      <c r="A168" s="48">
        <v>5.0999999999999996</v>
      </c>
      <c r="B168" s="10" t="s">
        <v>578</v>
      </c>
      <c r="C168" s="11" t="s">
        <v>577</v>
      </c>
      <c r="D168" s="10" t="s">
        <v>6612</v>
      </c>
      <c r="E168" s="49">
        <v>7</v>
      </c>
    </row>
    <row r="169" spans="1:5" x14ac:dyDescent="0.15">
      <c r="A169" s="48">
        <v>5.0999999999999996</v>
      </c>
      <c r="B169" s="10" t="s">
        <v>354</v>
      </c>
      <c r="C169" s="11" t="s">
        <v>353</v>
      </c>
      <c r="D169" s="10" t="s">
        <v>6608</v>
      </c>
      <c r="E169" s="49">
        <v>8</v>
      </c>
    </row>
    <row r="170" spans="1:5" x14ac:dyDescent="0.15">
      <c r="A170" s="48">
        <v>5.0999999999999996</v>
      </c>
      <c r="B170" s="10" t="s">
        <v>618</v>
      </c>
      <c r="C170" s="11" t="s">
        <v>617</v>
      </c>
      <c r="D170" s="10" t="s">
        <v>6283</v>
      </c>
      <c r="E170" s="49">
        <v>9</v>
      </c>
    </row>
    <row r="171" spans="1:5" x14ac:dyDescent="0.15">
      <c r="A171" s="48">
        <v>5.0999999999999996</v>
      </c>
      <c r="B171" s="10" t="s">
        <v>560</v>
      </c>
      <c r="C171" s="11" t="s">
        <v>559</v>
      </c>
      <c r="D171" s="10" t="s">
        <v>6559</v>
      </c>
      <c r="E171" s="49">
        <v>10</v>
      </c>
    </row>
    <row r="172" spans="1:5" x14ac:dyDescent="0.15">
      <c r="A172" s="48">
        <v>5.0999999999999996</v>
      </c>
      <c r="B172" s="10" t="s">
        <v>184</v>
      </c>
      <c r="C172" s="11" t="s">
        <v>183</v>
      </c>
      <c r="D172" s="10" t="s">
        <v>6284</v>
      </c>
      <c r="E172" s="49">
        <v>11</v>
      </c>
    </row>
    <row r="173" spans="1:5" x14ac:dyDescent="0.15">
      <c r="A173" s="48">
        <v>5.0999999999999996</v>
      </c>
      <c r="B173" s="10" t="s">
        <v>436</v>
      </c>
      <c r="C173" s="11" t="s">
        <v>435</v>
      </c>
      <c r="D173" s="10" t="s">
        <v>6285</v>
      </c>
      <c r="E173" s="49">
        <v>12</v>
      </c>
    </row>
    <row r="174" spans="1:5" x14ac:dyDescent="0.15">
      <c r="A174" s="48">
        <v>5.0999999999999996</v>
      </c>
      <c r="B174" s="10" t="s">
        <v>472</v>
      </c>
      <c r="C174" s="11" t="s">
        <v>471</v>
      </c>
      <c r="D174" s="10" t="s">
        <v>6613</v>
      </c>
      <c r="E174" s="49">
        <v>14</v>
      </c>
    </row>
    <row r="175" spans="1:5" x14ac:dyDescent="0.15">
      <c r="A175" s="48">
        <v>5.0999999999999996</v>
      </c>
      <c r="B175" s="10" t="s">
        <v>2</v>
      </c>
      <c r="C175" s="11" t="s">
        <v>0</v>
      </c>
      <c r="D175" s="10" t="s">
        <v>6286</v>
      </c>
      <c r="E175" s="49" t="s">
        <v>4998</v>
      </c>
    </row>
    <row r="176" spans="1:5" x14ac:dyDescent="0.15">
      <c r="A176" s="48">
        <v>5.0999999999999996</v>
      </c>
      <c r="B176" s="10" t="s">
        <v>106</v>
      </c>
      <c r="C176" s="11" t="s">
        <v>105</v>
      </c>
      <c r="D176" s="10" t="s">
        <v>6287</v>
      </c>
      <c r="E176" s="49">
        <v>15</v>
      </c>
    </row>
    <row r="177" spans="1:5" x14ac:dyDescent="0.15">
      <c r="A177" s="48">
        <v>5.0999999999999996</v>
      </c>
      <c r="B177" s="10" t="s">
        <v>412</v>
      </c>
      <c r="C177" s="11" t="s">
        <v>411</v>
      </c>
      <c r="D177" s="10" t="s">
        <v>6614</v>
      </c>
      <c r="E177" s="49">
        <v>16</v>
      </c>
    </row>
    <row r="178" spans="1:5" x14ac:dyDescent="0.15">
      <c r="A178" s="48">
        <v>5.0999999999999996</v>
      </c>
      <c r="B178" s="10" t="s">
        <v>1599</v>
      </c>
      <c r="C178" s="11" t="s">
        <v>433</v>
      </c>
      <c r="D178" s="10" t="s">
        <v>6288</v>
      </c>
      <c r="E178" s="49">
        <v>18</v>
      </c>
    </row>
    <row r="179" spans="1:5" x14ac:dyDescent="0.15">
      <c r="A179" s="48">
        <v>5.0999999999999996</v>
      </c>
      <c r="B179" s="10" t="s">
        <v>1642</v>
      </c>
      <c r="C179" s="11" t="s">
        <v>519</v>
      </c>
      <c r="D179" s="10" t="s">
        <v>6615</v>
      </c>
      <c r="E179" s="49">
        <v>19</v>
      </c>
    </row>
    <row r="180" spans="1:5" x14ac:dyDescent="0.15">
      <c r="A180" s="48">
        <v>5.0999999999999996</v>
      </c>
      <c r="B180" s="10" t="s">
        <v>1279</v>
      </c>
      <c r="C180" s="11" t="s">
        <v>479</v>
      </c>
      <c r="D180" s="10" t="s">
        <v>6289</v>
      </c>
      <c r="E180" s="49">
        <v>20</v>
      </c>
    </row>
    <row r="181" spans="1:5" x14ac:dyDescent="0.15">
      <c r="A181" s="48">
        <v>5.2</v>
      </c>
      <c r="B181" s="10" t="s">
        <v>1528</v>
      </c>
      <c r="C181" s="11" t="s">
        <v>281</v>
      </c>
      <c r="D181" s="10" t="s">
        <v>6280</v>
      </c>
      <c r="E181" s="49">
        <v>1</v>
      </c>
    </row>
    <row r="182" spans="1:5" x14ac:dyDescent="0.15">
      <c r="A182" s="48">
        <v>5.2</v>
      </c>
      <c r="B182" s="10" t="s">
        <v>372</v>
      </c>
      <c r="C182" s="11" t="s">
        <v>371</v>
      </c>
      <c r="D182" s="10" t="s">
        <v>6610</v>
      </c>
      <c r="E182" s="49">
        <v>2</v>
      </c>
    </row>
    <row r="183" spans="1:5" x14ac:dyDescent="0.15">
      <c r="A183" s="48">
        <v>5.2</v>
      </c>
      <c r="B183" s="10" t="s">
        <v>1999</v>
      </c>
      <c r="C183" s="11" t="s">
        <v>573</v>
      </c>
      <c r="D183" s="10" t="s">
        <v>6290</v>
      </c>
      <c r="E183" s="49">
        <v>3</v>
      </c>
    </row>
    <row r="184" spans="1:5" x14ac:dyDescent="0.15">
      <c r="A184" s="48">
        <v>5.2</v>
      </c>
      <c r="B184" s="10" t="s">
        <v>504</v>
      </c>
      <c r="C184" s="11" t="s">
        <v>503</v>
      </c>
      <c r="D184" s="10" t="s">
        <v>6611</v>
      </c>
      <c r="E184" s="49">
        <v>4</v>
      </c>
    </row>
    <row r="185" spans="1:5" x14ac:dyDescent="0.15">
      <c r="A185" s="48">
        <v>5.2</v>
      </c>
      <c r="B185" s="10" t="s">
        <v>1804</v>
      </c>
      <c r="C185" s="11" t="s">
        <v>155</v>
      </c>
      <c r="D185" s="10" t="s">
        <v>6291</v>
      </c>
      <c r="E185" s="49">
        <v>6</v>
      </c>
    </row>
    <row r="186" spans="1:5" x14ac:dyDescent="0.15">
      <c r="A186" s="48">
        <v>5.2</v>
      </c>
      <c r="B186" s="10" t="s">
        <v>494</v>
      </c>
      <c r="C186" s="11" t="s">
        <v>493</v>
      </c>
      <c r="D186" s="10" t="s">
        <v>6612</v>
      </c>
      <c r="E186" s="49">
        <v>7</v>
      </c>
    </row>
    <row r="187" spans="1:5" x14ac:dyDescent="0.15">
      <c r="A187" s="48">
        <v>5.2</v>
      </c>
      <c r="B187" s="10" t="s">
        <v>356</v>
      </c>
      <c r="C187" s="11" t="s">
        <v>355</v>
      </c>
      <c r="D187" s="10" t="s">
        <v>6608</v>
      </c>
      <c r="E187" s="49">
        <v>8</v>
      </c>
    </row>
    <row r="188" spans="1:5" x14ac:dyDescent="0.15">
      <c r="A188" s="48">
        <v>5.2</v>
      </c>
      <c r="B188" s="10" t="s">
        <v>695</v>
      </c>
      <c r="C188" s="11" t="s">
        <v>25</v>
      </c>
      <c r="D188" s="10" t="s">
        <v>6283</v>
      </c>
      <c r="E188" s="49">
        <v>9</v>
      </c>
    </row>
    <row r="189" spans="1:5" x14ac:dyDescent="0.15">
      <c r="A189" s="48">
        <v>5.2</v>
      </c>
      <c r="B189" s="10" t="s">
        <v>226</v>
      </c>
      <c r="C189" s="11" t="s">
        <v>225</v>
      </c>
      <c r="D189" s="10" t="s">
        <v>6616</v>
      </c>
      <c r="E189" s="49">
        <v>10</v>
      </c>
    </row>
    <row r="190" spans="1:5" x14ac:dyDescent="0.15">
      <c r="A190" s="48">
        <v>5.2</v>
      </c>
      <c r="B190" s="10" t="s">
        <v>260</v>
      </c>
      <c r="C190" s="11" t="s">
        <v>259</v>
      </c>
      <c r="D190" s="10" t="s">
        <v>6284</v>
      </c>
      <c r="E190" s="49">
        <v>11</v>
      </c>
    </row>
    <row r="191" spans="1:5" x14ac:dyDescent="0.15">
      <c r="A191" s="48">
        <v>5.2</v>
      </c>
      <c r="B191" s="10" t="s">
        <v>286</v>
      </c>
      <c r="C191" s="11" t="s">
        <v>285</v>
      </c>
      <c r="D191" s="10" t="s">
        <v>6285</v>
      </c>
      <c r="E191" s="49">
        <v>12</v>
      </c>
    </row>
    <row r="192" spans="1:5" x14ac:dyDescent="0.15">
      <c r="A192" s="48">
        <v>5.2</v>
      </c>
      <c r="B192" s="10" t="s">
        <v>452</v>
      </c>
      <c r="C192" s="11" t="s">
        <v>451</v>
      </c>
      <c r="D192" s="10" t="s">
        <v>6617</v>
      </c>
      <c r="E192" s="49">
        <v>14</v>
      </c>
    </row>
    <row r="193" spans="1:5" x14ac:dyDescent="0.15">
      <c r="A193" s="48">
        <v>5.2</v>
      </c>
      <c r="B193" s="10" t="s">
        <v>60</v>
      </c>
      <c r="C193" s="11" t="s">
        <v>59</v>
      </c>
      <c r="D193" s="10" t="s">
        <v>6286</v>
      </c>
      <c r="E193" s="49" t="s">
        <v>4998</v>
      </c>
    </row>
    <row r="194" spans="1:5" x14ac:dyDescent="0.15">
      <c r="A194" s="48">
        <v>5.2</v>
      </c>
      <c r="B194" s="10" t="s">
        <v>108</v>
      </c>
      <c r="C194" s="11" t="s">
        <v>107</v>
      </c>
      <c r="D194" s="10" t="s">
        <v>6252</v>
      </c>
      <c r="E194" s="49">
        <v>15</v>
      </c>
    </row>
    <row r="195" spans="1:5" x14ac:dyDescent="0.15">
      <c r="A195" s="48">
        <v>5.2</v>
      </c>
      <c r="B195" s="10" t="s">
        <v>432</v>
      </c>
      <c r="C195" s="11" t="s">
        <v>431</v>
      </c>
      <c r="D195" s="10" t="s">
        <v>6618</v>
      </c>
      <c r="E195" s="49">
        <v>16</v>
      </c>
    </row>
    <row r="196" spans="1:5" x14ac:dyDescent="0.15">
      <c r="A196" s="48">
        <v>5.2</v>
      </c>
      <c r="B196" s="10" t="s">
        <v>1600</v>
      </c>
      <c r="C196" s="11" t="s">
        <v>435</v>
      </c>
      <c r="D196" s="10" t="s">
        <v>6288</v>
      </c>
      <c r="E196" s="49">
        <v>18</v>
      </c>
    </row>
    <row r="197" spans="1:5" x14ac:dyDescent="0.15">
      <c r="A197" s="48">
        <v>5.2</v>
      </c>
      <c r="B197" s="10" t="s">
        <v>1638</v>
      </c>
      <c r="C197" s="11" t="s">
        <v>511</v>
      </c>
      <c r="D197" s="10" t="s">
        <v>6615</v>
      </c>
      <c r="E197" s="49">
        <v>19</v>
      </c>
    </row>
    <row r="198" spans="1:5" x14ac:dyDescent="0.15">
      <c r="A198" s="48">
        <v>5.2</v>
      </c>
      <c r="B198" s="10" t="s">
        <v>705</v>
      </c>
      <c r="C198" s="11" t="s">
        <v>49</v>
      </c>
      <c r="D198" s="10" t="s">
        <v>6253</v>
      </c>
      <c r="E198" s="49">
        <v>20</v>
      </c>
    </row>
    <row r="199" spans="1:5" x14ac:dyDescent="0.15">
      <c r="A199" s="48">
        <v>6.1</v>
      </c>
      <c r="B199" s="10" t="s">
        <v>750</v>
      </c>
      <c r="C199" s="11" t="s">
        <v>131</v>
      </c>
      <c r="D199" s="10" t="s">
        <v>6619</v>
      </c>
      <c r="E199" s="49">
        <v>2</v>
      </c>
    </row>
    <row r="200" spans="1:5" x14ac:dyDescent="0.15">
      <c r="A200" s="48">
        <v>6.1</v>
      </c>
      <c r="B200" s="10" t="s">
        <v>482</v>
      </c>
      <c r="C200" s="11" t="s">
        <v>481</v>
      </c>
      <c r="D200" s="10" t="s">
        <v>6292</v>
      </c>
      <c r="E200" s="49">
        <v>3</v>
      </c>
    </row>
    <row r="201" spans="1:5" x14ac:dyDescent="0.15">
      <c r="A201" s="48">
        <v>6.1</v>
      </c>
      <c r="B201" s="10" t="s">
        <v>454</v>
      </c>
      <c r="C201" s="11" t="s">
        <v>453</v>
      </c>
      <c r="D201" s="10" t="s">
        <v>6293</v>
      </c>
      <c r="E201" s="49">
        <v>4</v>
      </c>
    </row>
    <row r="202" spans="1:5" x14ac:dyDescent="0.15">
      <c r="A202" s="48">
        <v>6.1</v>
      </c>
      <c r="B202" s="10" t="s">
        <v>752</v>
      </c>
      <c r="C202" s="11" t="s">
        <v>137</v>
      </c>
      <c r="D202" s="10" t="s">
        <v>6620</v>
      </c>
      <c r="E202" s="49">
        <v>5</v>
      </c>
    </row>
    <row r="203" spans="1:5" x14ac:dyDescent="0.15">
      <c r="A203" s="48">
        <v>6.1</v>
      </c>
      <c r="B203" s="10" t="s">
        <v>785</v>
      </c>
      <c r="C203" s="11" t="s">
        <v>215</v>
      </c>
      <c r="D203" s="10" t="s">
        <v>6270</v>
      </c>
      <c r="E203" s="49">
        <v>6</v>
      </c>
    </row>
    <row r="204" spans="1:5" x14ac:dyDescent="0.15">
      <c r="A204" s="48">
        <v>6.1</v>
      </c>
      <c r="B204" s="10" t="s">
        <v>809</v>
      </c>
      <c r="C204" s="11" t="s">
        <v>257</v>
      </c>
      <c r="D204" s="10" t="s">
        <v>6621</v>
      </c>
      <c r="E204" s="49">
        <v>8</v>
      </c>
    </row>
    <row r="205" spans="1:5" x14ac:dyDescent="0.15">
      <c r="A205" s="48">
        <v>6.1</v>
      </c>
      <c r="B205" s="10" t="s">
        <v>784</v>
      </c>
      <c r="C205" s="11" t="s">
        <v>213</v>
      </c>
      <c r="D205" s="10" t="s">
        <v>6242</v>
      </c>
      <c r="E205" s="49">
        <v>9</v>
      </c>
    </row>
    <row r="206" spans="1:5" x14ac:dyDescent="0.15">
      <c r="A206" s="48">
        <v>6.1</v>
      </c>
      <c r="B206" s="10" t="s">
        <v>772</v>
      </c>
      <c r="C206" s="11" t="s">
        <v>771</v>
      </c>
      <c r="D206" s="10" t="s">
        <v>6622</v>
      </c>
      <c r="E206" s="49">
        <v>10</v>
      </c>
    </row>
    <row r="207" spans="1:5" x14ac:dyDescent="0.15">
      <c r="A207" s="48">
        <v>6.1</v>
      </c>
      <c r="B207" s="10" t="s">
        <v>767</v>
      </c>
      <c r="C207" s="11" t="s">
        <v>171</v>
      </c>
      <c r="D207" s="10" t="s">
        <v>6284</v>
      </c>
      <c r="E207" s="49">
        <v>11</v>
      </c>
    </row>
    <row r="208" spans="1:5" x14ac:dyDescent="0.15">
      <c r="A208" s="48">
        <v>6.1</v>
      </c>
      <c r="B208" s="10" t="s">
        <v>2014</v>
      </c>
      <c r="C208" s="11" t="s">
        <v>593</v>
      </c>
      <c r="D208" s="10" t="s">
        <v>6259</v>
      </c>
      <c r="E208" s="49">
        <v>12</v>
      </c>
    </row>
    <row r="209" spans="1:5" x14ac:dyDescent="0.15">
      <c r="A209" s="48">
        <v>6.1</v>
      </c>
      <c r="B209" s="10" t="s">
        <v>763</v>
      </c>
      <c r="C209" s="11" t="s">
        <v>161</v>
      </c>
      <c r="D209" s="10" t="s">
        <v>6623</v>
      </c>
      <c r="E209" s="49">
        <v>13</v>
      </c>
    </row>
    <row r="210" spans="1:5" x14ac:dyDescent="0.15">
      <c r="A210" s="48">
        <v>6.1</v>
      </c>
      <c r="B210" s="10" t="s">
        <v>410</v>
      </c>
      <c r="C210" s="11" t="s">
        <v>409</v>
      </c>
      <c r="D210" s="10" t="s">
        <v>6624</v>
      </c>
      <c r="E210" s="49">
        <v>14</v>
      </c>
    </row>
    <row r="211" spans="1:5" x14ac:dyDescent="0.15">
      <c r="A211" s="48">
        <v>6.1</v>
      </c>
      <c r="B211" s="10" t="s">
        <v>2007</v>
      </c>
      <c r="C211" s="11" t="s">
        <v>591</v>
      </c>
      <c r="D211" s="10" t="s">
        <v>6273</v>
      </c>
      <c r="E211" s="49">
        <v>15</v>
      </c>
    </row>
    <row r="212" spans="1:5" x14ac:dyDescent="0.15">
      <c r="A212" s="48">
        <v>6.1</v>
      </c>
      <c r="B212" s="10" t="s">
        <v>756</v>
      </c>
      <c r="C212" s="11" t="s">
        <v>143</v>
      </c>
      <c r="D212" s="10" t="s">
        <v>6625</v>
      </c>
      <c r="E212" s="49">
        <v>16</v>
      </c>
    </row>
    <row r="213" spans="1:5" x14ac:dyDescent="0.15">
      <c r="A213" s="48">
        <v>6.1</v>
      </c>
      <c r="B213" s="10" t="s">
        <v>759</v>
      </c>
      <c r="C213" s="11" t="s">
        <v>149</v>
      </c>
      <c r="D213" s="10" t="s">
        <v>6626</v>
      </c>
      <c r="E213" s="49">
        <v>17</v>
      </c>
    </row>
    <row r="214" spans="1:5" x14ac:dyDescent="0.15">
      <c r="A214" s="48">
        <v>6.1</v>
      </c>
      <c r="B214" s="10" t="s">
        <v>793</v>
      </c>
      <c r="C214" s="11" t="s">
        <v>231</v>
      </c>
      <c r="D214" s="10" t="s">
        <v>6294</v>
      </c>
      <c r="E214" s="49">
        <v>18</v>
      </c>
    </row>
    <row r="215" spans="1:5" x14ac:dyDescent="0.15">
      <c r="A215" s="48">
        <v>6.1</v>
      </c>
      <c r="B215" s="10" t="s">
        <v>2021</v>
      </c>
      <c r="C215" s="11" t="s">
        <v>595</v>
      </c>
      <c r="D215" s="10" t="s">
        <v>6627</v>
      </c>
      <c r="E215" s="49">
        <v>19</v>
      </c>
    </row>
    <row r="216" spans="1:5" x14ac:dyDescent="0.15">
      <c r="A216" s="48">
        <v>6.1</v>
      </c>
      <c r="B216" s="10" t="s">
        <v>797</v>
      </c>
      <c r="C216" s="11" t="s">
        <v>241</v>
      </c>
      <c r="D216" s="10" t="s">
        <v>6599</v>
      </c>
      <c r="E216" s="49" t="s">
        <v>4998</v>
      </c>
    </row>
    <row r="217" spans="1:5" x14ac:dyDescent="0.15">
      <c r="A217" s="48">
        <v>6.1</v>
      </c>
      <c r="B217" s="10" t="s">
        <v>796</v>
      </c>
      <c r="C217" s="11" t="s">
        <v>239</v>
      </c>
      <c r="D217" s="10" t="s">
        <v>6295</v>
      </c>
      <c r="E217" s="49">
        <v>21</v>
      </c>
    </row>
    <row r="218" spans="1:5" x14ac:dyDescent="0.15">
      <c r="A218" s="48">
        <v>6.1</v>
      </c>
      <c r="B218" s="10" t="s">
        <v>805</v>
      </c>
      <c r="C218" s="11" t="s">
        <v>249</v>
      </c>
      <c r="D218" s="10" t="s">
        <v>6628</v>
      </c>
      <c r="E218" s="49">
        <v>22</v>
      </c>
    </row>
    <row r="219" spans="1:5" x14ac:dyDescent="0.15">
      <c r="A219" s="48">
        <v>6.1</v>
      </c>
      <c r="B219" s="10" t="s">
        <v>1710</v>
      </c>
      <c r="C219" s="11" t="s">
        <v>653</v>
      </c>
      <c r="D219" s="10" t="s">
        <v>6601</v>
      </c>
      <c r="E219" s="49" t="s">
        <v>4998</v>
      </c>
    </row>
    <row r="220" spans="1:5" x14ac:dyDescent="0.15">
      <c r="A220" s="48">
        <v>6.1</v>
      </c>
      <c r="B220" s="10" t="s">
        <v>1280</v>
      </c>
      <c r="C220" s="11" t="s">
        <v>481</v>
      </c>
      <c r="D220" s="10" t="s">
        <v>6296</v>
      </c>
      <c r="E220" s="49">
        <v>23</v>
      </c>
    </row>
    <row r="221" spans="1:5" x14ac:dyDescent="0.15">
      <c r="A221" s="48">
        <v>6.2</v>
      </c>
      <c r="B221" s="10" t="s">
        <v>751</v>
      </c>
      <c r="C221" s="11" t="s">
        <v>133</v>
      </c>
      <c r="D221" s="10" t="s">
        <v>6629</v>
      </c>
      <c r="E221" s="49">
        <v>2</v>
      </c>
    </row>
    <row r="222" spans="1:5" x14ac:dyDescent="0.15">
      <c r="A222" s="48">
        <v>6.2</v>
      </c>
      <c r="B222" s="10" t="s">
        <v>490</v>
      </c>
      <c r="C222" s="11" t="s">
        <v>489</v>
      </c>
      <c r="D222" s="10" t="s">
        <v>6292</v>
      </c>
      <c r="E222" s="49">
        <v>3</v>
      </c>
    </row>
    <row r="223" spans="1:5" x14ac:dyDescent="0.15">
      <c r="A223" s="48">
        <v>6.2</v>
      </c>
      <c r="B223" s="10" t="s">
        <v>814</v>
      </c>
      <c r="C223" s="11" t="s">
        <v>267</v>
      </c>
      <c r="D223" s="10" t="s">
        <v>6293</v>
      </c>
      <c r="E223" s="49">
        <v>4</v>
      </c>
    </row>
    <row r="224" spans="1:5" x14ac:dyDescent="0.15">
      <c r="A224" s="48">
        <v>6.2</v>
      </c>
      <c r="B224" s="10" t="s">
        <v>288</v>
      </c>
      <c r="C224" s="11" t="s">
        <v>287</v>
      </c>
      <c r="D224" s="10" t="s">
        <v>6630</v>
      </c>
      <c r="E224" s="49">
        <v>5</v>
      </c>
    </row>
    <row r="225" spans="1:5" x14ac:dyDescent="0.15">
      <c r="A225" s="48">
        <v>6.2</v>
      </c>
      <c r="B225" s="10" t="s">
        <v>786</v>
      </c>
      <c r="C225" s="11" t="s">
        <v>217</v>
      </c>
      <c r="D225" s="10" t="s">
        <v>6270</v>
      </c>
      <c r="E225" s="49">
        <v>6</v>
      </c>
    </row>
    <row r="226" spans="1:5" x14ac:dyDescent="0.15">
      <c r="A226" s="48">
        <v>6.2</v>
      </c>
      <c r="B226" s="10" t="s">
        <v>789</v>
      </c>
      <c r="C226" s="11" t="s">
        <v>223</v>
      </c>
      <c r="D226" s="10" t="s">
        <v>6631</v>
      </c>
      <c r="E226" s="49">
        <v>8</v>
      </c>
    </row>
    <row r="227" spans="1:5" x14ac:dyDescent="0.15">
      <c r="A227" s="48">
        <v>6.2</v>
      </c>
      <c r="B227" s="10" t="s">
        <v>779</v>
      </c>
      <c r="C227" s="11" t="s">
        <v>195</v>
      </c>
      <c r="D227" s="10" t="s">
        <v>6242</v>
      </c>
      <c r="E227" s="49">
        <v>9</v>
      </c>
    </row>
    <row r="228" spans="1:5" x14ac:dyDescent="0.15">
      <c r="A228" s="48">
        <v>6.2</v>
      </c>
      <c r="B228" s="10" t="s">
        <v>770</v>
      </c>
      <c r="C228" s="11" t="s">
        <v>769</v>
      </c>
      <c r="D228" s="10" t="s">
        <v>6622</v>
      </c>
      <c r="E228" s="49">
        <v>10</v>
      </c>
    </row>
    <row r="229" spans="1:5" x14ac:dyDescent="0.15">
      <c r="A229" s="48">
        <v>6.2</v>
      </c>
      <c r="B229" s="10" t="s">
        <v>765</v>
      </c>
      <c r="C229" s="11" t="s">
        <v>167</v>
      </c>
      <c r="D229" s="10" t="s">
        <v>6284</v>
      </c>
      <c r="E229" s="49">
        <v>11</v>
      </c>
    </row>
    <row r="230" spans="1:5" x14ac:dyDescent="0.15">
      <c r="A230" s="48">
        <v>6.2</v>
      </c>
      <c r="B230" s="10" t="s">
        <v>468</v>
      </c>
      <c r="C230" s="11" t="s">
        <v>467</v>
      </c>
      <c r="D230" s="10" t="s">
        <v>6297</v>
      </c>
      <c r="E230" s="49">
        <v>12</v>
      </c>
    </row>
    <row r="231" spans="1:5" x14ac:dyDescent="0.15">
      <c r="A231" s="48">
        <v>6.2</v>
      </c>
      <c r="B231" s="10" t="s">
        <v>1995</v>
      </c>
      <c r="C231" s="11" t="s">
        <v>515</v>
      </c>
      <c r="D231" s="10" t="s">
        <v>6623</v>
      </c>
      <c r="E231" s="49">
        <v>13</v>
      </c>
    </row>
    <row r="232" spans="1:5" x14ac:dyDescent="0.15">
      <c r="A232" s="48">
        <v>6.2</v>
      </c>
      <c r="B232" s="10" t="s">
        <v>762</v>
      </c>
      <c r="C232" s="11" t="s">
        <v>157</v>
      </c>
      <c r="D232" s="10" t="s">
        <v>6632</v>
      </c>
      <c r="E232" s="49">
        <v>14</v>
      </c>
    </row>
    <row r="233" spans="1:5" x14ac:dyDescent="0.15">
      <c r="A233" s="48">
        <v>6.2</v>
      </c>
      <c r="B233" s="10" t="s">
        <v>753</v>
      </c>
      <c r="C233" s="11" t="s">
        <v>141</v>
      </c>
      <c r="D233" s="10" t="s">
        <v>6273</v>
      </c>
      <c r="E233" s="49">
        <v>15</v>
      </c>
    </row>
    <row r="234" spans="1:5" x14ac:dyDescent="0.15">
      <c r="A234" s="48">
        <v>6.2</v>
      </c>
      <c r="B234" s="10" t="s">
        <v>755</v>
      </c>
      <c r="C234" s="11" t="s">
        <v>754</v>
      </c>
      <c r="D234" s="10" t="s">
        <v>6625</v>
      </c>
      <c r="E234" s="49">
        <v>16</v>
      </c>
    </row>
    <row r="235" spans="1:5" x14ac:dyDescent="0.15">
      <c r="A235" s="48">
        <v>6.2</v>
      </c>
      <c r="B235" s="10" t="s">
        <v>1281</v>
      </c>
      <c r="C235" s="11" t="s">
        <v>483</v>
      </c>
      <c r="D235" s="10" t="s">
        <v>6626</v>
      </c>
      <c r="E235" s="49">
        <v>17</v>
      </c>
    </row>
    <row r="236" spans="1:5" x14ac:dyDescent="0.15">
      <c r="A236" s="48">
        <v>6.2</v>
      </c>
      <c r="B236" s="10" t="s">
        <v>761</v>
      </c>
      <c r="C236" s="11" t="s">
        <v>153</v>
      </c>
      <c r="D236" s="10" t="s">
        <v>6294</v>
      </c>
      <c r="E236" s="49">
        <v>18</v>
      </c>
    </row>
    <row r="237" spans="1:5" x14ac:dyDescent="0.15">
      <c r="A237" s="48">
        <v>6.2</v>
      </c>
      <c r="B237" s="10" t="s">
        <v>1282</v>
      </c>
      <c r="C237" s="11" t="s">
        <v>485</v>
      </c>
      <c r="D237" s="10" t="s">
        <v>6627</v>
      </c>
      <c r="E237" s="49">
        <v>19</v>
      </c>
    </row>
    <row r="238" spans="1:5" x14ac:dyDescent="0.15">
      <c r="A238" s="48">
        <v>6.2</v>
      </c>
      <c r="B238" s="10" t="s">
        <v>1069</v>
      </c>
      <c r="C238" s="11" t="s">
        <v>79</v>
      </c>
      <c r="D238" s="10" t="s">
        <v>6599</v>
      </c>
      <c r="E238" s="49" t="s">
        <v>4998</v>
      </c>
    </row>
    <row r="239" spans="1:5" x14ac:dyDescent="0.15">
      <c r="A239" s="48">
        <v>6.2</v>
      </c>
      <c r="B239" s="10" t="s">
        <v>795</v>
      </c>
      <c r="C239" s="11" t="s">
        <v>237</v>
      </c>
      <c r="D239" s="10" t="s">
        <v>6298</v>
      </c>
      <c r="E239" s="49">
        <v>20</v>
      </c>
    </row>
    <row r="240" spans="1:5" x14ac:dyDescent="0.15">
      <c r="A240" s="48">
        <v>6.2</v>
      </c>
      <c r="B240" s="10" t="s">
        <v>807</v>
      </c>
      <c r="C240" s="11" t="s">
        <v>253</v>
      </c>
      <c r="D240" s="10" t="s">
        <v>6299</v>
      </c>
      <c r="E240" s="49" t="s">
        <v>4998</v>
      </c>
    </row>
    <row r="241" spans="1:5" x14ac:dyDescent="0.15">
      <c r="A241" s="48">
        <v>6.2</v>
      </c>
      <c r="B241" s="10" t="s">
        <v>788</v>
      </c>
      <c r="C241" s="11" t="s">
        <v>221</v>
      </c>
      <c r="D241" s="10" t="s">
        <v>6633</v>
      </c>
      <c r="E241" s="49">
        <v>22</v>
      </c>
    </row>
    <row r="242" spans="1:5" x14ac:dyDescent="0.15">
      <c r="A242" s="48">
        <v>6.2</v>
      </c>
      <c r="B242" s="10" t="s">
        <v>787</v>
      </c>
      <c r="C242" s="11" t="s">
        <v>219</v>
      </c>
      <c r="D242" s="10" t="s">
        <v>6300</v>
      </c>
      <c r="E242" s="49">
        <v>24</v>
      </c>
    </row>
    <row r="243" spans="1:5" x14ac:dyDescent="0.15">
      <c r="A243" s="48">
        <v>8.1</v>
      </c>
      <c r="B243" s="10" t="s">
        <v>598</v>
      </c>
      <c r="C243" s="11" t="s">
        <v>597</v>
      </c>
      <c r="D243" s="10" t="s">
        <v>6634</v>
      </c>
      <c r="E243" s="49">
        <v>2</v>
      </c>
    </row>
    <row r="244" spans="1:5" x14ac:dyDescent="0.15">
      <c r="A244" s="48">
        <v>8.1</v>
      </c>
      <c r="B244" s="10" t="s">
        <v>1034</v>
      </c>
      <c r="C244" s="11" t="s">
        <v>11</v>
      </c>
      <c r="D244" s="10" t="s">
        <v>6249</v>
      </c>
      <c r="E244" s="49">
        <v>3</v>
      </c>
    </row>
    <row r="245" spans="1:5" x14ac:dyDescent="0.15">
      <c r="A245" s="48">
        <v>8.1</v>
      </c>
      <c r="B245" s="10" t="s">
        <v>446</v>
      </c>
      <c r="C245" s="11" t="s">
        <v>445</v>
      </c>
      <c r="D245" s="10" t="s">
        <v>6635</v>
      </c>
      <c r="E245" s="49">
        <v>5</v>
      </c>
    </row>
    <row r="246" spans="1:5" x14ac:dyDescent="0.15">
      <c r="A246" s="48">
        <v>8.1</v>
      </c>
      <c r="B246" s="10" t="s">
        <v>1800</v>
      </c>
      <c r="C246" s="11" t="s">
        <v>147</v>
      </c>
      <c r="D246" s="10" t="s">
        <v>6301</v>
      </c>
      <c r="E246" s="49" t="s">
        <v>4998</v>
      </c>
    </row>
    <row r="247" spans="1:5" x14ac:dyDescent="0.15">
      <c r="A247" s="48">
        <v>8.1</v>
      </c>
      <c r="B247" s="10" t="s">
        <v>1822</v>
      </c>
      <c r="C247" s="11" t="s">
        <v>187</v>
      </c>
      <c r="D247" s="10" t="s">
        <v>6257</v>
      </c>
      <c r="E247" s="49">
        <v>6</v>
      </c>
    </row>
    <row r="248" spans="1:5" x14ac:dyDescent="0.15">
      <c r="A248" s="48">
        <v>8.1</v>
      </c>
      <c r="B248" s="10" t="s">
        <v>2025</v>
      </c>
      <c r="C248" s="11" t="s">
        <v>581</v>
      </c>
      <c r="D248" s="10" t="s">
        <v>6636</v>
      </c>
      <c r="E248" s="49">
        <v>8</v>
      </c>
    </row>
    <row r="249" spans="1:5" x14ac:dyDescent="0.15">
      <c r="A249" s="48">
        <v>8.1</v>
      </c>
      <c r="B249" s="10" t="s">
        <v>692</v>
      </c>
      <c r="C249" s="11" t="s">
        <v>19</v>
      </c>
      <c r="D249" s="10" t="s">
        <v>6302</v>
      </c>
      <c r="E249" s="49">
        <v>9</v>
      </c>
    </row>
    <row r="250" spans="1:5" x14ac:dyDescent="0.15">
      <c r="A250" s="48">
        <v>8.1</v>
      </c>
      <c r="B250" s="10" t="s">
        <v>694</v>
      </c>
      <c r="C250" s="11" t="s">
        <v>23</v>
      </c>
      <c r="D250" s="10" t="s">
        <v>6637</v>
      </c>
      <c r="E250" s="49" t="s">
        <v>4998</v>
      </c>
    </row>
    <row r="251" spans="1:5" x14ac:dyDescent="0.15">
      <c r="A251" s="48">
        <v>8.1</v>
      </c>
      <c r="B251" s="10" t="s">
        <v>178</v>
      </c>
      <c r="C251" s="11" t="s">
        <v>177</v>
      </c>
      <c r="D251" s="10" t="s">
        <v>6638</v>
      </c>
      <c r="E251" s="49">
        <v>10</v>
      </c>
    </row>
    <row r="252" spans="1:5" x14ac:dyDescent="0.15">
      <c r="A252" s="48">
        <v>8.1</v>
      </c>
      <c r="B252" s="10" t="s">
        <v>1823</v>
      </c>
      <c r="C252" s="11" t="s">
        <v>191</v>
      </c>
      <c r="D252" s="10" t="s">
        <v>6303</v>
      </c>
      <c r="E252" s="49">
        <v>11</v>
      </c>
    </row>
    <row r="253" spans="1:5" x14ac:dyDescent="0.15">
      <c r="A253" s="48">
        <v>8.1</v>
      </c>
      <c r="B253" s="10" t="s">
        <v>374</v>
      </c>
      <c r="C253" s="11" t="s">
        <v>373</v>
      </c>
      <c r="D253" s="10" t="s">
        <v>6639</v>
      </c>
      <c r="E253" s="49" t="s">
        <v>4998</v>
      </c>
    </row>
    <row r="254" spans="1:5" x14ac:dyDescent="0.15">
      <c r="A254" s="48">
        <v>8.1</v>
      </c>
      <c r="B254" s="10" t="s">
        <v>1803</v>
      </c>
      <c r="C254" s="11" t="s">
        <v>153</v>
      </c>
      <c r="D254" s="10" t="s">
        <v>6640</v>
      </c>
      <c r="E254" s="49">
        <v>13</v>
      </c>
    </row>
    <row r="255" spans="1:5" x14ac:dyDescent="0.15">
      <c r="A255" s="48">
        <v>8.1</v>
      </c>
      <c r="B255" s="10" t="s">
        <v>22</v>
      </c>
      <c r="C255" s="11" t="s">
        <v>21</v>
      </c>
      <c r="D255" s="10" t="s">
        <v>6304</v>
      </c>
      <c r="E255" s="49">
        <v>14</v>
      </c>
    </row>
    <row r="256" spans="1:5" x14ac:dyDescent="0.15">
      <c r="A256" s="48">
        <v>8.1</v>
      </c>
      <c r="B256" s="10" t="s">
        <v>745</v>
      </c>
      <c r="C256" s="11" t="s">
        <v>125</v>
      </c>
      <c r="D256" s="10" t="s">
        <v>6641</v>
      </c>
      <c r="E256" s="49">
        <v>16</v>
      </c>
    </row>
    <row r="257" spans="1:5" x14ac:dyDescent="0.15">
      <c r="A257" s="48">
        <v>8.1</v>
      </c>
      <c r="B257" s="10" t="s">
        <v>1787</v>
      </c>
      <c r="C257" s="11" t="s">
        <v>121</v>
      </c>
      <c r="D257" s="10" t="s">
        <v>6305</v>
      </c>
      <c r="E257" s="49">
        <v>17</v>
      </c>
    </row>
    <row r="258" spans="1:5" x14ac:dyDescent="0.15">
      <c r="A258" s="48">
        <v>8.1</v>
      </c>
      <c r="B258" s="10" t="s">
        <v>1623</v>
      </c>
      <c r="C258" s="11" t="s">
        <v>481</v>
      </c>
      <c r="D258" s="10" t="s">
        <v>6306</v>
      </c>
      <c r="E258" s="49">
        <v>18</v>
      </c>
    </row>
    <row r="259" spans="1:5" x14ac:dyDescent="0.15">
      <c r="A259" s="48">
        <v>8.1</v>
      </c>
      <c r="B259" s="10" t="s">
        <v>1650</v>
      </c>
      <c r="C259" s="11" t="s">
        <v>535</v>
      </c>
      <c r="D259" s="10" t="s">
        <v>6627</v>
      </c>
      <c r="E259" s="49">
        <v>19</v>
      </c>
    </row>
    <row r="260" spans="1:5" x14ac:dyDescent="0.15">
      <c r="A260" s="48">
        <v>8.1</v>
      </c>
      <c r="B260" s="10" t="s">
        <v>1283</v>
      </c>
      <c r="C260" s="11" t="s">
        <v>487</v>
      </c>
      <c r="D260" s="10" t="s">
        <v>6642</v>
      </c>
      <c r="E260" s="49" t="s">
        <v>4998</v>
      </c>
    </row>
    <row r="261" spans="1:5" x14ac:dyDescent="0.15">
      <c r="A261" s="48">
        <v>8.1</v>
      </c>
      <c r="B261" s="10" t="s">
        <v>744</v>
      </c>
      <c r="C261" s="11" t="s">
        <v>123</v>
      </c>
      <c r="D261" s="10" t="s">
        <v>6307</v>
      </c>
      <c r="E261" s="49">
        <v>21</v>
      </c>
    </row>
    <row r="262" spans="1:5" x14ac:dyDescent="0.15">
      <c r="A262" s="48">
        <v>8.1</v>
      </c>
      <c r="B262" s="10" t="s">
        <v>1284</v>
      </c>
      <c r="C262" s="11" t="s">
        <v>489</v>
      </c>
      <c r="D262" s="10" t="s">
        <v>6643</v>
      </c>
      <c r="E262" s="49">
        <v>22</v>
      </c>
    </row>
    <row r="263" spans="1:5" x14ac:dyDescent="0.15">
      <c r="A263" s="48">
        <v>8.1</v>
      </c>
      <c r="B263" s="10" t="s">
        <v>1285</v>
      </c>
      <c r="C263" s="11" t="s">
        <v>491</v>
      </c>
      <c r="D263" s="10" t="s">
        <v>6644</v>
      </c>
      <c r="E263" s="49">
        <v>23</v>
      </c>
    </row>
    <row r="264" spans="1:5" x14ac:dyDescent="0.15">
      <c r="A264" s="48">
        <v>8.1</v>
      </c>
      <c r="B264" s="10" t="s">
        <v>1286</v>
      </c>
      <c r="C264" s="11" t="s">
        <v>493</v>
      </c>
      <c r="D264" s="10" t="s">
        <v>6308</v>
      </c>
      <c r="E264" s="49">
        <v>24</v>
      </c>
    </row>
    <row r="265" spans="1:5" x14ac:dyDescent="0.15">
      <c r="A265" s="48">
        <v>8.1</v>
      </c>
      <c r="B265" s="10" t="s">
        <v>1152</v>
      </c>
      <c r="C265" s="11" t="s">
        <v>235</v>
      </c>
      <c r="D265" s="10" t="s">
        <v>6645</v>
      </c>
      <c r="E265" s="49">
        <v>29</v>
      </c>
    </row>
    <row r="266" spans="1:5" x14ac:dyDescent="0.15">
      <c r="A266" s="48">
        <v>8.1</v>
      </c>
      <c r="B266" s="10" t="s">
        <v>1388</v>
      </c>
      <c r="C266" s="11" t="s">
        <v>17</v>
      </c>
      <c r="D266" s="10" t="s">
        <v>6580</v>
      </c>
      <c r="E266" s="49">
        <v>31</v>
      </c>
    </row>
    <row r="267" spans="1:5" x14ac:dyDescent="0.15">
      <c r="A267" s="48">
        <v>8.1</v>
      </c>
      <c r="B267" s="10" t="s">
        <v>1490</v>
      </c>
      <c r="C267" s="11" t="s">
        <v>211</v>
      </c>
      <c r="D267" s="10" t="s">
        <v>6581</v>
      </c>
      <c r="E267" s="49">
        <v>32</v>
      </c>
    </row>
    <row r="268" spans="1:5" x14ac:dyDescent="0.15">
      <c r="A268" s="48">
        <v>8.1</v>
      </c>
      <c r="B268" s="10" t="s">
        <v>1929</v>
      </c>
      <c r="C268" s="11" t="s">
        <v>393</v>
      </c>
      <c r="D268" s="10" t="s">
        <v>6646</v>
      </c>
      <c r="E268" s="49">
        <v>35</v>
      </c>
    </row>
    <row r="269" spans="1:5" x14ac:dyDescent="0.15">
      <c r="A269" s="48">
        <v>8.1</v>
      </c>
      <c r="B269" s="10" t="s">
        <v>1973</v>
      </c>
      <c r="C269" s="11" t="s">
        <v>479</v>
      </c>
      <c r="D269" s="10" t="s">
        <v>6647</v>
      </c>
      <c r="E269" s="49">
        <v>37</v>
      </c>
    </row>
    <row r="270" spans="1:5" x14ac:dyDescent="0.15">
      <c r="A270" s="48">
        <v>8.1999999999999993</v>
      </c>
      <c r="B270" s="10" t="s">
        <v>685</v>
      </c>
      <c r="C270" s="11" t="s">
        <v>5</v>
      </c>
      <c r="D270" s="10" t="s">
        <v>6648</v>
      </c>
      <c r="E270" s="49">
        <v>2</v>
      </c>
    </row>
    <row r="271" spans="1:5" x14ac:dyDescent="0.15">
      <c r="A271" s="48">
        <v>8.1999999999999993</v>
      </c>
      <c r="B271" s="10" t="s">
        <v>1035</v>
      </c>
      <c r="C271" s="11" t="s">
        <v>13</v>
      </c>
      <c r="D271" s="10" t="s">
        <v>6249</v>
      </c>
      <c r="E271" s="49">
        <v>3</v>
      </c>
    </row>
    <row r="272" spans="1:5" x14ac:dyDescent="0.15">
      <c r="A272" s="48">
        <v>8.1999999999999993</v>
      </c>
      <c r="B272" s="10" t="s">
        <v>1816</v>
      </c>
      <c r="C272" s="11" t="s">
        <v>175</v>
      </c>
      <c r="D272" s="10" t="s">
        <v>6544</v>
      </c>
      <c r="E272" s="49">
        <v>4</v>
      </c>
    </row>
    <row r="273" spans="1:5" x14ac:dyDescent="0.15">
      <c r="A273" s="48">
        <v>8.1999999999999993</v>
      </c>
      <c r="B273" s="10" t="s">
        <v>1537</v>
      </c>
      <c r="C273" s="11" t="s">
        <v>303</v>
      </c>
      <c r="D273" s="10" t="s">
        <v>6649</v>
      </c>
      <c r="E273" s="49">
        <v>5</v>
      </c>
    </row>
    <row r="274" spans="1:5" x14ac:dyDescent="0.15">
      <c r="A274" s="48">
        <v>8.1999999999999993</v>
      </c>
      <c r="B274" s="10" t="s">
        <v>1825</v>
      </c>
      <c r="C274" s="11" t="s">
        <v>195</v>
      </c>
      <c r="D274" s="10" t="s">
        <v>6650</v>
      </c>
      <c r="E274" s="49">
        <v>6</v>
      </c>
    </row>
    <row r="275" spans="1:5" x14ac:dyDescent="0.15">
      <c r="A275" s="48">
        <v>8.1999999999999993</v>
      </c>
      <c r="B275" s="10" t="s">
        <v>500</v>
      </c>
      <c r="C275" s="11" t="s">
        <v>499</v>
      </c>
      <c r="D275" s="10" t="s">
        <v>6621</v>
      </c>
      <c r="E275" s="49">
        <v>8</v>
      </c>
    </row>
    <row r="276" spans="1:5" x14ac:dyDescent="0.15">
      <c r="A276" s="48">
        <v>8.1999999999999993</v>
      </c>
      <c r="B276" s="10" t="s">
        <v>1820</v>
      </c>
      <c r="C276" s="11" t="s">
        <v>183</v>
      </c>
      <c r="D276" s="10" t="s">
        <v>6309</v>
      </c>
      <c r="E276" s="49">
        <v>9</v>
      </c>
    </row>
    <row r="277" spans="1:5" x14ac:dyDescent="0.15">
      <c r="A277" s="48">
        <v>8.1999999999999993</v>
      </c>
      <c r="B277" s="10" t="s">
        <v>594</v>
      </c>
      <c r="C277" s="11" t="s">
        <v>593</v>
      </c>
      <c r="D277" s="10" t="s">
        <v>6637</v>
      </c>
      <c r="E277" s="49">
        <v>10</v>
      </c>
    </row>
    <row r="278" spans="1:5" x14ac:dyDescent="0.15">
      <c r="A278" s="48">
        <v>8.1999999999999993</v>
      </c>
      <c r="B278" s="10" t="s">
        <v>368</v>
      </c>
      <c r="C278" s="11" t="s">
        <v>367</v>
      </c>
      <c r="D278" s="10" t="s">
        <v>6651</v>
      </c>
      <c r="E278" s="49" t="s">
        <v>4998</v>
      </c>
    </row>
    <row r="279" spans="1:5" x14ac:dyDescent="0.15">
      <c r="A279" s="48">
        <v>8.1999999999999993</v>
      </c>
      <c r="B279" s="10" t="s">
        <v>1808</v>
      </c>
      <c r="C279" s="11" t="s">
        <v>163</v>
      </c>
      <c r="D279" s="10" t="s">
        <v>6303</v>
      </c>
      <c r="E279" s="49">
        <v>11</v>
      </c>
    </row>
    <row r="280" spans="1:5" x14ac:dyDescent="0.15">
      <c r="A280" s="48">
        <v>8.1999999999999993</v>
      </c>
      <c r="B280" s="10" t="s">
        <v>682</v>
      </c>
      <c r="C280" s="11" t="s">
        <v>681</v>
      </c>
      <c r="D280" s="10" t="s">
        <v>6639</v>
      </c>
      <c r="E280" s="49" t="s">
        <v>4998</v>
      </c>
    </row>
    <row r="281" spans="1:5" x14ac:dyDescent="0.15">
      <c r="A281" s="48">
        <v>8.1999999999999993</v>
      </c>
      <c r="B281" s="10" t="s">
        <v>1798</v>
      </c>
      <c r="C281" s="11" t="s">
        <v>143</v>
      </c>
      <c r="D281" s="10" t="s">
        <v>6640</v>
      </c>
      <c r="E281" s="49">
        <v>13</v>
      </c>
    </row>
    <row r="282" spans="1:5" x14ac:dyDescent="0.15">
      <c r="A282" s="48">
        <v>8.1999999999999993</v>
      </c>
      <c r="B282" s="10" t="s">
        <v>24</v>
      </c>
      <c r="C282" s="11" t="s">
        <v>23</v>
      </c>
      <c r="D282" s="10" t="s">
        <v>6304</v>
      </c>
      <c r="E282" s="49">
        <v>14</v>
      </c>
    </row>
    <row r="283" spans="1:5" x14ac:dyDescent="0.15">
      <c r="A283" s="48">
        <v>8.1999999999999993</v>
      </c>
      <c r="B283" s="10" t="s">
        <v>212</v>
      </c>
      <c r="C283" s="11" t="s">
        <v>211</v>
      </c>
      <c r="D283" s="10" t="s">
        <v>6310</v>
      </c>
      <c r="E283" s="49" t="s">
        <v>4998</v>
      </c>
    </row>
    <row r="284" spans="1:5" x14ac:dyDescent="0.15">
      <c r="A284" s="48">
        <v>8.1999999999999993</v>
      </c>
      <c r="B284" s="10" t="s">
        <v>1287</v>
      </c>
      <c r="C284" s="11" t="s">
        <v>495</v>
      </c>
      <c r="D284" s="10" t="s">
        <v>6652</v>
      </c>
      <c r="E284" s="49">
        <v>16</v>
      </c>
    </row>
    <row r="285" spans="1:5" x14ac:dyDescent="0.15">
      <c r="A285" s="48">
        <v>8.1999999999999993</v>
      </c>
      <c r="B285" s="10" t="s">
        <v>1618</v>
      </c>
      <c r="C285" s="11" t="s">
        <v>471</v>
      </c>
      <c r="D285" s="10" t="s">
        <v>6288</v>
      </c>
      <c r="E285" s="49" t="s">
        <v>4998</v>
      </c>
    </row>
    <row r="286" spans="1:5" x14ac:dyDescent="0.15">
      <c r="A286" s="48">
        <v>8.1999999999999993</v>
      </c>
      <c r="B286" s="10" t="s">
        <v>1624</v>
      </c>
      <c r="C286" s="11" t="s">
        <v>483</v>
      </c>
      <c r="D286" s="10" t="s">
        <v>6306</v>
      </c>
      <c r="E286" s="49">
        <v>18</v>
      </c>
    </row>
    <row r="287" spans="1:5" x14ac:dyDescent="0.15">
      <c r="A287" s="48">
        <v>8.1999999999999993</v>
      </c>
      <c r="B287" s="10" t="s">
        <v>1651</v>
      </c>
      <c r="C287" s="11" t="s">
        <v>539</v>
      </c>
      <c r="D287" s="10" t="s">
        <v>6627</v>
      </c>
      <c r="E287" s="49">
        <v>19</v>
      </c>
    </row>
    <row r="288" spans="1:5" x14ac:dyDescent="0.15">
      <c r="A288" s="48">
        <v>8.1999999999999993</v>
      </c>
      <c r="B288" s="10" t="s">
        <v>1288</v>
      </c>
      <c r="C288" s="11" t="s">
        <v>497</v>
      </c>
      <c r="D288" s="10" t="s">
        <v>6642</v>
      </c>
      <c r="E288" s="49" t="s">
        <v>4998</v>
      </c>
    </row>
    <row r="289" spans="1:5" x14ac:dyDescent="0.15">
      <c r="A289" s="48">
        <v>8.1999999999999993</v>
      </c>
      <c r="B289" s="10" t="s">
        <v>1289</v>
      </c>
      <c r="C289" s="11" t="s">
        <v>499</v>
      </c>
      <c r="D289" s="10" t="s">
        <v>6311</v>
      </c>
      <c r="E289" s="49">
        <v>21</v>
      </c>
    </row>
    <row r="290" spans="1:5" x14ac:dyDescent="0.15">
      <c r="A290" s="48">
        <v>8.1999999999999993</v>
      </c>
      <c r="B290" s="10" t="s">
        <v>1290</v>
      </c>
      <c r="C290" s="11" t="s">
        <v>501</v>
      </c>
      <c r="D290" s="10" t="s">
        <v>6653</v>
      </c>
      <c r="E290" s="49">
        <v>22</v>
      </c>
    </row>
    <row r="291" spans="1:5" x14ac:dyDescent="0.15">
      <c r="A291" s="48">
        <v>8.1999999999999993</v>
      </c>
      <c r="B291" s="10" t="s">
        <v>1291</v>
      </c>
      <c r="C291" s="11" t="s">
        <v>503</v>
      </c>
      <c r="D291" s="10" t="s">
        <v>6644</v>
      </c>
      <c r="E291" s="49">
        <v>23</v>
      </c>
    </row>
    <row r="292" spans="1:5" x14ac:dyDescent="0.15">
      <c r="A292" s="48">
        <v>8.1999999999999993</v>
      </c>
      <c r="B292" s="10" t="s">
        <v>1292</v>
      </c>
      <c r="C292" s="11" t="s">
        <v>505</v>
      </c>
      <c r="D292" s="10" t="s">
        <v>6308</v>
      </c>
      <c r="E292" s="49">
        <v>24</v>
      </c>
    </row>
    <row r="293" spans="1:5" x14ac:dyDescent="0.15">
      <c r="A293" s="48">
        <v>8.1999999999999993</v>
      </c>
      <c r="B293" s="10" t="s">
        <v>1224</v>
      </c>
      <c r="C293" s="11" t="s">
        <v>373</v>
      </c>
      <c r="D293" s="10" t="s">
        <v>6654</v>
      </c>
      <c r="E293" s="49">
        <v>29</v>
      </c>
    </row>
    <row r="294" spans="1:5" x14ac:dyDescent="0.15">
      <c r="A294" s="48">
        <v>8.1999999999999993</v>
      </c>
      <c r="B294" s="10" t="s">
        <v>1254</v>
      </c>
      <c r="C294" s="11" t="s">
        <v>897</v>
      </c>
      <c r="D294" s="10" t="s">
        <v>6655</v>
      </c>
      <c r="E294" s="49">
        <v>31</v>
      </c>
    </row>
    <row r="295" spans="1:5" x14ac:dyDescent="0.15">
      <c r="A295" s="48">
        <v>8.1999999999999993</v>
      </c>
      <c r="B295" s="10" t="s">
        <v>1461</v>
      </c>
      <c r="C295" s="11" t="s">
        <v>159</v>
      </c>
      <c r="D295" s="10" t="s">
        <v>6581</v>
      </c>
      <c r="E295" s="49">
        <v>32</v>
      </c>
    </row>
    <row r="296" spans="1:5" x14ac:dyDescent="0.15">
      <c r="A296" s="48">
        <v>8.1999999999999993</v>
      </c>
      <c r="B296" s="10" t="s">
        <v>1927</v>
      </c>
      <c r="C296" s="11" t="s">
        <v>389</v>
      </c>
      <c r="D296" s="10" t="s">
        <v>6656</v>
      </c>
      <c r="E296" s="49">
        <v>35</v>
      </c>
    </row>
    <row r="297" spans="1:5" x14ac:dyDescent="0.15">
      <c r="A297" s="48">
        <v>8.1999999999999993</v>
      </c>
      <c r="B297" s="10" t="s">
        <v>1965</v>
      </c>
      <c r="C297" s="11" t="s">
        <v>465</v>
      </c>
      <c r="D297" s="10" t="s">
        <v>6657</v>
      </c>
      <c r="E297" s="49">
        <v>36</v>
      </c>
    </row>
    <row r="298" spans="1:5" x14ac:dyDescent="0.15">
      <c r="A298" s="48">
        <v>10.1</v>
      </c>
      <c r="B298" s="10" t="s">
        <v>1900</v>
      </c>
      <c r="C298" s="11" t="s">
        <v>335</v>
      </c>
      <c r="D298" s="10" t="s">
        <v>6312</v>
      </c>
      <c r="E298" s="49">
        <v>6</v>
      </c>
    </row>
    <row r="299" spans="1:5" x14ac:dyDescent="0.15">
      <c r="A299" s="48">
        <v>10.1</v>
      </c>
      <c r="B299" s="10" t="s">
        <v>1915</v>
      </c>
      <c r="C299" s="11" t="s">
        <v>365</v>
      </c>
      <c r="D299" s="10" t="s">
        <v>6658</v>
      </c>
      <c r="E299" s="49">
        <v>7</v>
      </c>
    </row>
    <row r="300" spans="1:5" x14ac:dyDescent="0.15">
      <c r="A300" s="48">
        <v>10.1</v>
      </c>
      <c r="B300" s="10" t="s">
        <v>1901</v>
      </c>
      <c r="C300" s="11" t="s">
        <v>337</v>
      </c>
      <c r="D300" s="10" t="s">
        <v>6250</v>
      </c>
      <c r="E300" s="49">
        <v>8</v>
      </c>
    </row>
    <row r="301" spans="1:5" x14ac:dyDescent="0.15">
      <c r="A301" s="48">
        <v>10.1</v>
      </c>
      <c r="B301" s="10" t="s">
        <v>318</v>
      </c>
      <c r="C301" s="11" t="s">
        <v>317</v>
      </c>
      <c r="D301" s="10" t="s">
        <v>6313</v>
      </c>
      <c r="E301" s="49">
        <v>9</v>
      </c>
    </row>
    <row r="302" spans="1:5" x14ac:dyDescent="0.15">
      <c r="A302" s="48">
        <v>10.1</v>
      </c>
      <c r="B302" s="10" t="s">
        <v>466</v>
      </c>
      <c r="C302" s="11" t="s">
        <v>465</v>
      </c>
      <c r="D302" s="10" t="s">
        <v>6659</v>
      </c>
      <c r="E302" s="49">
        <v>10</v>
      </c>
    </row>
    <row r="303" spans="1:5" x14ac:dyDescent="0.15">
      <c r="A303" s="48">
        <v>10.1</v>
      </c>
      <c r="B303" s="10" t="s">
        <v>590</v>
      </c>
      <c r="C303" s="11" t="s">
        <v>589</v>
      </c>
      <c r="D303" s="10" t="s">
        <v>6314</v>
      </c>
      <c r="E303" s="49">
        <v>11</v>
      </c>
    </row>
    <row r="304" spans="1:5" x14ac:dyDescent="0.15">
      <c r="A304" s="48">
        <v>10.1</v>
      </c>
      <c r="B304" s="10" t="s">
        <v>498</v>
      </c>
      <c r="C304" s="11" t="s">
        <v>497</v>
      </c>
      <c r="D304" s="10" t="s">
        <v>6660</v>
      </c>
      <c r="E304" s="49">
        <v>12</v>
      </c>
    </row>
    <row r="305" spans="1:5" x14ac:dyDescent="0.15">
      <c r="A305" s="48">
        <v>10.1</v>
      </c>
      <c r="B305" s="10" t="s">
        <v>6</v>
      </c>
      <c r="C305" s="11" t="s">
        <v>5</v>
      </c>
      <c r="D305" s="10" t="s">
        <v>6661</v>
      </c>
      <c r="E305" s="49">
        <v>13</v>
      </c>
    </row>
    <row r="306" spans="1:5" x14ac:dyDescent="0.15">
      <c r="A306" s="48">
        <v>10.1</v>
      </c>
      <c r="B306" s="10" t="s">
        <v>444</v>
      </c>
      <c r="C306" s="11" t="s">
        <v>443</v>
      </c>
      <c r="D306" s="10" t="s">
        <v>6662</v>
      </c>
      <c r="E306" s="49">
        <v>14</v>
      </c>
    </row>
    <row r="307" spans="1:5" x14ac:dyDescent="0.15">
      <c r="A307" s="48">
        <v>10.1</v>
      </c>
      <c r="B307" s="10" t="s">
        <v>1588</v>
      </c>
      <c r="C307" s="11" t="s">
        <v>413</v>
      </c>
      <c r="D307" s="10" t="s">
        <v>6315</v>
      </c>
      <c r="E307" s="49">
        <v>15</v>
      </c>
    </row>
    <row r="308" spans="1:5" x14ac:dyDescent="0.15">
      <c r="A308" s="48">
        <v>10.1</v>
      </c>
      <c r="B308" s="10" t="s">
        <v>698</v>
      </c>
      <c r="C308" s="11" t="s">
        <v>31</v>
      </c>
      <c r="D308" s="10" t="s">
        <v>6618</v>
      </c>
      <c r="E308" s="49">
        <v>16</v>
      </c>
    </row>
    <row r="309" spans="1:5" x14ac:dyDescent="0.15">
      <c r="A309" s="48">
        <v>10.1</v>
      </c>
      <c r="B309" s="10" t="s">
        <v>1625</v>
      </c>
      <c r="C309" s="11" t="s">
        <v>485</v>
      </c>
      <c r="D309" s="10" t="s">
        <v>6316</v>
      </c>
      <c r="E309" s="49">
        <v>17</v>
      </c>
    </row>
    <row r="310" spans="1:5" x14ac:dyDescent="0.15">
      <c r="A310" s="48">
        <v>10.1</v>
      </c>
      <c r="B310" s="10" t="s">
        <v>1293</v>
      </c>
      <c r="C310" s="11" t="s">
        <v>507</v>
      </c>
      <c r="D310" s="10" t="s">
        <v>6663</v>
      </c>
      <c r="E310" s="49">
        <v>19</v>
      </c>
    </row>
    <row r="311" spans="1:5" x14ac:dyDescent="0.15">
      <c r="A311" s="48">
        <v>10.1</v>
      </c>
      <c r="B311" s="10" t="s">
        <v>1294</v>
      </c>
      <c r="C311" s="11" t="s">
        <v>509</v>
      </c>
      <c r="D311" s="10" t="s">
        <v>6664</v>
      </c>
      <c r="E311" s="49">
        <v>20</v>
      </c>
    </row>
    <row r="312" spans="1:5" x14ac:dyDescent="0.15">
      <c r="A312" s="48">
        <v>10.1</v>
      </c>
      <c r="B312" s="10" t="s">
        <v>2026</v>
      </c>
      <c r="C312" s="11" t="s">
        <v>597</v>
      </c>
      <c r="D312" s="10" t="s">
        <v>6665</v>
      </c>
      <c r="E312" s="49" t="s">
        <v>4998</v>
      </c>
    </row>
    <row r="313" spans="1:5" x14ac:dyDescent="0.15">
      <c r="A313" s="48">
        <v>10.1</v>
      </c>
      <c r="B313" s="10" t="s">
        <v>1295</v>
      </c>
      <c r="C313" s="11" t="s">
        <v>511</v>
      </c>
      <c r="D313" s="10" t="s">
        <v>6317</v>
      </c>
      <c r="E313" s="49">
        <v>21</v>
      </c>
    </row>
    <row r="314" spans="1:5" x14ac:dyDescent="0.15">
      <c r="A314" s="48">
        <v>10.1</v>
      </c>
      <c r="B314" s="10" t="s">
        <v>1296</v>
      </c>
      <c r="C314" s="11" t="s">
        <v>513</v>
      </c>
      <c r="D314" s="10" t="s">
        <v>6644</v>
      </c>
      <c r="E314" s="49">
        <v>23</v>
      </c>
    </row>
    <row r="315" spans="1:5" x14ac:dyDescent="0.15">
      <c r="A315" s="48">
        <v>10.1</v>
      </c>
      <c r="B315" s="10" t="s">
        <v>1297</v>
      </c>
      <c r="C315" s="11" t="s">
        <v>515</v>
      </c>
      <c r="D315" s="10" t="s">
        <v>6318</v>
      </c>
      <c r="E315" s="49" t="s">
        <v>4998</v>
      </c>
    </row>
    <row r="316" spans="1:5" x14ac:dyDescent="0.15">
      <c r="A316" s="48">
        <v>10.1</v>
      </c>
      <c r="B316" s="10" t="s">
        <v>1298</v>
      </c>
      <c r="C316" s="11" t="s">
        <v>517</v>
      </c>
      <c r="D316" s="10" t="s">
        <v>6517</v>
      </c>
      <c r="E316" s="49">
        <v>24</v>
      </c>
    </row>
    <row r="317" spans="1:5" x14ac:dyDescent="0.15">
      <c r="A317" s="48">
        <v>10.1</v>
      </c>
      <c r="B317" s="10" t="s">
        <v>855</v>
      </c>
      <c r="C317" s="11" t="s">
        <v>343</v>
      </c>
      <c r="D317" s="10" t="s">
        <v>6666</v>
      </c>
      <c r="E317" s="49">
        <v>27</v>
      </c>
    </row>
    <row r="318" spans="1:5" x14ac:dyDescent="0.15">
      <c r="A318" s="48">
        <v>10.1</v>
      </c>
      <c r="B318" s="10" t="s">
        <v>1239</v>
      </c>
      <c r="C318" s="11" t="s">
        <v>403</v>
      </c>
      <c r="D318" s="10" t="s">
        <v>6667</v>
      </c>
      <c r="E318" s="49">
        <v>28</v>
      </c>
    </row>
    <row r="319" spans="1:5" x14ac:dyDescent="0.15">
      <c r="A319" s="48">
        <v>10.1</v>
      </c>
      <c r="B319" s="10" t="s">
        <v>1434</v>
      </c>
      <c r="C319" s="11" t="s">
        <v>109</v>
      </c>
      <c r="D319" s="10" t="s">
        <v>6668</v>
      </c>
      <c r="E319" s="49">
        <v>31</v>
      </c>
    </row>
    <row r="320" spans="1:5" x14ac:dyDescent="0.15">
      <c r="A320" s="48">
        <v>10.1</v>
      </c>
      <c r="B320" s="10" t="s">
        <v>1509</v>
      </c>
      <c r="C320" s="11" t="s">
        <v>247</v>
      </c>
      <c r="D320" s="10" t="s">
        <v>6581</v>
      </c>
      <c r="E320" s="49">
        <v>32</v>
      </c>
    </row>
    <row r="321" spans="1:5" x14ac:dyDescent="0.15">
      <c r="A321" s="48">
        <v>10.1</v>
      </c>
      <c r="B321" s="10" t="s">
        <v>1936</v>
      </c>
      <c r="C321" s="11" t="s">
        <v>407</v>
      </c>
      <c r="D321" s="10" t="s">
        <v>6669</v>
      </c>
      <c r="E321" s="49">
        <v>34</v>
      </c>
    </row>
    <row r="322" spans="1:5" x14ac:dyDescent="0.15">
      <c r="A322" s="48">
        <v>10.199999999999999</v>
      </c>
      <c r="B322" s="10" t="s">
        <v>1535</v>
      </c>
      <c r="C322" s="11" t="s">
        <v>297</v>
      </c>
      <c r="D322" s="10" t="s">
        <v>6249</v>
      </c>
      <c r="E322" s="49">
        <v>3</v>
      </c>
    </row>
    <row r="323" spans="1:5" x14ac:dyDescent="0.15">
      <c r="A323" s="48">
        <v>10.199999999999999</v>
      </c>
      <c r="B323" s="10" t="s">
        <v>1903</v>
      </c>
      <c r="C323" s="11" t="s">
        <v>341</v>
      </c>
      <c r="D323" s="10" t="s">
        <v>6312</v>
      </c>
      <c r="E323" s="49">
        <v>6</v>
      </c>
    </row>
    <row r="324" spans="1:5" x14ac:dyDescent="0.15">
      <c r="A324" s="48">
        <v>10.199999999999999</v>
      </c>
      <c r="B324" s="10" t="s">
        <v>1902</v>
      </c>
      <c r="C324" s="11" t="s">
        <v>339</v>
      </c>
      <c r="D324" s="10" t="s">
        <v>6658</v>
      </c>
      <c r="E324" s="49">
        <v>7</v>
      </c>
    </row>
    <row r="325" spans="1:5" x14ac:dyDescent="0.15">
      <c r="A325" s="48">
        <v>10.199999999999999</v>
      </c>
      <c r="B325" s="10" t="s">
        <v>206</v>
      </c>
      <c r="C325" s="11" t="s">
        <v>205</v>
      </c>
      <c r="D325" s="10" t="s">
        <v>6313</v>
      </c>
      <c r="E325" s="49">
        <v>9</v>
      </c>
    </row>
    <row r="326" spans="1:5" x14ac:dyDescent="0.15">
      <c r="A326" s="48">
        <v>10.199999999999999</v>
      </c>
      <c r="B326" s="10" t="s">
        <v>426</v>
      </c>
      <c r="C326" s="11" t="s">
        <v>425</v>
      </c>
      <c r="D326" s="10" t="s">
        <v>6659</v>
      </c>
      <c r="E326" s="49">
        <v>10</v>
      </c>
    </row>
    <row r="327" spans="1:5" x14ac:dyDescent="0.15">
      <c r="A327" s="48">
        <v>10.199999999999999</v>
      </c>
      <c r="B327" s="10" t="s">
        <v>460</v>
      </c>
      <c r="C327" s="11" t="s">
        <v>459</v>
      </c>
      <c r="D327" s="10" t="s">
        <v>6314</v>
      </c>
      <c r="E327" s="49">
        <v>11</v>
      </c>
    </row>
    <row r="328" spans="1:5" x14ac:dyDescent="0.15">
      <c r="A328" s="48">
        <v>10.199999999999999</v>
      </c>
      <c r="B328" s="10" t="s">
        <v>308</v>
      </c>
      <c r="C328" s="11" t="s">
        <v>307</v>
      </c>
      <c r="D328" s="10" t="s">
        <v>6670</v>
      </c>
      <c r="E328" s="49">
        <v>12</v>
      </c>
    </row>
    <row r="329" spans="1:5" x14ac:dyDescent="0.15">
      <c r="A329" s="48">
        <v>10.199999999999999</v>
      </c>
      <c r="B329" s="10" t="s">
        <v>4</v>
      </c>
      <c r="C329" s="11" t="s">
        <v>3</v>
      </c>
      <c r="D329" s="10" t="s">
        <v>6661</v>
      </c>
      <c r="E329" s="49">
        <v>13</v>
      </c>
    </row>
    <row r="330" spans="1:5" x14ac:dyDescent="0.15">
      <c r="A330" s="48">
        <v>10.199999999999999</v>
      </c>
      <c r="B330" s="10" t="s">
        <v>392</v>
      </c>
      <c r="C330" s="11" t="s">
        <v>391</v>
      </c>
      <c r="D330" s="10" t="s">
        <v>6662</v>
      </c>
      <c r="E330" s="49">
        <v>14</v>
      </c>
    </row>
    <row r="331" spans="1:5" x14ac:dyDescent="0.15">
      <c r="A331" s="48">
        <v>10.199999999999999</v>
      </c>
      <c r="B331" s="10" t="s">
        <v>1779</v>
      </c>
      <c r="C331" s="11" t="s">
        <v>107</v>
      </c>
      <c r="D331" s="10" t="s">
        <v>6315</v>
      </c>
      <c r="E331" s="49">
        <v>15</v>
      </c>
    </row>
    <row r="332" spans="1:5" x14ac:dyDescent="0.15">
      <c r="A332" s="48">
        <v>10.199999999999999</v>
      </c>
      <c r="B332" s="10" t="s">
        <v>1071</v>
      </c>
      <c r="C332" s="11" t="s">
        <v>83</v>
      </c>
      <c r="D332" s="10" t="s">
        <v>6618</v>
      </c>
      <c r="E332" s="49">
        <v>16</v>
      </c>
    </row>
    <row r="333" spans="1:5" x14ac:dyDescent="0.15">
      <c r="A333" s="48">
        <v>10.199999999999999</v>
      </c>
      <c r="B333" s="10" t="s">
        <v>1991</v>
      </c>
      <c r="C333" s="11" t="s">
        <v>559</v>
      </c>
      <c r="D333" s="10" t="s">
        <v>6316</v>
      </c>
      <c r="E333" s="49">
        <v>17</v>
      </c>
    </row>
    <row r="334" spans="1:5" x14ac:dyDescent="0.15">
      <c r="A334" s="48">
        <v>10.199999999999999</v>
      </c>
      <c r="B334" s="10" t="s">
        <v>1299</v>
      </c>
      <c r="C334" s="11" t="s">
        <v>519</v>
      </c>
      <c r="D334" s="10" t="s">
        <v>6663</v>
      </c>
      <c r="E334" s="49">
        <v>19</v>
      </c>
    </row>
    <row r="335" spans="1:5" x14ac:dyDescent="0.15">
      <c r="A335" s="48">
        <v>10.199999999999999</v>
      </c>
      <c r="B335" s="10" t="s">
        <v>1188</v>
      </c>
      <c r="C335" s="11" t="s">
        <v>299</v>
      </c>
      <c r="D335" s="10" t="s">
        <v>6671</v>
      </c>
      <c r="E335" s="49">
        <v>20</v>
      </c>
    </row>
    <row r="336" spans="1:5" x14ac:dyDescent="0.15">
      <c r="A336" s="48">
        <v>10.199999999999999</v>
      </c>
      <c r="B336" s="10" t="s">
        <v>1300</v>
      </c>
      <c r="C336" s="11" t="s">
        <v>521</v>
      </c>
      <c r="D336" s="10" t="s">
        <v>6665</v>
      </c>
      <c r="E336" s="49" t="s">
        <v>4998</v>
      </c>
    </row>
    <row r="337" spans="1:5" x14ac:dyDescent="0.15">
      <c r="A337" s="48">
        <v>10.199999999999999</v>
      </c>
      <c r="B337" s="10" t="s">
        <v>1301</v>
      </c>
      <c r="C337" s="11" t="s">
        <v>523</v>
      </c>
      <c r="D337" s="10" t="s">
        <v>6263</v>
      </c>
      <c r="E337" s="49">
        <v>21</v>
      </c>
    </row>
    <row r="338" spans="1:5" x14ac:dyDescent="0.15">
      <c r="A338" s="48">
        <v>10.199999999999999</v>
      </c>
      <c r="B338" s="10" t="s">
        <v>1302</v>
      </c>
      <c r="C338" s="11" t="s">
        <v>525</v>
      </c>
      <c r="D338" s="10" t="s">
        <v>6644</v>
      </c>
      <c r="E338" s="49">
        <v>23</v>
      </c>
    </row>
    <row r="339" spans="1:5" x14ac:dyDescent="0.15">
      <c r="A339" s="48">
        <v>10.199999999999999</v>
      </c>
      <c r="B339" s="10" t="s">
        <v>1097</v>
      </c>
      <c r="C339" s="11" t="s">
        <v>135</v>
      </c>
      <c r="D339" s="10" t="s">
        <v>6672</v>
      </c>
      <c r="E339" s="49" t="s">
        <v>4998</v>
      </c>
    </row>
    <row r="340" spans="1:5" x14ac:dyDescent="0.15">
      <c r="A340" s="48">
        <v>10.199999999999999</v>
      </c>
      <c r="B340" s="10" t="s">
        <v>1303</v>
      </c>
      <c r="C340" s="11" t="s">
        <v>527</v>
      </c>
      <c r="D340" s="10" t="s">
        <v>6517</v>
      </c>
      <c r="E340" s="49">
        <v>24</v>
      </c>
    </row>
    <row r="341" spans="1:5" x14ac:dyDescent="0.15">
      <c r="A341" s="48">
        <v>10.199999999999999</v>
      </c>
      <c r="B341" s="10" t="s">
        <v>854</v>
      </c>
      <c r="C341" s="11" t="s">
        <v>341</v>
      </c>
      <c r="D341" s="10" t="s">
        <v>6666</v>
      </c>
      <c r="E341" s="49">
        <v>27</v>
      </c>
    </row>
    <row r="342" spans="1:5" x14ac:dyDescent="0.15">
      <c r="A342" s="48">
        <v>10.199999999999999</v>
      </c>
      <c r="B342" s="10" t="s">
        <v>1238</v>
      </c>
      <c r="C342" s="11" t="s">
        <v>401</v>
      </c>
      <c r="D342" s="10" t="s">
        <v>6673</v>
      </c>
      <c r="E342" s="49">
        <v>28</v>
      </c>
    </row>
    <row r="343" spans="1:5" x14ac:dyDescent="0.15">
      <c r="A343" s="48">
        <v>10.199999999999999</v>
      </c>
      <c r="B343" s="10" t="s">
        <v>1438</v>
      </c>
      <c r="C343" s="11" t="s">
        <v>115</v>
      </c>
      <c r="D343" s="10" t="s">
        <v>6668</v>
      </c>
      <c r="E343" s="49">
        <v>31</v>
      </c>
    </row>
    <row r="344" spans="1:5" x14ac:dyDescent="0.15">
      <c r="A344" s="48">
        <v>10.199999999999999</v>
      </c>
      <c r="B344" s="10" t="s">
        <v>1510</v>
      </c>
      <c r="C344" s="11" t="s">
        <v>801</v>
      </c>
      <c r="D344" s="10" t="s">
        <v>6588</v>
      </c>
      <c r="E344" s="49">
        <v>32</v>
      </c>
    </row>
    <row r="345" spans="1:5" x14ac:dyDescent="0.15">
      <c r="A345" s="48">
        <v>10.199999999999999</v>
      </c>
      <c r="B345" s="10" t="s">
        <v>1937</v>
      </c>
      <c r="C345" s="11" t="s">
        <v>409</v>
      </c>
      <c r="D345" s="10" t="s">
        <v>6669</v>
      </c>
      <c r="E345" s="49">
        <v>34</v>
      </c>
    </row>
    <row r="346" spans="1:5" x14ac:dyDescent="0.15">
      <c r="A346" s="48">
        <v>11.1</v>
      </c>
      <c r="B346" s="10" t="s">
        <v>777</v>
      </c>
      <c r="C346" s="11" t="s">
        <v>187</v>
      </c>
      <c r="D346" s="10" t="s">
        <v>6319</v>
      </c>
      <c r="E346" s="49">
        <v>4</v>
      </c>
    </row>
    <row r="347" spans="1:5" x14ac:dyDescent="0.15">
      <c r="A347" s="48">
        <v>11.1</v>
      </c>
      <c r="B347" s="10" t="s">
        <v>532</v>
      </c>
      <c r="C347" s="11" t="s">
        <v>531</v>
      </c>
      <c r="D347" s="10" t="s">
        <v>6649</v>
      </c>
      <c r="E347" s="49">
        <v>5</v>
      </c>
    </row>
    <row r="348" spans="1:5" x14ac:dyDescent="0.15">
      <c r="A348" s="48">
        <v>11.1</v>
      </c>
      <c r="B348" s="10" t="s">
        <v>1897</v>
      </c>
      <c r="C348" s="11" t="s">
        <v>329</v>
      </c>
      <c r="D348" s="10" t="s">
        <v>6320</v>
      </c>
      <c r="E348" s="49">
        <v>6</v>
      </c>
    </row>
    <row r="349" spans="1:5" x14ac:dyDescent="0.15">
      <c r="A349" s="48">
        <v>11.1</v>
      </c>
      <c r="B349" s="10" t="s">
        <v>799</v>
      </c>
      <c r="C349" s="11" t="s">
        <v>245</v>
      </c>
      <c r="D349" s="10" t="s">
        <v>6674</v>
      </c>
      <c r="E349" s="49">
        <v>7</v>
      </c>
    </row>
    <row r="350" spans="1:5" x14ac:dyDescent="0.15">
      <c r="A350" s="48">
        <v>11.1</v>
      </c>
      <c r="B350" s="10" t="s">
        <v>768</v>
      </c>
      <c r="C350" s="11" t="s">
        <v>173</v>
      </c>
      <c r="D350" s="10" t="s">
        <v>6309</v>
      </c>
      <c r="E350" s="49">
        <v>9</v>
      </c>
    </row>
    <row r="351" spans="1:5" x14ac:dyDescent="0.15">
      <c r="A351" s="48">
        <v>11.1</v>
      </c>
      <c r="B351" s="10" t="s">
        <v>422</v>
      </c>
      <c r="C351" s="11" t="s">
        <v>421</v>
      </c>
      <c r="D351" s="10" t="s">
        <v>6675</v>
      </c>
      <c r="E351" s="49" t="s">
        <v>4998</v>
      </c>
    </row>
    <row r="352" spans="1:5" x14ac:dyDescent="0.15">
      <c r="A352" s="48">
        <v>11.1</v>
      </c>
      <c r="B352" s="10" t="s">
        <v>775</v>
      </c>
      <c r="C352" s="11" t="s">
        <v>183</v>
      </c>
      <c r="D352" s="10" t="s">
        <v>6676</v>
      </c>
      <c r="E352" s="49">
        <v>10</v>
      </c>
    </row>
    <row r="353" spans="1:5" x14ac:dyDescent="0.15">
      <c r="A353" s="48">
        <v>11.2</v>
      </c>
      <c r="B353" s="10" t="s">
        <v>442</v>
      </c>
      <c r="C353" s="11" t="s">
        <v>441</v>
      </c>
      <c r="D353" s="10" t="s">
        <v>6319</v>
      </c>
      <c r="E353" s="49">
        <v>4</v>
      </c>
    </row>
    <row r="354" spans="1:5" x14ac:dyDescent="0.15">
      <c r="A354" s="48">
        <v>11.2</v>
      </c>
      <c r="B354" s="10" t="s">
        <v>782</v>
      </c>
      <c r="C354" s="11" t="s">
        <v>205</v>
      </c>
      <c r="D354" s="10" t="s">
        <v>6240</v>
      </c>
      <c r="E354" s="49">
        <v>5</v>
      </c>
    </row>
    <row r="355" spans="1:5" x14ac:dyDescent="0.15">
      <c r="A355" s="48">
        <v>11.2</v>
      </c>
      <c r="B355" s="10" t="s">
        <v>292</v>
      </c>
      <c r="C355" s="11" t="s">
        <v>291</v>
      </c>
      <c r="D355" s="10" t="s">
        <v>6674</v>
      </c>
      <c r="E355" s="49">
        <v>7</v>
      </c>
    </row>
    <row r="356" spans="1:5" x14ac:dyDescent="0.15">
      <c r="A356" s="48">
        <v>11.2</v>
      </c>
      <c r="B356" s="10" t="s">
        <v>749</v>
      </c>
      <c r="C356" s="11" t="s">
        <v>748</v>
      </c>
      <c r="D356" s="10" t="s">
        <v>6321</v>
      </c>
      <c r="E356" s="49">
        <v>9</v>
      </c>
    </row>
    <row r="357" spans="1:5" x14ac:dyDescent="0.15">
      <c r="A357" s="48">
        <v>11.2</v>
      </c>
      <c r="B357" s="10" t="s">
        <v>450</v>
      </c>
      <c r="C357" s="11" t="s">
        <v>449</v>
      </c>
      <c r="D357" s="10" t="s">
        <v>6677</v>
      </c>
      <c r="E357" s="49" t="s">
        <v>4998</v>
      </c>
    </row>
    <row r="358" spans="1:5" x14ac:dyDescent="0.15">
      <c r="A358" s="48">
        <v>11.2</v>
      </c>
      <c r="B358" s="10" t="s">
        <v>776</v>
      </c>
      <c r="C358" s="11" t="s">
        <v>185</v>
      </c>
      <c r="D358" s="10" t="s">
        <v>6676</v>
      </c>
      <c r="E358" s="49">
        <v>10</v>
      </c>
    </row>
    <row r="359" spans="1:5" x14ac:dyDescent="0.15">
      <c r="A359" s="48">
        <v>12.1</v>
      </c>
      <c r="B359" s="10" t="s">
        <v>666</v>
      </c>
      <c r="C359" s="11" t="s">
        <v>665</v>
      </c>
      <c r="D359" s="10" t="s">
        <v>6678</v>
      </c>
      <c r="E359" s="49">
        <v>2</v>
      </c>
    </row>
    <row r="360" spans="1:5" x14ac:dyDescent="0.15">
      <c r="A360" s="48">
        <v>12.1</v>
      </c>
      <c r="B360" s="10" t="s">
        <v>384</v>
      </c>
      <c r="C360" s="11" t="s">
        <v>383</v>
      </c>
      <c r="D360" s="10" t="s">
        <v>6322</v>
      </c>
      <c r="E360" s="49">
        <v>3</v>
      </c>
    </row>
    <row r="361" spans="1:5" x14ac:dyDescent="0.15">
      <c r="A361" s="48">
        <v>12.1</v>
      </c>
      <c r="B361" s="10" t="s">
        <v>1813</v>
      </c>
      <c r="C361" s="11" t="s">
        <v>173</v>
      </c>
      <c r="D361" s="10" t="s">
        <v>6679</v>
      </c>
      <c r="E361" s="49">
        <v>4</v>
      </c>
    </row>
    <row r="362" spans="1:5" x14ac:dyDescent="0.15">
      <c r="A362" s="48">
        <v>12.1</v>
      </c>
      <c r="B362" s="10" t="s">
        <v>1807</v>
      </c>
      <c r="C362" s="11" t="s">
        <v>161</v>
      </c>
      <c r="D362" s="10" t="s">
        <v>6649</v>
      </c>
      <c r="E362" s="49">
        <v>5</v>
      </c>
    </row>
    <row r="363" spans="1:5" x14ac:dyDescent="0.15">
      <c r="A363" s="48">
        <v>12.1</v>
      </c>
      <c r="B363" s="10" t="s">
        <v>580</v>
      </c>
      <c r="C363" s="11" t="s">
        <v>579</v>
      </c>
      <c r="D363" s="10" t="s">
        <v>6323</v>
      </c>
      <c r="E363" s="49">
        <v>6</v>
      </c>
    </row>
    <row r="364" spans="1:5" x14ac:dyDescent="0.15">
      <c r="A364" s="48">
        <v>12.1</v>
      </c>
      <c r="B364" s="10" t="s">
        <v>1612</v>
      </c>
      <c r="C364" s="11" t="s">
        <v>459</v>
      </c>
      <c r="D364" s="10" t="s">
        <v>6674</v>
      </c>
      <c r="E364" s="49">
        <v>7</v>
      </c>
    </row>
    <row r="365" spans="1:5" x14ac:dyDescent="0.15">
      <c r="A365" s="48">
        <v>12.1</v>
      </c>
      <c r="B365" s="10" t="s">
        <v>210</v>
      </c>
      <c r="C365" s="11" t="s">
        <v>209</v>
      </c>
      <c r="D365" s="10" t="s">
        <v>6324</v>
      </c>
      <c r="E365" s="49" t="s">
        <v>4998</v>
      </c>
    </row>
    <row r="366" spans="1:5" x14ac:dyDescent="0.15">
      <c r="A366" s="48">
        <v>12.1</v>
      </c>
      <c r="B366" s="10" t="s">
        <v>168</v>
      </c>
      <c r="C366" s="11" t="s">
        <v>167</v>
      </c>
      <c r="D366" s="10" t="s">
        <v>6325</v>
      </c>
      <c r="E366" s="49">
        <v>9</v>
      </c>
    </row>
    <row r="367" spans="1:5" x14ac:dyDescent="0.15">
      <c r="A367" s="48">
        <v>12.1</v>
      </c>
      <c r="B367" s="10" t="s">
        <v>1796</v>
      </c>
      <c r="C367" s="11" t="s">
        <v>141</v>
      </c>
      <c r="D367" s="10" t="s">
        <v>6546</v>
      </c>
      <c r="E367" s="49">
        <v>10</v>
      </c>
    </row>
    <row r="368" spans="1:5" x14ac:dyDescent="0.15">
      <c r="A368" s="48">
        <v>12.1</v>
      </c>
      <c r="B368" s="10" t="s">
        <v>556</v>
      </c>
      <c r="C368" s="11" t="s">
        <v>555</v>
      </c>
      <c r="D368" s="10" t="s">
        <v>6547</v>
      </c>
      <c r="E368" s="49">
        <v>11</v>
      </c>
    </row>
    <row r="369" spans="1:5" x14ac:dyDescent="0.15">
      <c r="A369" s="48">
        <v>12.1</v>
      </c>
      <c r="B369" s="10" t="s">
        <v>1981</v>
      </c>
      <c r="C369" s="11" t="s">
        <v>511</v>
      </c>
      <c r="D369" s="10" t="s">
        <v>6326</v>
      </c>
      <c r="E369" s="49">
        <v>12</v>
      </c>
    </row>
    <row r="370" spans="1:5" x14ac:dyDescent="0.15">
      <c r="A370" s="48">
        <v>12.1</v>
      </c>
      <c r="B370" s="10" t="s">
        <v>54</v>
      </c>
      <c r="C370" s="11" t="s">
        <v>53</v>
      </c>
      <c r="D370" s="10" t="s">
        <v>6680</v>
      </c>
      <c r="E370" s="49">
        <v>13</v>
      </c>
    </row>
    <row r="371" spans="1:5" x14ac:dyDescent="0.15">
      <c r="A371" s="48">
        <v>12.1</v>
      </c>
      <c r="B371" s="10" t="s">
        <v>592</v>
      </c>
      <c r="C371" s="11" t="s">
        <v>591</v>
      </c>
      <c r="D371" s="10" t="s">
        <v>6681</v>
      </c>
      <c r="E371" s="49">
        <v>14</v>
      </c>
    </row>
    <row r="372" spans="1:5" x14ac:dyDescent="0.15">
      <c r="A372" s="48">
        <v>12.1</v>
      </c>
      <c r="B372" s="10" t="s">
        <v>1105</v>
      </c>
      <c r="C372" s="11" t="s">
        <v>149</v>
      </c>
      <c r="D372" s="10" t="s">
        <v>6327</v>
      </c>
      <c r="E372" s="49">
        <v>15</v>
      </c>
    </row>
    <row r="373" spans="1:5" x14ac:dyDescent="0.15">
      <c r="A373" s="48">
        <v>12.1</v>
      </c>
      <c r="B373" s="10" t="s">
        <v>1782</v>
      </c>
      <c r="C373" s="11" t="s">
        <v>111</v>
      </c>
      <c r="D373" s="10" t="s">
        <v>6618</v>
      </c>
      <c r="E373" s="49">
        <v>16</v>
      </c>
    </row>
    <row r="374" spans="1:5" x14ac:dyDescent="0.15">
      <c r="A374" s="48">
        <v>12.1</v>
      </c>
      <c r="B374" s="10" t="s">
        <v>1304</v>
      </c>
      <c r="C374" s="11" t="s">
        <v>529</v>
      </c>
      <c r="D374" s="10" t="s">
        <v>6328</v>
      </c>
      <c r="E374" s="49">
        <v>18</v>
      </c>
    </row>
    <row r="375" spans="1:5" x14ac:dyDescent="0.15">
      <c r="A375" s="48">
        <v>12.1</v>
      </c>
      <c r="B375" s="10" t="s">
        <v>710</v>
      </c>
      <c r="C375" s="11" t="s">
        <v>55</v>
      </c>
      <c r="D375" s="10" t="s">
        <v>6682</v>
      </c>
      <c r="E375" s="49">
        <v>19</v>
      </c>
    </row>
    <row r="376" spans="1:5" x14ac:dyDescent="0.15">
      <c r="A376" s="48">
        <v>12.1</v>
      </c>
      <c r="B376" s="10" t="s">
        <v>1305</v>
      </c>
      <c r="C376" s="11" t="s">
        <v>531</v>
      </c>
      <c r="D376" s="10" t="s">
        <v>6550</v>
      </c>
      <c r="E376" s="49">
        <v>20</v>
      </c>
    </row>
    <row r="377" spans="1:5" x14ac:dyDescent="0.15">
      <c r="A377" s="48">
        <v>12.1</v>
      </c>
      <c r="B377" s="10" t="s">
        <v>1306</v>
      </c>
      <c r="C377" s="11" t="s">
        <v>533</v>
      </c>
      <c r="D377" s="10" t="s">
        <v>6329</v>
      </c>
      <c r="E377" s="49">
        <v>21</v>
      </c>
    </row>
    <row r="378" spans="1:5" x14ac:dyDescent="0.15">
      <c r="A378" s="48">
        <v>12.1</v>
      </c>
      <c r="B378" s="10" t="s">
        <v>1307</v>
      </c>
      <c r="C378" s="11" t="s">
        <v>535</v>
      </c>
      <c r="D378" s="10" t="s">
        <v>6683</v>
      </c>
      <c r="E378" s="49">
        <v>22</v>
      </c>
    </row>
    <row r="379" spans="1:5" x14ac:dyDescent="0.15">
      <c r="A379" s="48">
        <v>12.1</v>
      </c>
      <c r="B379" s="10" t="s">
        <v>1308</v>
      </c>
      <c r="C379" s="11" t="s">
        <v>537</v>
      </c>
      <c r="D379" s="10" t="s">
        <v>6684</v>
      </c>
      <c r="E379" s="49">
        <v>23</v>
      </c>
    </row>
    <row r="380" spans="1:5" x14ac:dyDescent="0.15">
      <c r="A380" s="48">
        <v>12.1</v>
      </c>
      <c r="B380" s="10" t="s">
        <v>1080</v>
      </c>
      <c r="C380" s="11" t="s">
        <v>105</v>
      </c>
      <c r="D380" s="10" t="s">
        <v>6308</v>
      </c>
      <c r="E380" s="49">
        <v>24</v>
      </c>
    </row>
    <row r="381" spans="1:5" x14ac:dyDescent="0.15">
      <c r="A381" s="48">
        <v>12.1</v>
      </c>
      <c r="B381" s="10" t="s">
        <v>1194</v>
      </c>
      <c r="C381" s="11" t="s">
        <v>313</v>
      </c>
      <c r="D381" s="10" t="s">
        <v>6685</v>
      </c>
      <c r="E381" s="49">
        <v>25</v>
      </c>
    </row>
    <row r="382" spans="1:5" x14ac:dyDescent="0.15">
      <c r="A382" s="48">
        <v>12.1</v>
      </c>
      <c r="B382" s="10" t="s">
        <v>1177</v>
      </c>
      <c r="C382" s="11" t="s">
        <v>277</v>
      </c>
      <c r="D382" s="10" t="s">
        <v>6686</v>
      </c>
      <c r="E382" s="49">
        <v>26</v>
      </c>
    </row>
    <row r="383" spans="1:5" x14ac:dyDescent="0.15">
      <c r="A383" s="48">
        <v>12.1</v>
      </c>
      <c r="B383" s="10" t="s">
        <v>1514</v>
      </c>
      <c r="C383" s="11" t="s">
        <v>253</v>
      </c>
      <c r="D383" s="10" t="s">
        <v>6687</v>
      </c>
      <c r="E383" s="49">
        <v>29</v>
      </c>
    </row>
    <row r="384" spans="1:5" x14ac:dyDescent="0.15">
      <c r="A384" s="48">
        <v>12.1</v>
      </c>
      <c r="B384" s="10" t="s">
        <v>1520</v>
      </c>
      <c r="C384" s="11" t="s">
        <v>265</v>
      </c>
      <c r="D384" s="10" t="s">
        <v>6688</v>
      </c>
      <c r="E384" s="49">
        <v>32</v>
      </c>
    </row>
    <row r="385" spans="1:5" x14ac:dyDescent="0.15">
      <c r="A385" s="48">
        <v>12.1</v>
      </c>
      <c r="B385" s="10" t="s">
        <v>1956</v>
      </c>
      <c r="C385" s="11" t="s">
        <v>447</v>
      </c>
      <c r="D385" s="10" t="s">
        <v>6689</v>
      </c>
      <c r="E385" s="49">
        <v>34</v>
      </c>
    </row>
    <row r="386" spans="1:5" x14ac:dyDescent="0.15">
      <c r="A386" s="48">
        <v>12.2</v>
      </c>
      <c r="B386" s="10" t="s">
        <v>502</v>
      </c>
      <c r="C386" s="11" t="s">
        <v>501</v>
      </c>
      <c r="D386" s="10" t="s">
        <v>6330</v>
      </c>
      <c r="E386" s="49">
        <v>1</v>
      </c>
    </row>
    <row r="387" spans="1:5" x14ac:dyDescent="0.15">
      <c r="A387" s="48">
        <v>12.2</v>
      </c>
      <c r="B387" s="10" t="s">
        <v>534</v>
      </c>
      <c r="C387" s="11" t="s">
        <v>533</v>
      </c>
      <c r="D387" s="10" t="s">
        <v>6690</v>
      </c>
      <c r="E387" s="49">
        <v>2</v>
      </c>
    </row>
    <row r="388" spans="1:5" x14ac:dyDescent="0.15">
      <c r="A388" s="48">
        <v>12.2</v>
      </c>
      <c r="B388" s="10" t="s">
        <v>540</v>
      </c>
      <c r="C388" s="11" t="s">
        <v>539</v>
      </c>
      <c r="D388" s="10" t="s">
        <v>6322</v>
      </c>
      <c r="E388" s="49">
        <v>3</v>
      </c>
    </row>
    <row r="389" spans="1:5" x14ac:dyDescent="0.15">
      <c r="A389" s="48">
        <v>12.2</v>
      </c>
      <c r="B389" s="10" t="s">
        <v>622</v>
      </c>
      <c r="C389" s="11" t="s">
        <v>621</v>
      </c>
      <c r="D389" s="10" t="s">
        <v>6679</v>
      </c>
      <c r="E389" s="49">
        <v>4</v>
      </c>
    </row>
    <row r="390" spans="1:5" x14ac:dyDescent="0.15">
      <c r="A390" s="48">
        <v>12.2</v>
      </c>
      <c r="B390" s="10" t="s">
        <v>1546</v>
      </c>
      <c r="C390" s="11" t="s">
        <v>325</v>
      </c>
      <c r="D390" s="10" t="s">
        <v>6691</v>
      </c>
      <c r="E390" s="49">
        <v>5</v>
      </c>
    </row>
    <row r="391" spans="1:5" x14ac:dyDescent="0.15">
      <c r="A391" s="48">
        <v>12.2</v>
      </c>
      <c r="B391" s="10" t="s">
        <v>194</v>
      </c>
      <c r="C391" s="11" t="s">
        <v>193</v>
      </c>
      <c r="D391" s="10" t="s">
        <v>6323</v>
      </c>
      <c r="E391" s="49">
        <v>6</v>
      </c>
    </row>
    <row r="392" spans="1:5" x14ac:dyDescent="0.15">
      <c r="A392" s="48">
        <v>12.2</v>
      </c>
      <c r="B392" s="10" t="s">
        <v>1611</v>
      </c>
      <c r="C392" s="11" t="s">
        <v>457</v>
      </c>
      <c r="D392" s="10" t="s">
        <v>6674</v>
      </c>
      <c r="E392" s="49">
        <v>7</v>
      </c>
    </row>
    <row r="393" spans="1:5" x14ac:dyDescent="0.15">
      <c r="A393" s="48">
        <v>12.2</v>
      </c>
      <c r="B393" s="10" t="s">
        <v>262</v>
      </c>
      <c r="C393" s="11" t="s">
        <v>261</v>
      </c>
      <c r="D393" s="10" t="s">
        <v>6324</v>
      </c>
      <c r="E393" s="49" t="s">
        <v>4998</v>
      </c>
    </row>
    <row r="394" spans="1:5" x14ac:dyDescent="0.15">
      <c r="A394" s="48">
        <v>12.2</v>
      </c>
      <c r="B394" s="10" t="s">
        <v>138</v>
      </c>
      <c r="C394" s="11" t="s">
        <v>137</v>
      </c>
      <c r="D394" s="10" t="s">
        <v>6325</v>
      </c>
      <c r="E394" s="49">
        <v>9</v>
      </c>
    </row>
    <row r="395" spans="1:5" x14ac:dyDescent="0.15">
      <c r="A395" s="48">
        <v>12.2</v>
      </c>
      <c r="B395" s="10" t="s">
        <v>1814</v>
      </c>
      <c r="C395" s="11" t="s">
        <v>769</v>
      </c>
      <c r="D395" s="10" t="s">
        <v>6546</v>
      </c>
      <c r="E395" s="49">
        <v>10</v>
      </c>
    </row>
    <row r="396" spans="1:5" x14ac:dyDescent="0.15">
      <c r="A396" s="48">
        <v>12.2</v>
      </c>
      <c r="B396" s="10" t="s">
        <v>348</v>
      </c>
      <c r="C396" s="11" t="s">
        <v>347</v>
      </c>
      <c r="D396" s="10" t="s">
        <v>6547</v>
      </c>
      <c r="E396" s="49">
        <v>11</v>
      </c>
    </row>
    <row r="397" spans="1:5" x14ac:dyDescent="0.15">
      <c r="A397" s="48">
        <v>12.2</v>
      </c>
      <c r="B397" s="10" t="s">
        <v>100</v>
      </c>
      <c r="C397" s="11" t="s">
        <v>99</v>
      </c>
      <c r="D397" s="10" t="s">
        <v>6285</v>
      </c>
      <c r="E397" s="49">
        <v>12</v>
      </c>
    </row>
    <row r="398" spans="1:5" x14ac:dyDescent="0.15">
      <c r="A398" s="48">
        <v>12.2</v>
      </c>
      <c r="B398" s="10" t="s">
        <v>52</v>
      </c>
      <c r="C398" s="11" t="s">
        <v>51</v>
      </c>
      <c r="D398" s="10" t="s">
        <v>6692</v>
      </c>
      <c r="E398" s="49">
        <v>13</v>
      </c>
    </row>
    <row r="399" spans="1:5" x14ac:dyDescent="0.15">
      <c r="A399" s="48">
        <v>12.2</v>
      </c>
      <c r="B399" s="10" t="s">
        <v>1783</v>
      </c>
      <c r="C399" s="11" t="s">
        <v>113</v>
      </c>
      <c r="D399" s="10" t="s">
        <v>6596</v>
      </c>
      <c r="E399" s="49">
        <v>14</v>
      </c>
    </row>
    <row r="400" spans="1:5" x14ac:dyDescent="0.15">
      <c r="A400" s="48">
        <v>12.2</v>
      </c>
      <c r="B400" s="10" t="s">
        <v>1401</v>
      </c>
      <c r="C400" s="11" t="s">
        <v>45</v>
      </c>
      <c r="D400" s="10" t="s">
        <v>6327</v>
      </c>
      <c r="E400" s="49">
        <v>15</v>
      </c>
    </row>
    <row r="401" spans="1:5" x14ac:dyDescent="0.15">
      <c r="A401" s="48">
        <v>12.2</v>
      </c>
      <c r="B401" s="10" t="s">
        <v>1635</v>
      </c>
      <c r="C401" s="11" t="s">
        <v>505</v>
      </c>
      <c r="D401" s="10" t="s">
        <v>6618</v>
      </c>
      <c r="E401" s="49">
        <v>16</v>
      </c>
    </row>
    <row r="402" spans="1:5" x14ac:dyDescent="0.15">
      <c r="A402" s="48">
        <v>12.2</v>
      </c>
      <c r="B402" s="10" t="s">
        <v>1309</v>
      </c>
      <c r="C402" s="11" t="s">
        <v>539</v>
      </c>
      <c r="D402" s="10" t="s">
        <v>6306</v>
      </c>
      <c r="E402" s="49">
        <v>18</v>
      </c>
    </row>
    <row r="403" spans="1:5" x14ac:dyDescent="0.15">
      <c r="A403" s="48">
        <v>12.2</v>
      </c>
      <c r="B403" s="10" t="s">
        <v>1685</v>
      </c>
      <c r="C403" s="11" t="s">
        <v>603</v>
      </c>
      <c r="D403" s="10" t="s">
        <v>6693</v>
      </c>
      <c r="E403" s="49">
        <v>19</v>
      </c>
    </row>
    <row r="404" spans="1:5" x14ac:dyDescent="0.15">
      <c r="A404" s="48">
        <v>12.2</v>
      </c>
      <c r="B404" s="10" t="s">
        <v>1310</v>
      </c>
      <c r="C404" s="11" t="s">
        <v>541</v>
      </c>
      <c r="D404" s="10" t="s">
        <v>6550</v>
      </c>
      <c r="E404" s="49">
        <v>20</v>
      </c>
    </row>
    <row r="405" spans="1:5" x14ac:dyDescent="0.15">
      <c r="A405" s="48">
        <v>12.2</v>
      </c>
      <c r="B405" s="10" t="s">
        <v>1311</v>
      </c>
      <c r="C405" s="11" t="s">
        <v>543</v>
      </c>
      <c r="D405" s="10" t="s">
        <v>6329</v>
      </c>
      <c r="E405" s="49">
        <v>21</v>
      </c>
    </row>
    <row r="406" spans="1:5" x14ac:dyDescent="0.15">
      <c r="A406" s="48">
        <v>12.2</v>
      </c>
      <c r="B406" s="10" t="s">
        <v>1741</v>
      </c>
      <c r="C406" s="11" t="s">
        <v>33</v>
      </c>
      <c r="D406" s="10" t="s">
        <v>6628</v>
      </c>
      <c r="E406" s="49">
        <v>22</v>
      </c>
    </row>
    <row r="407" spans="1:5" x14ac:dyDescent="0.15">
      <c r="A407" s="48">
        <v>12.2</v>
      </c>
      <c r="B407" s="10" t="s">
        <v>1312</v>
      </c>
      <c r="C407" s="11" t="s">
        <v>545</v>
      </c>
      <c r="D407" s="10" t="s">
        <v>6694</v>
      </c>
      <c r="E407" s="49">
        <v>23</v>
      </c>
    </row>
    <row r="408" spans="1:5" x14ac:dyDescent="0.15">
      <c r="A408" s="48">
        <v>12.2</v>
      </c>
      <c r="B408" s="10" t="s">
        <v>1143</v>
      </c>
      <c r="C408" s="11" t="s">
        <v>217</v>
      </c>
      <c r="D408" s="10" t="s">
        <v>6331</v>
      </c>
      <c r="E408" s="49">
        <v>24</v>
      </c>
    </row>
    <row r="409" spans="1:5" x14ac:dyDescent="0.15">
      <c r="A409" s="48">
        <v>12.2</v>
      </c>
      <c r="B409" s="10" t="s">
        <v>839</v>
      </c>
      <c r="C409" s="11" t="s">
        <v>311</v>
      </c>
      <c r="D409" s="10" t="s">
        <v>6695</v>
      </c>
      <c r="E409" s="49">
        <v>25</v>
      </c>
    </row>
    <row r="410" spans="1:5" x14ac:dyDescent="0.15">
      <c r="A410" s="48">
        <v>12.2</v>
      </c>
      <c r="B410" s="10" t="s">
        <v>1163</v>
      </c>
      <c r="C410" s="11" t="s">
        <v>249</v>
      </c>
      <c r="D410" s="10" t="s">
        <v>6686</v>
      </c>
      <c r="E410" s="49">
        <v>26</v>
      </c>
    </row>
    <row r="411" spans="1:5" x14ac:dyDescent="0.15">
      <c r="A411" s="48">
        <v>12.2</v>
      </c>
      <c r="B411" s="10" t="s">
        <v>1405</v>
      </c>
      <c r="C411" s="11" t="s">
        <v>51</v>
      </c>
      <c r="D411" s="10" t="s">
        <v>6696</v>
      </c>
      <c r="E411" s="49">
        <v>29</v>
      </c>
    </row>
    <row r="412" spans="1:5" x14ac:dyDescent="0.15">
      <c r="A412" s="48">
        <v>12.2</v>
      </c>
      <c r="B412" s="10" t="s">
        <v>1483</v>
      </c>
      <c r="C412" s="11" t="s">
        <v>199</v>
      </c>
      <c r="D412" s="10" t="s">
        <v>6688</v>
      </c>
      <c r="E412" s="49">
        <v>32</v>
      </c>
    </row>
    <row r="413" spans="1:5" x14ac:dyDescent="0.15">
      <c r="A413" s="48">
        <v>12.2</v>
      </c>
      <c r="B413" s="10" t="s">
        <v>1959</v>
      </c>
      <c r="C413" s="11" t="s">
        <v>453</v>
      </c>
      <c r="D413" s="10" t="s">
        <v>6669</v>
      </c>
      <c r="E413" s="49">
        <v>34</v>
      </c>
    </row>
    <row r="414" spans="1:5" x14ac:dyDescent="0.15">
      <c r="A414" s="48">
        <v>13.1</v>
      </c>
      <c r="B414" s="10" t="s">
        <v>252</v>
      </c>
      <c r="C414" s="11" t="s">
        <v>251</v>
      </c>
      <c r="D414" s="10" t="s">
        <v>6610</v>
      </c>
      <c r="E414" s="49">
        <v>2</v>
      </c>
    </row>
    <row r="415" spans="1:5" x14ac:dyDescent="0.15">
      <c r="A415" s="48">
        <v>13.1</v>
      </c>
      <c r="B415" s="10" t="s">
        <v>1545</v>
      </c>
      <c r="C415" s="11" t="s">
        <v>323</v>
      </c>
      <c r="D415" s="10" t="s">
        <v>6697</v>
      </c>
      <c r="E415" s="49">
        <v>5</v>
      </c>
    </row>
    <row r="416" spans="1:5" x14ac:dyDescent="0.15">
      <c r="A416" s="48">
        <v>13.1</v>
      </c>
      <c r="B416" s="10" t="s">
        <v>1785</v>
      </c>
      <c r="C416" s="11" t="s">
        <v>117</v>
      </c>
      <c r="D416" s="10" t="s">
        <v>6332</v>
      </c>
      <c r="E416" s="49" t="s">
        <v>4998</v>
      </c>
    </row>
    <row r="417" spans="1:5" x14ac:dyDescent="0.15">
      <c r="A417" s="48">
        <v>13.1</v>
      </c>
      <c r="B417" s="10" t="s">
        <v>650</v>
      </c>
      <c r="C417" s="11" t="s">
        <v>649</v>
      </c>
      <c r="D417" s="10" t="s">
        <v>6333</v>
      </c>
      <c r="E417" s="49" t="s">
        <v>4998</v>
      </c>
    </row>
    <row r="418" spans="1:5" x14ac:dyDescent="0.15">
      <c r="A418" s="48">
        <v>13.1</v>
      </c>
      <c r="B418" s="10" t="s">
        <v>1899</v>
      </c>
      <c r="C418" s="11" t="s">
        <v>333</v>
      </c>
      <c r="D418" s="10" t="s">
        <v>6698</v>
      </c>
      <c r="E418" s="49">
        <v>7</v>
      </c>
    </row>
    <row r="419" spans="1:5" x14ac:dyDescent="0.15">
      <c r="A419" s="48">
        <v>13.1</v>
      </c>
      <c r="B419" s="10" t="s">
        <v>1810</v>
      </c>
      <c r="C419" s="11" t="s">
        <v>167</v>
      </c>
      <c r="D419" s="10" t="s">
        <v>6266</v>
      </c>
      <c r="E419" s="49">
        <v>8</v>
      </c>
    </row>
    <row r="420" spans="1:5" x14ac:dyDescent="0.15">
      <c r="A420" s="48">
        <v>13.1</v>
      </c>
      <c r="B420" s="10" t="s">
        <v>474</v>
      </c>
      <c r="C420" s="11" t="s">
        <v>473</v>
      </c>
      <c r="D420" s="10" t="s">
        <v>6699</v>
      </c>
      <c r="E420" s="49">
        <v>10</v>
      </c>
    </row>
    <row r="421" spans="1:5" x14ac:dyDescent="0.15">
      <c r="A421" s="48">
        <v>13.1</v>
      </c>
      <c r="B421" s="10" t="s">
        <v>284</v>
      </c>
      <c r="C421" s="11" t="s">
        <v>283</v>
      </c>
      <c r="D421" s="10" t="s">
        <v>6700</v>
      </c>
      <c r="E421" s="49">
        <v>11</v>
      </c>
    </row>
    <row r="422" spans="1:5" x14ac:dyDescent="0.15">
      <c r="A422" s="48">
        <v>13.1</v>
      </c>
      <c r="B422" s="10" t="s">
        <v>1809</v>
      </c>
      <c r="C422" s="11" t="s">
        <v>165</v>
      </c>
      <c r="D422" s="10" t="s">
        <v>6334</v>
      </c>
      <c r="E422" s="49" t="s">
        <v>4998</v>
      </c>
    </row>
    <row r="423" spans="1:5" x14ac:dyDescent="0.15">
      <c r="A423" s="48">
        <v>13.1</v>
      </c>
      <c r="B423" s="10" t="s">
        <v>1802</v>
      </c>
      <c r="C423" s="11" t="s">
        <v>151</v>
      </c>
      <c r="D423" s="10" t="s">
        <v>6701</v>
      </c>
      <c r="E423" s="49">
        <v>13</v>
      </c>
    </row>
    <row r="424" spans="1:5" x14ac:dyDescent="0.15">
      <c r="A424" s="48">
        <v>13.1</v>
      </c>
      <c r="B424" s="10" t="s">
        <v>1895</v>
      </c>
      <c r="C424" s="11" t="s">
        <v>325</v>
      </c>
      <c r="D424" s="10" t="s">
        <v>6702</v>
      </c>
      <c r="E424" s="49">
        <v>14</v>
      </c>
    </row>
    <row r="425" spans="1:5" x14ac:dyDescent="0.15">
      <c r="A425" s="48">
        <v>13.1</v>
      </c>
      <c r="B425" s="10" t="s">
        <v>1581</v>
      </c>
      <c r="C425" s="11" t="s">
        <v>399</v>
      </c>
      <c r="D425" s="10" t="s">
        <v>6335</v>
      </c>
      <c r="E425" s="49">
        <v>15</v>
      </c>
    </row>
    <row r="426" spans="1:5" x14ac:dyDescent="0.15">
      <c r="A426" s="48">
        <v>13.1</v>
      </c>
      <c r="B426" s="10" t="s">
        <v>1120</v>
      </c>
      <c r="C426" s="11" t="s">
        <v>175</v>
      </c>
      <c r="D426" s="10" t="s">
        <v>6703</v>
      </c>
      <c r="E426" s="49">
        <v>16</v>
      </c>
    </row>
    <row r="427" spans="1:5" x14ac:dyDescent="0.15">
      <c r="A427" s="48">
        <v>13.1</v>
      </c>
      <c r="B427" s="10" t="s">
        <v>1619</v>
      </c>
      <c r="C427" s="11" t="s">
        <v>473</v>
      </c>
      <c r="D427" s="10" t="s">
        <v>6614</v>
      </c>
      <c r="E427" s="49" t="s">
        <v>4998</v>
      </c>
    </row>
    <row r="428" spans="1:5" x14ac:dyDescent="0.15">
      <c r="A428" s="48">
        <v>13.1</v>
      </c>
      <c r="B428" s="10" t="s">
        <v>1659</v>
      </c>
      <c r="C428" s="11" t="s">
        <v>553</v>
      </c>
      <c r="D428" s="10" t="s">
        <v>6336</v>
      </c>
      <c r="E428" s="49">
        <v>18</v>
      </c>
    </row>
    <row r="429" spans="1:5" x14ac:dyDescent="0.15">
      <c r="A429" s="48">
        <v>13.1</v>
      </c>
      <c r="B429" s="10" t="s">
        <v>735</v>
      </c>
      <c r="C429" s="11" t="s">
        <v>109</v>
      </c>
      <c r="D429" s="10" t="s">
        <v>6337</v>
      </c>
      <c r="E429" s="49">
        <v>19</v>
      </c>
    </row>
    <row r="430" spans="1:5" x14ac:dyDescent="0.15">
      <c r="A430" s="48">
        <v>13.1</v>
      </c>
      <c r="B430" s="10" t="s">
        <v>1697</v>
      </c>
      <c r="C430" s="11" t="s">
        <v>627</v>
      </c>
      <c r="D430" s="10" t="s">
        <v>6704</v>
      </c>
      <c r="E430" s="49">
        <v>20</v>
      </c>
    </row>
    <row r="431" spans="1:5" x14ac:dyDescent="0.15">
      <c r="A431" s="48">
        <v>13.1</v>
      </c>
      <c r="B431" s="10" t="s">
        <v>1716</v>
      </c>
      <c r="C431" s="11" t="s">
        <v>665</v>
      </c>
      <c r="D431" s="10" t="s">
        <v>6275</v>
      </c>
      <c r="E431" s="49">
        <v>21</v>
      </c>
    </row>
    <row r="432" spans="1:5" x14ac:dyDescent="0.15">
      <c r="A432" s="48">
        <v>13.1</v>
      </c>
      <c r="B432" s="10" t="s">
        <v>1313</v>
      </c>
      <c r="C432" s="11" t="s">
        <v>547</v>
      </c>
      <c r="D432" s="10" t="s">
        <v>6705</v>
      </c>
      <c r="E432" s="49">
        <v>22</v>
      </c>
    </row>
    <row r="433" spans="1:5" x14ac:dyDescent="0.15">
      <c r="A433" s="48">
        <v>13.1</v>
      </c>
      <c r="B433" s="10" t="s">
        <v>1314</v>
      </c>
      <c r="C433" s="11" t="s">
        <v>549</v>
      </c>
      <c r="D433" s="10" t="s">
        <v>6706</v>
      </c>
      <c r="E433" s="49">
        <v>23</v>
      </c>
    </row>
    <row r="434" spans="1:5" x14ac:dyDescent="0.15">
      <c r="A434" s="48">
        <v>13.1</v>
      </c>
      <c r="B434" s="10" t="s">
        <v>1126</v>
      </c>
      <c r="C434" s="11" t="s">
        <v>187</v>
      </c>
      <c r="D434" s="10" t="s">
        <v>6518</v>
      </c>
      <c r="E434" s="49">
        <v>24</v>
      </c>
    </row>
    <row r="435" spans="1:5" x14ac:dyDescent="0.15">
      <c r="A435" s="48">
        <v>13.1</v>
      </c>
      <c r="B435" s="10" t="s">
        <v>1982</v>
      </c>
      <c r="C435" s="11" t="s">
        <v>527</v>
      </c>
      <c r="D435" s="10" t="s">
        <v>6515</v>
      </c>
      <c r="E435" s="49">
        <v>24</v>
      </c>
    </row>
    <row r="436" spans="1:5" x14ac:dyDescent="0.15">
      <c r="A436" s="48">
        <v>13.1</v>
      </c>
      <c r="B436" s="10" t="s">
        <v>1979</v>
      </c>
      <c r="C436" s="11" t="s">
        <v>599</v>
      </c>
      <c r="D436" s="10" t="s">
        <v>6707</v>
      </c>
      <c r="E436" s="49">
        <v>26</v>
      </c>
    </row>
    <row r="437" spans="1:5" x14ac:dyDescent="0.15">
      <c r="A437" s="48">
        <v>13.1</v>
      </c>
      <c r="B437" s="10" t="s">
        <v>1243</v>
      </c>
      <c r="C437" s="11" t="s">
        <v>411</v>
      </c>
      <c r="D437" s="10" t="s">
        <v>6708</v>
      </c>
      <c r="E437" s="49">
        <v>28</v>
      </c>
    </row>
    <row r="438" spans="1:5" x14ac:dyDescent="0.15">
      <c r="A438" s="48">
        <v>13.1</v>
      </c>
      <c r="B438" s="10" t="s">
        <v>1462</v>
      </c>
      <c r="C438" s="11" t="s">
        <v>161</v>
      </c>
      <c r="D438" s="10" t="s">
        <v>6709</v>
      </c>
      <c r="E438" s="49">
        <v>31</v>
      </c>
    </row>
    <row r="439" spans="1:5" x14ac:dyDescent="0.15">
      <c r="A439" s="48">
        <v>13.1</v>
      </c>
      <c r="B439" s="10" t="s">
        <v>1923</v>
      </c>
      <c r="C439" s="11" t="s">
        <v>381</v>
      </c>
      <c r="D439" s="10" t="s">
        <v>6710</v>
      </c>
      <c r="E439" s="49">
        <v>34</v>
      </c>
    </row>
    <row r="440" spans="1:5" x14ac:dyDescent="0.15">
      <c r="A440" s="48">
        <v>13.2</v>
      </c>
      <c r="B440" s="10" t="s">
        <v>324</v>
      </c>
      <c r="C440" s="11" t="s">
        <v>323</v>
      </c>
      <c r="D440" s="10" t="s">
        <v>6711</v>
      </c>
      <c r="E440" s="49">
        <v>2</v>
      </c>
    </row>
    <row r="441" spans="1:5" x14ac:dyDescent="0.15">
      <c r="A441" s="48">
        <v>13.2</v>
      </c>
      <c r="B441" s="10" t="s">
        <v>1543</v>
      </c>
      <c r="C441" s="11" t="s">
        <v>319</v>
      </c>
      <c r="D441" s="10" t="s">
        <v>6620</v>
      </c>
      <c r="E441" s="49">
        <v>5</v>
      </c>
    </row>
    <row r="442" spans="1:5" x14ac:dyDescent="0.15">
      <c r="A442" s="48">
        <v>13.2</v>
      </c>
      <c r="B442" s="10" t="s">
        <v>520</v>
      </c>
      <c r="C442" s="11" t="s">
        <v>519</v>
      </c>
      <c r="D442" s="10" t="s">
        <v>6277</v>
      </c>
      <c r="E442" s="49">
        <v>6</v>
      </c>
    </row>
    <row r="443" spans="1:5" x14ac:dyDescent="0.15">
      <c r="A443" s="48">
        <v>13.2</v>
      </c>
      <c r="B443" s="10" t="s">
        <v>616</v>
      </c>
      <c r="C443" s="11" t="s">
        <v>615</v>
      </c>
      <c r="D443" s="10" t="s">
        <v>6323</v>
      </c>
      <c r="E443" s="49" t="s">
        <v>4998</v>
      </c>
    </row>
    <row r="444" spans="1:5" x14ac:dyDescent="0.15">
      <c r="A444" s="48">
        <v>13.2</v>
      </c>
      <c r="B444" s="10" t="s">
        <v>1894</v>
      </c>
      <c r="C444" s="11" t="s">
        <v>323</v>
      </c>
      <c r="D444" s="10" t="s">
        <v>6698</v>
      </c>
      <c r="E444" s="49">
        <v>7</v>
      </c>
    </row>
    <row r="445" spans="1:5" x14ac:dyDescent="0.15">
      <c r="A445" s="48">
        <v>13.2</v>
      </c>
      <c r="B445" s="10" t="s">
        <v>1811</v>
      </c>
      <c r="C445" s="11" t="s">
        <v>169</v>
      </c>
      <c r="D445" s="10" t="s">
        <v>6338</v>
      </c>
      <c r="E445" s="49">
        <v>8</v>
      </c>
    </row>
    <row r="446" spans="1:5" x14ac:dyDescent="0.15">
      <c r="A446" s="48">
        <v>13.2</v>
      </c>
      <c r="B446" s="10" t="s">
        <v>394</v>
      </c>
      <c r="C446" s="11" t="s">
        <v>393</v>
      </c>
      <c r="D446" s="10" t="s">
        <v>6699</v>
      </c>
      <c r="E446" s="49">
        <v>10</v>
      </c>
    </row>
    <row r="447" spans="1:5" x14ac:dyDescent="0.15">
      <c r="A447" s="48">
        <v>13.2</v>
      </c>
      <c r="B447" s="10" t="s">
        <v>376</v>
      </c>
      <c r="C447" s="11" t="s">
        <v>375</v>
      </c>
      <c r="D447" s="10" t="s">
        <v>6700</v>
      </c>
      <c r="E447" s="49" t="s">
        <v>4998</v>
      </c>
    </row>
    <row r="448" spans="1:5" x14ac:dyDescent="0.15">
      <c r="A448" s="48">
        <v>13.2</v>
      </c>
      <c r="B448" s="10" t="s">
        <v>562</v>
      </c>
      <c r="C448" s="11" t="s">
        <v>561</v>
      </c>
      <c r="D448" s="10" t="s">
        <v>6339</v>
      </c>
      <c r="E448" s="49">
        <v>11</v>
      </c>
    </row>
    <row r="449" spans="1:5" x14ac:dyDescent="0.15">
      <c r="A449" s="48">
        <v>13.2</v>
      </c>
      <c r="B449" s="10" t="s">
        <v>1801</v>
      </c>
      <c r="C449" s="11" t="s">
        <v>149</v>
      </c>
      <c r="D449" s="10" t="s">
        <v>6701</v>
      </c>
      <c r="E449" s="49">
        <v>13</v>
      </c>
    </row>
    <row r="450" spans="1:5" x14ac:dyDescent="0.15">
      <c r="A450" s="48">
        <v>13.2</v>
      </c>
      <c r="B450" s="10" t="s">
        <v>1893</v>
      </c>
      <c r="C450" s="11" t="s">
        <v>321</v>
      </c>
      <c r="D450" s="10" t="s">
        <v>6712</v>
      </c>
      <c r="E450" s="49">
        <v>14</v>
      </c>
    </row>
    <row r="451" spans="1:5" x14ac:dyDescent="0.15">
      <c r="A451" s="48">
        <v>13.2</v>
      </c>
      <c r="B451" s="10" t="s">
        <v>1101</v>
      </c>
      <c r="C451" s="11" t="s">
        <v>754</v>
      </c>
      <c r="D451" s="10" t="s">
        <v>6340</v>
      </c>
      <c r="E451" s="49">
        <v>15</v>
      </c>
    </row>
    <row r="452" spans="1:5" x14ac:dyDescent="0.15">
      <c r="A452" s="48">
        <v>13.2</v>
      </c>
      <c r="B452" s="10" t="s">
        <v>1614</v>
      </c>
      <c r="C452" s="11" t="s">
        <v>463</v>
      </c>
      <c r="D452" s="10" t="s">
        <v>6713</v>
      </c>
      <c r="E452" s="49">
        <v>16</v>
      </c>
    </row>
    <row r="453" spans="1:5" x14ac:dyDescent="0.15">
      <c r="A453" s="48">
        <v>13.2</v>
      </c>
      <c r="B453" s="10" t="s">
        <v>1620</v>
      </c>
      <c r="C453" s="11" t="s">
        <v>475</v>
      </c>
      <c r="D453" s="10" t="s">
        <v>6614</v>
      </c>
      <c r="E453" s="49" t="s">
        <v>4998</v>
      </c>
    </row>
    <row r="454" spans="1:5" x14ac:dyDescent="0.15">
      <c r="A454" s="48">
        <v>13.2</v>
      </c>
      <c r="B454" s="10" t="s">
        <v>1660</v>
      </c>
      <c r="C454" s="11" t="s">
        <v>555</v>
      </c>
      <c r="D454" s="10" t="s">
        <v>6336</v>
      </c>
      <c r="E454" s="49">
        <v>18</v>
      </c>
    </row>
    <row r="455" spans="1:5" x14ac:dyDescent="0.15">
      <c r="A455" s="48">
        <v>13.2</v>
      </c>
      <c r="B455" s="10" t="s">
        <v>1670</v>
      </c>
      <c r="C455" s="11" t="s">
        <v>573</v>
      </c>
      <c r="D455" s="10" t="s">
        <v>6337</v>
      </c>
      <c r="E455" s="49">
        <v>19</v>
      </c>
    </row>
    <row r="456" spans="1:5" x14ac:dyDescent="0.15">
      <c r="A456" s="48">
        <v>13.2</v>
      </c>
      <c r="B456" s="10" t="s">
        <v>1698</v>
      </c>
      <c r="C456" s="11" t="s">
        <v>629</v>
      </c>
      <c r="D456" s="10" t="s">
        <v>6704</v>
      </c>
      <c r="E456" s="49">
        <v>20</v>
      </c>
    </row>
    <row r="457" spans="1:5" x14ac:dyDescent="0.15">
      <c r="A457" s="48">
        <v>13.2</v>
      </c>
      <c r="B457" s="10" t="s">
        <v>1715</v>
      </c>
      <c r="C457" s="11" t="s">
        <v>663</v>
      </c>
      <c r="D457" s="10" t="s">
        <v>6275</v>
      </c>
      <c r="E457" s="49">
        <v>21</v>
      </c>
    </row>
    <row r="458" spans="1:5" x14ac:dyDescent="0.15">
      <c r="A458" s="48">
        <v>13.2</v>
      </c>
      <c r="B458" s="10" t="s">
        <v>1315</v>
      </c>
      <c r="C458" s="11" t="s">
        <v>960</v>
      </c>
      <c r="D458" s="10" t="s">
        <v>6705</v>
      </c>
      <c r="E458" s="49">
        <v>22</v>
      </c>
    </row>
    <row r="459" spans="1:5" x14ac:dyDescent="0.15">
      <c r="A459" s="48">
        <v>13.2</v>
      </c>
      <c r="B459" s="10" t="s">
        <v>1316</v>
      </c>
      <c r="C459" s="11" t="s">
        <v>553</v>
      </c>
      <c r="D459" s="10" t="s">
        <v>6714</v>
      </c>
      <c r="E459" s="49">
        <v>23</v>
      </c>
    </row>
    <row r="460" spans="1:5" x14ac:dyDescent="0.15">
      <c r="A460" s="48">
        <v>13.2</v>
      </c>
      <c r="B460" s="10" t="s">
        <v>1131</v>
      </c>
      <c r="C460" s="11" t="s">
        <v>197</v>
      </c>
      <c r="D460" s="10" t="s">
        <v>6519</v>
      </c>
      <c r="E460" s="49">
        <v>24</v>
      </c>
    </row>
    <row r="461" spans="1:5" x14ac:dyDescent="0.15">
      <c r="A461" s="48">
        <v>13.2</v>
      </c>
      <c r="B461" s="10" t="s">
        <v>1317</v>
      </c>
      <c r="C461" s="11" t="s">
        <v>555</v>
      </c>
      <c r="D461" s="10" t="s">
        <v>6515</v>
      </c>
      <c r="E461" s="49" t="s">
        <v>4998</v>
      </c>
    </row>
    <row r="462" spans="1:5" x14ac:dyDescent="0.15">
      <c r="A462" s="48">
        <v>13.2</v>
      </c>
      <c r="B462" s="10" t="s">
        <v>881</v>
      </c>
      <c r="C462" s="11" t="s">
        <v>395</v>
      </c>
      <c r="D462" s="10" t="s">
        <v>6707</v>
      </c>
      <c r="E462" s="49">
        <v>26</v>
      </c>
    </row>
    <row r="463" spans="1:5" x14ac:dyDescent="0.15">
      <c r="A463" s="48">
        <v>13.2</v>
      </c>
      <c r="B463" s="10" t="s">
        <v>1211</v>
      </c>
      <c r="C463" s="11" t="s">
        <v>347</v>
      </c>
      <c r="D463" s="10" t="s">
        <v>6715</v>
      </c>
      <c r="E463" s="49">
        <v>27</v>
      </c>
    </row>
    <row r="464" spans="1:5" x14ac:dyDescent="0.15">
      <c r="A464" s="48">
        <v>13.2</v>
      </c>
      <c r="B464" s="10" t="s">
        <v>1472</v>
      </c>
      <c r="C464" s="11" t="s">
        <v>177</v>
      </c>
      <c r="D464" s="10" t="s">
        <v>6563</v>
      </c>
      <c r="E464" s="49">
        <v>32</v>
      </c>
    </row>
    <row r="465" spans="1:5" x14ac:dyDescent="0.15">
      <c r="A465" s="48">
        <v>13.2</v>
      </c>
      <c r="B465" s="10" t="s">
        <v>1516</v>
      </c>
      <c r="C465" s="11" t="s">
        <v>257</v>
      </c>
      <c r="D465" s="10" t="s">
        <v>6716</v>
      </c>
      <c r="E465" s="49">
        <v>33</v>
      </c>
    </row>
    <row r="466" spans="1:5" x14ac:dyDescent="0.15">
      <c r="A466" s="48">
        <v>14.1</v>
      </c>
      <c r="B466" s="10" t="s">
        <v>1773</v>
      </c>
      <c r="C466" s="11" t="s">
        <v>95</v>
      </c>
      <c r="D466" s="10" t="s">
        <v>6341</v>
      </c>
      <c r="E466" s="49">
        <v>1</v>
      </c>
    </row>
    <row r="467" spans="1:5" x14ac:dyDescent="0.15">
      <c r="A467" s="48">
        <v>14.1</v>
      </c>
      <c r="B467" s="10" t="s">
        <v>1905</v>
      </c>
      <c r="C467" s="11" t="s">
        <v>345</v>
      </c>
      <c r="D467" s="10" t="s">
        <v>6717</v>
      </c>
      <c r="E467" s="49">
        <v>2</v>
      </c>
    </row>
    <row r="468" spans="1:5" x14ac:dyDescent="0.15">
      <c r="A468" s="48">
        <v>14.1</v>
      </c>
      <c r="B468" s="10" t="s">
        <v>1541</v>
      </c>
      <c r="C468" s="11" t="s">
        <v>315</v>
      </c>
      <c r="D468" s="10" t="s">
        <v>6265</v>
      </c>
      <c r="E468" s="49">
        <v>3</v>
      </c>
    </row>
    <row r="469" spans="1:5" x14ac:dyDescent="0.15">
      <c r="A469" s="48">
        <v>14.1</v>
      </c>
      <c r="B469" s="10" t="s">
        <v>1799</v>
      </c>
      <c r="C469" s="11" t="s">
        <v>145</v>
      </c>
      <c r="D469" s="10" t="s">
        <v>6544</v>
      </c>
      <c r="E469" s="49">
        <v>4</v>
      </c>
    </row>
    <row r="470" spans="1:5" x14ac:dyDescent="0.15">
      <c r="A470" s="48">
        <v>14.1</v>
      </c>
      <c r="B470" s="10" t="s">
        <v>664</v>
      </c>
      <c r="C470" s="11" t="s">
        <v>663</v>
      </c>
      <c r="D470" s="10" t="s">
        <v>6718</v>
      </c>
      <c r="E470" s="49">
        <v>5</v>
      </c>
    </row>
    <row r="471" spans="1:5" x14ac:dyDescent="0.15">
      <c r="A471" s="48">
        <v>14.1</v>
      </c>
      <c r="B471" s="10" t="s">
        <v>687</v>
      </c>
      <c r="C471" s="11" t="s">
        <v>9</v>
      </c>
      <c r="D471" s="10" t="s">
        <v>6320</v>
      </c>
      <c r="E471" s="49">
        <v>6</v>
      </c>
    </row>
    <row r="472" spans="1:5" x14ac:dyDescent="0.15">
      <c r="A472" s="48">
        <v>14.1</v>
      </c>
      <c r="B472" s="10" t="s">
        <v>642</v>
      </c>
      <c r="C472" s="11" t="s">
        <v>641</v>
      </c>
      <c r="D472" s="10" t="s">
        <v>6719</v>
      </c>
      <c r="E472" s="49">
        <v>7</v>
      </c>
    </row>
    <row r="473" spans="1:5" x14ac:dyDescent="0.15">
      <c r="A473" s="48">
        <v>14.1</v>
      </c>
      <c r="B473" s="10" t="s">
        <v>506</v>
      </c>
      <c r="C473" s="11" t="s">
        <v>505</v>
      </c>
      <c r="D473" s="10" t="s">
        <v>6720</v>
      </c>
      <c r="E473" s="49">
        <v>8</v>
      </c>
    </row>
    <row r="474" spans="1:5" x14ac:dyDescent="0.15">
      <c r="A474" s="48">
        <v>14.1</v>
      </c>
      <c r="B474" s="10" t="s">
        <v>264</v>
      </c>
      <c r="C474" s="11" t="s">
        <v>263</v>
      </c>
      <c r="D474" s="10" t="s">
        <v>6325</v>
      </c>
      <c r="E474" s="49">
        <v>9</v>
      </c>
    </row>
    <row r="475" spans="1:5" x14ac:dyDescent="0.15">
      <c r="A475" s="48">
        <v>14.1</v>
      </c>
      <c r="B475" s="10" t="s">
        <v>144</v>
      </c>
      <c r="C475" s="11" t="s">
        <v>143</v>
      </c>
      <c r="D475" s="10" t="s">
        <v>6721</v>
      </c>
      <c r="E475" s="49">
        <v>10</v>
      </c>
    </row>
    <row r="476" spans="1:5" x14ac:dyDescent="0.15">
      <c r="A476" s="48">
        <v>14.1</v>
      </c>
      <c r="B476" s="10" t="s">
        <v>142</v>
      </c>
      <c r="C476" s="11" t="s">
        <v>141</v>
      </c>
      <c r="D476" s="10" t="s">
        <v>6722</v>
      </c>
      <c r="E476" s="49" t="s">
        <v>4998</v>
      </c>
    </row>
    <row r="477" spans="1:5" x14ac:dyDescent="0.15">
      <c r="A477" s="48">
        <v>14.1</v>
      </c>
      <c r="B477" s="10" t="s">
        <v>620</v>
      </c>
      <c r="C477" s="11" t="s">
        <v>619</v>
      </c>
      <c r="D477" s="10" t="s">
        <v>6723</v>
      </c>
      <c r="E477" s="49">
        <v>11</v>
      </c>
    </row>
    <row r="478" spans="1:5" x14ac:dyDescent="0.15">
      <c r="A478" s="48">
        <v>14.1</v>
      </c>
      <c r="B478" s="10" t="s">
        <v>346</v>
      </c>
      <c r="C478" s="11" t="s">
        <v>345</v>
      </c>
      <c r="D478" s="10" t="s">
        <v>6297</v>
      </c>
      <c r="E478" s="49">
        <v>12</v>
      </c>
    </row>
    <row r="479" spans="1:5" x14ac:dyDescent="0.15">
      <c r="A479" s="48">
        <v>14.1</v>
      </c>
      <c r="B479" s="10" t="s">
        <v>104</v>
      </c>
      <c r="C479" s="11" t="s">
        <v>103</v>
      </c>
      <c r="D479" s="10" t="s">
        <v>6724</v>
      </c>
      <c r="E479" s="49">
        <v>13</v>
      </c>
    </row>
    <row r="480" spans="1:5" x14ac:dyDescent="0.15">
      <c r="A480" s="48">
        <v>14.1</v>
      </c>
      <c r="B480" s="10" t="s">
        <v>224</v>
      </c>
      <c r="C480" s="11" t="s">
        <v>223</v>
      </c>
      <c r="D480" s="10" t="s">
        <v>6624</v>
      </c>
      <c r="E480" s="49">
        <v>14</v>
      </c>
    </row>
    <row r="481" spans="1:5" x14ac:dyDescent="0.15">
      <c r="A481" s="48">
        <v>14.1</v>
      </c>
      <c r="B481" s="10" t="s">
        <v>1318</v>
      </c>
      <c r="C481" s="11" t="s">
        <v>557</v>
      </c>
      <c r="D481" s="10" t="s">
        <v>6342</v>
      </c>
      <c r="E481" s="49" t="s">
        <v>4998</v>
      </c>
    </row>
    <row r="482" spans="1:5" x14ac:dyDescent="0.15">
      <c r="A482" s="48">
        <v>14.1</v>
      </c>
      <c r="B482" s="10" t="s">
        <v>1324</v>
      </c>
      <c r="C482" s="11" t="s">
        <v>567</v>
      </c>
      <c r="D482" s="10" t="s">
        <v>6548</v>
      </c>
      <c r="E482" s="49">
        <v>16</v>
      </c>
    </row>
    <row r="483" spans="1:5" x14ac:dyDescent="0.15">
      <c r="A483" s="48">
        <v>14.1</v>
      </c>
      <c r="B483" s="10" t="s">
        <v>1621</v>
      </c>
      <c r="C483" s="11" t="s">
        <v>477</v>
      </c>
      <c r="D483" s="10" t="s">
        <v>6725</v>
      </c>
      <c r="E483" s="49" t="s">
        <v>4998</v>
      </c>
    </row>
    <row r="484" spans="1:5" x14ac:dyDescent="0.15">
      <c r="A484" s="48">
        <v>14.1</v>
      </c>
      <c r="B484" s="10" t="s">
        <v>1319</v>
      </c>
      <c r="C484" s="11" t="s">
        <v>559</v>
      </c>
      <c r="D484" s="10" t="s">
        <v>6343</v>
      </c>
      <c r="E484" s="49">
        <v>18</v>
      </c>
    </row>
    <row r="485" spans="1:5" x14ac:dyDescent="0.15">
      <c r="A485" s="48">
        <v>14.1</v>
      </c>
      <c r="B485" s="10" t="s">
        <v>1320</v>
      </c>
      <c r="C485" s="11" t="s">
        <v>561</v>
      </c>
      <c r="D485" s="10" t="s">
        <v>6344</v>
      </c>
      <c r="E485" s="49" t="s">
        <v>4998</v>
      </c>
    </row>
    <row r="486" spans="1:5" x14ac:dyDescent="0.15">
      <c r="A486" s="48">
        <v>14.1</v>
      </c>
      <c r="B486" s="10" t="s">
        <v>740</v>
      </c>
      <c r="C486" s="11" t="s">
        <v>115</v>
      </c>
      <c r="D486" s="10" t="s">
        <v>6726</v>
      </c>
      <c r="E486" s="49">
        <v>19</v>
      </c>
    </row>
    <row r="487" spans="1:5" x14ac:dyDescent="0.15">
      <c r="A487" s="48">
        <v>14.1</v>
      </c>
      <c r="B487" s="10" t="s">
        <v>1321</v>
      </c>
      <c r="C487" s="11" t="s">
        <v>967</v>
      </c>
      <c r="D487" s="10" t="s">
        <v>6727</v>
      </c>
      <c r="E487" s="49">
        <v>20</v>
      </c>
    </row>
    <row r="488" spans="1:5" x14ac:dyDescent="0.15">
      <c r="A488" s="48">
        <v>14.1</v>
      </c>
      <c r="B488" s="10" t="s">
        <v>1322</v>
      </c>
      <c r="C488" s="11" t="s">
        <v>563</v>
      </c>
      <c r="D488" s="10" t="s">
        <v>6345</v>
      </c>
      <c r="E488" s="49">
        <v>21</v>
      </c>
    </row>
    <row r="489" spans="1:5" x14ac:dyDescent="0.15">
      <c r="A489" s="48">
        <v>14.1</v>
      </c>
      <c r="B489" s="10" t="s">
        <v>1323</v>
      </c>
      <c r="C489" s="11" t="s">
        <v>565</v>
      </c>
      <c r="D489" s="10" t="s">
        <v>6728</v>
      </c>
      <c r="E489" s="49">
        <v>22</v>
      </c>
    </row>
    <row r="490" spans="1:5" x14ac:dyDescent="0.15">
      <c r="A490" s="48">
        <v>14.1</v>
      </c>
      <c r="B490" s="10" t="s">
        <v>842</v>
      </c>
      <c r="C490" s="11" t="s">
        <v>317</v>
      </c>
      <c r="D490" s="10" t="s">
        <v>6346</v>
      </c>
      <c r="E490" s="49">
        <v>23</v>
      </c>
    </row>
    <row r="491" spans="1:5" x14ac:dyDescent="0.15">
      <c r="A491" s="48">
        <v>14.1</v>
      </c>
      <c r="B491" s="10" t="s">
        <v>864</v>
      </c>
      <c r="C491" s="11" t="s">
        <v>361</v>
      </c>
      <c r="D491" s="10" t="s">
        <v>6686</v>
      </c>
      <c r="E491" s="49">
        <v>26</v>
      </c>
    </row>
    <row r="492" spans="1:5" x14ac:dyDescent="0.15">
      <c r="A492" s="48">
        <v>14.1</v>
      </c>
      <c r="B492" s="10" t="s">
        <v>1249</v>
      </c>
      <c r="C492" s="11" t="s">
        <v>423</v>
      </c>
      <c r="D492" s="10" t="s">
        <v>6673</v>
      </c>
      <c r="E492" s="49">
        <v>28</v>
      </c>
    </row>
    <row r="493" spans="1:5" x14ac:dyDescent="0.15">
      <c r="A493" s="48">
        <v>14.1</v>
      </c>
      <c r="B493" s="10" t="s">
        <v>1424</v>
      </c>
      <c r="C493" s="11" t="s">
        <v>89</v>
      </c>
      <c r="D493" s="10" t="s">
        <v>6729</v>
      </c>
      <c r="E493" s="49">
        <v>30</v>
      </c>
    </row>
    <row r="494" spans="1:5" x14ac:dyDescent="0.15">
      <c r="A494" s="48">
        <v>14.1</v>
      </c>
      <c r="B494" s="10" t="s">
        <v>1467</v>
      </c>
      <c r="C494" s="11" t="s">
        <v>171</v>
      </c>
      <c r="D494" s="10" t="s">
        <v>6581</v>
      </c>
      <c r="E494" s="49">
        <v>32</v>
      </c>
    </row>
    <row r="495" spans="1:5" x14ac:dyDescent="0.15">
      <c r="A495" s="48">
        <v>14.1</v>
      </c>
      <c r="B495" s="10" t="s">
        <v>1945</v>
      </c>
      <c r="C495" s="11" t="s">
        <v>425</v>
      </c>
      <c r="D495" s="10" t="s">
        <v>6730</v>
      </c>
      <c r="E495" s="49">
        <v>34</v>
      </c>
    </row>
    <row r="496" spans="1:5" x14ac:dyDescent="0.15">
      <c r="A496" s="48">
        <v>14.2</v>
      </c>
      <c r="B496" s="10" t="s">
        <v>1540</v>
      </c>
      <c r="C496" s="11" t="s">
        <v>313</v>
      </c>
      <c r="D496" s="10" t="s">
        <v>6256</v>
      </c>
      <c r="E496" s="49">
        <v>3</v>
      </c>
    </row>
    <row r="497" spans="1:5" x14ac:dyDescent="0.15">
      <c r="A497" s="48">
        <v>14.2</v>
      </c>
      <c r="B497" s="10" t="s">
        <v>192</v>
      </c>
      <c r="C497" s="11" t="s">
        <v>191</v>
      </c>
      <c r="D497" s="10" t="s">
        <v>6718</v>
      </c>
      <c r="E497" s="49">
        <v>5</v>
      </c>
    </row>
    <row r="498" spans="1:5" x14ac:dyDescent="0.15">
      <c r="A498" s="48">
        <v>14.2</v>
      </c>
      <c r="B498" s="10" t="s">
        <v>328</v>
      </c>
      <c r="C498" s="11" t="s">
        <v>327</v>
      </c>
      <c r="D498" s="10" t="s">
        <v>6320</v>
      </c>
      <c r="E498" s="49">
        <v>6</v>
      </c>
    </row>
    <row r="499" spans="1:5" x14ac:dyDescent="0.15">
      <c r="A499" s="48">
        <v>14.2</v>
      </c>
      <c r="B499" s="10" t="s">
        <v>1812</v>
      </c>
      <c r="C499" s="11" t="s">
        <v>171</v>
      </c>
      <c r="D499" s="10" t="s">
        <v>6719</v>
      </c>
      <c r="E499" s="49">
        <v>7</v>
      </c>
    </row>
    <row r="500" spans="1:5" x14ac:dyDescent="0.15">
      <c r="A500" s="48">
        <v>14.2</v>
      </c>
      <c r="B500" s="10" t="s">
        <v>586</v>
      </c>
      <c r="C500" s="11" t="s">
        <v>585</v>
      </c>
      <c r="D500" s="10" t="s">
        <v>6720</v>
      </c>
      <c r="E500" s="49">
        <v>8</v>
      </c>
    </row>
    <row r="501" spans="1:5" x14ac:dyDescent="0.15">
      <c r="A501" s="48">
        <v>14.2</v>
      </c>
      <c r="B501" s="10" t="s">
        <v>174</v>
      </c>
      <c r="C501" s="11" t="s">
        <v>173</v>
      </c>
      <c r="D501" s="10" t="s">
        <v>6347</v>
      </c>
      <c r="E501" s="49">
        <v>9</v>
      </c>
    </row>
    <row r="502" spans="1:5" x14ac:dyDescent="0.15">
      <c r="A502" s="48">
        <v>14.2</v>
      </c>
      <c r="B502" s="10" t="s">
        <v>2002</v>
      </c>
      <c r="C502" s="11" t="s">
        <v>517</v>
      </c>
      <c r="D502" s="10" t="s">
        <v>6721</v>
      </c>
      <c r="E502" s="49">
        <v>10</v>
      </c>
    </row>
    <row r="503" spans="1:5" x14ac:dyDescent="0.15">
      <c r="A503" s="48">
        <v>14.2</v>
      </c>
      <c r="B503" s="10" t="s">
        <v>132</v>
      </c>
      <c r="C503" s="11" t="s">
        <v>131</v>
      </c>
      <c r="D503" s="10" t="s">
        <v>6722</v>
      </c>
      <c r="E503" s="49" t="s">
        <v>4998</v>
      </c>
    </row>
    <row r="504" spans="1:5" x14ac:dyDescent="0.15">
      <c r="A504" s="48">
        <v>14.2</v>
      </c>
      <c r="B504" s="10" t="s">
        <v>582</v>
      </c>
      <c r="C504" s="11" t="s">
        <v>581</v>
      </c>
      <c r="D504" s="10" t="s">
        <v>6731</v>
      </c>
      <c r="E504" s="49">
        <v>11</v>
      </c>
    </row>
    <row r="505" spans="1:5" x14ac:dyDescent="0.15">
      <c r="A505" s="48">
        <v>14.2</v>
      </c>
      <c r="B505" s="10" t="s">
        <v>2006</v>
      </c>
      <c r="C505" s="11" t="s">
        <v>575</v>
      </c>
      <c r="D505" s="10" t="s">
        <v>6297</v>
      </c>
      <c r="E505" s="49">
        <v>12</v>
      </c>
    </row>
    <row r="506" spans="1:5" x14ac:dyDescent="0.15">
      <c r="A506" s="48">
        <v>14.2</v>
      </c>
      <c r="B506" s="10" t="s">
        <v>112</v>
      </c>
      <c r="C506" s="11" t="s">
        <v>111</v>
      </c>
      <c r="D506" s="10" t="s">
        <v>6724</v>
      </c>
      <c r="E506" s="49">
        <v>13</v>
      </c>
    </row>
    <row r="507" spans="1:5" x14ac:dyDescent="0.15">
      <c r="A507" s="48">
        <v>14.2</v>
      </c>
      <c r="B507" s="10" t="s">
        <v>218</v>
      </c>
      <c r="C507" s="11" t="s">
        <v>217</v>
      </c>
      <c r="D507" s="10" t="s">
        <v>6624</v>
      </c>
      <c r="E507" s="49">
        <v>14</v>
      </c>
    </row>
    <row r="508" spans="1:5" x14ac:dyDescent="0.15">
      <c r="A508" s="48">
        <v>14.2</v>
      </c>
      <c r="B508" s="10" t="s">
        <v>1989</v>
      </c>
      <c r="C508" s="11" t="s">
        <v>529</v>
      </c>
      <c r="D508" s="10" t="s">
        <v>6342</v>
      </c>
      <c r="E508" s="49" t="s">
        <v>4998</v>
      </c>
    </row>
    <row r="509" spans="1:5" x14ac:dyDescent="0.15">
      <c r="A509" s="48">
        <v>14.2</v>
      </c>
      <c r="B509" s="10" t="s">
        <v>1325</v>
      </c>
      <c r="C509" s="11" t="s">
        <v>569</v>
      </c>
      <c r="D509" s="10" t="s">
        <v>6548</v>
      </c>
      <c r="E509" s="49">
        <v>16</v>
      </c>
    </row>
    <row r="510" spans="1:5" x14ac:dyDescent="0.15">
      <c r="A510" s="48">
        <v>14.2</v>
      </c>
      <c r="B510" s="10" t="s">
        <v>1622</v>
      </c>
      <c r="C510" s="11" t="s">
        <v>922</v>
      </c>
      <c r="D510" s="10" t="s">
        <v>6725</v>
      </c>
      <c r="E510" s="49">
        <v>16</v>
      </c>
    </row>
    <row r="511" spans="1:5" x14ac:dyDescent="0.15">
      <c r="A511" s="48">
        <v>14.2</v>
      </c>
      <c r="B511" s="10" t="s">
        <v>1326</v>
      </c>
      <c r="C511" s="11" t="s">
        <v>571</v>
      </c>
      <c r="D511" s="10" t="s">
        <v>6336</v>
      </c>
      <c r="E511" s="49">
        <v>18</v>
      </c>
    </row>
    <row r="512" spans="1:5" x14ac:dyDescent="0.15">
      <c r="A512" s="48">
        <v>14.2</v>
      </c>
      <c r="B512" s="10" t="s">
        <v>1327</v>
      </c>
      <c r="C512" s="11" t="s">
        <v>573</v>
      </c>
      <c r="D512" s="10" t="s">
        <v>6344</v>
      </c>
      <c r="E512" s="49">
        <v>19</v>
      </c>
    </row>
    <row r="513" spans="1:5" x14ac:dyDescent="0.15">
      <c r="A513" s="48">
        <v>14.2</v>
      </c>
      <c r="B513" s="10" t="s">
        <v>727</v>
      </c>
      <c r="C513" s="11" t="s">
        <v>93</v>
      </c>
      <c r="D513" s="10" t="s">
        <v>6726</v>
      </c>
      <c r="E513" s="49" t="s">
        <v>4998</v>
      </c>
    </row>
    <row r="514" spans="1:5" x14ac:dyDescent="0.15">
      <c r="A514" s="48">
        <v>14.2</v>
      </c>
      <c r="B514" s="10" t="s">
        <v>1328</v>
      </c>
      <c r="C514" s="11" t="s">
        <v>575</v>
      </c>
      <c r="D514" s="10" t="s">
        <v>6727</v>
      </c>
      <c r="E514" s="49">
        <v>20</v>
      </c>
    </row>
    <row r="515" spans="1:5" x14ac:dyDescent="0.15">
      <c r="A515" s="48">
        <v>14.2</v>
      </c>
      <c r="B515" s="10" t="s">
        <v>1329</v>
      </c>
      <c r="C515" s="11" t="s">
        <v>577</v>
      </c>
      <c r="D515" s="10" t="s">
        <v>6317</v>
      </c>
      <c r="E515" s="49">
        <v>21</v>
      </c>
    </row>
    <row r="516" spans="1:5" x14ac:dyDescent="0.15">
      <c r="A516" s="48">
        <v>14.2</v>
      </c>
      <c r="B516" s="10" t="s">
        <v>1330</v>
      </c>
      <c r="C516" s="11" t="s">
        <v>579</v>
      </c>
      <c r="D516" s="10" t="s">
        <v>6728</v>
      </c>
      <c r="E516" s="49">
        <v>22</v>
      </c>
    </row>
    <row r="517" spans="1:5" x14ac:dyDescent="0.15">
      <c r="A517" s="48">
        <v>14.2</v>
      </c>
      <c r="B517" s="10" t="s">
        <v>1331</v>
      </c>
      <c r="C517" s="11" t="s">
        <v>581</v>
      </c>
      <c r="D517" s="10" t="s">
        <v>6248</v>
      </c>
      <c r="E517" s="49">
        <v>24</v>
      </c>
    </row>
    <row r="518" spans="1:5" x14ac:dyDescent="0.15">
      <c r="A518" s="48">
        <v>14.2</v>
      </c>
      <c r="B518" s="10" t="s">
        <v>863</v>
      </c>
      <c r="C518" s="11" t="s">
        <v>359</v>
      </c>
      <c r="D518" s="10" t="s">
        <v>6686</v>
      </c>
      <c r="E518" s="49">
        <v>26</v>
      </c>
    </row>
    <row r="519" spans="1:5" x14ac:dyDescent="0.15">
      <c r="A519" s="48">
        <v>14.2</v>
      </c>
      <c r="B519" s="10" t="s">
        <v>1247</v>
      </c>
      <c r="C519" s="11" t="s">
        <v>419</v>
      </c>
      <c r="D519" s="10" t="s">
        <v>6667</v>
      </c>
      <c r="E519" s="49">
        <v>28</v>
      </c>
    </row>
    <row r="520" spans="1:5" x14ac:dyDescent="0.15">
      <c r="A520" s="48">
        <v>14.2</v>
      </c>
      <c r="B520" s="10" t="s">
        <v>1430</v>
      </c>
      <c r="C520" s="11" t="s">
        <v>101</v>
      </c>
      <c r="D520" s="10" t="s">
        <v>6729</v>
      </c>
      <c r="E520" s="49">
        <v>30</v>
      </c>
    </row>
    <row r="521" spans="1:5" x14ac:dyDescent="0.15">
      <c r="A521" s="48">
        <v>14.2</v>
      </c>
      <c r="B521" s="10" t="s">
        <v>1491</v>
      </c>
      <c r="C521" s="11" t="s">
        <v>213</v>
      </c>
      <c r="D521" s="10" t="s">
        <v>6588</v>
      </c>
      <c r="E521" s="49">
        <v>32</v>
      </c>
    </row>
    <row r="522" spans="1:5" x14ac:dyDescent="0.15">
      <c r="A522" s="48">
        <v>14.2</v>
      </c>
      <c r="B522" s="10" t="s">
        <v>1946</v>
      </c>
      <c r="C522" s="11" t="s">
        <v>427</v>
      </c>
      <c r="D522" s="10" t="s">
        <v>6730</v>
      </c>
      <c r="E522" s="49">
        <v>34</v>
      </c>
    </row>
    <row r="523" spans="1:5" x14ac:dyDescent="0.15">
      <c r="A523" s="48">
        <v>15.1</v>
      </c>
      <c r="B523" s="10" t="s">
        <v>812</v>
      </c>
      <c r="C523" s="11" t="s">
        <v>263</v>
      </c>
      <c r="D523" s="10" t="s">
        <v>6717</v>
      </c>
      <c r="E523" s="49">
        <v>2</v>
      </c>
    </row>
    <row r="524" spans="1:5" x14ac:dyDescent="0.15">
      <c r="A524" s="48">
        <v>15.1</v>
      </c>
      <c r="B524" s="10" t="s">
        <v>798</v>
      </c>
      <c r="C524" s="11" t="s">
        <v>243</v>
      </c>
      <c r="D524" s="10" t="s">
        <v>6348</v>
      </c>
      <c r="E524" s="49">
        <v>3</v>
      </c>
    </row>
    <row r="525" spans="1:5" x14ac:dyDescent="0.15">
      <c r="A525" s="48">
        <v>15.1</v>
      </c>
      <c r="B525" s="10" t="s">
        <v>791</v>
      </c>
      <c r="C525" s="11" t="s">
        <v>227</v>
      </c>
      <c r="D525" s="10" t="s">
        <v>6732</v>
      </c>
      <c r="E525" s="49">
        <v>4</v>
      </c>
    </row>
    <row r="526" spans="1:5" x14ac:dyDescent="0.15">
      <c r="A526" s="48">
        <v>15.1</v>
      </c>
      <c r="B526" s="10" t="s">
        <v>362</v>
      </c>
      <c r="C526" s="11" t="s">
        <v>361</v>
      </c>
      <c r="D526" s="10" t="s">
        <v>6240</v>
      </c>
      <c r="E526" s="49">
        <v>5</v>
      </c>
    </row>
    <row r="527" spans="1:5" x14ac:dyDescent="0.15">
      <c r="A527" s="48">
        <v>15.1</v>
      </c>
      <c r="B527" s="10" t="s">
        <v>794</v>
      </c>
      <c r="C527" s="11" t="s">
        <v>233</v>
      </c>
      <c r="D527" s="10" t="s">
        <v>6733</v>
      </c>
      <c r="E527" s="49">
        <v>7</v>
      </c>
    </row>
    <row r="528" spans="1:5" x14ac:dyDescent="0.15">
      <c r="A528" s="48">
        <v>15.1</v>
      </c>
      <c r="B528" s="10" t="s">
        <v>170</v>
      </c>
      <c r="C528" s="11" t="s">
        <v>169</v>
      </c>
      <c r="D528" s="10" t="s">
        <v>6734</v>
      </c>
      <c r="E528" s="49">
        <v>8</v>
      </c>
    </row>
    <row r="529" spans="1:5" x14ac:dyDescent="0.15">
      <c r="A529" s="48">
        <v>15.1</v>
      </c>
      <c r="B529" s="10" t="s">
        <v>813</v>
      </c>
      <c r="C529" s="11" t="s">
        <v>265</v>
      </c>
      <c r="D529" s="10" t="s">
        <v>6349</v>
      </c>
      <c r="E529" s="49">
        <v>9</v>
      </c>
    </row>
    <row r="530" spans="1:5" x14ac:dyDescent="0.15">
      <c r="A530" s="48">
        <v>15.1</v>
      </c>
      <c r="B530" s="10" t="s">
        <v>780</v>
      </c>
      <c r="C530" s="11" t="s">
        <v>197</v>
      </c>
      <c r="D530" s="10" t="s">
        <v>6735</v>
      </c>
      <c r="E530" s="49">
        <v>10</v>
      </c>
    </row>
    <row r="531" spans="1:5" x14ac:dyDescent="0.15">
      <c r="A531" s="48">
        <v>15.1</v>
      </c>
      <c r="B531" s="10" t="s">
        <v>774</v>
      </c>
      <c r="C531" s="11" t="s">
        <v>177</v>
      </c>
      <c r="D531" s="10" t="s">
        <v>6268</v>
      </c>
      <c r="E531" s="49">
        <v>12</v>
      </c>
    </row>
    <row r="532" spans="1:5" x14ac:dyDescent="0.15">
      <c r="A532" s="48">
        <v>15.1</v>
      </c>
      <c r="B532" s="10" t="s">
        <v>808</v>
      </c>
      <c r="C532" s="11" t="s">
        <v>255</v>
      </c>
      <c r="D532" s="10" t="s">
        <v>6572</v>
      </c>
      <c r="E532" s="49">
        <v>13</v>
      </c>
    </row>
    <row r="533" spans="1:5" x14ac:dyDescent="0.15">
      <c r="A533" s="48">
        <v>15.1</v>
      </c>
      <c r="B533" s="10" t="s">
        <v>757</v>
      </c>
      <c r="C533" s="11" t="s">
        <v>145</v>
      </c>
      <c r="D533" s="10" t="s">
        <v>6736</v>
      </c>
      <c r="E533" s="49">
        <v>14</v>
      </c>
    </row>
    <row r="534" spans="1:5" x14ac:dyDescent="0.15">
      <c r="A534" s="48">
        <v>15.1</v>
      </c>
      <c r="B534" s="10" t="s">
        <v>760</v>
      </c>
      <c r="C534" s="11" t="s">
        <v>151</v>
      </c>
      <c r="D534" s="10" t="s">
        <v>6327</v>
      </c>
      <c r="E534" s="49">
        <v>15</v>
      </c>
    </row>
    <row r="535" spans="1:5" x14ac:dyDescent="0.15">
      <c r="A535" s="48">
        <v>15.1</v>
      </c>
      <c r="B535" s="10" t="s">
        <v>1332</v>
      </c>
      <c r="C535" s="11" t="s">
        <v>583</v>
      </c>
      <c r="D535" s="10" t="s">
        <v>6737</v>
      </c>
      <c r="E535" s="49">
        <v>17</v>
      </c>
    </row>
    <row r="536" spans="1:5" x14ac:dyDescent="0.15">
      <c r="A536" s="48">
        <v>15.1</v>
      </c>
      <c r="B536" s="10" t="s">
        <v>790</v>
      </c>
      <c r="C536" s="11" t="s">
        <v>225</v>
      </c>
      <c r="D536" s="10" t="s">
        <v>6343</v>
      </c>
      <c r="E536" s="49">
        <v>18</v>
      </c>
    </row>
    <row r="537" spans="1:5" x14ac:dyDescent="0.15">
      <c r="A537" s="48">
        <v>15.1</v>
      </c>
      <c r="B537" s="10" t="s">
        <v>802</v>
      </c>
      <c r="C537" s="11" t="s">
        <v>801</v>
      </c>
      <c r="D537" s="10" t="s">
        <v>6350</v>
      </c>
      <c r="E537" s="49">
        <v>19</v>
      </c>
    </row>
    <row r="538" spans="1:5" x14ac:dyDescent="0.15">
      <c r="A538" s="48">
        <v>15.1</v>
      </c>
      <c r="B538" s="10" t="s">
        <v>1333</v>
      </c>
      <c r="C538" s="11" t="s">
        <v>585</v>
      </c>
      <c r="D538" s="10" t="s">
        <v>6738</v>
      </c>
      <c r="E538" s="49" t="s">
        <v>4998</v>
      </c>
    </row>
    <row r="539" spans="1:5" x14ac:dyDescent="0.15">
      <c r="A539" s="48">
        <v>15.1</v>
      </c>
      <c r="B539" s="10" t="s">
        <v>804</v>
      </c>
      <c r="C539" s="11" t="s">
        <v>803</v>
      </c>
      <c r="D539" s="10" t="s">
        <v>6254</v>
      </c>
      <c r="E539" s="49">
        <v>21</v>
      </c>
    </row>
    <row r="540" spans="1:5" x14ac:dyDescent="0.15">
      <c r="A540" s="48">
        <v>15.1</v>
      </c>
      <c r="B540" s="10" t="s">
        <v>746</v>
      </c>
      <c r="C540" s="11" t="s">
        <v>127</v>
      </c>
      <c r="D540" s="10" t="s">
        <v>6739</v>
      </c>
      <c r="E540" s="49">
        <v>22</v>
      </c>
    </row>
    <row r="541" spans="1:5" x14ac:dyDescent="0.15">
      <c r="A541" s="48">
        <v>15.1</v>
      </c>
      <c r="B541" s="10" t="s">
        <v>1334</v>
      </c>
      <c r="C541" s="11" t="s">
        <v>587</v>
      </c>
      <c r="D541" s="10" t="s">
        <v>6633</v>
      </c>
      <c r="E541" s="49" t="s">
        <v>4998</v>
      </c>
    </row>
    <row r="542" spans="1:5" x14ac:dyDescent="0.15">
      <c r="A542" s="48">
        <v>15.1</v>
      </c>
      <c r="B542" s="10" t="s">
        <v>1335</v>
      </c>
      <c r="C542" s="11" t="s">
        <v>589</v>
      </c>
      <c r="D542" s="10" t="s">
        <v>6740</v>
      </c>
      <c r="E542" s="49">
        <v>23</v>
      </c>
    </row>
    <row r="543" spans="1:5" x14ac:dyDescent="0.15">
      <c r="A543" s="48">
        <v>15.1</v>
      </c>
      <c r="B543" s="10" t="s">
        <v>1076</v>
      </c>
      <c r="C543" s="11" t="s">
        <v>93</v>
      </c>
      <c r="D543" s="10" t="s">
        <v>6520</v>
      </c>
      <c r="E543" s="49">
        <v>24</v>
      </c>
    </row>
    <row r="544" spans="1:5" x14ac:dyDescent="0.15">
      <c r="A544" s="48">
        <v>15.1</v>
      </c>
      <c r="B544" s="10" t="s">
        <v>1214</v>
      </c>
      <c r="C544" s="11" t="s">
        <v>353</v>
      </c>
      <c r="D544" s="10" t="s">
        <v>6741</v>
      </c>
      <c r="E544" s="49">
        <v>26</v>
      </c>
    </row>
    <row r="545" spans="1:5" x14ac:dyDescent="0.15">
      <c r="A545" s="48">
        <v>15.1</v>
      </c>
      <c r="B545" s="10" t="s">
        <v>1447</v>
      </c>
      <c r="C545" s="11" t="s">
        <v>131</v>
      </c>
      <c r="D545" s="10" t="s">
        <v>6742</v>
      </c>
      <c r="E545" s="49">
        <v>30</v>
      </c>
    </row>
    <row r="546" spans="1:5" x14ac:dyDescent="0.15">
      <c r="A546" s="48">
        <v>15.1</v>
      </c>
      <c r="B546" s="10" t="s">
        <v>1502</v>
      </c>
      <c r="C546" s="11" t="s">
        <v>235</v>
      </c>
      <c r="D546" s="10" t="s">
        <v>6743</v>
      </c>
      <c r="E546" s="49">
        <v>32</v>
      </c>
    </row>
    <row r="547" spans="1:5" x14ac:dyDescent="0.15">
      <c r="A547" s="48">
        <v>15.1</v>
      </c>
      <c r="B547" s="10" t="s">
        <v>1960</v>
      </c>
      <c r="C547" s="11" t="s">
        <v>455</v>
      </c>
      <c r="D547" s="10" t="s">
        <v>6744</v>
      </c>
      <c r="E547" s="49">
        <v>35</v>
      </c>
    </row>
    <row r="548" spans="1:5" x14ac:dyDescent="0.15">
      <c r="A548" s="48">
        <v>15.2</v>
      </c>
      <c r="B548" s="10" t="s">
        <v>811</v>
      </c>
      <c r="C548" s="11" t="s">
        <v>261</v>
      </c>
      <c r="D548" s="10" t="s">
        <v>6717</v>
      </c>
      <c r="E548" s="49">
        <v>2</v>
      </c>
    </row>
    <row r="549" spans="1:5" x14ac:dyDescent="0.15">
      <c r="A549" s="48">
        <v>15.2</v>
      </c>
      <c r="B549" s="10" t="s">
        <v>632</v>
      </c>
      <c r="C549" s="11" t="s">
        <v>631</v>
      </c>
      <c r="D549" s="10" t="s">
        <v>6351</v>
      </c>
      <c r="E549" s="49" t="s">
        <v>4998</v>
      </c>
    </row>
    <row r="550" spans="1:5" x14ac:dyDescent="0.15">
      <c r="A550" s="48">
        <v>15.2</v>
      </c>
      <c r="B550" s="10" t="s">
        <v>783</v>
      </c>
      <c r="C550" s="11" t="s">
        <v>211</v>
      </c>
      <c r="D550" s="10" t="s">
        <v>6732</v>
      </c>
      <c r="E550" s="49">
        <v>4</v>
      </c>
    </row>
    <row r="551" spans="1:5" x14ac:dyDescent="0.15">
      <c r="A551" s="48">
        <v>15.2</v>
      </c>
      <c r="B551" s="10" t="s">
        <v>764</v>
      </c>
      <c r="C551" s="11" t="s">
        <v>165</v>
      </c>
      <c r="D551" s="10" t="s">
        <v>6745</v>
      </c>
      <c r="E551" s="49">
        <v>5</v>
      </c>
    </row>
    <row r="552" spans="1:5" x14ac:dyDescent="0.15">
      <c r="A552" s="48">
        <v>15.2</v>
      </c>
      <c r="B552" s="10" t="s">
        <v>806</v>
      </c>
      <c r="C552" s="11" t="s">
        <v>251</v>
      </c>
      <c r="D552" s="10" t="s">
        <v>6733</v>
      </c>
      <c r="E552" s="49">
        <v>7</v>
      </c>
    </row>
    <row r="553" spans="1:5" x14ac:dyDescent="0.15">
      <c r="A553" s="48">
        <v>15.2</v>
      </c>
      <c r="B553" s="10" t="s">
        <v>778</v>
      </c>
      <c r="C553" s="11" t="s">
        <v>191</v>
      </c>
      <c r="D553" s="10" t="s">
        <v>6569</v>
      </c>
      <c r="E553" s="49">
        <v>8</v>
      </c>
    </row>
    <row r="554" spans="1:5" x14ac:dyDescent="0.15">
      <c r="A554" s="48">
        <v>15.2</v>
      </c>
      <c r="B554" s="10" t="s">
        <v>766</v>
      </c>
      <c r="C554" s="11" t="s">
        <v>169</v>
      </c>
      <c r="D554" s="10" t="s">
        <v>6258</v>
      </c>
      <c r="E554" s="49">
        <v>9</v>
      </c>
    </row>
    <row r="555" spans="1:5" x14ac:dyDescent="0.15">
      <c r="A555" s="48">
        <v>15.2</v>
      </c>
      <c r="B555" s="10" t="s">
        <v>781</v>
      </c>
      <c r="C555" s="11" t="s">
        <v>201</v>
      </c>
      <c r="D555" s="10" t="s">
        <v>6735</v>
      </c>
      <c r="E555" s="49">
        <v>10</v>
      </c>
    </row>
    <row r="556" spans="1:5" x14ac:dyDescent="0.15">
      <c r="A556" s="48">
        <v>15.2</v>
      </c>
      <c r="B556" s="10" t="s">
        <v>773</v>
      </c>
      <c r="C556" s="11" t="s">
        <v>175</v>
      </c>
      <c r="D556" s="10" t="s">
        <v>6268</v>
      </c>
      <c r="E556" s="49">
        <v>12</v>
      </c>
    </row>
    <row r="557" spans="1:5" x14ac:dyDescent="0.15">
      <c r="A557" s="48">
        <v>15.2</v>
      </c>
      <c r="B557" s="10" t="s">
        <v>800</v>
      </c>
      <c r="C557" s="11" t="s">
        <v>247</v>
      </c>
      <c r="D557" s="10" t="s">
        <v>6572</v>
      </c>
      <c r="E557" s="49">
        <v>13</v>
      </c>
    </row>
    <row r="558" spans="1:5" x14ac:dyDescent="0.15">
      <c r="A558" s="48">
        <v>15.2</v>
      </c>
      <c r="B558" s="10" t="s">
        <v>758</v>
      </c>
      <c r="C558" s="11" t="s">
        <v>147</v>
      </c>
      <c r="D558" s="10" t="s">
        <v>6304</v>
      </c>
      <c r="E558" s="49">
        <v>14</v>
      </c>
    </row>
    <row r="559" spans="1:5" x14ac:dyDescent="0.15">
      <c r="A559" s="48">
        <v>15.2</v>
      </c>
      <c r="B559" s="10" t="s">
        <v>1336</v>
      </c>
      <c r="C559" s="11" t="s">
        <v>591</v>
      </c>
      <c r="D559" s="10" t="s">
        <v>6315</v>
      </c>
      <c r="E559" s="49">
        <v>15</v>
      </c>
    </row>
    <row r="560" spans="1:5" x14ac:dyDescent="0.15">
      <c r="A560" s="48">
        <v>15.2</v>
      </c>
      <c r="B560" s="10" t="s">
        <v>1111</v>
      </c>
      <c r="C560" s="11" t="s">
        <v>161</v>
      </c>
      <c r="D560" s="10" t="s">
        <v>6746</v>
      </c>
      <c r="E560" s="49">
        <v>17</v>
      </c>
    </row>
    <row r="561" spans="1:5" x14ac:dyDescent="0.15">
      <c r="A561" s="48">
        <v>15.2</v>
      </c>
      <c r="B561" s="10" t="s">
        <v>1113</v>
      </c>
      <c r="C561" s="11" t="s">
        <v>165</v>
      </c>
      <c r="D561" s="10" t="s">
        <v>6352</v>
      </c>
      <c r="E561" s="49">
        <v>18</v>
      </c>
    </row>
    <row r="562" spans="1:5" x14ac:dyDescent="0.15">
      <c r="A562" s="48">
        <v>15.2</v>
      </c>
      <c r="B562" s="10" t="s">
        <v>810</v>
      </c>
      <c r="C562" s="11" t="s">
        <v>259</v>
      </c>
      <c r="D562" s="10" t="s">
        <v>6350</v>
      </c>
      <c r="E562" s="49">
        <v>19</v>
      </c>
    </row>
    <row r="563" spans="1:5" x14ac:dyDescent="0.15">
      <c r="A563" s="48">
        <v>15.2</v>
      </c>
      <c r="B563" s="10" t="s">
        <v>792</v>
      </c>
      <c r="C563" s="11" t="s">
        <v>229</v>
      </c>
      <c r="D563" s="10" t="s">
        <v>6576</v>
      </c>
      <c r="E563" s="49">
        <v>20</v>
      </c>
    </row>
    <row r="564" spans="1:5" x14ac:dyDescent="0.15">
      <c r="A564" s="48">
        <v>15.2</v>
      </c>
      <c r="B564" s="10" t="s">
        <v>1337</v>
      </c>
      <c r="C564" s="11" t="s">
        <v>593</v>
      </c>
      <c r="D564" s="10" t="s">
        <v>6353</v>
      </c>
      <c r="E564" s="49">
        <v>21</v>
      </c>
    </row>
    <row r="565" spans="1:5" x14ac:dyDescent="0.15">
      <c r="A565" s="48">
        <v>15.2</v>
      </c>
      <c r="B565" s="10" t="s">
        <v>747</v>
      </c>
      <c r="C565" s="11" t="s">
        <v>129</v>
      </c>
      <c r="D565" s="10" t="s">
        <v>6747</v>
      </c>
      <c r="E565" s="49">
        <v>22</v>
      </c>
    </row>
    <row r="566" spans="1:5" x14ac:dyDescent="0.15">
      <c r="A566" s="48">
        <v>15.2</v>
      </c>
      <c r="B566" s="10" t="s">
        <v>1148</v>
      </c>
      <c r="C566" s="11" t="s">
        <v>227</v>
      </c>
      <c r="D566" s="10" t="s">
        <v>6633</v>
      </c>
      <c r="E566" s="49" t="s">
        <v>4998</v>
      </c>
    </row>
    <row r="567" spans="1:5" x14ac:dyDescent="0.15">
      <c r="A567" s="48">
        <v>15.2</v>
      </c>
      <c r="B567" s="10" t="s">
        <v>1338</v>
      </c>
      <c r="C567" s="11" t="s">
        <v>595</v>
      </c>
      <c r="D567" s="10" t="s">
        <v>6354</v>
      </c>
      <c r="E567" s="49">
        <v>23</v>
      </c>
    </row>
    <row r="568" spans="1:5" x14ac:dyDescent="0.15">
      <c r="A568" s="48">
        <v>15.2</v>
      </c>
      <c r="B568" s="10" t="s">
        <v>862</v>
      </c>
      <c r="C568" s="11" t="s">
        <v>357</v>
      </c>
      <c r="D568" s="10" t="s">
        <v>6741</v>
      </c>
      <c r="E568" s="49">
        <v>26</v>
      </c>
    </row>
    <row r="569" spans="1:5" x14ac:dyDescent="0.15">
      <c r="A569" s="48">
        <v>15.2</v>
      </c>
      <c r="B569" s="10" t="s">
        <v>1431</v>
      </c>
      <c r="C569" s="11" t="s">
        <v>103</v>
      </c>
      <c r="D569" s="10" t="s">
        <v>6742</v>
      </c>
      <c r="E569" s="49">
        <v>30</v>
      </c>
    </row>
    <row r="570" spans="1:5" x14ac:dyDescent="0.15">
      <c r="A570" s="48">
        <v>15.2</v>
      </c>
      <c r="B570" s="10" t="s">
        <v>1494</v>
      </c>
      <c r="C570" s="11" t="s">
        <v>219</v>
      </c>
      <c r="D570" s="10" t="s">
        <v>6743</v>
      </c>
      <c r="E570" s="49">
        <v>32</v>
      </c>
    </row>
    <row r="571" spans="1:5" x14ac:dyDescent="0.15">
      <c r="A571" s="48">
        <v>15.2</v>
      </c>
      <c r="B571" s="10" t="s">
        <v>1958</v>
      </c>
      <c r="C571" s="11" t="s">
        <v>451</v>
      </c>
      <c r="D571" s="10" t="s">
        <v>6744</v>
      </c>
      <c r="E571" s="49">
        <v>35</v>
      </c>
    </row>
    <row r="572" spans="1:5" x14ac:dyDescent="0.15">
      <c r="A572" s="48">
        <v>16.100000000000001</v>
      </c>
      <c r="B572" s="10" t="s">
        <v>1983</v>
      </c>
      <c r="C572" s="11" t="s">
        <v>543</v>
      </c>
      <c r="D572" s="10" t="s">
        <v>6748</v>
      </c>
      <c r="E572" s="49">
        <v>2</v>
      </c>
    </row>
    <row r="573" spans="1:5" x14ac:dyDescent="0.15">
      <c r="A573" s="48">
        <v>16.100000000000001</v>
      </c>
      <c r="B573" s="10" t="s">
        <v>2011</v>
      </c>
      <c r="C573" s="11" t="s">
        <v>551</v>
      </c>
      <c r="D573" s="10" t="s">
        <v>6355</v>
      </c>
      <c r="E573" s="49" t="s">
        <v>4998</v>
      </c>
    </row>
    <row r="574" spans="1:5" x14ac:dyDescent="0.15">
      <c r="A574" s="48">
        <v>16.100000000000001</v>
      </c>
      <c r="B574" s="10" t="s">
        <v>1544</v>
      </c>
      <c r="C574" s="11" t="s">
        <v>321</v>
      </c>
      <c r="D574" s="10" t="s">
        <v>6611</v>
      </c>
      <c r="E574" s="49">
        <v>4</v>
      </c>
    </row>
    <row r="575" spans="1:5" x14ac:dyDescent="0.15">
      <c r="A575" s="48">
        <v>16.100000000000001</v>
      </c>
      <c r="B575" s="10" t="s">
        <v>1832</v>
      </c>
      <c r="C575" s="11" t="s">
        <v>207</v>
      </c>
      <c r="D575" s="10" t="s">
        <v>6356</v>
      </c>
      <c r="E575" s="49">
        <v>6</v>
      </c>
    </row>
    <row r="576" spans="1:5" x14ac:dyDescent="0.15">
      <c r="A576" s="48">
        <v>16.100000000000001</v>
      </c>
      <c r="B576" s="10" t="s">
        <v>306</v>
      </c>
      <c r="C576" s="11" t="s">
        <v>305</v>
      </c>
      <c r="D576" s="10" t="s">
        <v>6749</v>
      </c>
      <c r="E576" s="49">
        <v>7</v>
      </c>
    </row>
    <row r="577" spans="1:5" x14ac:dyDescent="0.15">
      <c r="A577" s="48">
        <v>16.100000000000001</v>
      </c>
      <c r="B577" s="10" t="s">
        <v>1831</v>
      </c>
      <c r="C577" s="11" t="s">
        <v>1136</v>
      </c>
      <c r="D577" s="10" t="s">
        <v>6631</v>
      </c>
      <c r="E577" s="49" t="s">
        <v>4998</v>
      </c>
    </row>
    <row r="578" spans="1:5" x14ac:dyDescent="0.15">
      <c r="A578" s="48">
        <v>16.100000000000001</v>
      </c>
      <c r="B578" s="10" t="s">
        <v>1827</v>
      </c>
      <c r="C578" s="11" t="s">
        <v>199</v>
      </c>
      <c r="D578" s="10" t="s">
        <v>6357</v>
      </c>
      <c r="E578" s="49">
        <v>8</v>
      </c>
    </row>
    <row r="579" spans="1:5" x14ac:dyDescent="0.15">
      <c r="A579" s="48">
        <v>16.100000000000001</v>
      </c>
      <c r="B579" s="10" t="s">
        <v>1830</v>
      </c>
      <c r="C579" s="11" t="s">
        <v>205</v>
      </c>
      <c r="D579" s="10" t="s">
        <v>6675</v>
      </c>
      <c r="E579" s="49">
        <v>10</v>
      </c>
    </row>
    <row r="580" spans="1:5" x14ac:dyDescent="0.15">
      <c r="A580" s="48">
        <v>16.100000000000001</v>
      </c>
      <c r="B580" s="10" t="s">
        <v>568</v>
      </c>
      <c r="C580" s="11" t="s">
        <v>567</v>
      </c>
      <c r="D580" s="10" t="s">
        <v>6750</v>
      </c>
      <c r="E580" s="49" t="s">
        <v>4998</v>
      </c>
    </row>
    <row r="581" spans="1:5" x14ac:dyDescent="0.15">
      <c r="A581" s="48">
        <v>16.100000000000001</v>
      </c>
      <c r="B581" s="10" t="s">
        <v>274</v>
      </c>
      <c r="C581" s="11" t="s">
        <v>273</v>
      </c>
      <c r="D581" s="10" t="s">
        <v>6751</v>
      </c>
      <c r="E581" s="49">
        <v>11</v>
      </c>
    </row>
    <row r="582" spans="1:5" x14ac:dyDescent="0.15">
      <c r="A582" s="48">
        <v>16.100000000000001</v>
      </c>
      <c r="B582" s="10" t="s">
        <v>1829</v>
      </c>
      <c r="C582" s="11" t="s">
        <v>203</v>
      </c>
      <c r="D582" s="10" t="s">
        <v>6297</v>
      </c>
      <c r="E582" s="49">
        <v>12</v>
      </c>
    </row>
    <row r="583" spans="1:5" x14ac:dyDescent="0.15">
      <c r="A583" s="48">
        <v>16.100000000000001</v>
      </c>
      <c r="B583" s="10" t="s">
        <v>408</v>
      </c>
      <c r="C583" s="11" t="s">
        <v>407</v>
      </c>
      <c r="D583" s="10" t="s">
        <v>6613</v>
      </c>
      <c r="E583" s="49">
        <v>14</v>
      </c>
    </row>
    <row r="584" spans="1:5" x14ac:dyDescent="0.15">
      <c r="A584" s="48">
        <v>16.100000000000001</v>
      </c>
      <c r="B584" s="10" t="s">
        <v>1339</v>
      </c>
      <c r="C584" s="11" t="s">
        <v>597</v>
      </c>
      <c r="D584" s="10" t="s">
        <v>6752</v>
      </c>
      <c r="E584" s="49" t="s">
        <v>4998</v>
      </c>
    </row>
    <row r="585" spans="1:5" x14ac:dyDescent="0.15">
      <c r="A585" s="48">
        <v>16.100000000000001</v>
      </c>
      <c r="B585" s="10" t="s">
        <v>1788</v>
      </c>
      <c r="C585" s="11" t="s">
        <v>123</v>
      </c>
      <c r="D585" s="10" t="s">
        <v>6358</v>
      </c>
      <c r="E585" s="49">
        <v>15</v>
      </c>
    </row>
    <row r="586" spans="1:5" x14ac:dyDescent="0.15">
      <c r="A586" s="48">
        <v>16.100000000000001</v>
      </c>
      <c r="B586" s="10" t="s">
        <v>1340</v>
      </c>
      <c r="C586" s="11" t="s">
        <v>599</v>
      </c>
      <c r="D586" s="10" t="s">
        <v>6753</v>
      </c>
      <c r="E586" s="49">
        <v>17</v>
      </c>
    </row>
    <row r="587" spans="1:5" x14ac:dyDescent="0.15">
      <c r="A587" s="48">
        <v>16.100000000000001</v>
      </c>
      <c r="B587" s="10" t="s">
        <v>1663</v>
      </c>
      <c r="C587" s="11" t="s">
        <v>561</v>
      </c>
      <c r="D587" s="10" t="s">
        <v>6352</v>
      </c>
      <c r="E587" s="49">
        <v>18</v>
      </c>
    </row>
    <row r="588" spans="1:5" x14ac:dyDescent="0.15">
      <c r="A588" s="48">
        <v>16.100000000000001</v>
      </c>
      <c r="B588" s="10" t="s">
        <v>1771</v>
      </c>
      <c r="C588" s="11" t="s">
        <v>91</v>
      </c>
      <c r="D588" s="10" t="s">
        <v>6359</v>
      </c>
      <c r="E588" s="49" t="s">
        <v>4998</v>
      </c>
    </row>
    <row r="589" spans="1:5" x14ac:dyDescent="0.15">
      <c r="A589" s="48">
        <v>16.100000000000001</v>
      </c>
      <c r="B589" s="10" t="s">
        <v>1341</v>
      </c>
      <c r="C589" s="11" t="s">
        <v>601</v>
      </c>
      <c r="D589" s="10" t="s">
        <v>6754</v>
      </c>
      <c r="E589" s="49">
        <v>20</v>
      </c>
    </row>
    <row r="590" spans="1:5" x14ac:dyDescent="0.15">
      <c r="A590" s="48">
        <v>16.100000000000001</v>
      </c>
      <c r="B590" s="10" t="s">
        <v>1342</v>
      </c>
      <c r="C590" s="11" t="s">
        <v>603</v>
      </c>
      <c r="D590" s="10" t="s">
        <v>6254</v>
      </c>
      <c r="E590" s="49">
        <v>21</v>
      </c>
    </row>
    <row r="591" spans="1:5" x14ac:dyDescent="0.15">
      <c r="A591" s="48">
        <v>16.100000000000001</v>
      </c>
      <c r="B591" s="10" t="s">
        <v>1764</v>
      </c>
      <c r="C591" s="11" t="s">
        <v>77</v>
      </c>
      <c r="D591" s="10" t="s">
        <v>6755</v>
      </c>
      <c r="E591" s="49">
        <v>22</v>
      </c>
    </row>
    <row r="592" spans="1:5" x14ac:dyDescent="0.15">
      <c r="A592" s="48">
        <v>16.100000000000001</v>
      </c>
      <c r="B592" s="10" t="s">
        <v>713</v>
      </c>
      <c r="C592" s="11" t="s">
        <v>65</v>
      </c>
      <c r="D592" s="10" t="s">
        <v>6756</v>
      </c>
      <c r="E592" s="49">
        <v>23</v>
      </c>
    </row>
    <row r="593" spans="1:5" x14ac:dyDescent="0.15">
      <c r="A593" s="48">
        <v>16.100000000000001</v>
      </c>
      <c r="B593" s="10" t="s">
        <v>1145</v>
      </c>
      <c r="C593" s="11" t="s">
        <v>221</v>
      </c>
      <c r="D593" s="10" t="s">
        <v>6354</v>
      </c>
      <c r="E593" s="49" t="s">
        <v>4998</v>
      </c>
    </row>
    <row r="594" spans="1:5" x14ac:dyDescent="0.15">
      <c r="A594" s="48">
        <v>16.100000000000001</v>
      </c>
      <c r="B594" s="10" t="s">
        <v>1343</v>
      </c>
      <c r="C594" s="11" t="s">
        <v>605</v>
      </c>
      <c r="D594" s="10" t="s">
        <v>6521</v>
      </c>
      <c r="E594" s="49">
        <v>25</v>
      </c>
    </row>
    <row r="595" spans="1:5" x14ac:dyDescent="0.15">
      <c r="A595" s="48">
        <v>16.100000000000001</v>
      </c>
      <c r="B595" s="10" t="s">
        <v>1162</v>
      </c>
      <c r="C595" s="11" t="s">
        <v>803</v>
      </c>
      <c r="D595" s="10" t="s">
        <v>6757</v>
      </c>
      <c r="E595" s="49">
        <v>27</v>
      </c>
    </row>
    <row r="596" spans="1:5" x14ac:dyDescent="0.15">
      <c r="A596" s="48">
        <v>16.100000000000001</v>
      </c>
      <c r="B596" s="10" t="s">
        <v>1398</v>
      </c>
      <c r="C596" s="11" t="s">
        <v>37</v>
      </c>
      <c r="D596" s="10" t="s">
        <v>6758</v>
      </c>
      <c r="E596" s="49">
        <v>29</v>
      </c>
    </row>
    <row r="597" spans="1:5" x14ac:dyDescent="0.15">
      <c r="A597" s="48">
        <v>16.100000000000001</v>
      </c>
      <c r="B597" s="10" t="s">
        <v>1453</v>
      </c>
      <c r="C597" s="11" t="s">
        <v>143</v>
      </c>
      <c r="D597" s="10" t="s">
        <v>6759</v>
      </c>
      <c r="E597" s="49">
        <v>31</v>
      </c>
    </row>
    <row r="598" spans="1:5" x14ac:dyDescent="0.15">
      <c r="A598" s="48">
        <v>16.100000000000001</v>
      </c>
      <c r="B598" s="10" t="s">
        <v>1524</v>
      </c>
      <c r="C598" s="11" t="s">
        <v>271</v>
      </c>
      <c r="D598" s="10" t="s">
        <v>6760</v>
      </c>
      <c r="E598" s="49">
        <v>33</v>
      </c>
    </row>
    <row r="599" spans="1:5" x14ac:dyDescent="0.15">
      <c r="A599" s="48">
        <v>16.100000000000001</v>
      </c>
      <c r="B599" s="10" t="s">
        <v>1963</v>
      </c>
      <c r="C599" s="11" t="s">
        <v>461</v>
      </c>
      <c r="D599" s="10" t="s">
        <v>6761</v>
      </c>
      <c r="E599" s="49">
        <v>35</v>
      </c>
    </row>
    <row r="600" spans="1:5" x14ac:dyDescent="0.15">
      <c r="A600" s="48">
        <v>16.2</v>
      </c>
      <c r="B600" s="10" t="s">
        <v>1990</v>
      </c>
      <c r="C600" s="11" t="s">
        <v>545</v>
      </c>
      <c r="D600" s="10" t="s">
        <v>6634</v>
      </c>
      <c r="E600" s="49">
        <v>2</v>
      </c>
    </row>
    <row r="601" spans="1:5" x14ac:dyDescent="0.15">
      <c r="A601" s="48">
        <v>16.2</v>
      </c>
      <c r="B601" s="10" t="s">
        <v>1997</v>
      </c>
      <c r="C601" s="11" t="s">
        <v>547</v>
      </c>
      <c r="D601" s="10" t="s">
        <v>6360</v>
      </c>
      <c r="E601" s="49">
        <v>3</v>
      </c>
    </row>
    <row r="602" spans="1:5" x14ac:dyDescent="0.15">
      <c r="A602" s="48">
        <v>16.2</v>
      </c>
      <c r="B602" s="10" t="s">
        <v>2004</v>
      </c>
      <c r="C602" s="11" t="s">
        <v>549</v>
      </c>
      <c r="D602" s="10" t="s">
        <v>6355</v>
      </c>
      <c r="E602" s="49">
        <v>4</v>
      </c>
    </row>
    <row r="603" spans="1:5" x14ac:dyDescent="0.15">
      <c r="A603" s="48">
        <v>16.2</v>
      </c>
      <c r="B603" s="10" t="s">
        <v>1977</v>
      </c>
      <c r="C603" s="11" t="s">
        <v>567</v>
      </c>
      <c r="D603" s="10" t="s">
        <v>6762</v>
      </c>
      <c r="E603" s="49" t="s">
        <v>4998</v>
      </c>
    </row>
    <row r="604" spans="1:5" x14ac:dyDescent="0.15">
      <c r="A604" s="48">
        <v>16.2</v>
      </c>
      <c r="B604" s="10" t="s">
        <v>1828</v>
      </c>
      <c r="C604" s="11" t="s">
        <v>201</v>
      </c>
      <c r="D604" s="10" t="s">
        <v>6356</v>
      </c>
      <c r="E604" s="49">
        <v>6</v>
      </c>
    </row>
    <row r="605" spans="1:5" x14ac:dyDescent="0.15">
      <c r="A605" s="48">
        <v>16.2</v>
      </c>
      <c r="B605" s="10" t="s">
        <v>366</v>
      </c>
      <c r="C605" s="11" t="s">
        <v>365</v>
      </c>
      <c r="D605" s="10" t="s">
        <v>6361</v>
      </c>
      <c r="E605" s="49">
        <v>7</v>
      </c>
    </row>
    <row r="606" spans="1:5" x14ac:dyDescent="0.15">
      <c r="A606" s="48">
        <v>16.2</v>
      </c>
      <c r="B606" s="10" t="s">
        <v>689</v>
      </c>
      <c r="C606" s="11" t="s">
        <v>13</v>
      </c>
      <c r="D606" s="10" t="s">
        <v>6763</v>
      </c>
      <c r="E606" s="49" t="s">
        <v>4998</v>
      </c>
    </row>
    <row r="607" spans="1:5" x14ac:dyDescent="0.15">
      <c r="A607" s="48">
        <v>16.2</v>
      </c>
      <c r="B607" s="10" t="s">
        <v>1833</v>
      </c>
      <c r="C607" s="11" t="s">
        <v>211</v>
      </c>
      <c r="D607" s="10" t="s">
        <v>6357</v>
      </c>
      <c r="E607" s="49">
        <v>8</v>
      </c>
    </row>
    <row r="608" spans="1:5" x14ac:dyDescent="0.15">
      <c r="A608" s="48">
        <v>16.2</v>
      </c>
      <c r="B608" s="10" t="s">
        <v>156</v>
      </c>
      <c r="C608" s="11" t="s">
        <v>155</v>
      </c>
      <c r="D608" s="10" t="s">
        <v>6677</v>
      </c>
      <c r="E608" s="49">
        <v>10</v>
      </c>
    </row>
    <row r="609" spans="1:5" x14ac:dyDescent="0.15">
      <c r="A609" s="48">
        <v>16.2</v>
      </c>
      <c r="B609" s="10" t="s">
        <v>614</v>
      </c>
      <c r="C609" s="11" t="s">
        <v>613</v>
      </c>
      <c r="D609" s="10" t="s">
        <v>6750</v>
      </c>
      <c r="E609" s="49" t="s">
        <v>4998</v>
      </c>
    </row>
    <row r="610" spans="1:5" x14ac:dyDescent="0.15">
      <c r="A610" s="48">
        <v>16.2</v>
      </c>
      <c r="B610" s="10" t="s">
        <v>340</v>
      </c>
      <c r="C610" s="11" t="s">
        <v>339</v>
      </c>
      <c r="D610" s="10" t="s">
        <v>6571</v>
      </c>
      <c r="E610" s="49">
        <v>11</v>
      </c>
    </row>
    <row r="611" spans="1:5" x14ac:dyDescent="0.15">
      <c r="A611" s="48">
        <v>16.2</v>
      </c>
      <c r="B611" s="10" t="s">
        <v>320</v>
      </c>
      <c r="C611" s="11" t="s">
        <v>319</v>
      </c>
      <c r="D611" s="10" t="s">
        <v>6259</v>
      </c>
      <c r="E611" s="49">
        <v>12</v>
      </c>
    </row>
    <row r="612" spans="1:5" x14ac:dyDescent="0.15">
      <c r="A612" s="48">
        <v>16.2</v>
      </c>
      <c r="B612" s="10" t="s">
        <v>418</v>
      </c>
      <c r="C612" s="11" t="s">
        <v>417</v>
      </c>
      <c r="D612" s="10" t="s">
        <v>6613</v>
      </c>
      <c r="E612" s="49">
        <v>14</v>
      </c>
    </row>
    <row r="613" spans="1:5" x14ac:dyDescent="0.15">
      <c r="A613" s="48">
        <v>16.2</v>
      </c>
      <c r="B613" s="10" t="s">
        <v>1112</v>
      </c>
      <c r="C613" s="11" t="s">
        <v>163</v>
      </c>
      <c r="D613" s="10" t="s">
        <v>6335</v>
      </c>
      <c r="E613" s="49" t="s">
        <v>4998</v>
      </c>
    </row>
    <row r="614" spans="1:5" x14ac:dyDescent="0.15">
      <c r="A614" s="48">
        <v>16.2</v>
      </c>
      <c r="B614" s="10" t="s">
        <v>1613</v>
      </c>
      <c r="C614" s="11" t="s">
        <v>461</v>
      </c>
      <c r="D614" s="10" t="s">
        <v>6358</v>
      </c>
      <c r="E614" s="49">
        <v>15</v>
      </c>
    </row>
    <row r="615" spans="1:5" x14ac:dyDescent="0.15">
      <c r="A615" s="48">
        <v>16.2</v>
      </c>
      <c r="B615" s="10" t="s">
        <v>1644</v>
      </c>
      <c r="C615" s="11" t="s">
        <v>523</v>
      </c>
      <c r="D615" s="10" t="s">
        <v>6764</v>
      </c>
      <c r="E615" s="49">
        <v>17</v>
      </c>
    </row>
    <row r="616" spans="1:5" x14ac:dyDescent="0.15">
      <c r="A616" s="48">
        <v>16.2</v>
      </c>
      <c r="B616" s="10" t="s">
        <v>1765</v>
      </c>
      <c r="C616" s="11" t="s">
        <v>79</v>
      </c>
      <c r="D616" s="10" t="s">
        <v>6343</v>
      </c>
      <c r="E616" s="49">
        <v>18</v>
      </c>
    </row>
    <row r="617" spans="1:5" x14ac:dyDescent="0.15">
      <c r="A617" s="48">
        <v>16.2</v>
      </c>
      <c r="B617" s="10" t="s">
        <v>741</v>
      </c>
      <c r="C617" s="11" t="s">
        <v>117</v>
      </c>
      <c r="D617" s="10" t="s">
        <v>6362</v>
      </c>
      <c r="E617" s="49">
        <v>19</v>
      </c>
    </row>
    <row r="618" spans="1:5" x14ac:dyDescent="0.15">
      <c r="A618" s="48">
        <v>16.2</v>
      </c>
      <c r="B618" s="10" t="s">
        <v>1344</v>
      </c>
      <c r="C618" s="11" t="s">
        <v>607</v>
      </c>
      <c r="D618" s="10" t="s">
        <v>6253</v>
      </c>
      <c r="E618" s="49">
        <v>20</v>
      </c>
    </row>
    <row r="619" spans="1:5" x14ac:dyDescent="0.15">
      <c r="A619" s="48">
        <v>16.2</v>
      </c>
      <c r="B619" s="10" t="s">
        <v>1345</v>
      </c>
      <c r="C619" s="11" t="s">
        <v>609</v>
      </c>
      <c r="D619" s="10" t="s">
        <v>6353</v>
      </c>
      <c r="E619" s="49">
        <v>21</v>
      </c>
    </row>
    <row r="620" spans="1:5" x14ac:dyDescent="0.15">
      <c r="A620" s="48">
        <v>16.2</v>
      </c>
      <c r="B620" s="10" t="s">
        <v>1740</v>
      </c>
      <c r="C620" s="11" t="s">
        <v>31</v>
      </c>
      <c r="D620" s="10" t="s">
        <v>6755</v>
      </c>
      <c r="E620" s="49">
        <v>22</v>
      </c>
    </row>
    <row r="621" spans="1:5" x14ac:dyDescent="0.15">
      <c r="A621" s="48">
        <v>16.2</v>
      </c>
      <c r="B621" s="10" t="s">
        <v>1346</v>
      </c>
      <c r="C621" s="11" t="s">
        <v>611</v>
      </c>
      <c r="D621" s="10" t="s">
        <v>6765</v>
      </c>
      <c r="E621" s="49">
        <v>23</v>
      </c>
    </row>
    <row r="622" spans="1:5" x14ac:dyDescent="0.15">
      <c r="A622" s="48">
        <v>16.2</v>
      </c>
      <c r="B622" s="10" t="s">
        <v>1139</v>
      </c>
      <c r="C622" s="11" t="s">
        <v>209</v>
      </c>
      <c r="D622" s="10" t="s">
        <v>6346</v>
      </c>
      <c r="E622" s="49" t="s">
        <v>4998</v>
      </c>
    </row>
    <row r="623" spans="1:5" x14ac:dyDescent="0.15">
      <c r="A623" s="48">
        <v>16.2</v>
      </c>
      <c r="B623" s="10" t="s">
        <v>1347</v>
      </c>
      <c r="C623" s="11" t="s">
        <v>613</v>
      </c>
      <c r="D623" s="10" t="s">
        <v>6766</v>
      </c>
      <c r="E623" s="49">
        <v>25</v>
      </c>
    </row>
    <row r="624" spans="1:5" x14ac:dyDescent="0.15">
      <c r="A624" s="48">
        <v>16.2</v>
      </c>
      <c r="B624" s="10" t="s">
        <v>1215</v>
      </c>
      <c r="C624" s="11" t="s">
        <v>355</v>
      </c>
      <c r="D624" s="10" t="s">
        <v>6767</v>
      </c>
      <c r="E624" s="49">
        <v>27</v>
      </c>
    </row>
    <row r="625" spans="1:5" x14ac:dyDescent="0.15">
      <c r="A625" s="48">
        <v>16.2</v>
      </c>
      <c r="B625" s="10" t="s">
        <v>1418</v>
      </c>
      <c r="C625" s="11" t="s">
        <v>77</v>
      </c>
      <c r="D625" s="10" t="s">
        <v>6654</v>
      </c>
      <c r="E625" s="49">
        <v>29</v>
      </c>
    </row>
    <row r="626" spans="1:5" x14ac:dyDescent="0.15">
      <c r="A626" s="48">
        <v>16.2</v>
      </c>
      <c r="B626" s="10" t="s">
        <v>1433</v>
      </c>
      <c r="C626" s="11" t="s">
        <v>107</v>
      </c>
      <c r="D626" s="10" t="s">
        <v>6768</v>
      </c>
      <c r="E626" s="49">
        <v>31</v>
      </c>
    </row>
    <row r="627" spans="1:5" x14ac:dyDescent="0.15">
      <c r="A627" s="48">
        <v>16.2</v>
      </c>
      <c r="B627" s="10" t="s">
        <v>1776</v>
      </c>
      <c r="C627" s="11" t="s">
        <v>101</v>
      </c>
      <c r="D627" s="10" t="s">
        <v>6716</v>
      </c>
      <c r="E627" s="49">
        <v>33</v>
      </c>
    </row>
    <row r="628" spans="1:5" x14ac:dyDescent="0.15">
      <c r="A628" s="48">
        <v>16.2</v>
      </c>
      <c r="B628" s="10" t="s">
        <v>1964</v>
      </c>
      <c r="C628" s="11" t="s">
        <v>463</v>
      </c>
      <c r="D628" s="10" t="s">
        <v>6761</v>
      </c>
      <c r="E628" s="49">
        <v>35</v>
      </c>
    </row>
    <row r="629" spans="1:5" x14ac:dyDescent="0.15">
      <c r="A629" s="48">
        <v>17.100000000000001</v>
      </c>
      <c r="B629" s="10" t="s">
        <v>606</v>
      </c>
      <c r="C629" s="11" t="s">
        <v>605</v>
      </c>
      <c r="D629" s="10" t="s">
        <v>6748</v>
      </c>
      <c r="E629" s="49">
        <v>2</v>
      </c>
    </row>
    <row r="630" spans="1:5" x14ac:dyDescent="0.15">
      <c r="A630" s="48">
        <v>17.100000000000001</v>
      </c>
      <c r="B630" s="10" t="s">
        <v>602</v>
      </c>
      <c r="C630" s="11" t="s">
        <v>601</v>
      </c>
      <c r="D630" s="10" t="s">
        <v>6363</v>
      </c>
      <c r="E630" s="49">
        <v>3</v>
      </c>
    </row>
    <row r="631" spans="1:5" x14ac:dyDescent="0.15">
      <c r="A631" s="48">
        <v>17.100000000000001</v>
      </c>
      <c r="B631" s="10" t="s">
        <v>522</v>
      </c>
      <c r="C631" s="11" t="s">
        <v>521</v>
      </c>
      <c r="D631" s="10" t="s">
        <v>6364</v>
      </c>
      <c r="E631" s="49" t="s">
        <v>4998</v>
      </c>
    </row>
    <row r="632" spans="1:5" x14ac:dyDescent="0.15">
      <c r="A632" s="48">
        <v>17.100000000000001</v>
      </c>
      <c r="B632" s="10" t="s">
        <v>364</v>
      </c>
      <c r="C632" s="11" t="s">
        <v>363</v>
      </c>
      <c r="D632" s="10" t="s">
        <v>6769</v>
      </c>
      <c r="E632" s="49">
        <v>4</v>
      </c>
    </row>
    <row r="633" spans="1:5" x14ac:dyDescent="0.15">
      <c r="A633" s="48">
        <v>17.100000000000001</v>
      </c>
      <c r="B633" s="10" t="s">
        <v>660</v>
      </c>
      <c r="C633" s="11" t="s">
        <v>659</v>
      </c>
      <c r="D633" s="10" t="s">
        <v>6365</v>
      </c>
      <c r="E633" s="49">
        <v>5</v>
      </c>
    </row>
    <row r="634" spans="1:5" x14ac:dyDescent="0.15">
      <c r="A634" s="48">
        <v>17.100000000000001</v>
      </c>
      <c r="B634" s="10" t="s">
        <v>626</v>
      </c>
      <c r="C634" s="11" t="s">
        <v>625</v>
      </c>
      <c r="D634" s="10" t="s">
        <v>6366</v>
      </c>
      <c r="E634" s="49">
        <v>6</v>
      </c>
    </row>
    <row r="635" spans="1:5" x14ac:dyDescent="0.15">
      <c r="A635" s="48">
        <v>17.100000000000001</v>
      </c>
      <c r="B635" s="10" t="s">
        <v>258</v>
      </c>
      <c r="C635" s="11" t="s">
        <v>257</v>
      </c>
      <c r="D635" s="10" t="s">
        <v>6770</v>
      </c>
      <c r="E635" s="49">
        <v>7</v>
      </c>
    </row>
    <row r="636" spans="1:5" x14ac:dyDescent="0.15">
      <c r="A636" s="48">
        <v>17.100000000000001</v>
      </c>
      <c r="B636" s="10" t="s">
        <v>674</v>
      </c>
      <c r="C636" s="11" t="s">
        <v>673</v>
      </c>
      <c r="D636" s="10" t="s">
        <v>6367</v>
      </c>
      <c r="E636" s="49">
        <v>8</v>
      </c>
    </row>
    <row r="637" spans="1:5" x14ac:dyDescent="0.15">
      <c r="A637" s="48">
        <v>17.100000000000001</v>
      </c>
      <c r="B637" s="10" t="s">
        <v>612</v>
      </c>
      <c r="C637" s="11" t="s">
        <v>611</v>
      </c>
      <c r="D637" s="10" t="s">
        <v>6570</v>
      </c>
      <c r="E637" s="49">
        <v>10</v>
      </c>
    </row>
    <row r="638" spans="1:5" x14ac:dyDescent="0.15">
      <c r="A638" s="48">
        <v>17.100000000000001</v>
      </c>
      <c r="B638" s="10" t="s">
        <v>336</v>
      </c>
      <c r="C638" s="11" t="s">
        <v>335</v>
      </c>
      <c r="D638" s="10" t="s">
        <v>6334</v>
      </c>
      <c r="E638" s="49">
        <v>11</v>
      </c>
    </row>
    <row r="639" spans="1:5" x14ac:dyDescent="0.15">
      <c r="A639" s="48">
        <v>17.100000000000001</v>
      </c>
      <c r="B639" s="10" t="s">
        <v>10</v>
      </c>
      <c r="C639" s="11" t="s">
        <v>9</v>
      </c>
      <c r="D639" s="10" t="s">
        <v>6272</v>
      </c>
      <c r="E639" s="49">
        <v>12</v>
      </c>
    </row>
    <row r="640" spans="1:5" x14ac:dyDescent="0.15">
      <c r="A640" s="48">
        <v>17.100000000000001</v>
      </c>
      <c r="B640" s="10" t="s">
        <v>102</v>
      </c>
      <c r="C640" s="11" t="s">
        <v>101</v>
      </c>
      <c r="D640" s="10" t="s">
        <v>6724</v>
      </c>
      <c r="E640" s="49">
        <v>13</v>
      </c>
    </row>
    <row r="641" spans="1:5" x14ac:dyDescent="0.15">
      <c r="A641" s="48">
        <v>17.100000000000001</v>
      </c>
      <c r="B641" s="10" t="s">
        <v>438</v>
      </c>
      <c r="C641" s="11" t="s">
        <v>437</v>
      </c>
      <c r="D641" s="10" t="s">
        <v>6681</v>
      </c>
      <c r="E641" s="49">
        <v>14</v>
      </c>
    </row>
    <row r="642" spans="1:5" x14ac:dyDescent="0.15">
      <c r="A642" s="48">
        <v>17.100000000000001</v>
      </c>
      <c r="B642" s="10" t="s">
        <v>704</v>
      </c>
      <c r="C642" s="11" t="s">
        <v>45</v>
      </c>
      <c r="D642" s="10" t="s">
        <v>6368</v>
      </c>
      <c r="E642" s="49">
        <v>15</v>
      </c>
    </row>
    <row r="643" spans="1:5" x14ac:dyDescent="0.15">
      <c r="A643" s="48">
        <v>17.100000000000001</v>
      </c>
      <c r="B643" s="10" t="s">
        <v>1186</v>
      </c>
      <c r="C643" s="11" t="s">
        <v>295</v>
      </c>
      <c r="D643" s="10" t="s">
        <v>6618</v>
      </c>
      <c r="E643" s="49">
        <v>16</v>
      </c>
    </row>
    <row r="644" spans="1:5" x14ac:dyDescent="0.15">
      <c r="A644" s="48">
        <v>17.100000000000001</v>
      </c>
      <c r="B644" s="10" t="s">
        <v>1130</v>
      </c>
      <c r="C644" s="11" t="s">
        <v>195</v>
      </c>
      <c r="D644" s="10" t="s">
        <v>6771</v>
      </c>
      <c r="E644" s="49">
        <v>17</v>
      </c>
    </row>
    <row r="645" spans="1:5" x14ac:dyDescent="0.15">
      <c r="A645" s="48">
        <v>17.100000000000001</v>
      </c>
      <c r="B645" s="10" t="s">
        <v>640</v>
      </c>
      <c r="C645" s="11" t="s">
        <v>639</v>
      </c>
      <c r="D645" s="10" t="s">
        <v>6288</v>
      </c>
      <c r="E645" s="49">
        <v>18</v>
      </c>
    </row>
    <row r="646" spans="1:5" x14ac:dyDescent="0.15">
      <c r="A646" s="48">
        <v>17.100000000000001</v>
      </c>
      <c r="B646" s="10" t="s">
        <v>1348</v>
      </c>
      <c r="C646" s="11" t="s">
        <v>615</v>
      </c>
      <c r="D646" s="10" t="s">
        <v>6772</v>
      </c>
      <c r="E646" s="49">
        <v>19</v>
      </c>
    </row>
    <row r="647" spans="1:5" x14ac:dyDescent="0.15">
      <c r="A647" s="48">
        <v>17.100000000000001</v>
      </c>
      <c r="B647" s="10" t="s">
        <v>1349</v>
      </c>
      <c r="C647" s="11" t="s">
        <v>617</v>
      </c>
      <c r="D647" s="10" t="s">
        <v>6550</v>
      </c>
      <c r="E647" s="49">
        <v>20</v>
      </c>
    </row>
    <row r="648" spans="1:5" x14ac:dyDescent="0.15">
      <c r="A648" s="48">
        <v>17.100000000000001</v>
      </c>
      <c r="B648" s="10" t="s">
        <v>1350</v>
      </c>
      <c r="C648" s="11" t="s">
        <v>619</v>
      </c>
      <c r="D648" s="10" t="s">
        <v>6298</v>
      </c>
      <c r="E648" s="49" t="s">
        <v>4998</v>
      </c>
    </row>
    <row r="649" spans="1:5" x14ac:dyDescent="0.15">
      <c r="A649" s="48">
        <v>17.100000000000001</v>
      </c>
      <c r="B649" s="10" t="s">
        <v>1351</v>
      </c>
      <c r="C649" s="11" t="s">
        <v>621</v>
      </c>
      <c r="D649" s="10" t="s">
        <v>6369</v>
      </c>
      <c r="E649" s="49">
        <v>21</v>
      </c>
    </row>
    <row r="650" spans="1:5" x14ac:dyDescent="0.15">
      <c r="A650" s="48">
        <v>17.100000000000001</v>
      </c>
      <c r="B650" s="10" t="s">
        <v>1352</v>
      </c>
      <c r="C650" s="11" t="s">
        <v>623</v>
      </c>
      <c r="D650" s="10" t="s">
        <v>6773</v>
      </c>
      <c r="E650" s="49">
        <v>23</v>
      </c>
    </row>
    <row r="651" spans="1:5" x14ac:dyDescent="0.15">
      <c r="A651" s="48">
        <v>17.100000000000001</v>
      </c>
      <c r="B651" s="10" t="s">
        <v>1125</v>
      </c>
      <c r="C651" s="11" t="s">
        <v>185</v>
      </c>
      <c r="D651" s="10" t="s">
        <v>6264</v>
      </c>
      <c r="E651" s="49" t="s">
        <v>4998</v>
      </c>
    </row>
    <row r="652" spans="1:5" x14ac:dyDescent="0.15">
      <c r="A652" s="48">
        <v>17.100000000000001</v>
      </c>
      <c r="B652" s="10" t="s">
        <v>1165</v>
      </c>
      <c r="C652" s="11" t="s">
        <v>253</v>
      </c>
      <c r="D652" s="10" t="s">
        <v>6774</v>
      </c>
      <c r="E652" s="49">
        <v>27</v>
      </c>
    </row>
    <row r="653" spans="1:5" x14ac:dyDescent="0.15">
      <c r="A653" s="48">
        <v>17.100000000000001</v>
      </c>
      <c r="B653" s="10" t="s">
        <v>1237</v>
      </c>
      <c r="C653" s="11" t="s">
        <v>399</v>
      </c>
      <c r="D653" s="10" t="s">
        <v>6775</v>
      </c>
      <c r="E653" s="49">
        <v>28</v>
      </c>
    </row>
    <row r="654" spans="1:5" x14ac:dyDescent="0.15">
      <c r="A654" s="48">
        <v>17.100000000000001</v>
      </c>
      <c r="B654" s="10" t="s">
        <v>1439</v>
      </c>
      <c r="C654" s="11" t="s">
        <v>117</v>
      </c>
      <c r="D654" s="10" t="s">
        <v>6776</v>
      </c>
      <c r="E654" s="49">
        <v>30</v>
      </c>
    </row>
    <row r="655" spans="1:5" x14ac:dyDescent="0.15">
      <c r="A655" s="48">
        <v>17.100000000000001</v>
      </c>
      <c r="B655" s="10" t="s">
        <v>1507</v>
      </c>
      <c r="C655" s="11" t="s">
        <v>245</v>
      </c>
      <c r="D655" s="10" t="s">
        <v>6777</v>
      </c>
      <c r="E655" s="49">
        <v>32</v>
      </c>
    </row>
    <row r="656" spans="1:5" x14ac:dyDescent="0.15">
      <c r="A656" s="48">
        <v>17.100000000000001</v>
      </c>
      <c r="B656" s="10" t="s">
        <v>1942</v>
      </c>
      <c r="C656" s="11" t="s">
        <v>419</v>
      </c>
      <c r="D656" s="10" t="s">
        <v>6778</v>
      </c>
      <c r="E656" s="49">
        <v>34</v>
      </c>
    </row>
    <row r="657" spans="1:5" x14ac:dyDescent="0.15">
      <c r="A657" s="48">
        <v>17.2</v>
      </c>
      <c r="B657" s="10" t="s">
        <v>1583</v>
      </c>
      <c r="C657" s="11" t="s">
        <v>403</v>
      </c>
      <c r="D657" s="10" t="s">
        <v>6779</v>
      </c>
      <c r="E657" s="49">
        <v>2</v>
      </c>
    </row>
    <row r="658" spans="1:5" x14ac:dyDescent="0.15">
      <c r="A658" s="48">
        <v>17.2</v>
      </c>
      <c r="B658" s="10" t="s">
        <v>684</v>
      </c>
      <c r="C658" s="11" t="s">
        <v>3</v>
      </c>
      <c r="D658" s="10" t="s">
        <v>6780</v>
      </c>
      <c r="E658" s="49">
        <v>3</v>
      </c>
    </row>
    <row r="659" spans="1:5" x14ac:dyDescent="0.15">
      <c r="A659" s="48">
        <v>17.2</v>
      </c>
      <c r="B659" s="10" t="s">
        <v>596</v>
      </c>
      <c r="C659" s="11" t="s">
        <v>595</v>
      </c>
      <c r="D659" s="10" t="s">
        <v>6769</v>
      </c>
      <c r="E659" s="49">
        <v>4</v>
      </c>
    </row>
    <row r="660" spans="1:5" x14ac:dyDescent="0.15">
      <c r="A660" s="48">
        <v>17.2</v>
      </c>
      <c r="B660" s="10" t="s">
        <v>496</v>
      </c>
      <c r="C660" s="11" t="s">
        <v>495</v>
      </c>
      <c r="D660" s="10" t="s">
        <v>6781</v>
      </c>
      <c r="E660" s="49">
        <v>5</v>
      </c>
    </row>
    <row r="661" spans="1:5" x14ac:dyDescent="0.15">
      <c r="A661" s="48">
        <v>17.2</v>
      </c>
      <c r="B661" s="10" t="s">
        <v>1834</v>
      </c>
      <c r="C661" s="11" t="s">
        <v>213</v>
      </c>
      <c r="D661" s="10" t="s">
        <v>6366</v>
      </c>
      <c r="E661" s="49">
        <v>6</v>
      </c>
    </row>
    <row r="662" spans="1:5" x14ac:dyDescent="0.15">
      <c r="A662" s="48">
        <v>17.2</v>
      </c>
      <c r="B662" s="10" t="s">
        <v>610</v>
      </c>
      <c r="C662" s="11" t="s">
        <v>609</v>
      </c>
      <c r="D662" s="10" t="s">
        <v>6770</v>
      </c>
      <c r="E662" s="49">
        <v>7</v>
      </c>
    </row>
    <row r="663" spans="1:5" x14ac:dyDescent="0.15">
      <c r="A663" s="48">
        <v>17.2</v>
      </c>
      <c r="B663" s="10" t="s">
        <v>154</v>
      </c>
      <c r="C663" s="11" t="s">
        <v>153</v>
      </c>
      <c r="D663" s="10" t="s">
        <v>6370</v>
      </c>
      <c r="E663" s="49">
        <v>9</v>
      </c>
    </row>
    <row r="664" spans="1:5" x14ac:dyDescent="0.15">
      <c r="A664" s="48">
        <v>17.2</v>
      </c>
      <c r="B664" s="10" t="s">
        <v>488</v>
      </c>
      <c r="C664" s="11" t="s">
        <v>487</v>
      </c>
      <c r="D664" s="10" t="s">
        <v>6782</v>
      </c>
      <c r="E664" s="49">
        <v>11</v>
      </c>
    </row>
    <row r="665" spans="1:5" x14ac:dyDescent="0.15">
      <c r="A665" s="48">
        <v>17.2</v>
      </c>
      <c r="B665" s="10" t="s">
        <v>600</v>
      </c>
      <c r="C665" s="11" t="s">
        <v>599</v>
      </c>
      <c r="D665" s="10" t="s">
        <v>6334</v>
      </c>
      <c r="E665" s="49" t="s">
        <v>4998</v>
      </c>
    </row>
    <row r="666" spans="1:5" x14ac:dyDescent="0.15">
      <c r="A666" s="48">
        <v>17.2</v>
      </c>
      <c r="B666" s="10" t="s">
        <v>8</v>
      </c>
      <c r="C666" s="11" t="s">
        <v>7</v>
      </c>
      <c r="D666" s="10" t="s">
        <v>6272</v>
      </c>
      <c r="E666" s="49">
        <v>12</v>
      </c>
    </row>
    <row r="667" spans="1:5" x14ac:dyDescent="0.15">
      <c r="A667" s="48">
        <v>17.2</v>
      </c>
      <c r="B667" s="10" t="s">
        <v>78</v>
      </c>
      <c r="C667" s="11" t="s">
        <v>77</v>
      </c>
      <c r="D667" s="10" t="s">
        <v>6724</v>
      </c>
      <c r="E667" s="49">
        <v>13</v>
      </c>
    </row>
    <row r="668" spans="1:5" x14ac:dyDescent="0.15">
      <c r="A668" s="48">
        <v>17.2</v>
      </c>
      <c r="B668" s="10" t="s">
        <v>2013</v>
      </c>
      <c r="C668" s="11" t="s">
        <v>577</v>
      </c>
      <c r="D668" s="10" t="s">
        <v>6681</v>
      </c>
      <c r="E668" s="49">
        <v>14</v>
      </c>
    </row>
    <row r="669" spans="1:5" x14ac:dyDescent="0.15">
      <c r="A669" s="48">
        <v>17.2</v>
      </c>
      <c r="B669" s="10" t="s">
        <v>1780</v>
      </c>
      <c r="C669" s="11" t="s">
        <v>109</v>
      </c>
      <c r="D669" s="10" t="s">
        <v>6273</v>
      </c>
      <c r="E669" s="49">
        <v>15</v>
      </c>
    </row>
    <row r="670" spans="1:5" x14ac:dyDescent="0.15">
      <c r="A670" s="48">
        <v>17.2</v>
      </c>
      <c r="B670" s="10" t="s">
        <v>1353</v>
      </c>
      <c r="C670" s="11" t="s">
        <v>625</v>
      </c>
      <c r="D670" s="10" t="s">
        <v>6618</v>
      </c>
      <c r="E670" s="49">
        <v>16</v>
      </c>
    </row>
    <row r="671" spans="1:5" x14ac:dyDescent="0.15">
      <c r="A671" s="48">
        <v>17.2</v>
      </c>
      <c r="B671" s="10" t="s">
        <v>1393</v>
      </c>
      <c r="C671" s="11" t="s">
        <v>27</v>
      </c>
      <c r="D671" s="10" t="s">
        <v>6783</v>
      </c>
      <c r="E671" s="49">
        <v>17</v>
      </c>
    </row>
    <row r="672" spans="1:5" x14ac:dyDescent="0.15">
      <c r="A672" s="48">
        <v>17.2</v>
      </c>
      <c r="B672" s="10" t="s">
        <v>1996</v>
      </c>
      <c r="C672" s="11" t="s">
        <v>531</v>
      </c>
      <c r="D672" s="10" t="s">
        <v>6316</v>
      </c>
      <c r="E672" s="49" t="s">
        <v>4998</v>
      </c>
    </row>
    <row r="673" spans="1:5" x14ac:dyDescent="0.15">
      <c r="A673" s="48">
        <v>17.2</v>
      </c>
      <c r="B673" s="10" t="s">
        <v>1354</v>
      </c>
      <c r="C673" s="11" t="s">
        <v>629</v>
      </c>
      <c r="D673" s="10" t="s">
        <v>6772</v>
      </c>
      <c r="E673" s="49">
        <v>19</v>
      </c>
    </row>
    <row r="674" spans="1:5" x14ac:dyDescent="0.15">
      <c r="A674" s="48">
        <v>17.2</v>
      </c>
      <c r="B674" s="10" t="s">
        <v>1355</v>
      </c>
      <c r="C674" s="11" t="s">
        <v>631</v>
      </c>
      <c r="D674" s="10" t="s">
        <v>6784</v>
      </c>
      <c r="E674" s="49">
        <v>20</v>
      </c>
    </row>
    <row r="675" spans="1:5" x14ac:dyDescent="0.15">
      <c r="A675" s="48">
        <v>17.2</v>
      </c>
      <c r="B675" s="10" t="s">
        <v>1356</v>
      </c>
      <c r="C675" s="11" t="s">
        <v>633</v>
      </c>
      <c r="D675" s="10" t="s">
        <v>6298</v>
      </c>
      <c r="E675" s="49" t="s">
        <v>4998</v>
      </c>
    </row>
    <row r="676" spans="1:5" x14ac:dyDescent="0.15">
      <c r="A676" s="48">
        <v>17.2</v>
      </c>
      <c r="B676" s="10" t="s">
        <v>1357</v>
      </c>
      <c r="C676" s="11" t="s">
        <v>635</v>
      </c>
      <c r="D676" s="10" t="s">
        <v>6369</v>
      </c>
      <c r="E676" s="49">
        <v>21</v>
      </c>
    </row>
    <row r="677" spans="1:5" x14ac:dyDescent="0.15">
      <c r="A677" s="48">
        <v>17.2</v>
      </c>
      <c r="B677" s="10" t="s">
        <v>1358</v>
      </c>
      <c r="C677" s="11" t="s">
        <v>637</v>
      </c>
      <c r="D677" s="10" t="s">
        <v>6756</v>
      </c>
      <c r="E677" s="49" t="s">
        <v>4998</v>
      </c>
    </row>
    <row r="678" spans="1:5" x14ac:dyDescent="0.15">
      <c r="A678" s="48">
        <v>17.2</v>
      </c>
      <c r="B678" s="10" t="s">
        <v>1141</v>
      </c>
      <c r="C678" s="11" t="s">
        <v>213</v>
      </c>
      <c r="D678" s="10" t="s">
        <v>6264</v>
      </c>
      <c r="E678" s="49">
        <v>23</v>
      </c>
    </row>
    <row r="679" spans="1:5" x14ac:dyDescent="0.15">
      <c r="A679" s="48">
        <v>17.2</v>
      </c>
      <c r="B679" s="10" t="s">
        <v>1213</v>
      </c>
      <c r="C679" s="11" t="s">
        <v>351</v>
      </c>
      <c r="D679" s="10" t="s">
        <v>6785</v>
      </c>
      <c r="E679" s="49">
        <v>27</v>
      </c>
    </row>
    <row r="680" spans="1:5" x14ac:dyDescent="0.15">
      <c r="A680" s="48">
        <v>17.2</v>
      </c>
      <c r="B680" s="10" t="s">
        <v>1236</v>
      </c>
      <c r="C680" s="11" t="s">
        <v>397</v>
      </c>
      <c r="D680" s="10" t="s">
        <v>6775</v>
      </c>
      <c r="E680" s="49">
        <v>28</v>
      </c>
    </row>
    <row r="681" spans="1:5" x14ac:dyDescent="0.15">
      <c r="A681" s="48">
        <v>17.2</v>
      </c>
      <c r="B681" s="10" t="s">
        <v>1425</v>
      </c>
      <c r="C681" s="11" t="s">
        <v>91</v>
      </c>
      <c r="D681" s="10" t="s">
        <v>6776</v>
      </c>
      <c r="E681" s="49">
        <v>30</v>
      </c>
    </row>
    <row r="682" spans="1:5" x14ac:dyDescent="0.15">
      <c r="A682" s="48">
        <v>17.2</v>
      </c>
      <c r="B682" s="10" t="s">
        <v>1484</v>
      </c>
      <c r="C682" s="11" t="s">
        <v>201</v>
      </c>
      <c r="D682" s="10" t="s">
        <v>6786</v>
      </c>
      <c r="E682" s="49">
        <v>32</v>
      </c>
    </row>
    <row r="683" spans="1:5" x14ac:dyDescent="0.15">
      <c r="A683" s="48">
        <v>17.2</v>
      </c>
      <c r="B683" s="10" t="s">
        <v>1943</v>
      </c>
      <c r="C683" s="11" t="s">
        <v>421</v>
      </c>
      <c r="D683" s="10" t="s">
        <v>6778</v>
      </c>
      <c r="E683" s="49">
        <v>34</v>
      </c>
    </row>
    <row r="684" spans="1:5" x14ac:dyDescent="0.15">
      <c r="A684" s="48">
        <v>18.100000000000001</v>
      </c>
      <c r="B684" s="10" t="s">
        <v>330</v>
      </c>
      <c r="C684" s="11" t="s">
        <v>329</v>
      </c>
      <c r="D684" s="10" t="s">
        <v>6371</v>
      </c>
      <c r="E684" s="49">
        <v>1</v>
      </c>
    </row>
    <row r="685" spans="1:5" x14ac:dyDescent="0.15">
      <c r="A685" s="48">
        <v>18.100000000000001</v>
      </c>
      <c r="B685" s="10" t="s">
        <v>518</v>
      </c>
      <c r="C685" s="11" t="s">
        <v>517</v>
      </c>
      <c r="D685" s="10" t="s">
        <v>6787</v>
      </c>
      <c r="E685" s="49">
        <v>2</v>
      </c>
    </row>
    <row r="686" spans="1:5" x14ac:dyDescent="0.15">
      <c r="A686" s="48">
        <v>18.100000000000001</v>
      </c>
      <c r="B686" s="10" t="s">
        <v>1835</v>
      </c>
      <c r="C686" s="11" t="s">
        <v>215</v>
      </c>
      <c r="D686" s="10" t="s">
        <v>6290</v>
      </c>
      <c r="E686" s="49">
        <v>3</v>
      </c>
    </row>
    <row r="687" spans="1:5" x14ac:dyDescent="0.15">
      <c r="A687" s="48">
        <v>18.100000000000001</v>
      </c>
      <c r="B687" s="10" t="s">
        <v>400</v>
      </c>
      <c r="C687" s="11" t="s">
        <v>399</v>
      </c>
      <c r="D687" s="10" t="s">
        <v>6769</v>
      </c>
      <c r="E687" s="49">
        <v>4</v>
      </c>
    </row>
    <row r="688" spans="1:5" x14ac:dyDescent="0.15">
      <c r="A688" s="48">
        <v>18.100000000000001</v>
      </c>
      <c r="B688" s="10" t="s">
        <v>200</v>
      </c>
      <c r="C688" s="11" t="s">
        <v>199</v>
      </c>
      <c r="D688" s="10" t="s">
        <v>6569</v>
      </c>
      <c r="E688" s="49">
        <v>8</v>
      </c>
    </row>
    <row r="689" spans="1:5" x14ac:dyDescent="0.15">
      <c r="A689" s="48">
        <v>18.100000000000001</v>
      </c>
      <c r="B689" s="10" t="s">
        <v>492</v>
      </c>
      <c r="C689" s="11" t="s">
        <v>491</v>
      </c>
      <c r="D689" s="10" t="s">
        <v>6372</v>
      </c>
      <c r="E689" s="49">
        <v>9</v>
      </c>
    </row>
    <row r="690" spans="1:5" x14ac:dyDescent="0.15">
      <c r="A690" s="48">
        <v>18.100000000000001</v>
      </c>
      <c r="B690" s="10" t="s">
        <v>246</v>
      </c>
      <c r="C690" s="11" t="s">
        <v>245</v>
      </c>
      <c r="D690" s="10" t="s">
        <v>6788</v>
      </c>
      <c r="E690" s="49">
        <v>10</v>
      </c>
    </row>
    <row r="691" spans="1:5" x14ac:dyDescent="0.15">
      <c r="A691" s="48">
        <v>18.100000000000001</v>
      </c>
      <c r="B691" s="10" t="s">
        <v>350</v>
      </c>
      <c r="C691" s="11" t="s">
        <v>349</v>
      </c>
      <c r="D691" s="10" t="s">
        <v>6267</v>
      </c>
      <c r="E691" s="49">
        <v>11</v>
      </c>
    </row>
    <row r="692" spans="1:5" x14ac:dyDescent="0.15">
      <c r="A692" s="48">
        <v>18.100000000000001</v>
      </c>
      <c r="B692" s="10" t="s">
        <v>110</v>
      </c>
      <c r="C692" s="11" t="s">
        <v>109</v>
      </c>
      <c r="D692" s="10" t="s">
        <v>6373</v>
      </c>
      <c r="E692" s="49">
        <v>12</v>
      </c>
    </row>
    <row r="693" spans="1:5" x14ac:dyDescent="0.15">
      <c r="A693" s="48">
        <v>18.100000000000001</v>
      </c>
      <c r="B693" s="10" t="s">
        <v>94</v>
      </c>
      <c r="C693" s="11" t="s">
        <v>93</v>
      </c>
      <c r="D693" s="10" t="s">
        <v>6584</v>
      </c>
      <c r="E693" s="49">
        <v>13</v>
      </c>
    </row>
    <row r="694" spans="1:5" x14ac:dyDescent="0.15">
      <c r="A694" s="48">
        <v>18.100000000000001</v>
      </c>
      <c r="B694" s="10" t="s">
        <v>1359</v>
      </c>
      <c r="C694" s="11" t="s">
        <v>639</v>
      </c>
      <c r="D694" s="10" t="s">
        <v>6374</v>
      </c>
      <c r="E694" s="49">
        <v>15</v>
      </c>
    </row>
    <row r="695" spans="1:5" x14ac:dyDescent="0.15">
      <c r="A695" s="48">
        <v>18.100000000000001</v>
      </c>
      <c r="B695" s="10" t="s">
        <v>1360</v>
      </c>
      <c r="C695" s="11" t="s">
        <v>641</v>
      </c>
      <c r="D695" s="10" t="s">
        <v>6574</v>
      </c>
      <c r="E695" s="49">
        <v>16</v>
      </c>
    </row>
    <row r="696" spans="1:5" x14ac:dyDescent="0.15">
      <c r="A696" s="48">
        <v>18.100000000000001</v>
      </c>
      <c r="B696" s="10" t="s">
        <v>1361</v>
      </c>
      <c r="C696" s="11" t="s">
        <v>643</v>
      </c>
      <c r="D696" s="10" t="s">
        <v>6789</v>
      </c>
      <c r="E696" s="49" t="s">
        <v>4998</v>
      </c>
    </row>
    <row r="697" spans="1:5" x14ac:dyDescent="0.15">
      <c r="A697" s="48">
        <v>18.100000000000001</v>
      </c>
      <c r="B697" s="10" t="s">
        <v>1362</v>
      </c>
      <c r="C697" s="11" t="s">
        <v>645</v>
      </c>
      <c r="D697" s="10" t="s">
        <v>6626</v>
      </c>
      <c r="E697" s="49">
        <v>17</v>
      </c>
    </row>
    <row r="698" spans="1:5" x14ac:dyDescent="0.15">
      <c r="A698" s="48">
        <v>18.100000000000001</v>
      </c>
      <c r="B698" s="10" t="s">
        <v>1363</v>
      </c>
      <c r="C698" s="11" t="s">
        <v>647</v>
      </c>
      <c r="D698" s="10" t="s">
        <v>6771</v>
      </c>
      <c r="E698" s="49" t="s">
        <v>4998</v>
      </c>
    </row>
    <row r="699" spans="1:5" x14ac:dyDescent="0.15">
      <c r="A699" s="48">
        <v>18.100000000000001</v>
      </c>
      <c r="B699" s="10" t="s">
        <v>702</v>
      </c>
      <c r="C699" s="11" t="s">
        <v>41</v>
      </c>
      <c r="D699" s="10" t="s">
        <v>6375</v>
      </c>
      <c r="E699" s="49">
        <v>19</v>
      </c>
    </row>
    <row r="700" spans="1:5" x14ac:dyDescent="0.15">
      <c r="A700" s="48">
        <v>18.100000000000001</v>
      </c>
      <c r="B700" s="10" t="s">
        <v>1364</v>
      </c>
      <c r="C700" s="11" t="s">
        <v>649</v>
      </c>
      <c r="D700" s="10" t="s">
        <v>6790</v>
      </c>
      <c r="E700" s="49" t="s">
        <v>4998</v>
      </c>
    </row>
    <row r="701" spans="1:5" x14ac:dyDescent="0.15">
      <c r="A701" s="48">
        <v>18.100000000000001</v>
      </c>
      <c r="B701" s="10" t="s">
        <v>1365</v>
      </c>
      <c r="C701" s="11" t="s">
        <v>651</v>
      </c>
      <c r="D701" s="10" t="s">
        <v>6727</v>
      </c>
      <c r="E701" s="49">
        <v>20</v>
      </c>
    </row>
    <row r="702" spans="1:5" x14ac:dyDescent="0.15">
      <c r="A702" s="48">
        <v>18.100000000000001</v>
      </c>
      <c r="B702" s="10" t="s">
        <v>1743</v>
      </c>
      <c r="C702" s="11" t="s">
        <v>37</v>
      </c>
      <c r="D702" s="10" t="s">
        <v>6263</v>
      </c>
      <c r="E702" s="49">
        <v>21</v>
      </c>
    </row>
    <row r="703" spans="1:5" x14ac:dyDescent="0.15">
      <c r="A703" s="48">
        <v>18.100000000000001</v>
      </c>
      <c r="B703" s="10" t="s">
        <v>1366</v>
      </c>
      <c r="C703" s="11" t="s">
        <v>653</v>
      </c>
      <c r="D703" s="10" t="s">
        <v>6791</v>
      </c>
      <c r="E703" s="49">
        <v>22</v>
      </c>
    </row>
    <row r="704" spans="1:5" x14ac:dyDescent="0.15">
      <c r="A704" s="48">
        <v>18.100000000000001</v>
      </c>
      <c r="B704" s="10" t="s">
        <v>1367</v>
      </c>
      <c r="C704" s="11" t="s">
        <v>655</v>
      </c>
      <c r="D704" s="10" t="s">
        <v>6376</v>
      </c>
      <c r="E704" s="49">
        <v>24</v>
      </c>
    </row>
    <row r="705" spans="1:5" x14ac:dyDescent="0.15">
      <c r="A705" s="48">
        <v>18.100000000000001</v>
      </c>
      <c r="B705" s="10" t="s">
        <v>832</v>
      </c>
      <c r="C705" s="11" t="s">
        <v>297</v>
      </c>
      <c r="D705" s="10" t="s">
        <v>6685</v>
      </c>
      <c r="E705" s="49">
        <v>25</v>
      </c>
    </row>
    <row r="706" spans="1:5" x14ac:dyDescent="0.15">
      <c r="A706" s="48">
        <v>18.100000000000001</v>
      </c>
      <c r="B706" s="10" t="s">
        <v>1230</v>
      </c>
      <c r="C706" s="11" t="s">
        <v>385</v>
      </c>
      <c r="D706" s="10" t="s">
        <v>6792</v>
      </c>
      <c r="E706" s="49">
        <v>27</v>
      </c>
    </row>
    <row r="707" spans="1:5" x14ac:dyDescent="0.15">
      <c r="A707" s="48">
        <v>18.100000000000001</v>
      </c>
      <c r="B707" s="10" t="s">
        <v>1449</v>
      </c>
      <c r="C707" s="11" t="s">
        <v>135</v>
      </c>
      <c r="D707" s="10" t="s">
        <v>6793</v>
      </c>
      <c r="E707" s="49">
        <v>30</v>
      </c>
    </row>
    <row r="708" spans="1:5" x14ac:dyDescent="0.15">
      <c r="A708" s="48">
        <v>18.100000000000001</v>
      </c>
      <c r="B708" s="10" t="s">
        <v>1519</v>
      </c>
      <c r="C708" s="11" t="s">
        <v>263</v>
      </c>
      <c r="D708" s="10" t="s">
        <v>6794</v>
      </c>
      <c r="E708" s="49">
        <v>32</v>
      </c>
    </row>
    <row r="709" spans="1:5" x14ac:dyDescent="0.15">
      <c r="A709" s="48">
        <v>18.100000000000001</v>
      </c>
      <c r="B709" s="10" t="s">
        <v>1941</v>
      </c>
      <c r="C709" s="11" t="s">
        <v>417</v>
      </c>
      <c r="D709" s="10" t="s">
        <v>6795</v>
      </c>
      <c r="E709" s="49">
        <v>33</v>
      </c>
    </row>
    <row r="710" spans="1:5" x14ac:dyDescent="0.15">
      <c r="A710" s="48">
        <v>18.2</v>
      </c>
      <c r="B710" s="10" t="s">
        <v>462</v>
      </c>
      <c r="C710" s="11" t="s">
        <v>461</v>
      </c>
      <c r="D710" s="10" t="s">
        <v>6377</v>
      </c>
      <c r="E710" s="49">
        <v>1</v>
      </c>
    </row>
    <row r="711" spans="1:5" x14ac:dyDescent="0.15">
      <c r="A711" s="48">
        <v>18.2</v>
      </c>
      <c r="B711" s="10" t="s">
        <v>244</v>
      </c>
      <c r="C711" s="11" t="s">
        <v>243</v>
      </c>
      <c r="D711" s="10" t="s">
        <v>6569</v>
      </c>
      <c r="E711" s="49">
        <v>8</v>
      </c>
    </row>
    <row r="712" spans="1:5" x14ac:dyDescent="0.15">
      <c r="A712" s="48">
        <v>18.2</v>
      </c>
      <c r="B712" s="10" t="s">
        <v>480</v>
      </c>
      <c r="C712" s="11" t="s">
        <v>479</v>
      </c>
      <c r="D712" s="10" t="s">
        <v>6370</v>
      </c>
      <c r="E712" s="49">
        <v>9</v>
      </c>
    </row>
    <row r="713" spans="1:5" x14ac:dyDescent="0.15">
      <c r="A713" s="48">
        <v>18.2</v>
      </c>
      <c r="B713" s="10" t="s">
        <v>276</v>
      </c>
      <c r="C713" s="11" t="s">
        <v>275</v>
      </c>
      <c r="D713" s="10" t="s">
        <v>6267</v>
      </c>
      <c r="E713" s="49">
        <v>11</v>
      </c>
    </row>
    <row r="714" spans="1:5" x14ac:dyDescent="0.15">
      <c r="A714" s="48">
        <v>18.2</v>
      </c>
      <c r="B714" s="10" t="s">
        <v>120</v>
      </c>
      <c r="C714" s="11" t="s">
        <v>119</v>
      </c>
      <c r="D714" s="10" t="s">
        <v>6584</v>
      </c>
      <c r="E714" s="49">
        <v>13</v>
      </c>
    </row>
    <row r="715" spans="1:5" x14ac:dyDescent="0.15">
      <c r="A715" s="48">
        <v>18.2</v>
      </c>
      <c r="B715" s="10" t="s">
        <v>1368</v>
      </c>
      <c r="C715" s="11" t="s">
        <v>657</v>
      </c>
      <c r="D715" s="10" t="s">
        <v>6374</v>
      </c>
      <c r="E715" s="49">
        <v>15</v>
      </c>
    </row>
    <row r="716" spans="1:5" x14ac:dyDescent="0.15">
      <c r="A716" s="48">
        <v>18.2</v>
      </c>
      <c r="B716" s="10" t="s">
        <v>1370</v>
      </c>
      <c r="C716" s="11" t="s">
        <v>661</v>
      </c>
      <c r="D716" s="10" t="s">
        <v>6796</v>
      </c>
      <c r="E716" s="49">
        <v>16</v>
      </c>
    </row>
    <row r="717" spans="1:5" x14ac:dyDescent="0.15">
      <c r="A717" s="48">
        <v>18.2</v>
      </c>
      <c r="B717" s="10" t="s">
        <v>1369</v>
      </c>
      <c r="C717" s="11" t="s">
        <v>659</v>
      </c>
      <c r="D717" s="10" t="s">
        <v>6789</v>
      </c>
      <c r="E717" s="49" t="s">
        <v>4998</v>
      </c>
    </row>
    <row r="718" spans="1:5" x14ac:dyDescent="0.15">
      <c r="A718" s="48">
        <v>18.2</v>
      </c>
      <c r="B718" s="10" t="s">
        <v>1371</v>
      </c>
      <c r="C718" s="11" t="s">
        <v>663</v>
      </c>
      <c r="D718" s="10" t="s">
        <v>6626</v>
      </c>
      <c r="E718" s="49">
        <v>17</v>
      </c>
    </row>
    <row r="719" spans="1:5" x14ac:dyDescent="0.15">
      <c r="A719" s="48">
        <v>18.2</v>
      </c>
      <c r="B719" s="10" t="s">
        <v>1372</v>
      </c>
      <c r="C719" s="11" t="s">
        <v>665</v>
      </c>
      <c r="D719" s="10" t="s">
        <v>6797</v>
      </c>
      <c r="E719" s="49" t="s">
        <v>4998</v>
      </c>
    </row>
    <row r="720" spans="1:5" x14ac:dyDescent="0.15">
      <c r="A720" s="48">
        <v>18.2</v>
      </c>
      <c r="B720" s="10" t="s">
        <v>731</v>
      </c>
      <c r="C720" s="11" t="s">
        <v>101</v>
      </c>
      <c r="D720" s="10" t="s">
        <v>6375</v>
      </c>
      <c r="E720" s="49">
        <v>19</v>
      </c>
    </row>
    <row r="721" spans="1:5" x14ac:dyDescent="0.15">
      <c r="A721" s="48">
        <v>18.2</v>
      </c>
      <c r="B721" s="10" t="s">
        <v>1373</v>
      </c>
      <c r="C721" s="11" t="s">
        <v>667</v>
      </c>
      <c r="D721" s="10" t="s">
        <v>6599</v>
      </c>
      <c r="E721" s="49" t="s">
        <v>4998</v>
      </c>
    </row>
    <row r="722" spans="1:5" x14ac:dyDescent="0.15">
      <c r="A722" s="48">
        <v>18.2</v>
      </c>
      <c r="B722" s="10" t="s">
        <v>1374</v>
      </c>
      <c r="C722" s="11" t="s">
        <v>669</v>
      </c>
      <c r="D722" s="10" t="s">
        <v>6727</v>
      </c>
      <c r="E722" s="49">
        <v>20</v>
      </c>
    </row>
    <row r="723" spans="1:5" x14ac:dyDescent="0.15">
      <c r="A723" s="48">
        <v>18.2</v>
      </c>
      <c r="B723" s="10" t="s">
        <v>1744</v>
      </c>
      <c r="C723" s="11" t="s">
        <v>39</v>
      </c>
      <c r="D723" s="10" t="s">
        <v>6263</v>
      </c>
      <c r="E723" s="49">
        <v>21</v>
      </c>
    </row>
    <row r="724" spans="1:5" x14ac:dyDescent="0.15">
      <c r="A724" s="48">
        <v>18.2</v>
      </c>
      <c r="B724" s="10" t="s">
        <v>1375</v>
      </c>
      <c r="C724" s="11" t="s">
        <v>671</v>
      </c>
      <c r="D724" s="10" t="s">
        <v>6791</v>
      </c>
      <c r="E724" s="49">
        <v>22</v>
      </c>
    </row>
    <row r="725" spans="1:5" x14ac:dyDescent="0.15">
      <c r="A725" s="48">
        <v>18.2</v>
      </c>
      <c r="B725" s="10" t="s">
        <v>1376</v>
      </c>
      <c r="C725" s="11" t="s">
        <v>673</v>
      </c>
      <c r="D725" s="10" t="s">
        <v>6376</v>
      </c>
      <c r="E725" s="49">
        <v>24</v>
      </c>
    </row>
    <row r="726" spans="1:5" x14ac:dyDescent="0.15">
      <c r="A726" s="48">
        <v>18.2</v>
      </c>
      <c r="B726" s="10" t="s">
        <v>829</v>
      </c>
      <c r="C726" s="11" t="s">
        <v>291</v>
      </c>
      <c r="D726" s="10" t="s">
        <v>6695</v>
      </c>
      <c r="E726" s="49">
        <v>25</v>
      </c>
    </row>
    <row r="727" spans="1:5" x14ac:dyDescent="0.15">
      <c r="A727" s="48">
        <v>18.2</v>
      </c>
      <c r="B727" s="10" t="s">
        <v>1231</v>
      </c>
      <c r="C727" s="11" t="s">
        <v>387</v>
      </c>
      <c r="D727" s="10" t="s">
        <v>6792</v>
      </c>
      <c r="E727" s="49">
        <v>27</v>
      </c>
    </row>
    <row r="728" spans="1:5" x14ac:dyDescent="0.15">
      <c r="A728" s="48">
        <v>18.2</v>
      </c>
      <c r="B728" s="10" t="s">
        <v>1450</v>
      </c>
      <c r="C728" s="11" t="s">
        <v>137</v>
      </c>
      <c r="D728" s="10" t="s">
        <v>6793</v>
      </c>
      <c r="E728" s="49">
        <v>30</v>
      </c>
    </row>
    <row r="729" spans="1:5" x14ac:dyDescent="0.15">
      <c r="A729" s="48">
        <v>18.2</v>
      </c>
      <c r="B729" s="10" t="s">
        <v>1499</v>
      </c>
      <c r="C729" s="11" t="s">
        <v>229</v>
      </c>
      <c r="D729" s="10" t="s">
        <v>6554</v>
      </c>
      <c r="E729" s="49">
        <v>32</v>
      </c>
    </row>
    <row r="730" spans="1:5" x14ac:dyDescent="0.15">
      <c r="A730" s="48">
        <v>18.2</v>
      </c>
      <c r="B730" s="10" t="s">
        <v>1935</v>
      </c>
      <c r="C730" s="11" t="s">
        <v>405</v>
      </c>
      <c r="D730" s="10" t="s">
        <v>6795</v>
      </c>
      <c r="E730" s="49">
        <v>33</v>
      </c>
    </row>
    <row r="731" spans="1:5" x14ac:dyDescent="0.15">
      <c r="A731" s="48">
        <v>19.100000000000001</v>
      </c>
      <c r="B731" s="10" t="s">
        <v>420</v>
      </c>
      <c r="C731" s="11" t="s">
        <v>419</v>
      </c>
      <c r="D731" s="10" t="s">
        <v>6630</v>
      </c>
      <c r="E731" s="49">
        <v>5</v>
      </c>
    </row>
    <row r="732" spans="1:5" x14ac:dyDescent="0.15">
      <c r="A732" s="48">
        <v>19.100000000000001</v>
      </c>
      <c r="B732" s="10" t="s">
        <v>1838</v>
      </c>
      <c r="C732" s="11" t="s">
        <v>221</v>
      </c>
      <c r="D732" s="10" t="s">
        <v>6269</v>
      </c>
      <c r="E732" s="49">
        <v>6</v>
      </c>
    </row>
    <row r="733" spans="1:5" x14ac:dyDescent="0.15">
      <c r="A733" s="48">
        <v>19.100000000000001</v>
      </c>
      <c r="B733" s="10" t="s">
        <v>691</v>
      </c>
      <c r="C733" s="11" t="s">
        <v>17</v>
      </c>
      <c r="D733" s="10" t="s">
        <v>6378</v>
      </c>
      <c r="E733" s="49">
        <v>7</v>
      </c>
    </row>
    <row r="734" spans="1:5" x14ac:dyDescent="0.15">
      <c r="A734" s="48">
        <v>19.100000000000001</v>
      </c>
      <c r="B734" s="10" t="s">
        <v>172</v>
      </c>
      <c r="C734" s="11" t="s">
        <v>171</v>
      </c>
      <c r="D734" s="10" t="s">
        <v>6798</v>
      </c>
      <c r="E734" s="49">
        <v>8</v>
      </c>
    </row>
    <row r="735" spans="1:5" x14ac:dyDescent="0.15">
      <c r="A735" s="48">
        <v>19.100000000000001</v>
      </c>
      <c r="B735" s="10" t="s">
        <v>1836</v>
      </c>
      <c r="C735" s="11" t="s">
        <v>217</v>
      </c>
      <c r="D735" s="10" t="s">
        <v>6271</v>
      </c>
      <c r="E735" s="49">
        <v>9</v>
      </c>
    </row>
    <row r="736" spans="1:5" x14ac:dyDescent="0.15">
      <c r="A736" s="48">
        <v>19.100000000000001</v>
      </c>
      <c r="B736" s="10" t="s">
        <v>1837</v>
      </c>
      <c r="C736" s="11" t="s">
        <v>219</v>
      </c>
      <c r="D736" s="10" t="s">
        <v>6799</v>
      </c>
      <c r="E736" s="49">
        <v>10</v>
      </c>
    </row>
    <row r="737" spans="1:5" x14ac:dyDescent="0.15">
      <c r="A737" s="48">
        <v>19.100000000000001</v>
      </c>
      <c r="B737" s="10" t="s">
        <v>32</v>
      </c>
      <c r="C737" s="11" t="s">
        <v>31</v>
      </c>
      <c r="D737" s="10" t="s">
        <v>6782</v>
      </c>
      <c r="E737" s="49">
        <v>11</v>
      </c>
    </row>
    <row r="738" spans="1:5" x14ac:dyDescent="0.15">
      <c r="A738" s="48">
        <v>19.100000000000001</v>
      </c>
      <c r="B738" s="10" t="s">
        <v>64</v>
      </c>
      <c r="C738" s="11" t="s">
        <v>63</v>
      </c>
      <c r="D738" s="10" t="s">
        <v>6379</v>
      </c>
      <c r="E738" s="49">
        <v>12</v>
      </c>
    </row>
    <row r="739" spans="1:5" x14ac:dyDescent="0.15">
      <c r="A739" s="48">
        <v>19.100000000000001</v>
      </c>
      <c r="B739" s="10" t="s">
        <v>574</v>
      </c>
      <c r="C739" s="11" t="s">
        <v>573</v>
      </c>
      <c r="D739" s="10" t="s">
        <v>6800</v>
      </c>
      <c r="E739" s="49">
        <v>13</v>
      </c>
    </row>
    <row r="740" spans="1:5" x14ac:dyDescent="0.15">
      <c r="A740" s="48">
        <v>19.100000000000001</v>
      </c>
      <c r="B740" s="10" t="s">
        <v>1195</v>
      </c>
      <c r="C740" s="11" t="s">
        <v>315</v>
      </c>
      <c r="D740" s="10" t="s">
        <v>6801</v>
      </c>
      <c r="E740" s="49">
        <v>14</v>
      </c>
    </row>
    <row r="741" spans="1:5" x14ac:dyDescent="0.15">
      <c r="A741" s="48">
        <v>19.100000000000001</v>
      </c>
      <c r="B741" s="10" t="s">
        <v>1789</v>
      </c>
      <c r="C741" s="11" t="s">
        <v>125</v>
      </c>
      <c r="D741" s="10" t="s">
        <v>6286</v>
      </c>
      <c r="E741" s="49" t="s">
        <v>4998</v>
      </c>
    </row>
    <row r="742" spans="1:5" x14ac:dyDescent="0.15">
      <c r="A742" s="48">
        <v>19.100000000000001</v>
      </c>
      <c r="B742" s="10" t="s">
        <v>1377</v>
      </c>
      <c r="C742" s="11" t="s">
        <v>675</v>
      </c>
      <c r="D742" s="10" t="s">
        <v>6380</v>
      </c>
      <c r="E742" s="49">
        <v>16</v>
      </c>
    </row>
    <row r="743" spans="1:5" x14ac:dyDescent="0.15">
      <c r="A743" s="48">
        <v>19.100000000000001</v>
      </c>
      <c r="B743" s="10" t="s">
        <v>1385</v>
      </c>
      <c r="C743" s="11" t="s">
        <v>11</v>
      </c>
      <c r="D743" s="10" t="s">
        <v>6753</v>
      </c>
      <c r="E743" s="49">
        <v>17</v>
      </c>
    </row>
    <row r="744" spans="1:5" x14ac:dyDescent="0.15">
      <c r="A744" s="48">
        <v>19.100000000000001</v>
      </c>
      <c r="B744" s="10" t="s">
        <v>737</v>
      </c>
      <c r="C744" s="11" t="s">
        <v>736</v>
      </c>
      <c r="D744" s="10" t="s">
        <v>6381</v>
      </c>
      <c r="E744" s="49">
        <v>18</v>
      </c>
    </row>
    <row r="745" spans="1:5" x14ac:dyDescent="0.15">
      <c r="A745" s="48">
        <v>19.100000000000001</v>
      </c>
      <c r="B745" s="10" t="s">
        <v>1379</v>
      </c>
      <c r="C745" s="11" t="s">
        <v>679</v>
      </c>
      <c r="D745" s="10" t="s">
        <v>6802</v>
      </c>
      <c r="E745" s="49">
        <v>19</v>
      </c>
    </row>
    <row r="746" spans="1:5" x14ac:dyDescent="0.15">
      <c r="A746" s="48">
        <v>19.100000000000001</v>
      </c>
      <c r="B746" s="10" t="s">
        <v>882</v>
      </c>
      <c r="C746" s="11" t="s">
        <v>399</v>
      </c>
      <c r="D746" s="10" t="s">
        <v>6704</v>
      </c>
      <c r="E746" s="49">
        <v>20</v>
      </c>
    </row>
    <row r="747" spans="1:5" x14ac:dyDescent="0.15">
      <c r="A747" s="48">
        <v>19.100000000000001</v>
      </c>
      <c r="B747" s="10" t="s">
        <v>1752</v>
      </c>
      <c r="C747" s="11" t="s">
        <v>53</v>
      </c>
      <c r="D747" s="10" t="s">
        <v>6307</v>
      </c>
      <c r="E747" s="49">
        <v>21</v>
      </c>
    </row>
    <row r="748" spans="1:5" x14ac:dyDescent="0.15">
      <c r="A748" s="48">
        <v>19.100000000000001</v>
      </c>
      <c r="B748" s="10" t="s">
        <v>1129</v>
      </c>
      <c r="C748" s="11" t="s">
        <v>193</v>
      </c>
      <c r="D748" s="10" t="s">
        <v>6803</v>
      </c>
      <c r="E748" s="49">
        <v>22</v>
      </c>
    </row>
    <row r="749" spans="1:5" x14ac:dyDescent="0.15">
      <c r="A749" s="48">
        <v>19.100000000000001</v>
      </c>
      <c r="B749" s="10" t="s">
        <v>883</v>
      </c>
      <c r="C749" s="11" t="s">
        <v>401</v>
      </c>
      <c r="D749" s="10" t="s">
        <v>6773</v>
      </c>
      <c r="E749" s="49">
        <v>23</v>
      </c>
    </row>
    <row r="750" spans="1:5" x14ac:dyDescent="0.15">
      <c r="A750" s="48">
        <v>19.100000000000001</v>
      </c>
      <c r="B750" s="10" t="s">
        <v>831</v>
      </c>
      <c r="C750" s="11" t="s">
        <v>295</v>
      </c>
      <c r="D750" s="10" t="s">
        <v>6382</v>
      </c>
      <c r="E750" s="49">
        <v>24</v>
      </c>
    </row>
    <row r="751" spans="1:5" x14ac:dyDescent="0.15">
      <c r="A751" s="48">
        <v>19.100000000000001</v>
      </c>
      <c r="B751" s="10" t="s">
        <v>857</v>
      </c>
      <c r="C751" s="11" t="s">
        <v>347</v>
      </c>
      <c r="D751" s="10" t="s">
        <v>6804</v>
      </c>
      <c r="E751" s="49">
        <v>25</v>
      </c>
    </row>
    <row r="752" spans="1:5" x14ac:dyDescent="0.15">
      <c r="A752" s="48">
        <v>19.100000000000001</v>
      </c>
      <c r="B752" s="10" t="s">
        <v>1232</v>
      </c>
      <c r="C752" s="11" t="s">
        <v>389</v>
      </c>
      <c r="D752" s="10" t="s">
        <v>6805</v>
      </c>
      <c r="E752" s="49">
        <v>27</v>
      </c>
    </row>
    <row r="753" spans="1:5" x14ac:dyDescent="0.15">
      <c r="A753" s="48">
        <v>19.100000000000001</v>
      </c>
      <c r="B753" s="10" t="s">
        <v>1482</v>
      </c>
      <c r="C753" s="11" t="s">
        <v>197</v>
      </c>
      <c r="D753" s="10" t="s">
        <v>6806</v>
      </c>
      <c r="E753" s="49">
        <v>29</v>
      </c>
    </row>
    <row r="754" spans="1:5" x14ac:dyDescent="0.15">
      <c r="A754" s="48">
        <v>19.100000000000001</v>
      </c>
      <c r="B754" s="10" t="s">
        <v>1521</v>
      </c>
      <c r="C754" s="11" t="s">
        <v>267</v>
      </c>
      <c r="D754" s="10" t="s">
        <v>6563</v>
      </c>
      <c r="E754" s="49">
        <v>32</v>
      </c>
    </row>
    <row r="755" spans="1:5" x14ac:dyDescent="0.15">
      <c r="A755" s="48">
        <v>19.2</v>
      </c>
      <c r="B755" s="10" t="s">
        <v>638</v>
      </c>
      <c r="C755" s="11" t="s">
        <v>637</v>
      </c>
      <c r="D755" s="10" t="s">
        <v>6383</v>
      </c>
      <c r="E755" s="49">
        <v>3</v>
      </c>
    </row>
    <row r="756" spans="1:5" x14ac:dyDescent="0.15">
      <c r="A756" s="48">
        <v>19.2</v>
      </c>
      <c r="B756" s="10" t="s">
        <v>1840</v>
      </c>
      <c r="C756" s="11" t="s">
        <v>225</v>
      </c>
      <c r="D756" s="10" t="s">
        <v>6620</v>
      </c>
      <c r="E756" s="49">
        <v>5</v>
      </c>
    </row>
    <row r="757" spans="1:5" x14ac:dyDescent="0.15">
      <c r="A757" s="48">
        <v>19.2</v>
      </c>
      <c r="B757" s="10" t="s">
        <v>1842</v>
      </c>
      <c r="C757" s="11" t="s">
        <v>229</v>
      </c>
      <c r="D757" s="10" t="s">
        <v>6384</v>
      </c>
      <c r="E757" s="49">
        <v>6</v>
      </c>
    </row>
    <row r="758" spans="1:5" x14ac:dyDescent="0.15">
      <c r="A758" s="48">
        <v>19.2</v>
      </c>
      <c r="B758" s="10" t="s">
        <v>628</v>
      </c>
      <c r="C758" s="11" t="s">
        <v>627</v>
      </c>
      <c r="D758" s="10" t="s">
        <v>6378</v>
      </c>
      <c r="E758" s="49">
        <v>7</v>
      </c>
    </row>
    <row r="759" spans="1:5" x14ac:dyDescent="0.15">
      <c r="A759" s="48">
        <v>19.2</v>
      </c>
      <c r="B759" s="10" t="s">
        <v>294</v>
      </c>
      <c r="C759" s="11" t="s">
        <v>293</v>
      </c>
      <c r="D759" s="10" t="s">
        <v>6798</v>
      </c>
      <c r="E759" s="49">
        <v>8</v>
      </c>
    </row>
    <row r="760" spans="1:5" x14ac:dyDescent="0.15">
      <c r="A760" s="48">
        <v>19.2</v>
      </c>
      <c r="B760" s="10" t="s">
        <v>152</v>
      </c>
      <c r="C760" s="11" t="s">
        <v>151</v>
      </c>
      <c r="D760" s="10" t="s">
        <v>6278</v>
      </c>
      <c r="E760" s="49">
        <v>9</v>
      </c>
    </row>
    <row r="761" spans="1:5" x14ac:dyDescent="0.15">
      <c r="A761" s="48">
        <v>19.2</v>
      </c>
      <c r="B761" s="10" t="s">
        <v>1839</v>
      </c>
      <c r="C761" s="11" t="s">
        <v>223</v>
      </c>
      <c r="D761" s="10" t="s">
        <v>6807</v>
      </c>
      <c r="E761" s="49">
        <v>10</v>
      </c>
    </row>
    <row r="762" spans="1:5" x14ac:dyDescent="0.15">
      <c r="A762" s="48">
        <v>19.2</v>
      </c>
      <c r="B762" s="10" t="s">
        <v>30</v>
      </c>
      <c r="C762" s="11" t="s">
        <v>29</v>
      </c>
      <c r="D762" s="10" t="s">
        <v>6782</v>
      </c>
      <c r="E762" s="49">
        <v>11</v>
      </c>
    </row>
    <row r="763" spans="1:5" x14ac:dyDescent="0.15">
      <c r="A763" s="48">
        <v>19.2</v>
      </c>
      <c r="B763" s="10" t="s">
        <v>1841</v>
      </c>
      <c r="C763" s="11" t="s">
        <v>227</v>
      </c>
      <c r="D763" s="10" t="s">
        <v>6385</v>
      </c>
      <c r="E763" s="49">
        <v>12</v>
      </c>
    </row>
    <row r="764" spans="1:5" x14ac:dyDescent="0.15">
      <c r="A764" s="48">
        <v>19.2</v>
      </c>
      <c r="B764" s="10" t="s">
        <v>1572</v>
      </c>
      <c r="C764" s="11" t="s">
        <v>381</v>
      </c>
      <c r="D764" s="10" t="s">
        <v>6808</v>
      </c>
      <c r="E764" s="49">
        <v>13</v>
      </c>
    </row>
    <row r="765" spans="1:5" x14ac:dyDescent="0.15">
      <c r="A765" s="48">
        <v>19.2</v>
      </c>
      <c r="B765" s="10" t="s">
        <v>1593</v>
      </c>
      <c r="C765" s="11" t="s">
        <v>423</v>
      </c>
      <c r="D765" s="10" t="s">
        <v>6712</v>
      </c>
      <c r="E765" s="49">
        <v>14</v>
      </c>
    </row>
    <row r="766" spans="1:5" x14ac:dyDescent="0.15">
      <c r="A766" s="48">
        <v>19.2</v>
      </c>
      <c r="B766" s="10" t="s">
        <v>1617</v>
      </c>
      <c r="C766" s="11" t="s">
        <v>469</v>
      </c>
      <c r="D766" s="10" t="s">
        <v>6286</v>
      </c>
      <c r="E766" s="49">
        <v>14</v>
      </c>
    </row>
    <row r="767" spans="1:5" x14ac:dyDescent="0.15">
      <c r="A767" s="48">
        <v>19.2</v>
      </c>
      <c r="B767" s="10" t="s">
        <v>1068</v>
      </c>
      <c r="C767" s="11" t="s">
        <v>77</v>
      </c>
      <c r="D767" s="10" t="s">
        <v>6310</v>
      </c>
      <c r="E767" s="49">
        <v>16</v>
      </c>
    </row>
    <row r="768" spans="1:5" x14ac:dyDescent="0.15">
      <c r="A768" s="48">
        <v>19.2</v>
      </c>
      <c r="B768" s="10" t="s">
        <v>884</v>
      </c>
      <c r="C768" s="11" t="s">
        <v>403</v>
      </c>
      <c r="D768" s="10" t="s">
        <v>6753</v>
      </c>
      <c r="E768" s="49">
        <v>17</v>
      </c>
    </row>
    <row r="769" spans="1:5" x14ac:dyDescent="0.15">
      <c r="A769" s="48">
        <v>19.2</v>
      </c>
      <c r="B769" s="10" t="s">
        <v>1691</v>
      </c>
      <c r="C769" s="11" t="s">
        <v>615</v>
      </c>
      <c r="D769" s="10" t="s">
        <v>6381</v>
      </c>
      <c r="E769" s="49">
        <v>18</v>
      </c>
    </row>
    <row r="770" spans="1:5" x14ac:dyDescent="0.15">
      <c r="A770" s="48">
        <v>19.2</v>
      </c>
      <c r="B770" s="10" t="s">
        <v>885</v>
      </c>
      <c r="C770" s="11" t="s">
        <v>405</v>
      </c>
      <c r="D770" s="10" t="s">
        <v>6809</v>
      </c>
      <c r="E770" s="49">
        <v>19</v>
      </c>
    </row>
    <row r="771" spans="1:5" x14ac:dyDescent="0.15">
      <c r="A771" s="48">
        <v>19.2</v>
      </c>
      <c r="B771" s="10" t="s">
        <v>1733</v>
      </c>
      <c r="C771" s="11" t="s">
        <v>17</v>
      </c>
      <c r="D771" s="10" t="s">
        <v>6810</v>
      </c>
      <c r="E771" s="49">
        <v>20</v>
      </c>
    </row>
    <row r="772" spans="1:5" x14ac:dyDescent="0.15">
      <c r="A772" s="48">
        <v>19.2</v>
      </c>
      <c r="B772" s="10" t="s">
        <v>1753</v>
      </c>
      <c r="C772" s="11" t="s">
        <v>55</v>
      </c>
      <c r="D772" s="10" t="s">
        <v>6262</v>
      </c>
      <c r="E772" s="49">
        <v>21</v>
      </c>
    </row>
    <row r="773" spans="1:5" x14ac:dyDescent="0.15">
      <c r="A773" s="48">
        <v>19.2</v>
      </c>
      <c r="B773" s="10" t="s">
        <v>886</v>
      </c>
      <c r="C773" s="11" t="s">
        <v>407</v>
      </c>
      <c r="D773" s="10" t="s">
        <v>6811</v>
      </c>
      <c r="E773" s="49">
        <v>22</v>
      </c>
    </row>
    <row r="774" spans="1:5" x14ac:dyDescent="0.15">
      <c r="A774" s="48">
        <v>19.2</v>
      </c>
      <c r="B774" s="10" t="s">
        <v>1077</v>
      </c>
      <c r="C774" s="11" t="s">
        <v>97</v>
      </c>
      <c r="D774" s="10" t="s">
        <v>6714</v>
      </c>
      <c r="E774" s="49">
        <v>23</v>
      </c>
    </row>
    <row r="775" spans="1:5" x14ac:dyDescent="0.15">
      <c r="A775" s="48">
        <v>19.2</v>
      </c>
      <c r="B775" s="10" t="s">
        <v>1193</v>
      </c>
      <c r="C775" s="11" t="s">
        <v>311</v>
      </c>
      <c r="D775" s="10" t="s">
        <v>6386</v>
      </c>
      <c r="E775" s="49">
        <v>24</v>
      </c>
    </row>
    <row r="776" spans="1:5" x14ac:dyDescent="0.15">
      <c r="A776" s="48">
        <v>19.2</v>
      </c>
      <c r="B776" s="10" t="s">
        <v>868</v>
      </c>
      <c r="C776" s="11" t="s">
        <v>369</v>
      </c>
      <c r="D776" s="10" t="s">
        <v>6804</v>
      </c>
      <c r="E776" s="49">
        <v>25</v>
      </c>
    </row>
    <row r="777" spans="1:5" x14ac:dyDescent="0.15">
      <c r="A777" s="48">
        <v>19.2</v>
      </c>
      <c r="B777" s="10" t="s">
        <v>1233</v>
      </c>
      <c r="C777" s="11" t="s">
        <v>391</v>
      </c>
      <c r="D777" s="10" t="s">
        <v>6805</v>
      </c>
      <c r="E777" s="49">
        <v>27</v>
      </c>
    </row>
    <row r="778" spans="1:5" x14ac:dyDescent="0.15">
      <c r="A778" s="48">
        <v>19.2</v>
      </c>
      <c r="B778" s="10" t="s">
        <v>1432</v>
      </c>
      <c r="C778" s="11" t="s">
        <v>105</v>
      </c>
      <c r="D778" s="10" t="s">
        <v>6812</v>
      </c>
      <c r="E778" s="49">
        <v>30</v>
      </c>
    </row>
    <row r="779" spans="1:5" x14ac:dyDescent="0.15">
      <c r="A779" s="48">
        <v>19.2</v>
      </c>
      <c r="B779" s="10" t="s">
        <v>1931</v>
      </c>
      <c r="C779" s="11" t="s">
        <v>397</v>
      </c>
      <c r="D779" s="10" t="s">
        <v>6813</v>
      </c>
      <c r="E779" s="49">
        <v>32</v>
      </c>
    </row>
    <row r="780" spans="1:5" x14ac:dyDescent="0.15">
      <c r="A780" s="48">
        <v>20.100000000000001</v>
      </c>
      <c r="B780" s="10" t="s">
        <v>1555</v>
      </c>
      <c r="C780" s="11" t="s">
        <v>343</v>
      </c>
      <c r="D780" s="10" t="s">
        <v>6814</v>
      </c>
      <c r="E780" s="49">
        <v>5</v>
      </c>
    </row>
    <row r="781" spans="1:5" x14ac:dyDescent="0.15">
      <c r="A781" s="48">
        <v>20.100000000000001</v>
      </c>
      <c r="B781" s="10" t="s">
        <v>458</v>
      </c>
      <c r="C781" s="11" t="s">
        <v>457</v>
      </c>
      <c r="D781" s="10" t="s">
        <v>6815</v>
      </c>
      <c r="E781" s="49" t="s">
        <v>4998</v>
      </c>
    </row>
    <row r="782" spans="1:5" x14ac:dyDescent="0.15">
      <c r="A782" s="48">
        <v>20.100000000000001</v>
      </c>
      <c r="B782" s="10" t="s">
        <v>2020</v>
      </c>
      <c r="C782" s="11" t="s">
        <v>579</v>
      </c>
      <c r="D782" s="10" t="s">
        <v>6243</v>
      </c>
      <c r="E782" s="49">
        <v>9</v>
      </c>
    </row>
    <row r="783" spans="1:5" x14ac:dyDescent="0.15">
      <c r="A783" s="48">
        <v>20.100000000000001</v>
      </c>
      <c r="B783" s="10" t="s">
        <v>98</v>
      </c>
      <c r="C783" s="11" t="s">
        <v>97</v>
      </c>
      <c r="D783" s="10" t="s">
        <v>6751</v>
      </c>
      <c r="E783" s="49">
        <v>11</v>
      </c>
    </row>
    <row r="784" spans="1:5" x14ac:dyDescent="0.15">
      <c r="A784" s="48">
        <v>20.100000000000001</v>
      </c>
      <c r="B784" s="10" t="s">
        <v>40</v>
      </c>
      <c r="C784" s="11" t="s">
        <v>39</v>
      </c>
      <c r="D784" s="10" t="s">
        <v>6387</v>
      </c>
      <c r="E784" s="49">
        <v>12</v>
      </c>
    </row>
    <row r="785" spans="1:5" x14ac:dyDescent="0.15">
      <c r="A785" s="48">
        <v>20.100000000000001</v>
      </c>
      <c r="B785" s="10" t="s">
        <v>1575</v>
      </c>
      <c r="C785" s="11" t="s">
        <v>387</v>
      </c>
      <c r="D785" s="10" t="s">
        <v>6584</v>
      </c>
      <c r="E785" s="49">
        <v>13</v>
      </c>
    </row>
    <row r="786" spans="1:5" x14ac:dyDescent="0.15">
      <c r="A786" s="48">
        <v>20.100000000000001</v>
      </c>
      <c r="B786" s="10" t="s">
        <v>1057</v>
      </c>
      <c r="C786" s="11" t="s">
        <v>55</v>
      </c>
      <c r="D786" s="10" t="s">
        <v>6816</v>
      </c>
      <c r="E786" s="49">
        <v>14</v>
      </c>
    </row>
    <row r="787" spans="1:5" x14ac:dyDescent="0.15">
      <c r="A787" s="48">
        <v>20.100000000000001</v>
      </c>
      <c r="B787" s="10" t="s">
        <v>1103</v>
      </c>
      <c r="C787" s="11" t="s">
        <v>145</v>
      </c>
      <c r="D787" s="10" t="s">
        <v>6260</v>
      </c>
      <c r="E787" s="49">
        <v>15</v>
      </c>
    </row>
    <row r="788" spans="1:5" x14ac:dyDescent="0.15">
      <c r="A788" s="48">
        <v>20.100000000000001</v>
      </c>
      <c r="B788" s="10" t="s">
        <v>1110</v>
      </c>
      <c r="C788" s="11" t="s">
        <v>159</v>
      </c>
      <c r="D788" s="10" t="s">
        <v>6817</v>
      </c>
      <c r="E788" s="49">
        <v>17</v>
      </c>
    </row>
    <row r="789" spans="1:5" x14ac:dyDescent="0.15">
      <c r="A789" s="48">
        <v>20.100000000000001</v>
      </c>
      <c r="B789" s="10" t="s">
        <v>887</v>
      </c>
      <c r="C789" s="11" t="s">
        <v>409</v>
      </c>
      <c r="D789" s="10" t="s">
        <v>6388</v>
      </c>
      <c r="E789" s="49">
        <v>18</v>
      </c>
    </row>
    <row r="790" spans="1:5" x14ac:dyDescent="0.15">
      <c r="A790" s="48">
        <v>20.100000000000001</v>
      </c>
      <c r="B790" s="10" t="s">
        <v>1182</v>
      </c>
      <c r="C790" s="11" t="s">
        <v>289</v>
      </c>
      <c r="D790" s="10" t="s">
        <v>6350</v>
      </c>
      <c r="E790" s="49">
        <v>19</v>
      </c>
    </row>
    <row r="791" spans="1:5" x14ac:dyDescent="0.15">
      <c r="A791" s="48">
        <v>20.100000000000001</v>
      </c>
      <c r="B791" s="10" t="s">
        <v>1772</v>
      </c>
      <c r="C791" s="11" t="s">
        <v>93</v>
      </c>
      <c r="D791" s="10" t="s">
        <v>6818</v>
      </c>
      <c r="E791" s="49">
        <v>20</v>
      </c>
    </row>
    <row r="792" spans="1:5" x14ac:dyDescent="0.15">
      <c r="A792" s="48">
        <v>20.100000000000001</v>
      </c>
      <c r="B792" s="10" t="s">
        <v>888</v>
      </c>
      <c r="C792" s="11" t="s">
        <v>411</v>
      </c>
      <c r="D792" s="10" t="s">
        <v>6389</v>
      </c>
      <c r="E792" s="49">
        <v>21</v>
      </c>
    </row>
    <row r="793" spans="1:5" x14ac:dyDescent="0.15">
      <c r="A793" s="48">
        <v>20.100000000000001</v>
      </c>
      <c r="B793" s="10" t="s">
        <v>719</v>
      </c>
      <c r="C793" s="11" t="s">
        <v>77</v>
      </c>
      <c r="D793" s="10" t="s">
        <v>6683</v>
      </c>
      <c r="E793" s="49">
        <v>22</v>
      </c>
    </row>
    <row r="794" spans="1:5" x14ac:dyDescent="0.15">
      <c r="A794" s="48">
        <v>20.100000000000001</v>
      </c>
      <c r="B794" s="10" t="s">
        <v>1073</v>
      </c>
      <c r="C794" s="11" t="s">
        <v>87</v>
      </c>
      <c r="D794" s="10" t="s">
        <v>6819</v>
      </c>
      <c r="E794" s="49" t="s">
        <v>4998</v>
      </c>
    </row>
    <row r="795" spans="1:5" x14ac:dyDescent="0.15">
      <c r="A795" s="48">
        <v>20.100000000000001</v>
      </c>
      <c r="B795" s="10" t="s">
        <v>889</v>
      </c>
      <c r="C795" s="11" t="s">
        <v>413</v>
      </c>
      <c r="D795" s="10" t="s">
        <v>6390</v>
      </c>
      <c r="E795" s="49">
        <v>23</v>
      </c>
    </row>
    <row r="796" spans="1:5" x14ac:dyDescent="0.15">
      <c r="A796" s="48">
        <v>20.100000000000001</v>
      </c>
      <c r="B796" s="10" t="s">
        <v>876</v>
      </c>
      <c r="C796" s="11" t="s">
        <v>385</v>
      </c>
      <c r="D796" s="10" t="s">
        <v>6521</v>
      </c>
      <c r="E796" s="49">
        <v>25</v>
      </c>
    </row>
    <row r="797" spans="1:5" x14ac:dyDescent="0.15">
      <c r="A797" s="48">
        <v>20.100000000000001</v>
      </c>
      <c r="B797" s="10" t="s">
        <v>1156</v>
      </c>
      <c r="C797" s="11" t="s">
        <v>243</v>
      </c>
      <c r="D797" s="10" t="s">
        <v>6820</v>
      </c>
      <c r="E797" s="49">
        <v>26</v>
      </c>
    </row>
    <row r="798" spans="1:5" x14ac:dyDescent="0.15">
      <c r="A798" s="48">
        <v>20.100000000000001</v>
      </c>
      <c r="B798" s="10" t="s">
        <v>1378</v>
      </c>
      <c r="C798" s="11" t="s">
        <v>677</v>
      </c>
      <c r="D798" s="10" t="s">
        <v>6821</v>
      </c>
      <c r="E798" s="49">
        <v>27</v>
      </c>
    </row>
    <row r="799" spans="1:5" x14ac:dyDescent="0.15">
      <c r="A799" s="48">
        <v>20.100000000000001</v>
      </c>
      <c r="B799" s="10" t="s">
        <v>1497</v>
      </c>
      <c r="C799" s="11" t="s">
        <v>225</v>
      </c>
      <c r="D799" s="10" t="s">
        <v>6822</v>
      </c>
      <c r="E799" s="49">
        <v>30</v>
      </c>
    </row>
    <row r="800" spans="1:5" x14ac:dyDescent="0.15">
      <c r="A800" s="48">
        <v>20.100000000000001</v>
      </c>
      <c r="B800" s="10" t="s">
        <v>1768</v>
      </c>
      <c r="C800" s="11" t="s">
        <v>85</v>
      </c>
      <c r="D800" s="10" t="s">
        <v>6604</v>
      </c>
      <c r="E800" s="49">
        <v>31</v>
      </c>
    </row>
    <row r="801" spans="1:5" x14ac:dyDescent="0.15">
      <c r="A801" s="48">
        <v>20.2</v>
      </c>
      <c r="B801" s="10" t="s">
        <v>697</v>
      </c>
      <c r="C801" s="11" t="s">
        <v>29</v>
      </c>
      <c r="D801" s="10" t="s">
        <v>6566</v>
      </c>
      <c r="E801" s="49">
        <v>2</v>
      </c>
    </row>
    <row r="802" spans="1:5" x14ac:dyDescent="0.15">
      <c r="A802" s="48">
        <v>20.2</v>
      </c>
      <c r="B802" s="10" t="s">
        <v>1554</v>
      </c>
      <c r="C802" s="11" t="s">
        <v>341</v>
      </c>
      <c r="D802" s="10" t="s">
        <v>6391</v>
      </c>
      <c r="E802" s="49">
        <v>6</v>
      </c>
    </row>
    <row r="803" spans="1:5" x14ac:dyDescent="0.15">
      <c r="A803" s="48">
        <v>20.2</v>
      </c>
      <c r="B803" s="10" t="s">
        <v>404</v>
      </c>
      <c r="C803" s="11" t="s">
        <v>403</v>
      </c>
      <c r="D803" s="10" t="s">
        <v>6313</v>
      </c>
      <c r="E803" s="49">
        <v>9</v>
      </c>
    </row>
    <row r="804" spans="1:5" x14ac:dyDescent="0.15">
      <c r="A804" s="48">
        <v>20.2</v>
      </c>
      <c r="B804" s="10" t="s">
        <v>624</v>
      </c>
      <c r="C804" s="11" t="s">
        <v>623</v>
      </c>
      <c r="D804" s="10" t="s">
        <v>6722</v>
      </c>
      <c r="E804" s="49">
        <v>10</v>
      </c>
    </row>
    <row r="805" spans="1:5" x14ac:dyDescent="0.15">
      <c r="A805" s="48">
        <v>20.2</v>
      </c>
      <c r="B805" s="10" t="s">
        <v>96</v>
      </c>
      <c r="C805" s="11" t="s">
        <v>95</v>
      </c>
      <c r="D805" s="10" t="s">
        <v>6303</v>
      </c>
      <c r="E805" s="49">
        <v>11</v>
      </c>
    </row>
    <row r="806" spans="1:5" x14ac:dyDescent="0.15">
      <c r="A806" s="48">
        <v>20.2</v>
      </c>
      <c r="B806" s="10" t="s">
        <v>38</v>
      </c>
      <c r="C806" s="11" t="s">
        <v>37</v>
      </c>
      <c r="D806" s="10" t="s">
        <v>6373</v>
      </c>
      <c r="E806" s="49">
        <v>12</v>
      </c>
    </row>
    <row r="807" spans="1:5" x14ac:dyDescent="0.15">
      <c r="A807" s="48">
        <v>20.2</v>
      </c>
      <c r="B807" s="10" t="s">
        <v>1576</v>
      </c>
      <c r="C807" s="11" t="s">
        <v>389</v>
      </c>
      <c r="D807" s="10" t="s">
        <v>6584</v>
      </c>
      <c r="E807" s="49">
        <v>13</v>
      </c>
    </row>
    <row r="808" spans="1:5" x14ac:dyDescent="0.15">
      <c r="A808" s="48">
        <v>20.2</v>
      </c>
      <c r="B808" s="10" t="s">
        <v>890</v>
      </c>
      <c r="C808" s="11" t="s">
        <v>415</v>
      </c>
      <c r="D808" s="10" t="s">
        <v>6816</v>
      </c>
      <c r="E808" s="49">
        <v>14</v>
      </c>
    </row>
    <row r="809" spans="1:5" x14ac:dyDescent="0.15">
      <c r="A809" s="48">
        <v>20.2</v>
      </c>
      <c r="B809" s="10" t="s">
        <v>1389</v>
      </c>
      <c r="C809" s="11" t="s">
        <v>19</v>
      </c>
      <c r="D809" s="10" t="s">
        <v>6260</v>
      </c>
      <c r="E809" s="49">
        <v>15</v>
      </c>
    </row>
    <row r="810" spans="1:5" x14ac:dyDescent="0.15">
      <c r="A810" s="48">
        <v>20.2</v>
      </c>
      <c r="B810" s="10" t="s">
        <v>1062</v>
      </c>
      <c r="C810" s="11" t="s">
        <v>65</v>
      </c>
      <c r="D810" s="10" t="s">
        <v>6817</v>
      </c>
      <c r="E810" s="49">
        <v>17</v>
      </c>
    </row>
    <row r="811" spans="1:5" x14ac:dyDescent="0.15">
      <c r="A811" s="48">
        <v>20.2</v>
      </c>
      <c r="B811" s="10" t="s">
        <v>1978</v>
      </c>
      <c r="C811" s="11" t="s">
        <v>583</v>
      </c>
      <c r="D811" s="10" t="s">
        <v>6350</v>
      </c>
      <c r="E811" s="49">
        <v>19</v>
      </c>
    </row>
    <row r="812" spans="1:5" x14ac:dyDescent="0.15">
      <c r="A812" s="48">
        <v>20.2</v>
      </c>
      <c r="B812" s="10" t="s">
        <v>1730</v>
      </c>
      <c r="C812" s="11" t="s">
        <v>11</v>
      </c>
      <c r="D812" s="10" t="s">
        <v>6818</v>
      </c>
      <c r="E812" s="49">
        <v>20</v>
      </c>
    </row>
    <row r="813" spans="1:5" x14ac:dyDescent="0.15">
      <c r="A813" s="48">
        <v>20.2</v>
      </c>
      <c r="B813" s="10" t="s">
        <v>1059</v>
      </c>
      <c r="C813" s="11" t="s">
        <v>59</v>
      </c>
      <c r="D813" s="10" t="s">
        <v>6389</v>
      </c>
      <c r="E813" s="49">
        <v>21</v>
      </c>
    </row>
    <row r="814" spans="1:5" x14ac:dyDescent="0.15">
      <c r="A814" s="48">
        <v>20.2</v>
      </c>
      <c r="B814" s="10" t="s">
        <v>720</v>
      </c>
      <c r="C814" s="11" t="s">
        <v>79</v>
      </c>
      <c r="D814" s="10" t="s">
        <v>6683</v>
      </c>
      <c r="E814" s="49">
        <v>22</v>
      </c>
    </row>
    <row r="815" spans="1:5" x14ac:dyDescent="0.15">
      <c r="A815" s="48">
        <v>20.2</v>
      </c>
      <c r="B815" s="10" t="s">
        <v>1074</v>
      </c>
      <c r="C815" s="11" t="s">
        <v>89</v>
      </c>
      <c r="D815" s="10" t="s">
        <v>6694</v>
      </c>
      <c r="E815" s="49">
        <v>23</v>
      </c>
    </row>
    <row r="816" spans="1:5" x14ac:dyDescent="0.15">
      <c r="A816" s="48">
        <v>20.2</v>
      </c>
      <c r="B816" s="10" t="s">
        <v>891</v>
      </c>
      <c r="C816" s="11" t="s">
        <v>417</v>
      </c>
      <c r="D816" s="10" t="s">
        <v>6390</v>
      </c>
      <c r="E816" s="49" t="s">
        <v>4998</v>
      </c>
    </row>
    <row r="817" spans="1:5" x14ac:dyDescent="0.15">
      <c r="A817" s="48">
        <v>20.2</v>
      </c>
      <c r="B817" s="10" t="s">
        <v>875</v>
      </c>
      <c r="C817" s="11" t="s">
        <v>383</v>
      </c>
      <c r="D817" s="10" t="s">
        <v>6521</v>
      </c>
      <c r="E817" s="49">
        <v>25</v>
      </c>
    </row>
    <row r="818" spans="1:5" x14ac:dyDescent="0.15">
      <c r="A818" s="48">
        <v>20.2</v>
      </c>
      <c r="B818" s="10" t="s">
        <v>1155</v>
      </c>
      <c r="C818" s="11" t="s">
        <v>241</v>
      </c>
      <c r="D818" s="10" t="s">
        <v>6820</v>
      </c>
      <c r="E818" s="49">
        <v>26</v>
      </c>
    </row>
    <row r="819" spans="1:5" x14ac:dyDescent="0.15">
      <c r="A819" s="48">
        <v>20.2</v>
      </c>
      <c r="B819" s="10" t="s">
        <v>1394</v>
      </c>
      <c r="C819" s="11" t="s">
        <v>29</v>
      </c>
      <c r="D819" s="10" t="s">
        <v>6821</v>
      </c>
      <c r="E819" s="49">
        <v>27</v>
      </c>
    </row>
    <row r="820" spans="1:5" x14ac:dyDescent="0.15">
      <c r="A820" s="48">
        <v>20.2</v>
      </c>
      <c r="B820" s="10" t="s">
        <v>1445</v>
      </c>
      <c r="C820" s="11" t="s">
        <v>129</v>
      </c>
      <c r="D820" s="10" t="s">
        <v>6822</v>
      </c>
      <c r="E820" s="49">
        <v>30</v>
      </c>
    </row>
    <row r="821" spans="1:5" x14ac:dyDescent="0.15">
      <c r="A821" s="48">
        <v>20.2</v>
      </c>
      <c r="B821" s="10" t="s">
        <v>1769</v>
      </c>
      <c r="C821" s="11" t="s">
        <v>87</v>
      </c>
      <c r="D821" s="10" t="s">
        <v>6604</v>
      </c>
      <c r="E821" s="49">
        <v>31</v>
      </c>
    </row>
    <row r="822" spans="1:5" x14ac:dyDescent="0.15">
      <c r="A822" s="48">
        <v>21.1</v>
      </c>
      <c r="B822" s="10" t="s">
        <v>182</v>
      </c>
      <c r="C822" s="11" t="s">
        <v>181</v>
      </c>
      <c r="D822" s="10" t="s">
        <v>6621</v>
      </c>
      <c r="E822" s="49" t="s">
        <v>4998</v>
      </c>
    </row>
    <row r="823" spans="1:5" x14ac:dyDescent="0.15">
      <c r="A823" s="48">
        <v>21.1</v>
      </c>
      <c r="B823" s="10" t="s">
        <v>248</v>
      </c>
      <c r="C823" s="11" t="s">
        <v>247</v>
      </c>
      <c r="D823" s="10" t="s">
        <v>6357</v>
      </c>
      <c r="E823" s="49">
        <v>8</v>
      </c>
    </row>
    <row r="824" spans="1:5" x14ac:dyDescent="0.15">
      <c r="A824" s="48">
        <v>21.1</v>
      </c>
      <c r="B824" s="10" t="s">
        <v>1843</v>
      </c>
      <c r="C824" s="11" t="s">
        <v>231</v>
      </c>
      <c r="D824" s="10" t="s">
        <v>6313</v>
      </c>
      <c r="E824" s="49">
        <v>9</v>
      </c>
    </row>
    <row r="825" spans="1:5" x14ac:dyDescent="0.15">
      <c r="A825" s="48">
        <v>21.1</v>
      </c>
      <c r="B825" s="10" t="s">
        <v>1844</v>
      </c>
      <c r="C825" s="11" t="s">
        <v>233</v>
      </c>
      <c r="D825" s="10" t="s">
        <v>6823</v>
      </c>
      <c r="E825" s="49">
        <v>10</v>
      </c>
    </row>
    <row r="826" spans="1:5" x14ac:dyDescent="0.15">
      <c r="A826" s="48">
        <v>21.1</v>
      </c>
      <c r="B826" s="10" t="s">
        <v>16</v>
      </c>
      <c r="C826" s="11" t="s">
        <v>15</v>
      </c>
      <c r="D826" s="10" t="s">
        <v>6392</v>
      </c>
      <c r="E826" s="49">
        <v>11</v>
      </c>
    </row>
    <row r="827" spans="1:5" x14ac:dyDescent="0.15">
      <c r="A827" s="48">
        <v>21.1</v>
      </c>
      <c r="B827" s="10" t="s">
        <v>50</v>
      </c>
      <c r="C827" s="11" t="s">
        <v>49</v>
      </c>
      <c r="D827" s="10" t="s">
        <v>6824</v>
      </c>
      <c r="E827" s="49">
        <v>13</v>
      </c>
    </row>
    <row r="828" spans="1:5" x14ac:dyDescent="0.15">
      <c r="A828" s="48">
        <v>21.1</v>
      </c>
      <c r="B828" s="10" t="s">
        <v>1569</v>
      </c>
      <c r="C828" s="11" t="s">
        <v>373</v>
      </c>
      <c r="D828" s="10" t="s">
        <v>6692</v>
      </c>
      <c r="E828" s="49" t="s">
        <v>4998</v>
      </c>
    </row>
    <row r="829" spans="1:5" x14ac:dyDescent="0.15">
      <c r="A829" s="48">
        <v>21.1</v>
      </c>
      <c r="B829" s="10" t="s">
        <v>2016</v>
      </c>
      <c r="C829" s="11" t="s">
        <v>521</v>
      </c>
      <c r="D829" s="10" t="s">
        <v>6304</v>
      </c>
      <c r="E829" s="49">
        <v>14</v>
      </c>
    </row>
    <row r="830" spans="1:5" x14ac:dyDescent="0.15">
      <c r="A830" s="48">
        <v>21.1</v>
      </c>
      <c r="B830" s="10" t="s">
        <v>1987</v>
      </c>
      <c r="C830" s="11" t="s">
        <v>601</v>
      </c>
      <c r="D830" s="10" t="s">
        <v>6393</v>
      </c>
      <c r="E830" s="49">
        <v>16</v>
      </c>
    </row>
    <row r="831" spans="1:5" x14ac:dyDescent="0.15">
      <c r="A831" s="48">
        <v>21.2</v>
      </c>
      <c r="B831" s="10" t="s">
        <v>1786</v>
      </c>
      <c r="C831" s="11" t="s">
        <v>119</v>
      </c>
      <c r="D831" s="10" t="s">
        <v>6591</v>
      </c>
      <c r="E831" s="49">
        <v>4</v>
      </c>
    </row>
    <row r="832" spans="1:5" x14ac:dyDescent="0.15">
      <c r="A832" s="48">
        <v>21.2</v>
      </c>
      <c r="B832" s="10" t="s">
        <v>310</v>
      </c>
      <c r="C832" s="11" t="s">
        <v>309</v>
      </c>
      <c r="D832" s="10" t="s">
        <v>6825</v>
      </c>
      <c r="E832" s="49">
        <v>7</v>
      </c>
    </row>
    <row r="833" spans="1:5" x14ac:dyDescent="0.15">
      <c r="A833" s="48">
        <v>21.2</v>
      </c>
      <c r="B833" s="10" t="s">
        <v>322</v>
      </c>
      <c r="C833" s="11" t="s">
        <v>321</v>
      </c>
      <c r="D833" s="10" t="s">
        <v>6357</v>
      </c>
      <c r="E833" s="49">
        <v>8</v>
      </c>
    </row>
    <row r="834" spans="1:5" x14ac:dyDescent="0.15">
      <c r="A834" s="48">
        <v>21.2</v>
      </c>
      <c r="B834" s="10" t="s">
        <v>1525</v>
      </c>
      <c r="C834" s="11" t="s">
        <v>273</v>
      </c>
      <c r="D834" s="10" t="s">
        <v>6313</v>
      </c>
      <c r="E834" s="49">
        <v>9</v>
      </c>
    </row>
    <row r="835" spans="1:5" x14ac:dyDescent="0.15">
      <c r="A835" s="48">
        <v>21.2</v>
      </c>
      <c r="B835" s="10" t="s">
        <v>1845</v>
      </c>
      <c r="C835" s="11" t="s">
        <v>235</v>
      </c>
      <c r="D835" s="10" t="s">
        <v>6823</v>
      </c>
      <c r="E835" s="49">
        <v>10</v>
      </c>
    </row>
    <row r="836" spans="1:5" x14ac:dyDescent="0.15">
      <c r="A836" s="48">
        <v>21.2</v>
      </c>
      <c r="B836" s="10" t="s">
        <v>12</v>
      </c>
      <c r="C836" s="11" t="s">
        <v>11</v>
      </c>
      <c r="D836" s="10" t="s">
        <v>6392</v>
      </c>
      <c r="E836" s="49">
        <v>11</v>
      </c>
    </row>
    <row r="837" spans="1:5" x14ac:dyDescent="0.15">
      <c r="A837" s="48">
        <v>21.2</v>
      </c>
      <c r="B837" s="10" t="s">
        <v>1974</v>
      </c>
      <c r="C837" s="11" t="s">
        <v>509</v>
      </c>
      <c r="D837" s="10" t="s">
        <v>6639</v>
      </c>
      <c r="E837" s="49">
        <v>13</v>
      </c>
    </row>
    <row r="838" spans="1:5" x14ac:dyDescent="0.15">
      <c r="A838" s="48">
        <v>21.2</v>
      </c>
      <c r="B838" s="10" t="s">
        <v>2024</v>
      </c>
      <c r="C838" s="11" t="s">
        <v>553</v>
      </c>
      <c r="D838" s="10" t="s">
        <v>6680</v>
      </c>
      <c r="E838" s="49" t="s">
        <v>4998</v>
      </c>
    </row>
    <row r="839" spans="1:5" x14ac:dyDescent="0.15">
      <c r="A839" s="48">
        <v>21.2</v>
      </c>
      <c r="B839" s="10" t="s">
        <v>1994</v>
      </c>
      <c r="C839" s="11" t="s">
        <v>603</v>
      </c>
      <c r="D839" s="10" t="s">
        <v>6304</v>
      </c>
      <c r="E839" s="49">
        <v>14</v>
      </c>
    </row>
    <row r="840" spans="1:5" x14ac:dyDescent="0.15">
      <c r="A840" s="48">
        <v>21.2</v>
      </c>
      <c r="B840" s="10" t="s">
        <v>2022</v>
      </c>
      <c r="C840" s="11" t="s">
        <v>523</v>
      </c>
      <c r="D840" s="10" t="s">
        <v>6393</v>
      </c>
      <c r="E840" s="49">
        <v>16</v>
      </c>
    </row>
    <row r="841" spans="1:5" x14ac:dyDescent="0.15">
      <c r="A841" s="48">
        <v>23.1</v>
      </c>
      <c r="B841" s="10" t="s">
        <v>1610</v>
      </c>
      <c r="C841" s="11" t="s">
        <v>455</v>
      </c>
      <c r="D841" s="10" t="s">
        <v>6330</v>
      </c>
      <c r="E841" s="49">
        <v>1</v>
      </c>
    </row>
    <row r="842" spans="1:5" x14ac:dyDescent="0.15">
      <c r="A842" s="48">
        <v>23.1</v>
      </c>
      <c r="B842" s="10" t="s">
        <v>1539</v>
      </c>
      <c r="C842" s="11" t="s">
        <v>307</v>
      </c>
      <c r="D842" s="10" t="s">
        <v>6787</v>
      </c>
      <c r="E842" s="49">
        <v>2</v>
      </c>
    </row>
    <row r="843" spans="1:5" x14ac:dyDescent="0.15">
      <c r="A843" s="48">
        <v>23.1</v>
      </c>
      <c r="B843" s="10" t="s">
        <v>238</v>
      </c>
      <c r="C843" s="11" t="s">
        <v>237</v>
      </c>
      <c r="D843" s="10" t="s">
        <v>6366</v>
      </c>
      <c r="E843" s="49">
        <v>6</v>
      </c>
    </row>
    <row r="844" spans="1:5" x14ac:dyDescent="0.15">
      <c r="A844" s="48">
        <v>23.1</v>
      </c>
      <c r="B844" s="10" t="s">
        <v>228</v>
      </c>
      <c r="C844" s="11" t="s">
        <v>227</v>
      </c>
      <c r="D844" s="10" t="s">
        <v>6826</v>
      </c>
      <c r="E844" s="49">
        <v>7</v>
      </c>
    </row>
    <row r="845" spans="1:5" x14ac:dyDescent="0.15">
      <c r="A845" s="48">
        <v>23.1</v>
      </c>
      <c r="B845" s="10" t="s">
        <v>1846</v>
      </c>
      <c r="C845" s="11" t="s">
        <v>237</v>
      </c>
      <c r="D845" s="10" t="s">
        <v>6266</v>
      </c>
      <c r="E845" s="49">
        <v>8</v>
      </c>
    </row>
    <row r="846" spans="1:5" x14ac:dyDescent="0.15">
      <c r="A846" s="48">
        <v>23.1</v>
      </c>
      <c r="B846" s="10" t="s">
        <v>1847</v>
      </c>
      <c r="C846" s="11" t="s">
        <v>239</v>
      </c>
      <c r="D846" s="10" t="s">
        <v>6637</v>
      </c>
      <c r="E846" s="49" t="s">
        <v>4998</v>
      </c>
    </row>
    <row r="847" spans="1:5" x14ac:dyDescent="0.15">
      <c r="A847" s="48">
        <v>23.1</v>
      </c>
      <c r="B847" s="10" t="s">
        <v>1848</v>
      </c>
      <c r="C847" s="11" t="s">
        <v>241</v>
      </c>
      <c r="D847" s="10" t="s">
        <v>6559</v>
      </c>
      <c r="E847" s="49">
        <v>10</v>
      </c>
    </row>
    <row r="848" spans="1:5" x14ac:dyDescent="0.15">
      <c r="A848" s="48">
        <v>23.1</v>
      </c>
      <c r="B848" s="10" t="s">
        <v>1564</v>
      </c>
      <c r="C848" s="11" t="s">
        <v>361</v>
      </c>
      <c r="D848" s="10" t="s">
        <v>6244</v>
      </c>
      <c r="E848" s="49">
        <v>12</v>
      </c>
    </row>
    <row r="849" spans="1:5" x14ac:dyDescent="0.15">
      <c r="A849" s="48">
        <v>23.1</v>
      </c>
      <c r="B849" s="10" t="s">
        <v>1615</v>
      </c>
      <c r="C849" s="11" t="s">
        <v>465</v>
      </c>
      <c r="D849" s="10" t="s">
        <v>6681</v>
      </c>
      <c r="E849" s="49">
        <v>14</v>
      </c>
    </row>
    <row r="850" spans="1:5" x14ac:dyDescent="0.15">
      <c r="A850" s="48">
        <v>23.1</v>
      </c>
      <c r="B850" s="10" t="s">
        <v>1643</v>
      </c>
      <c r="C850" s="11" t="s">
        <v>521</v>
      </c>
      <c r="D850" s="10" t="s">
        <v>6368</v>
      </c>
      <c r="E850" s="49">
        <v>15</v>
      </c>
    </row>
    <row r="851" spans="1:5" x14ac:dyDescent="0.15">
      <c r="A851" s="48">
        <v>23.1</v>
      </c>
      <c r="B851" s="10" t="s">
        <v>1692</v>
      </c>
      <c r="C851" s="11" t="s">
        <v>617</v>
      </c>
      <c r="D851" s="10" t="s">
        <v>6305</v>
      </c>
      <c r="E851" s="49">
        <v>17</v>
      </c>
    </row>
    <row r="852" spans="1:5" x14ac:dyDescent="0.15">
      <c r="A852" s="48">
        <v>23.1</v>
      </c>
      <c r="B852" s="10" t="s">
        <v>1707</v>
      </c>
      <c r="C852" s="11" t="s">
        <v>647</v>
      </c>
      <c r="D852" s="10" t="s">
        <v>6261</v>
      </c>
      <c r="E852" s="49">
        <v>18</v>
      </c>
    </row>
    <row r="853" spans="1:5" x14ac:dyDescent="0.15">
      <c r="A853" s="48">
        <v>23.1</v>
      </c>
      <c r="B853" s="10" t="s">
        <v>1751</v>
      </c>
      <c r="C853" s="11" t="s">
        <v>51</v>
      </c>
      <c r="D853" s="10" t="s">
        <v>6295</v>
      </c>
      <c r="E853" s="49">
        <v>21</v>
      </c>
    </row>
    <row r="854" spans="1:5" x14ac:dyDescent="0.15">
      <c r="A854" s="48">
        <v>23.2</v>
      </c>
      <c r="B854" s="10" t="s">
        <v>1609</v>
      </c>
      <c r="C854" s="11" t="s">
        <v>453</v>
      </c>
      <c r="D854" s="10" t="s">
        <v>6330</v>
      </c>
      <c r="E854" s="49">
        <v>1</v>
      </c>
    </row>
    <row r="855" spans="1:5" x14ac:dyDescent="0.15">
      <c r="A855" s="48">
        <v>23.2</v>
      </c>
      <c r="B855" s="10" t="s">
        <v>1538</v>
      </c>
      <c r="C855" s="11" t="s">
        <v>305</v>
      </c>
      <c r="D855" s="10" t="s">
        <v>6787</v>
      </c>
      <c r="E855" s="49">
        <v>2</v>
      </c>
    </row>
    <row r="856" spans="1:5" x14ac:dyDescent="0.15">
      <c r="A856" s="48">
        <v>23.2</v>
      </c>
      <c r="B856" s="10" t="s">
        <v>1548</v>
      </c>
      <c r="C856" s="11" t="s">
        <v>329</v>
      </c>
      <c r="D856" s="10" t="s">
        <v>6769</v>
      </c>
      <c r="E856" s="49">
        <v>4</v>
      </c>
    </row>
    <row r="857" spans="1:5" x14ac:dyDescent="0.15">
      <c r="A857" s="48">
        <v>23.2</v>
      </c>
      <c r="B857" s="10" t="s">
        <v>676</v>
      </c>
      <c r="C857" s="11" t="s">
        <v>675</v>
      </c>
      <c r="D857" s="10" t="s">
        <v>6366</v>
      </c>
      <c r="E857" s="49">
        <v>6</v>
      </c>
    </row>
    <row r="858" spans="1:5" x14ac:dyDescent="0.15">
      <c r="A858" s="48">
        <v>23.2</v>
      </c>
      <c r="B858" s="10" t="s">
        <v>158</v>
      </c>
      <c r="C858" s="11" t="s">
        <v>157</v>
      </c>
      <c r="D858" s="10" t="s">
        <v>6826</v>
      </c>
      <c r="E858" s="49">
        <v>7</v>
      </c>
    </row>
    <row r="859" spans="1:5" x14ac:dyDescent="0.15">
      <c r="A859" s="48">
        <v>23.2</v>
      </c>
      <c r="B859" s="10" t="s">
        <v>1851</v>
      </c>
      <c r="C859" s="11" t="s">
        <v>1158</v>
      </c>
      <c r="D859" s="10" t="s">
        <v>6338</v>
      </c>
      <c r="E859" s="49">
        <v>8</v>
      </c>
    </row>
    <row r="860" spans="1:5" x14ac:dyDescent="0.15">
      <c r="A860" s="48">
        <v>23.2</v>
      </c>
      <c r="B860" s="10" t="s">
        <v>1850</v>
      </c>
      <c r="C860" s="11" t="s">
        <v>245</v>
      </c>
      <c r="D860" s="10" t="s">
        <v>6622</v>
      </c>
      <c r="E860" s="49" t="s">
        <v>4998</v>
      </c>
    </row>
    <row r="861" spans="1:5" x14ac:dyDescent="0.15">
      <c r="A861" s="48">
        <v>23.2</v>
      </c>
      <c r="B861" s="10" t="s">
        <v>1849</v>
      </c>
      <c r="C861" s="11" t="s">
        <v>243</v>
      </c>
      <c r="D861" s="10" t="s">
        <v>6559</v>
      </c>
      <c r="E861" s="49">
        <v>10</v>
      </c>
    </row>
    <row r="862" spans="1:5" x14ac:dyDescent="0.15">
      <c r="A862" s="48">
        <v>23.2</v>
      </c>
      <c r="B862" s="10" t="s">
        <v>2018</v>
      </c>
      <c r="C862" s="11" t="s">
        <v>960</v>
      </c>
      <c r="D862" s="10" t="s">
        <v>6244</v>
      </c>
      <c r="E862" s="49">
        <v>12</v>
      </c>
    </row>
    <row r="863" spans="1:5" x14ac:dyDescent="0.15">
      <c r="A863" s="48">
        <v>23.2</v>
      </c>
      <c r="B863" s="10" t="s">
        <v>1616</v>
      </c>
      <c r="C863" s="11" t="s">
        <v>467</v>
      </c>
      <c r="D863" s="10" t="s">
        <v>6596</v>
      </c>
      <c r="E863" s="49">
        <v>14</v>
      </c>
    </row>
    <row r="864" spans="1:5" x14ac:dyDescent="0.15">
      <c r="A864" s="48">
        <v>23.2</v>
      </c>
      <c r="B864" s="10" t="s">
        <v>1639</v>
      </c>
      <c r="C864" s="11" t="s">
        <v>513</v>
      </c>
      <c r="D864" s="10" t="s">
        <v>6273</v>
      </c>
      <c r="E864" s="49">
        <v>15</v>
      </c>
    </row>
    <row r="865" spans="1:5" x14ac:dyDescent="0.15">
      <c r="A865" s="48">
        <v>23.2</v>
      </c>
      <c r="B865" s="10" t="s">
        <v>1688</v>
      </c>
      <c r="C865" s="11" t="s">
        <v>609</v>
      </c>
      <c r="D865" s="10" t="s">
        <v>6827</v>
      </c>
      <c r="E865" s="49" t="s">
        <v>4998</v>
      </c>
    </row>
    <row r="866" spans="1:5" x14ac:dyDescent="0.15">
      <c r="A866" s="48">
        <v>23.2</v>
      </c>
      <c r="B866" s="10" t="s">
        <v>1708</v>
      </c>
      <c r="C866" s="11" t="s">
        <v>649</v>
      </c>
      <c r="D866" s="10" t="s">
        <v>6394</v>
      </c>
      <c r="E866" s="49">
        <v>18</v>
      </c>
    </row>
    <row r="867" spans="1:5" x14ac:dyDescent="0.15">
      <c r="A867" s="48">
        <v>23.2</v>
      </c>
      <c r="B867" s="10" t="s">
        <v>1134</v>
      </c>
      <c r="C867" s="11" t="s">
        <v>203</v>
      </c>
      <c r="D867" s="10" t="s">
        <v>6389</v>
      </c>
      <c r="E867" s="49">
        <v>21</v>
      </c>
    </row>
    <row r="868" spans="1:5" x14ac:dyDescent="0.15">
      <c r="A868" s="48">
        <v>24.1</v>
      </c>
      <c r="B868" s="10" t="s">
        <v>390</v>
      </c>
      <c r="C868" s="11" t="s">
        <v>389</v>
      </c>
      <c r="D868" s="10" t="s">
        <v>6395</v>
      </c>
      <c r="E868" s="49">
        <v>1</v>
      </c>
    </row>
    <row r="869" spans="1:5" x14ac:dyDescent="0.15">
      <c r="A869" s="48">
        <v>24.1</v>
      </c>
      <c r="B869" s="10" t="s">
        <v>1852</v>
      </c>
      <c r="C869" s="11" t="s">
        <v>247</v>
      </c>
      <c r="D869" s="10" t="s">
        <v>6828</v>
      </c>
      <c r="E869" s="49">
        <v>2</v>
      </c>
    </row>
    <row r="870" spans="1:5" x14ac:dyDescent="0.15">
      <c r="A870" s="48">
        <v>24.1</v>
      </c>
      <c r="B870" s="10" t="s">
        <v>1914</v>
      </c>
      <c r="C870" s="11" t="s">
        <v>363</v>
      </c>
      <c r="D870" s="10" t="s">
        <v>6265</v>
      </c>
      <c r="E870" s="49">
        <v>3</v>
      </c>
    </row>
    <row r="871" spans="1:5" x14ac:dyDescent="0.15">
      <c r="A871" s="48">
        <v>24.1</v>
      </c>
      <c r="B871" s="10" t="s">
        <v>668</v>
      </c>
      <c r="C871" s="11" t="s">
        <v>667</v>
      </c>
      <c r="D871" s="10" t="s">
        <v>6829</v>
      </c>
      <c r="E871" s="49">
        <v>4</v>
      </c>
    </row>
    <row r="872" spans="1:5" x14ac:dyDescent="0.15">
      <c r="A872" s="48">
        <v>24.1</v>
      </c>
      <c r="B872" s="10" t="s">
        <v>160</v>
      </c>
      <c r="C872" s="11" t="s">
        <v>159</v>
      </c>
      <c r="D872" s="10" t="s">
        <v>6240</v>
      </c>
      <c r="E872" s="49">
        <v>5</v>
      </c>
    </row>
    <row r="873" spans="1:5" x14ac:dyDescent="0.15">
      <c r="A873" s="48">
        <v>24.1</v>
      </c>
      <c r="B873" s="10" t="s">
        <v>670</v>
      </c>
      <c r="C873" s="11" t="s">
        <v>669</v>
      </c>
      <c r="D873" s="10" t="s">
        <v>6291</v>
      </c>
      <c r="E873" s="49">
        <v>6</v>
      </c>
    </row>
    <row r="874" spans="1:5" x14ac:dyDescent="0.15">
      <c r="A874" s="48">
        <v>24.1</v>
      </c>
      <c r="B874" s="10" t="s">
        <v>164</v>
      </c>
      <c r="C874" s="11" t="s">
        <v>163</v>
      </c>
      <c r="D874" s="10" t="s">
        <v>6698</v>
      </c>
      <c r="E874" s="49">
        <v>7</v>
      </c>
    </row>
    <row r="875" spans="1:5" x14ac:dyDescent="0.15">
      <c r="A875" s="48">
        <v>24.1</v>
      </c>
      <c r="B875" s="10" t="s">
        <v>396</v>
      </c>
      <c r="C875" s="11" t="s">
        <v>395</v>
      </c>
      <c r="D875" s="10" t="s">
        <v>6734</v>
      </c>
      <c r="E875" s="49">
        <v>8</v>
      </c>
    </row>
    <row r="876" spans="1:5" x14ac:dyDescent="0.15">
      <c r="A876" s="48">
        <v>24.1</v>
      </c>
      <c r="B876" s="10" t="s">
        <v>300</v>
      </c>
      <c r="C876" s="11" t="s">
        <v>299</v>
      </c>
      <c r="D876" s="10" t="s">
        <v>6313</v>
      </c>
      <c r="E876" s="49">
        <v>9</v>
      </c>
    </row>
    <row r="877" spans="1:5" x14ac:dyDescent="0.15">
      <c r="A877" s="48">
        <v>24.1</v>
      </c>
      <c r="B877" s="10" t="s">
        <v>334</v>
      </c>
      <c r="C877" s="11" t="s">
        <v>333</v>
      </c>
      <c r="D877" s="10" t="s">
        <v>6559</v>
      </c>
      <c r="E877" s="49">
        <v>10</v>
      </c>
    </row>
    <row r="878" spans="1:5" x14ac:dyDescent="0.15">
      <c r="A878" s="48">
        <v>24.1</v>
      </c>
      <c r="B878" s="10" t="s">
        <v>66</v>
      </c>
      <c r="C878" s="11" t="s">
        <v>65</v>
      </c>
      <c r="D878" s="10" t="s">
        <v>6723</v>
      </c>
      <c r="E878" s="49">
        <v>11</v>
      </c>
    </row>
    <row r="879" spans="1:5" x14ac:dyDescent="0.15">
      <c r="A879" s="48">
        <v>24.1</v>
      </c>
      <c r="B879" s="10" t="s">
        <v>222</v>
      </c>
      <c r="C879" s="11" t="s">
        <v>221</v>
      </c>
      <c r="D879" s="10" t="s">
        <v>6268</v>
      </c>
      <c r="E879" s="49">
        <v>12</v>
      </c>
    </row>
    <row r="880" spans="1:5" x14ac:dyDescent="0.15">
      <c r="A880" s="48">
        <v>24.1</v>
      </c>
      <c r="B880" s="10" t="s">
        <v>892</v>
      </c>
      <c r="C880" s="11" t="s">
        <v>423</v>
      </c>
      <c r="D880" s="10" t="s">
        <v>6572</v>
      </c>
      <c r="E880" s="49">
        <v>13</v>
      </c>
    </row>
    <row r="881" spans="1:5" x14ac:dyDescent="0.15">
      <c r="A881" s="48">
        <v>24.1</v>
      </c>
      <c r="B881" s="10" t="s">
        <v>893</v>
      </c>
      <c r="C881" s="11" t="s">
        <v>425</v>
      </c>
      <c r="D881" s="10" t="s">
        <v>6752</v>
      </c>
      <c r="E881" s="49">
        <v>14</v>
      </c>
    </row>
    <row r="882" spans="1:5" x14ac:dyDescent="0.15">
      <c r="A882" s="48">
        <v>24.1</v>
      </c>
      <c r="B882" s="10" t="s">
        <v>1109</v>
      </c>
      <c r="C882" s="11" t="s">
        <v>157</v>
      </c>
      <c r="D882" s="10" t="s">
        <v>6396</v>
      </c>
      <c r="E882" s="49">
        <v>15</v>
      </c>
    </row>
    <row r="883" spans="1:5" x14ac:dyDescent="0.15">
      <c r="A883" s="48">
        <v>24.1</v>
      </c>
      <c r="B883" s="10" t="s">
        <v>894</v>
      </c>
      <c r="C883" s="11" t="s">
        <v>427</v>
      </c>
      <c r="D883" s="10" t="s">
        <v>6830</v>
      </c>
      <c r="E883" s="49" t="s">
        <v>4998</v>
      </c>
    </row>
    <row r="884" spans="1:5" x14ac:dyDescent="0.15">
      <c r="A884" s="48">
        <v>24.1</v>
      </c>
      <c r="B884" s="10" t="s">
        <v>895</v>
      </c>
      <c r="C884" s="11" t="s">
        <v>429</v>
      </c>
      <c r="D884" s="10" t="s">
        <v>6598</v>
      </c>
      <c r="E884" s="49">
        <v>17</v>
      </c>
    </row>
    <row r="885" spans="1:5" x14ac:dyDescent="0.15">
      <c r="A885" s="48">
        <v>24.1</v>
      </c>
      <c r="B885" s="10" t="s">
        <v>896</v>
      </c>
      <c r="C885" s="11" t="s">
        <v>431</v>
      </c>
      <c r="D885" s="10" t="s">
        <v>6362</v>
      </c>
      <c r="E885" s="49" t="s">
        <v>4998</v>
      </c>
    </row>
    <row r="886" spans="1:5" x14ac:dyDescent="0.15">
      <c r="A886" s="48">
        <v>24.1</v>
      </c>
      <c r="B886" s="10" t="s">
        <v>898</v>
      </c>
      <c r="C886" s="11" t="s">
        <v>897</v>
      </c>
      <c r="D886" s="10" t="s">
        <v>6831</v>
      </c>
      <c r="E886" s="49">
        <v>19</v>
      </c>
    </row>
    <row r="887" spans="1:5" x14ac:dyDescent="0.15">
      <c r="A887" s="48">
        <v>24.1</v>
      </c>
      <c r="B887" s="10" t="s">
        <v>899</v>
      </c>
      <c r="C887" s="11" t="s">
        <v>433</v>
      </c>
      <c r="D887" s="10" t="s">
        <v>6397</v>
      </c>
      <c r="E887" s="49">
        <v>20</v>
      </c>
    </row>
    <row r="888" spans="1:5" x14ac:dyDescent="0.15">
      <c r="A888" s="48">
        <v>24.1</v>
      </c>
      <c r="B888" s="10" t="s">
        <v>1085</v>
      </c>
      <c r="C888" s="11" t="s">
        <v>113</v>
      </c>
      <c r="D888" s="10" t="s">
        <v>6398</v>
      </c>
      <c r="E888" s="49" t="s">
        <v>4998</v>
      </c>
    </row>
    <row r="889" spans="1:5" x14ac:dyDescent="0.15">
      <c r="A889" s="48">
        <v>24.1</v>
      </c>
      <c r="B889" s="10" t="s">
        <v>1147</v>
      </c>
      <c r="C889" s="11" t="s">
        <v>225</v>
      </c>
      <c r="D889" s="10" t="s">
        <v>6653</v>
      </c>
      <c r="E889" s="49">
        <v>22</v>
      </c>
    </row>
    <row r="890" spans="1:5" x14ac:dyDescent="0.15">
      <c r="A890" s="48">
        <v>24.1</v>
      </c>
      <c r="B890" s="10" t="s">
        <v>852</v>
      </c>
      <c r="C890" s="11" t="s">
        <v>337</v>
      </c>
      <c r="D890" s="10" t="s">
        <v>6264</v>
      </c>
      <c r="E890" s="49">
        <v>23</v>
      </c>
    </row>
    <row r="891" spans="1:5" x14ac:dyDescent="0.15">
      <c r="A891" s="48">
        <v>24.1</v>
      </c>
      <c r="B891" s="10" t="s">
        <v>1167</v>
      </c>
      <c r="C891" s="11" t="s">
        <v>257</v>
      </c>
      <c r="D891" s="10" t="s">
        <v>6832</v>
      </c>
      <c r="E891" s="49">
        <v>25</v>
      </c>
    </row>
    <row r="892" spans="1:5" x14ac:dyDescent="0.15">
      <c r="A892" s="48">
        <v>24.1</v>
      </c>
      <c r="B892" s="10" t="s">
        <v>1506</v>
      </c>
      <c r="C892" s="11" t="s">
        <v>243</v>
      </c>
      <c r="D892" s="10" t="s">
        <v>6833</v>
      </c>
      <c r="E892" s="49">
        <v>29</v>
      </c>
    </row>
    <row r="893" spans="1:5" x14ac:dyDescent="0.15">
      <c r="A893" s="48">
        <v>24.2</v>
      </c>
      <c r="B893" s="10" t="s">
        <v>388</v>
      </c>
      <c r="C893" s="11" t="s">
        <v>387</v>
      </c>
      <c r="D893" s="10" t="s">
        <v>6395</v>
      </c>
      <c r="E893" s="49">
        <v>1</v>
      </c>
    </row>
    <row r="894" spans="1:5" x14ac:dyDescent="0.15">
      <c r="A894" s="48">
        <v>24.2</v>
      </c>
      <c r="B894" s="10" t="s">
        <v>1853</v>
      </c>
      <c r="C894" s="11" t="s">
        <v>801</v>
      </c>
      <c r="D894" s="10" t="s">
        <v>6828</v>
      </c>
      <c r="E894" s="49">
        <v>2</v>
      </c>
    </row>
    <row r="895" spans="1:5" x14ac:dyDescent="0.15">
      <c r="A895" s="48">
        <v>24.2</v>
      </c>
      <c r="B895" s="10" t="s">
        <v>1781</v>
      </c>
      <c r="C895" s="11" t="s">
        <v>736</v>
      </c>
      <c r="D895" s="10" t="s">
        <v>6256</v>
      </c>
      <c r="E895" s="49">
        <v>3</v>
      </c>
    </row>
    <row r="896" spans="1:5" x14ac:dyDescent="0.15">
      <c r="A896" s="48">
        <v>24.2</v>
      </c>
      <c r="B896" s="10" t="s">
        <v>240</v>
      </c>
      <c r="C896" s="11" t="s">
        <v>239</v>
      </c>
      <c r="D896" s="10" t="s">
        <v>6829</v>
      </c>
      <c r="E896" s="49">
        <v>4</v>
      </c>
    </row>
    <row r="897" spans="1:5" x14ac:dyDescent="0.15">
      <c r="A897" s="48">
        <v>24.2</v>
      </c>
      <c r="B897" s="10" t="s">
        <v>696</v>
      </c>
      <c r="C897" s="11" t="s">
        <v>27</v>
      </c>
      <c r="D897" s="10" t="s">
        <v>6240</v>
      </c>
      <c r="E897" s="49">
        <v>5</v>
      </c>
    </row>
    <row r="898" spans="1:5" x14ac:dyDescent="0.15">
      <c r="A898" s="48">
        <v>24.2</v>
      </c>
      <c r="B898" s="10" t="s">
        <v>688</v>
      </c>
      <c r="C898" s="11" t="s">
        <v>11</v>
      </c>
      <c r="D898" s="10" t="s">
        <v>6282</v>
      </c>
      <c r="E898" s="49">
        <v>6</v>
      </c>
    </row>
    <row r="899" spans="1:5" x14ac:dyDescent="0.15">
      <c r="A899" s="48">
        <v>24.2</v>
      </c>
      <c r="B899" s="10" t="s">
        <v>236</v>
      </c>
      <c r="C899" s="11" t="s">
        <v>235</v>
      </c>
      <c r="D899" s="10" t="s">
        <v>6698</v>
      </c>
      <c r="E899" s="49">
        <v>7</v>
      </c>
    </row>
    <row r="900" spans="1:5" x14ac:dyDescent="0.15">
      <c r="A900" s="48">
        <v>24.2</v>
      </c>
      <c r="B900" s="10" t="s">
        <v>428</v>
      </c>
      <c r="C900" s="11" t="s">
        <v>427</v>
      </c>
      <c r="D900" s="10" t="s">
        <v>6357</v>
      </c>
      <c r="E900" s="49">
        <v>8</v>
      </c>
    </row>
    <row r="901" spans="1:5" x14ac:dyDescent="0.15">
      <c r="A901" s="48">
        <v>24.2</v>
      </c>
      <c r="B901" s="10" t="s">
        <v>564</v>
      </c>
      <c r="C901" s="11" t="s">
        <v>563</v>
      </c>
      <c r="D901" s="10" t="s">
        <v>6313</v>
      </c>
      <c r="E901" s="49">
        <v>9</v>
      </c>
    </row>
    <row r="902" spans="1:5" x14ac:dyDescent="0.15">
      <c r="A902" s="48">
        <v>24.2</v>
      </c>
      <c r="B902" s="10" t="s">
        <v>290</v>
      </c>
      <c r="C902" s="11" t="s">
        <v>289</v>
      </c>
      <c r="D902" s="10" t="s">
        <v>6559</v>
      </c>
      <c r="E902" s="49">
        <v>10</v>
      </c>
    </row>
    <row r="903" spans="1:5" x14ac:dyDescent="0.15">
      <c r="A903" s="48">
        <v>24.2</v>
      </c>
      <c r="B903" s="10" t="s">
        <v>84</v>
      </c>
      <c r="C903" s="11" t="s">
        <v>83</v>
      </c>
      <c r="D903" s="10" t="s">
        <v>6723</v>
      </c>
      <c r="E903" s="49">
        <v>11</v>
      </c>
    </row>
    <row r="904" spans="1:5" x14ac:dyDescent="0.15">
      <c r="A904" s="48">
        <v>24.2</v>
      </c>
      <c r="B904" s="10" t="s">
        <v>242</v>
      </c>
      <c r="C904" s="11" t="s">
        <v>241</v>
      </c>
      <c r="D904" s="10" t="s">
        <v>6297</v>
      </c>
      <c r="E904" s="49">
        <v>12</v>
      </c>
    </row>
    <row r="905" spans="1:5" x14ac:dyDescent="0.15">
      <c r="A905" s="48">
        <v>24.2</v>
      </c>
      <c r="B905" s="10" t="s">
        <v>900</v>
      </c>
      <c r="C905" s="11" t="s">
        <v>435</v>
      </c>
      <c r="D905" s="10" t="s">
        <v>6572</v>
      </c>
      <c r="E905" s="49">
        <v>13</v>
      </c>
    </row>
    <row r="906" spans="1:5" x14ac:dyDescent="0.15">
      <c r="A906" s="48">
        <v>24.2</v>
      </c>
      <c r="B906" s="10" t="s">
        <v>901</v>
      </c>
      <c r="C906" s="11" t="s">
        <v>437</v>
      </c>
      <c r="D906" s="10" t="s">
        <v>6286</v>
      </c>
      <c r="E906" s="49">
        <v>14</v>
      </c>
    </row>
    <row r="907" spans="1:5" x14ac:dyDescent="0.15">
      <c r="A907" s="48">
        <v>24.2</v>
      </c>
      <c r="B907" s="10" t="s">
        <v>902</v>
      </c>
      <c r="C907" s="11" t="s">
        <v>439</v>
      </c>
      <c r="D907" s="10" t="s">
        <v>6399</v>
      </c>
      <c r="E907" s="49">
        <v>15</v>
      </c>
    </row>
    <row r="908" spans="1:5" x14ac:dyDescent="0.15">
      <c r="A908" s="48">
        <v>24.2</v>
      </c>
      <c r="B908" s="10" t="s">
        <v>903</v>
      </c>
      <c r="C908" s="11" t="s">
        <v>441</v>
      </c>
      <c r="D908" s="10" t="s">
        <v>6830</v>
      </c>
      <c r="E908" s="49" t="s">
        <v>4998</v>
      </c>
    </row>
    <row r="909" spans="1:5" x14ac:dyDescent="0.15">
      <c r="A909" s="48">
        <v>24.2</v>
      </c>
      <c r="B909" s="10" t="s">
        <v>733</v>
      </c>
      <c r="C909" s="11" t="s">
        <v>105</v>
      </c>
      <c r="D909" s="10" t="s">
        <v>6562</v>
      </c>
      <c r="E909" s="49">
        <v>17</v>
      </c>
    </row>
    <row r="910" spans="1:5" x14ac:dyDescent="0.15">
      <c r="A910" s="48">
        <v>24.2</v>
      </c>
      <c r="B910" s="10" t="s">
        <v>904</v>
      </c>
      <c r="C910" s="11" t="s">
        <v>443</v>
      </c>
      <c r="D910" s="10" t="s">
        <v>6394</v>
      </c>
      <c r="E910" s="49">
        <v>18</v>
      </c>
    </row>
    <row r="911" spans="1:5" x14ac:dyDescent="0.15">
      <c r="A911" s="48">
        <v>24.2</v>
      </c>
      <c r="B911" s="10" t="s">
        <v>2001</v>
      </c>
      <c r="C911" s="11" t="s">
        <v>605</v>
      </c>
      <c r="D911" s="10" t="s">
        <v>6831</v>
      </c>
      <c r="E911" s="49">
        <v>19</v>
      </c>
    </row>
    <row r="912" spans="1:5" x14ac:dyDescent="0.15">
      <c r="A912" s="48">
        <v>24.2</v>
      </c>
      <c r="B912" s="10" t="s">
        <v>905</v>
      </c>
      <c r="C912" s="11" t="s">
        <v>445</v>
      </c>
      <c r="D912" s="10" t="s">
        <v>6834</v>
      </c>
      <c r="E912" s="49">
        <v>20</v>
      </c>
    </row>
    <row r="913" spans="1:5" x14ac:dyDescent="0.15">
      <c r="A913" s="48">
        <v>24.2</v>
      </c>
      <c r="B913" s="10" t="s">
        <v>1146</v>
      </c>
      <c r="C913" s="11" t="s">
        <v>223</v>
      </c>
      <c r="D913" s="10" t="s">
        <v>6398</v>
      </c>
      <c r="E913" s="49" t="s">
        <v>4998</v>
      </c>
    </row>
    <row r="914" spans="1:5" x14ac:dyDescent="0.15">
      <c r="A914" s="48">
        <v>24.2</v>
      </c>
      <c r="B914" s="10" t="s">
        <v>1913</v>
      </c>
      <c r="C914" s="11" t="s">
        <v>361</v>
      </c>
      <c r="D914" s="10" t="s">
        <v>6653</v>
      </c>
      <c r="E914" s="49">
        <v>22</v>
      </c>
    </row>
    <row r="915" spans="1:5" x14ac:dyDescent="0.15">
      <c r="A915" s="48">
        <v>24.2</v>
      </c>
      <c r="B915" s="10" t="s">
        <v>838</v>
      </c>
      <c r="C915" s="11" t="s">
        <v>309</v>
      </c>
      <c r="D915" s="10" t="s">
        <v>6264</v>
      </c>
      <c r="E915" s="49">
        <v>23</v>
      </c>
    </row>
    <row r="916" spans="1:5" x14ac:dyDescent="0.15">
      <c r="A916" s="48">
        <v>24.2</v>
      </c>
      <c r="B916" s="10" t="s">
        <v>1169</v>
      </c>
      <c r="C916" s="11" t="s">
        <v>261</v>
      </c>
      <c r="D916" s="10" t="s">
        <v>6835</v>
      </c>
      <c r="E916" s="49">
        <v>25</v>
      </c>
    </row>
    <row r="917" spans="1:5" x14ac:dyDescent="0.15">
      <c r="A917" s="48">
        <v>24.2</v>
      </c>
      <c r="B917" s="10" t="s">
        <v>1440</v>
      </c>
      <c r="C917" s="11" t="s">
        <v>119</v>
      </c>
      <c r="D917" s="10" t="s">
        <v>6833</v>
      </c>
      <c r="E917" s="49">
        <v>29</v>
      </c>
    </row>
    <row r="918" spans="1:5" x14ac:dyDescent="0.15">
      <c r="A918" s="48">
        <v>25.1</v>
      </c>
      <c r="B918" s="10" t="s">
        <v>636</v>
      </c>
      <c r="C918" s="11" t="s">
        <v>635</v>
      </c>
      <c r="D918" s="10" t="s">
        <v>6828</v>
      </c>
      <c r="E918" s="49">
        <v>2</v>
      </c>
    </row>
    <row r="919" spans="1:5" x14ac:dyDescent="0.15">
      <c r="A919" s="48">
        <v>25.1</v>
      </c>
      <c r="B919" s="10" t="s">
        <v>360</v>
      </c>
      <c r="C919" s="11" t="s">
        <v>359</v>
      </c>
      <c r="D919" s="10" t="s">
        <v>6282</v>
      </c>
      <c r="E919" s="49">
        <v>6</v>
      </c>
    </row>
    <row r="920" spans="1:5" x14ac:dyDescent="0.15">
      <c r="A920" s="48">
        <v>25.1</v>
      </c>
      <c r="B920" s="10" t="s">
        <v>1856</v>
      </c>
      <c r="C920" s="11" t="s">
        <v>251</v>
      </c>
      <c r="D920" s="10" t="s">
        <v>6593</v>
      </c>
      <c r="E920" s="49">
        <v>8</v>
      </c>
    </row>
    <row r="921" spans="1:5" x14ac:dyDescent="0.15">
      <c r="A921" s="48">
        <v>25.1</v>
      </c>
      <c r="B921" s="10" t="s">
        <v>312</v>
      </c>
      <c r="C921" s="11" t="s">
        <v>311</v>
      </c>
      <c r="D921" s="10" t="s">
        <v>6349</v>
      </c>
      <c r="E921" s="49">
        <v>9</v>
      </c>
    </row>
    <row r="922" spans="1:5" x14ac:dyDescent="0.15">
      <c r="A922" s="48">
        <v>25.1</v>
      </c>
      <c r="B922" s="10" t="s">
        <v>14</v>
      </c>
      <c r="C922" s="11" t="s">
        <v>13</v>
      </c>
      <c r="D922" s="10" t="s">
        <v>6638</v>
      </c>
      <c r="E922" s="49">
        <v>10</v>
      </c>
    </row>
    <row r="923" spans="1:5" x14ac:dyDescent="0.15">
      <c r="A923" s="48">
        <v>25.1</v>
      </c>
      <c r="B923" s="10" t="s">
        <v>1854</v>
      </c>
      <c r="C923" s="11" t="s">
        <v>803</v>
      </c>
      <c r="D923" s="10" t="s">
        <v>6836</v>
      </c>
      <c r="E923" s="49">
        <v>11</v>
      </c>
    </row>
    <row r="924" spans="1:5" x14ac:dyDescent="0.15">
      <c r="A924" s="48">
        <v>25.1</v>
      </c>
      <c r="B924" s="10" t="s">
        <v>656</v>
      </c>
      <c r="C924" s="11" t="s">
        <v>655</v>
      </c>
      <c r="D924" s="10" t="s">
        <v>6400</v>
      </c>
      <c r="E924" s="49">
        <v>12</v>
      </c>
    </row>
    <row r="925" spans="1:5" x14ac:dyDescent="0.15">
      <c r="A925" s="48">
        <v>25.1</v>
      </c>
      <c r="B925" s="10" t="s">
        <v>1596</v>
      </c>
      <c r="C925" s="11" t="s">
        <v>429</v>
      </c>
      <c r="D925" s="10" t="s">
        <v>6692</v>
      </c>
      <c r="E925" s="49">
        <v>13</v>
      </c>
    </row>
    <row r="926" spans="1:5" x14ac:dyDescent="0.15">
      <c r="A926" s="48">
        <v>25.1</v>
      </c>
      <c r="B926" s="10" t="s">
        <v>1631</v>
      </c>
      <c r="C926" s="11" t="s">
        <v>497</v>
      </c>
      <c r="D926" s="10" t="s">
        <v>6286</v>
      </c>
      <c r="E926" s="49">
        <v>14</v>
      </c>
    </row>
    <row r="927" spans="1:5" x14ac:dyDescent="0.15">
      <c r="A927" s="48">
        <v>25.1</v>
      </c>
      <c r="B927" s="10" t="s">
        <v>1656</v>
      </c>
      <c r="C927" s="11" t="s">
        <v>549</v>
      </c>
      <c r="D927" s="10" t="s">
        <v>6399</v>
      </c>
      <c r="E927" s="49">
        <v>15</v>
      </c>
    </row>
    <row r="928" spans="1:5" x14ac:dyDescent="0.15">
      <c r="A928" s="48">
        <v>25.1</v>
      </c>
      <c r="B928" s="10" t="s">
        <v>1674</v>
      </c>
      <c r="C928" s="11" t="s">
        <v>581</v>
      </c>
      <c r="D928" s="10" t="s">
        <v>6753</v>
      </c>
      <c r="E928" s="49">
        <v>17</v>
      </c>
    </row>
    <row r="929" spans="1:5" x14ac:dyDescent="0.15">
      <c r="A929" s="48">
        <v>25.1</v>
      </c>
      <c r="B929" s="10" t="s">
        <v>1700</v>
      </c>
      <c r="C929" s="11" t="s">
        <v>633</v>
      </c>
      <c r="D929" s="10" t="s">
        <v>6352</v>
      </c>
      <c r="E929" s="49" t="s">
        <v>4998</v>
      </c>
    </row>
    <row r="930" spans="1:5" x14ac:dyDescent="0.15">
      <c r="A930" s="48">
        <v>25.1</v>
      </c>
      <c r="B930" s="10" t="s">
        <v>906</v>
      </c>
      <c r="C930" s="11" t="s">
        <v>447</v>
      </c>
      <c r="D930" s="10" t="s">
        <v>6274</v>
      </c>
      <c r="E930" s="49">
        <v>18</v>
      </c>
    </row>
    <row r="931" spans="1:5" x14ac:dyDescent="0.15">
      <c r="A931" s="48">
        <v>25.1</v>
      </c>
      <c r="B931" s="10" t="s">
        <v>1737</v>
      </c>
      <c r="C931" s="11" t="s">
        <v>25</v>
      </c>
      <c r="D931" s="10" t="s">
        <v>6837</v>
      </c>
      <c r="E931" s="49">
        <v>20</v>
      </c>
    </row>
    <row r="932" spans="1:5" x14ac:dyDescent="0.15">
      <c r="A932" s="48">
        <v>25.1</v>
      </c>
      <c r="B932" s="10" t="s">
        <v>1755</v>
      </c>
      <c r="C932" s="11" t="s">
        <v>59</v>
      </c>
      <c r="D932" s="10" t="s">
        <v>6298</v>
      </c>
      <c r="E932" s="49" t="s">
        <v>4998</v>
      </c>
    </row>
    <row r="933" spans="1:5" x14ac:dyDescent="0.15">
      <c r="A933" s="48">
        <v>25.1</v>
      </c>
      <c r="B933" s="10" t="s">
        <v>1036</v>
      </c>
      <c r="C933" s="11" t="s">
        <v>15</v>
      </c>
      <c r="D933" s="10" t="s">
        <v>6791</v>
      </c>
      <c r="E933" s="49">
        <v>22</v>
      </c>
    </row>
    <row r="934" spans="1:5" x14ac:dyDescent="0.15">
      <c r="A934" s="48">
        <v>25.1</v>
      </c>
      <c r="B934" s="10" t="s">
        <v>848</v>
      </c>
      <c r="C934" s="11" t="s">
        <v>329</v>
      </c>
      <c r="D934" s="10" t="s">
        <v>6264</v>
      </c>
      <c r="E934" s="49">
        <v>23</v>
      </c>
    </row>
    <row r="935" spans="1:5" x14ac:dyDescent="0.15">
      <c r="A935" s="48">
        <v>25.1</v>
      </c>
      <c r="B935" s="10" t="s">
        <v>880</v>
      </c>
      <c r="C935" s="11" t="s">
        <v>393</v>
      </c>
      <c r="D935" s="10" t="s">
        <v>6401</v>
      </c>
      <c r="E935" s="49" t="s">
        <v>4998</v>
      </c>
    </row>
    <row r="936" spans="1:5" x14ac:dyDescent="0.15">
      <c r="A936" s="48">
        <v>25.1</v>
      </c>
      <c r="B936" s="10" t="s">
        <v>861</v>
      </c>
      <c r="C936" s="11" t="s">
        <v>355</v>
      </c>
      <c r="D936" s="10" t="s">
        <v>6516</v>
      </c>
      <c r="E936" s="49">
        <v>24</v>
      </c>
    </row>
    <row r="937" spans="1:5" x14ac:dyDescent="0.15">
      <c r="A937" s="48">
        <v>25.1</v>
      </c>
      <c r="B937" s="10" t="s">
        <v>1251</v>
      </c>
      <c r="C937" s="11" t="s">
        <v>427</v>
      </c>
      <c r="D937" s="10" t="s">
        <v>6838</v>
      </c>
      <c r="E937" s="49">
        <v>27</v>
      </c>
    </row>
    <row r="938" spans="1:5" x14ac:dyDescent="0.15">
      <c r="A938" s="48">
        <v>25.1</v>
      </c>
      <c r="B938" s="10" t="s">
        <v>1474</v>
      </c>
      <c r="C938" s="11" t="s">
        <v>181</v>
      </c>
      <c r="D938" s="10" t="s">
        <v>6775</v>
      </c>
      <c r="E938" s="49">
        <v>28</v>
      </c>
    </row>
    <row r="939" spans="1:5" x14ac:dyDescent="0.15">
      <c r="A939" s="48">
        <v>25.1</v>
      </c>
      <c r="B939" s="10" t="s">
        <v>1930</v>
      </c>
      <c r="C939" s="11" t="s">
        <v>395</v>
      </c>
      <c r="D939" s="10" t="s">
        <v>6839</v>
      </c>
      <c r="E939" s="49">
        <v>31</v>
      </c>
    </row>
    <row r="940" spans="1:5" x14ac:dyDescent="0.15">
      <c r="A940" s="48">
        <v>25.1</v>
      </c>
      <c r="B940" s="10" t="s">
        <v>1971</v>
      </c>
      <c r="C940" s="11" t="s">
        <v>477</v>
      </c>
      <c r="D940" s="10" t="s">
        <v>6840</v>
      </c>
      <c r="E940" s="49">
        <v>33</v>
      </c>
    </row>
    <row r="941" spans="1:5" x14ac:dyDescent="0.15">
      <c r="A941" s="48">
        <v>25.2</v>
      </c>
      <c r="B941" s="10" t="s">
        <v>1542</v>
      </c>
      <c r="C941" s="11" t="s">
        <v>317</v>
      </c>
      <c r="D941" s="10" t="s">
        <v>6787</v>
      </c>
      <c r="E941" s="49">
        <v>2</v>
      </c>
    </row>
    <row r="942" spans="1:5" x14ac:dyDescent="0.15">
      <c r="A942" s="48">
        <v>25.2</v>
      </c>
      <c r="B942" s="10" t="s">
        <v>1608</v>
      </c>
      <c r="C942" s="11" t="s">
        <v>451</v>
      </c>
      <c r="D942" s="10" t="s">
        <v>6841</v>
      </c>
      <c r="E942" s="49" t="s">
        <v>4998</v>
      </c>
    </row>
    <row r="943" spans="1:5" x14ac:dyDescent="0.15">
      <c r="A943" s="48">
        <v>25.2</v>
      </c>
      <c r="B943" s="10" t="s">
        <v>1550</v>
      </c>
      <c r="C943" s="11" t="s">
        <v>333</v>
      </c>
      <c r="D943" s="10" t="s">
        <v>6842</v>
      </c>
      <c r="E943" s="49">
        <v>4</v>
      </c>
    </row>
    <row r="944" spans="1:5" x14ac:dyDescent="0.15">
      <c r="A944" s="48">
        <v>25.2</v>
      </c>
      <c r="B944" s="10" t="s">
        <v>548</v>
      </c>
      <c r="C944" s="11" t="s">
        <v>547</v>
      </c>
      <c r="D944" s="10" t="s">
        <v>6365</v>
      </c>
      <c r="E944" s="49">
        <v>5</v>
      </c>
    </row>
    <row r="945" spans="1:5" x14ac:dyDescent="0.15">
      <c r="A945" s="48">
        <v>25.2</v>
      </c>
      <c r="B945" s="10" t="s">
        <v>1585</v>
      </c>
      <c r="C945" s="11" t="s">
        <v>407</v>
      </c>
      <c r="D945" s="10" t="s">
        <v>6282</v>
      </c>
      <c r="E945" s="49">
        <v>6</v>
      </c>
    </row>
    <row r="946" spans="1:5" x14ac:dyDescent="0.15">
      <c r="A946" s="48">
        <v>25.2</v>
      </c>
      <c r="B946" s="10" t="s">
        <v>272</v>
      </c>
      <c r="C946" s="11" t="s">
        <v>271</v>
      </c>
      <c r="D946" s="10" t="s">
        <v>6843</v>
      </c>
      <c r="E946" s="49">
        <v>7</v>
      </c>
    </row>
    <row r="947" spans="1:5" x14ac:dyDescent="0.15">
      <c r="A947" s="48">
        <v>25.2</v>
      </c>
      <c r="B947" s="10" t="s">
        <v>1855</v>
      </c>
      <c r="C947" s="11" t="s">
        <v>249</v>
      </c>
      <c r="D947" s="10" t="s">
        <v>6720</v>
      </c>
      <c r="E947" s="49">
        <v>8</v>
      </c>
    </row>
    <row r="948" spans="1:5" x14ac:dyDescent="0.15">
      <c r="A948" s="48">
        <v>25.2</v>
      </c>
      <c r="B948" s="10" t="s">
        <v>282</v>
      </c>
      <c r="C948" s="11" t="s">
        <v>281</v>
      </c>
      <c r="D948" s="10" t="s">
        <v>6243</v>
      </c>
      <c r="E948" s="49">
        <v>9</v>
      </c>
    </row>
    <row r="949" spans="1:5" x14ac:dyDescent="0.15">
      <c r="A949" s="48">
        <v>25.2</v>
      </c>
      <c r="B949" s="10" t="s">
        <v>122</v>
      </c>
      <c r="C949" s="11" t="s">
        <v>121</v>
      </c>
      <c r="D949" s="10" t="s">
        <v>6638</v>
      </c>
      <c r="E949" s="49">
        <v>10</v>
      </c>
    </row>
    <row r="950" spans="1:5" x14ac:dyDescent="0.15">
      <c r="A950" s="48">
        <v>25.2</v>
      </c>
      <c r="B950" s="10" t="s">
        <v>1857</v>
      </c>
      <c r="C950" s="11" t="s">
        <v>253</v>
      </c>
      <c r="D950" s="10" t="s">
        <v>6836</v>
      </c>
      <c r="E950" s="49">
        <v>11</v>
      </c>
    </row>
    <row r="951" spans="1:5" x14ac:dyDescent="0.15">
      <c r="A951" s="48">
        <v>25.2</v>
      </c>
      <c r="B951" s="10" t="s">
        <v>658</v>
      </c>
      <c r="C951" s="11" t="s">
        <v>657</v>
      </c>
      <c r="D951" s="10" t="s">
        <v>6400</v>
      </c>
      <c r="E951" s="49">
        <v>12</v>
      </c>
    </row>
    <row r="952" spans="1:5" x14ac:dyDescent="0.15">
      <c r="A952" s="48">
        <v>25.2</v>
      </c>
      <c r="B952" s="10" t="s">
        <v>1597</v>
      </c>
      <c r="C952" s="11" t="s">
        <v>431</v>
      </c>
      <c r="D952" s="10" t="s">
        <v>6692</v>
      </c>
      <c r="E952" s="49">
        <v>13</v>
      </c>
    </row>
    <row r="953" spans="1:5" x14ac:dyDescent="0.15">
      <c r="A953" s="48">
        <v>25.2</v>
      </c>
      <c r="B953" s="10" t="s">
        <v>1632</v>
      </c>
      <c r="C953" s="11" t="s">
        <v>499</v>
      </c>
      <c r="D953" s="10" t="s">
        <v>6286</v>
      </c>
      <c r="E953" s="49">
        <v>14</v>
      </c>
    </row>
    <row r="954" spans="1:5" x14ac:dyDescent="0.15">
      <c r="A954" s="48">
        <v>25.2</v>
      </c>
      <c r="B954" s="10" t="s">
        <v>1657</v>
      </c>
      <c r="C954" s="11" t="s">
        <v>551</v>
      </c>
      <c r="D954" s="10" t="s">
        <v>6399</v>
      </c>
      <c r="E954" s="49">
        <v>15</v>
      </c>
    </row>
    <row r="955" spans="1:5" x14ac:dyDescent="0.15">
      <c r="A955" s="48">
        <v>25.2</v>
      </c>
      <c r="B955" s="10" t="s">
        <v>1675</v>
      </c>
      <c r="C955" s="11" t="s">
        <v>583</v>
      </c>
      <c r="D955" s="10" t="s">
        <v>6753</v>
      </c>
      <c r="E955" s="49">
        <v>17</v>
      </c>
    </row>
    <row r="956" spans="1:5" x14ac:dyDescent="0.15">
      <c r="A956" s="48">
        <v>25.2</v>
      </c>
      <c r="B956" s="10" t="s">
        <v>1701</v>
      </c>
      <c r="C956" s="11" t="s">
        <v>635</v>
      </c>
      <c r="D956" s="10" t="s">
        <v>6352</v>
      </c>
      <c r="E956" s="49" t="s">
        <v>4998</v>
      </c>
    </row>
    <row r="957" spans="1:5" x14ac:dyDescent="0.15">
      <c r="A957" s="48">
        <v>25.2</v>
      </c>
      <c r="B957" s="10" t="s">
        <v>907</v>
      </c>
      <c r="C957" s="11" t="s">
        <v>449</v>
      </c>
      <c r="D957" s="10" t="s">
        <v>6274</v>
      </c>
      <c r="E957" s="49">
        <v>18</v>
      </c>
    </row>
    <row r="958" spans="1:5" x14ac:dyDescent="0.15">
      <c r="A958" s="48">
        <v>25.2</v>
      </c>
      <c r="B958" s="10" t="s">
        <v>1736</v>
      </c>
      <c r="C958" s="11" t="s">
        <v>23</v>
      </c>
      <c r="D958" s="10" t="s">
        <v>6576</v>
      </c>
      <c r="E958" s="49">
        <v>20</v>
      </c>
    </row>
    <row r="959" spans="1:5" x14ac:dyDescent="0.15">
      <c r="A959" s="48">
        <v>25.2</v>
      </c>
      <c r="B959" s="10" t="s">
        <v>1098</v>
      </c>
      <c r="C959" s="11" t="s">
        <v>137</v>
      </c>
      <c r="D959" s="10" t="s">
        <v>6298</v>
      </c>
      <c r="E959" s="49" t="s">
        <v>4998</v>
      </c>
    </row>
    <row r="960" spans="1:5" x14ac:dyDescent="0.15">
      <c r="A960" s="48">
        <v>25.2</v>
      </c>
      <c r="B960" s="10" t="s">
        <v>908</v>
      </c>
      <c r="C960" s="11" t="s">
        <v>451</v>
      </c>
      <c r="D960" s="10" t="s">
        <v>6728</v>
      </c>
      <c r="E960" s="49">
        <v>22</v>
      </c>
    </row>
    <row r="961" spans="1:5" x14ac:dyDescent="0.15">
      <c r="A961" s="48">
        <v>25.2</v>
      </c>
      <c r="B961" s="10" t="s">
        <v>850</v>
      </c>
      <c r="C961" s="11" t="s">
        <v>333</v>
      </c>
      <c r="D961" s="10" t="s">
        <v>6264</v>
      </c>
      <c r="E961" s="49">
        <v>23</v>
      </c>
    </row>
    <row r="962" spans="1:5" x14ac:dyDescent="0.15">
      <c r="A962" s="48">
        <v>25.2</v>
      </c>
      <c r="B962" s="10" t="s">
        <v>879</v>
      </c>
      <c r="C962" s="11" t="s">
        <v>391</v>
      </c>
      <c r="D962" s="10" t="s">
        <v>6376</v>
      </c>
      <c r="E962" s="49">
        <v>24</v>
      </c>
    </row>
    <row r="963" spans="1:5" x14ac:dyDescent="0.15">
      <c r="A963" s="48">
        <v>25.2</v>
      </c>
      <c r="B963" s="10" t="s">
        <v>858</v>
      </c>
      <c r="C963" s="11" t="s">
        <v>349</v>
      </c>
      <c r="D963" s="10" t="s">
        <v>6516</v>
      </c>
      <c r="E963" s="49" t="s">
        <v>4998</v>
      </c>
    </row>
    <row r="964" spans="1:5" x14ac:dyDescent="0.15">
      <c r="A964" s="48">
        <v>25.2</v>
      </c>
      <c r="B964" s="10" t="s">
        <v>1252</v>
      </c>
      <c r="C964" s="11" t="s">
        <v>429</v>
      </c>
      <c r="D964" s="10" t="s">
        <v>6838</v>
      </c>
      <c r="E964" s="49">
        <v>27</v>
      </c>
    </row>
    <row r="965" spans="1:5" x14ac:dyDescent="0.15">
      <c r="A965" s="48">
        <v>25.2</v>
      </c>
      <c r="B965" s="10" t="s">
        <v>1423</v>
      </c>
      <c r="C965" s="11" t="s">
        <v>87</v>
      </c>
      <c r="D965" s="10" t="s">
        <v>6775</v>
      </c>
      <c r="E965" s="49">
        <v>28</v>
      </c>
    </row>
    <row r="966" spans="1:5" x14ac:dyDescent="0.15">
      <c r="A966" s="48">
        <v>25.2</v>
      </c>
      <c r="B966" s="10" t="s">
        <v>1443</v>
      </c>
      <c r="C966" s="11" t="s">
        <v>125</v>
      </c>
      <c r="D966" s="10" t="s">
        <v>6839</v>
      </c>
      <c r="E966" s="49">
        <v>31</v>
      </c>
    </row>
    <row r="967" spans="1:5" x14ac:dyDescent="0.15">
      <c r="A967" s="48">
        <v>25.2</v>
      </c>
      <c r="B967" s="10" t="s">
        <v>1972</v>
      </c>
      <c r="C967" s="11" t="s">
        <v>922</v>
      </c>
      <c r="D967" s="10" t="s">
        <v>6844</v>
      </c>
      <c r="E967" s="49">
        <v>33</v>
      </c>
    </row>
    <row r="968" spans="1:5" x14ac:dyDescent="0.15">
      <c r="A968" s="48">
        <v>26.1</v>
      </c>
      <c r="B968" s="10" t="s">
        <v>572</v>
      </c>
      <c r="C968" s="11" t="s">
        <v>571</v>
      </c>
      <c r="D968" s="10" t="s">
        <v>6402</v>
      </c>
      <c r="E968" s="49">
        <v>1</v>
      </c>
    </row>
    <row r="969" spans="1:5" x14ac:dyDescent="0.15">
      <c r="A969" s="48">
        <v>26.1</v>
      </c>
      <c r="B969" s="10" t="s">
        <v>1858</v>
      </c>
      <c r="C969" s="11" t="s">
        <v>255</v>
      </c>
      <c r="D969" s="10" t="s">
        <v>6845</v>
      </c>
      <c r="E969" s="49">
        <v>2</v>
      </c>
    </row>
    <row r="970" spans="1:5" x14ac:dyDescent="0.15">
      <c r="A970" s="48">
        <v>26.1</v>
      </c>
      <c r="B970" s="10" t="s">
        <v>1582</v>
      </c>
      <c r="C970" s="11" t="s">
        <v>401</v>
      </c>
      <c r="D970" s="10" t="s">
        <v>6293</v>
      </c>
      <c r="E970" s="49">
        <v>4</v>
      </c>
    </row>
    <row r="971" spans="1:5" x14ac:dyDescent="0.15">
      <c r="A971" s="48">
        <v>26.1</v>
      </c>
      <c r="B971" s="10" t="s">
        <v>514</v>
      </c>
      <c r="C971" s="11" t="s">
        <v>513</v>
      </c>
      <c r="D971" s="10" t="s">
        <v>6846</v>
      </c>
      <c r="E971" s="49">
        <v>5</v>
      </c>
    </row>
    <row r="972" spans="1:5" x14ac:dyDescent="0.15">
      <c r="A972" s="48">
        <v>26.1</v>
      </c>
      <c r="B972" s="10" t="s">
        <v>672</v>
      </c>
      <c r="C972" s="11" t="s">
        <v>671</v>
      </c>
      <c r="D972" s="10" t="s">
        <v>6403</v>
      </c>
      <c r="E972" s="49" t="s">
        <v>4998</v>
      </c>
    </row>
    <row r="973" spans="1:5" x14ac:dyDescent="0.15">
      <c r="A973" s="48">
        <v>26.1</v>
      </c>
      <c r="B973" s="10" t="s">
        <v>208</v>
      </c>
      <c r="C973" s="11" t="s">
        <v>207</v>
      </c>
      <c r="D973" s="10" t="s">
        <v>6312</v>
      </c>
      <c r="E973" s="49">
        <v>6</v>
      </c>
    </row>
    <row r="974" spans="1:5" x14ac:dyDescent="0.15">
      <c r="A974" s="48">
        <v>26.1</v>
      </c>
      <c r="B974" s="10" t="s">
        <v>230</v>
      </c>
      <c r="C974" s="11" t="s">
        <v>229</v>
      </c>
      <c r="D974" s="10" t="s">
        <v>6847</v>
      </c>
      <c r="E974" s="49">
        <v>7</v>
      </c>
    </row>
    <row r="975" spans="1:5" x14ac:dyDescent="0.15">
      <c r="A975" s="48">
        <v>26.1</v>
      </c>
      <c r="B975" s="10" t="s">
        <v>118</v>
      </c>
      <c r="C975" s="11" t="s">
        <v>117</v>
      </c>
      <c r="D975" s="10" t="s">
        <v>6357</v>
      </c>
      <c r="E975" s="49">
        <v>8</v>
      </c>
    </row>
    <row r="976" spans="1:5" x14ac:dyDescent="0.15">
      <c r="A976" s="48">
        <v>26.1</v>
      </c>
      <c r="B976" s="10" t="s">
        <v>544</v>
      </c>
      <c r="C976" s="11" t="s">
        <v>543</v>
      </c>
      <c r="D976" s="10" t="s">
        <v>6243</v>
      </c>
      <c r="E976" s="49">
        <v>9</v>
      </c>
    </row>
    <row r="977" spans="1:5" x14ac:dyDescent="0.15">
      <c r="A977" s="48">
        <v>26.1</v>
      </c>
      <c r="B977" s="10" t="s">
        <v>82</v>
      </c>
      <c r="C977" s="11" t="s">
        <v>81</v>
      </c>
      <c r="D977" s="10" t="s">
        <v>6339</v>
      </c>
      <c r="E977" s="49">
        <v>11</v>
      </c>
    </row>
    <row r="978" spans="1:5" x14ac:dyDescent="0.15">
      <c r="A978" s="48">
        <v>26.2</v>
      </c>
      <c r="B978" s="10" t="s">
        <v>1859</v>
      </c>
      <c r="C978" s="11" t="s">
        <v>257</v>
      </c>
      <c r="D978" s="10" t="s">
        <v>6848</v>
      </c>
      <c r="E978" s="49">
        <v>2</v>
      </c>
    </row>
    <row r="979" spans="1:5" x14ac:dyDescent="0.15">
      <c r="A979" s="48">
        <v>26.2</v>
      </c>
      <c r="B979" s="10" t="s">
        <v>526</v>
      </c>
      <c r="C979" s="11" t="s">
        <v>525</v>
      </c>
      <c r="D979" s="10" t="s">
        <v>6293</v>
      </c>
      <c r="E979" s="49">
        <v>4</v>
      </c>
    </row>
    <row r="980" spans="1:5" x14ac:dyDescent="0.15">
      <c r="A980" s="48">
        <v>26.2</v>
      </c>
      <c r="B980" s="10" t="s">
        <v>683</v>
      </c>
      <c r="C980" s="11" t="s">
        <v>0</v>
      </c>
      <c r="D980" s="10" t="s">
        <v>6365</v>
      </c>
      <c r="E980" s="49">
        <v>5</v>
      </c>
    </row>
    <row r="981" spans="1:5" x14ac:dyDescent="0.15">
      <c r="A981" s="48">
        <v>26.2</v>
      </c>
      <c r="B981" s="10" t="s">
        <v>690</v>
      </c>
      <c r="C981" s="11" t="s">
        <v>15</v>
      </c>
      <c r="D981" s="10" t="s">
        <v>6404</v>
      </c>
      <c r="E981" s="49" t="s">
        <v>4998</v>
      </c>
    </row>
    <row r="982" spans="1:5" x14ac:dyDescent="0.15">
      <c r="A982" s="48">
        <v>26.2</v>
      </c>
      <c r="B982" s="10" t="s">
        <v>304</v>
      </c>
      <c r="C982" s="11" t="s">
        <v>303</v>
      </c>
      <c r="D982" s="10" t="s">
        <v>6849</v>
      </c>
      <c r="E982" s="49">
        <v>6</v>
      </c>
    </row>
    <row r="983" spans="1:5" x14ac:dyDescent="0.15">
      <c r="A983" s="48">
        <v>26.2</v>
      </c>
      <c r="B983" s="10" t="s">
        <v>134</v>
      </c>
      <c r="C983" s="11" t="s">
        <v>133</v>
      </c>
      <c r="D983" s="10" t="s">
        <v>6843</v>
      </c>
      <c r="E983" s="49">
        <v>7</v>
      </c>
    </row>
    <row r="984" spans="1:5" x14ac:dyDescent="0.15">
      <c r="A984" s="48">
        <v>26.2</v>
      </c>
      <c r="B984" s="10" t="s">
        <v>124</v>
      </c>
      <c r="C984" s="11" t="s">
        <v>123</v>
      </c>
      <c r="D984" s="10" t="s">
        <v>6357</v>
      </c>
      <c r="E984" s="49">
        <v>8</v>
      </c>
    </row>
    <row r="985" spans="1:5" x14ac:dyDescent="0.15">
      <c r="A985" s="48">
        <v>26.2</v>
      </c>
      <c r="B985" s="10" t="s">
        <v>608</v>
      </c>
      <c r="C985" s="11" t="s">
        <v>607</v>
      </c>
      <c r="D985" s="10" t="s">
        <v>6243</v>
      </c>
      <c r="E985" s="49">
        <v>9</v>
      </c>
    </row>
    <row r="986" spans="1:5" x14ac:dyDescent="0.15">
      <c r="A986" s="48">
        <v>26.2</v>
      </c>
      <c r="B986" s="10" t="s">
        <v>68</v>
      </c>
      <c r="C986" s="11" t="s">
        <v>67</v>
      </c>
      <c r="D986" s="10" t="s">
        <v>6339</v>
      </c>
      <c r="E986" s="49">
        <v>11</v>
      </c>
    </row>
    <row r="987" spans="1:5" x14ac:dyDescent="0.15">
      <c r="A987" s="48">
        <v>27.1</v>
      </c>
      <c r="B987" s="10" t="s">
        <v>538</v>
      </c>
      <c r="C987" s="11" t="s">
        <v>537</v>
      </c>
      <c r="D987" s="10" t="s">
        <v>6405</v>
      </c>
      <c r="E987" s="49">
        <v>1</v>
      </c>
    </row>
    <row r="988" spans="1:5" x14ac:dyDescent="0.15">
      <c r="A988" s="48">
        <v>27.1</v>
      </c>
      <c r="B988" s="10" t="s">
        <v>234</v>
      </c>
      <c r="C988" s="11" t="s">
        <v>233</v>
      </c>
      <c r="D988" s="10" t="s">
        <v>6364</v>
      </c>
      <c r="E988" s="49">
        <v>3</v>
      </c>
    </row>
    <row r="989" spans="1:5" x14ac:dyDescent="0.15">
      <c r="A989" s="48">
        <v>27.1</v>
      </c>
      <c r="B989" s="10" t="s">
        <v>1552</v>
      </c>
      <c r="C989" s="11" t="s">
        <v>337</v>
      </c>
      <c r="D989" s="10" t="s">
        <v>6679</v>
      </c>
      <c r="E989" s="49">
        <v>4</v>
      </c>
    </row>
    <row r="990" spans="1:5" x14ac:dyDescent="0.15">
      <c r="A990" s="48">
        <v>27.1</v>
      </c>
      <c r="B990" s="10" t="s">
        <v>254</v>
      </c>
      <c r="C990" s="11" t="s">
        <v>253</v>
      </c>
      <c r="D990" s="10" t="s">
        <v>6404</v>
      </c>
      <c r="E990" s="49" t="s">
        <v>4998</v>
      </c>
    </row>
    <row r="991" spans="1:5" x14ac:dyDescent="0.15">
      <c r="A991" s="48">
        <v>27.1</v>
      </c>
      <c r="B991" s="10" t="s">
        <v>344</v>
      </c>
      <c r="C991" s="11" t="s">
        <v>343</v>
      </c>
      <c r="D991" s="10" t="s">
        <v>6312</v>
      </c>
      <c r="E991" s="49">
        <v>6</v>
      </c>
    </row>
    <row r="992" spans="1:5" x14ac:dyDescent="0.15">
      <c r="A992" s="48">
        <v>27.1</v>
      </c>
      <c r="B992" s="10" t="s">
        <v>456</v>
      </c>
      <c r="C992" s="11" t="s">
        <v>455</v>
      </c>
      <c r="D992" s="10" t="s">
        <v>6658</v>
      </c>
      <c r="E992" s="49">
        <v>7</v>
      </c>
    </row>
    <row r="993" spans="1:5" x14ac:dyDescent="0.15">
      <c r="A993" s="48">
        <v>27.1</v>
      </c>
      <c r="B993" s="10" t="s">
        <v>1860</v>
      </c>
      <c r="C993" s="11" t="s">
        <v>259</v>
      </c>
      <c r="D993" s="10" t="s">
        <v>6250</v>
      </c>
      <c r="E993" s="49">
        <v>8</v>
      </c>
    </row>
    <row r="994" spans="1:5" x14ac:dyDescent="0.15">
      <c r="A994" s="48">
        <v>27.1</v>
      </c>
      <c r="B994" s="10" t="s">
        <v>1547</v>
      </c>
      <c r="C994" s="11" t="s">
        <v>327</v>
      </c>
      <c r="D994" s="10" t="s">
        <v>6258</v>
      </c>
      <c r="E994" s="49">
        <v>9</v>
      </c>
    </row>
    <row r="995" spans="1:5" x14ac:dyDescent="0.15">
      <c r="A995" s="48">
        <v>27.1</v>
      </c>
      <c r="B995" s="10" t="s">
        <v>1925</v>
      </c>
      <c r="C995" s="11" t="s">
        <v>385</v>
      </c>
      <c r="D995" s="10" t="s">
        <v>6676</v>
      </c>
      <c r="E995" s="49">
        <v>10</v>
      </c>
    </row>
    <row r="996" spans="1:5" x14ac:dyDescent="0.15">
      <c r="A996" s="48">
        <v>27.1</v>
      </c>
      <c r="B996" s="10" t="s">
        <v>1565</v>
      </c>
      <c r="C996" s="11" t="s">
        <v>365</v>
      </c>
      <c r="D996" s="10" t="s">
        <v>6547</v>
      </c>
      <c r="E996" s="49">
        <v>11</v>
      </c>
    </row>
    <row r="997" spans="1:5" x14ac:dyDescent="0.15">
      <c r="A997" s="48">
        <v>27.1</v>
      </c>
      <c r="B997" s="10" t="s">
        <v>1590</v>
      </c>
      <c r="C997" s="11" t="s">
        <v>417</v>
      </c>
      <c r="D997" s="10" t="s">
        <v>6387</v>
      </c>
      <c r="E997" s="49">
        <v>12</v>
      </c>
    </row>
    <row r="998" spans="1:5" x14ac:dyDescent="0.15">
      <c r="A998" s="48">
        <v>27.1</v>
      </c>
      <c r="B998" s="10" t="s">
        <v>1070</v>
      </c>
      <c r="C998" s="11" t="s">
        <v>81</v>
      </c>
      <c r="D998" s="10" t="s">
        <v>6623</v>
      </c>
      <c r="E998" s="49">
        <v>13</v>
      </c>
    </row>
    <row r="999" spans="1:5" x14ac:dyDescent="0.15">
      <c r="A999" s="48">
        <v>27.1</v>
      </c>
      <c r="B999" s="10" t="s">
        <v>1640</v>
      </c>
      <c r="C999" s="11" t="s">
        <v>515</v>
      </c>
      <c r="D999" s="10" t="s">
        <v>6632</v>
      </c>
      <c r="E999" s="49">
        <v>14</v>
      </c>
    </row>
    <row r="1000" spans="1:5" x14ac:dyDescent="0.15">
      <c r="A1000" s="48">
        <v>27.1</v>
      </c>
      <c r="B1000" s="10" t="s">
        <v>1118</v>
      </c>
      <c r="C1000" s="11" t="s">
        <v>769</v>
      </c>
      <c r="D1000" s="10" t="s">
        <v>6286</v>
      </c>
      <c r="E1000" s="49" t="s">
        <v>4998</v>
      </c>
    </row>
    <row r="1001" spans="1:5" x14ac:dyDescent="0.15">
      <c r="A1001" s="48">
        <v>27.1</v>
      </c>
      <c r="B1001" s="10" t="s">
        <v>1056</v>
      </c>
      <c r="C1001" s="11" t="s">
        <v>53</v>
      </c>
      <c r="D1001" s="10" t="s">
        <v>6850</v>
      </c>
      <c r="E1001" s="49">
        <v>16</v>
      </c>
    </row>
    <row r="1002" spans="1:5" x14ac:dyDescent="0.15">
      <c r="A1002" s="48">
        <v>27.1</v>
      </c>
      <c r="B1002" s="10" t="s">
        <v>1689</v>
      </c>
      <c r="C1002" s="11" t="s">
        <v>611</v>
      </c>
      <c r="D1002" s="10" t="s">
        <v>6851</v>
      </c>
      <c r="E1002" s="49">
        <v>17</v>
      </c>
    </row>
    <row r="1003" spans="1:5" x14ac:dyDescent="0.15">
      <c r="A1003" s="48">
        <v>27.1</v>
      </c>
      <c r="B1003" s="10" t="s">
        <v>909</v>
      </c>
      <c r="C1003" s="11" t="s">
        <v>453</v>
      </c>
      <c r="D1003" s="10" t="s">
        <v>6827</v>
      </c>
      <c r="E1003" s="49" t="s">
        <v>4998</v>
      </c>
    </row>
    <row r="1004" spans="1:5" x14ac:dyDescent="0.15">
      <c r="A1004" s="48">
        <v>27.1</v>
      </c>
      <c r="B1004" s="10" t="s">
        <v>1403</v>
      </c>
      <c r="C1004" s="11" t="s">
        <v>49</v>
      </c>
      <c r="D1004" s="10" t="s">
        <v>6394</v>
      </c>
      <c r="E1004" s="49">
        <v>18</v>
      </c>
    </row>
    <row r="1005" spans="1:5" x14ac:dyDescent="0.15">
      <c r="A1005" s="48">
        <v>27.1</v>
      </c>
      <c r="B1005" s="10" t="s">
        <v>1749</v>
      </c>
      <c r="C1005" s="11" t="s">
        <v>49</v>
      </c>
      <c r="D1005" s="10" t="s">
        <v>6576</v>
      </c>
      <c r="E1005" s="49">
        <v>20</v>
      </c>
    </row>
    <row r="1006" spans="1:5" x14ac:dyDescent="0.15">
      <c r="A1006" s="48">
        <v>27.1</v>
      </c>
      <c r="B1006" s="10" t="s">
        <v>1086</v>
      </c>
      <c r="C1006" s="11" t="s">
        <v>115</v>
      </c>
      <c r="D1006" s="10" t="s">
        <v>6852</v>
      </c>
      <c r="E1006" s="49" t="s">
        <v>4998</v>
      </c>
    </row>
    <row r="1007" spans="1:5" x14ac:dyDescent="0.15">
      <c r="A1007" s="48">
        <v>27.1</v>
      </c>
      <c r="B1007" s="10" t="s">
        <v>910</v>
      </c>
      <c r="C1007" s="11" t="s">
        <v>455</v>
      </c>
      <c r="D1007" s="10" t="s">
        <v>6317</v>
      </c>
      <c r="E1007" s="49">
        <v>21</v>
      </c>
    </row>
    <row r="1008" spans="1:5" x14ac:dyDescent="0.15">
      <c r="A1008" s="48">
        <v>27.1</v>
      </c>
      <c r="B1008" s="10" t="s">
        <v>835</v>
      </c>
      <c r="C1008" s="11" t="s">
        <v>303</v>
      </c>
      <c r="D1008" s="10" t="s">
        <v>6791</v>
      </c>
      <c r="E1008" s="49">
        <v>22</v>
      </c>
    </row>
    <row r="1009" spans="1:5" x14ac:dyDescent="0.15">
      <c r="A1009" s="48">
        <v>27.1</v>
      </c>
      <c r="B1009" s="10" t="s">
        <v>867</v>
      </c>
      <c r="C1009" s="11" t="s">
        <v>367</v>
      </c>
      <c r="D1009" s="10" t="s">
        <v>6406</v>
      </c>
      <c r="E1009" s="49">
        <v>24</v>
      </c>
    </row>
    <row r="1010" spans="1:5" x14ac:dyDescent="0.15">
      <c r="A1010" s="48">
        <v>27.1</v>
      </c>
      <c r="B1010" s="10" t="s">
        <v>1220</v>
      </c>
      <c r="C1010" s="11" t="s">
        <v>365</v>
      </c>
      <c r="D1010" s="10" t="s">
        <v>6521</v>
      </c>
      <c r="E1010" s="49">
        <v>25</v>
      </c>
    </row>
    <row r="1011" spans="1:5" x14ac:dyDescent="0.15">
      <c r="A1011" s="48">
        <v>27.1</v>
      </c>
      <c r="B1011" s="10" t="s">
        <v>1460</v>
      </c>
      <c r="C1011" s="11" t="s">
        <v>157</v>
      </c>
      <c r="D1011" s="10" t="s">
        <v>6853</v>
      </c>
      <c r="E1011" s="49">
        <v>27</v>
      </c>
    </row>
    <row r="1012" spans="1:5" x14ac:dyDescent="0.15">
      <c r="A1012" s="48">
        <v>27.1</v>
      </c>
      <c r="B1012" s="10" t="s">
        <v>1386</v>
      </c>
      <c r="C1012" s="11" t="s">
        <v>13</v>
      </c>
      <c r="D1012" s="10" t="s">
        <v>6854</v>
      </c>
      <c r="E1012" s="49">
        <v>28</v>
      </c>
    </row>
    <row r="1013" spans="1:5" x14ac:dyDescent="0.15">
      <c r="A1013" s="48">
        <v>27.1</v>
      </c>
      <c r="B1013" s="10" t="s">
        <v>1775</v>
      </c>
      <c r="C1013" s="11" t="s">
        <v>99</v>
      </c>
      <c r="D1013" s="10" t="s">
        <v>6855</v>
      </c>
      <c r="E1013" s="49">
        <v>30</v>
      </c>
    </row>
    <row r="1014" spans="1:5" x14ac:dyDescent="0.15">
      <c r="A1014" s="48">
        <v>27.2</v>
      </c>
      <c r="B1014" s="10" t="s">
        <v>1584</v>
      </c>
      <c r="C1014" s="11" t="s">
        <v>405</v>
      </c>
      <c r="D1014" s="10" t="s">
        <v>6407</v>
      </c>
      <c r="E1014" s="49">
        <v>1</v>
      </c>
    </row>
    <row r="1015" spans="1:5" x14ac:dyDescent="0.15">
      <c r="A1015" s="48">
        <v>27.2</v>
      </c>
      <c r="B1015" s="10" t="s">
        <v>512</v>
      </c>
      <c r="C1015" s="11" t="s">
        <v>511</v>
      </c>
      <c r="D1015" s="10" t="s">
        <v>6364</v>
      </c>
      <c r="E1015" s="49">
        <v>3</v>
      </c>
    </row>
    <row r="1016" spans="1:5" x14ac:dyDescent="0.15">
      <c r="A1016" s="48">
        <v>27.2</v>
      </c>
      <c r="B1016" s="10" t="s">
        <v>1551</v>
      </c>
      <c r="C1016" s="11" t="s">
        <v>335</v>
      </c>
      <c r="D1016" s="10" t="s">
        <v>6679</v>
      </c>
      <c r="E1016" s="49">
        <v>4</v>
      </c>
    </row>
    <row r="1017" spans="1:5" x14ac:dyDescent="0.15">
      <c r="A1017" s="48">
        <v>27.2</v>
      </c>
      <c r="B1017" s="10" t="s">
        <v>326</v>
      </c>
      <c r="C1017" s="11" t="s">
        <v>325</v>
      </c>
      <c r="D1017" s="10" t="s">
        <v>6281</v>
      </c>
      <c r="E1017" s="49" t="s">
        <v>4998</v>
      </c>
    </row>
    <row r="1018" spans="1:5" x14ac:dyDescent="0.15">
      <c r="A1018" s="48">
        <v>27.2</v>
      </c>
      <c r="B1018" s="10" t="s">
        <v>352</v>
      </c>
      <c r="C1018" s="11" t="s">
        <v>351</v>
      </c>
      <c r="D1018" s="10" t="s">
        <v>6312</v>
      </c>
      <c r="E1018" s="49">
        <v>6</v>
      </c>
    </row>
    <row r="1019" spans="1:5" x14ac:dyDescent="0.15">
      <c r="A1019" s="48">
        <v>27.2</v>
      </c>
      <c r="B1019" s="10" t="s">
        <v>484</v>
      </c>
      <c r="C1019" s="11" t="s">
        <v>483</v>
      </c>
      <c r="D1019" s="10" t="s">
        <v>6733</v>
      </c>
      <c r="E1019" s="49">
        <v>7</v>
      </c>
    </row>
    <row r="1020" spans="1:5" x14ac:dyDescent="0.15">
      <c r="A1020" s="48">
        <v>27.2</v>
      </c>
      <c r="B1020" s="10" t="s">
        <v>1861</v>
      </c>
      <c r="C1020" s="11" t="s">
        <v>261</v>
      </c>
      <c r="D1020" s="10" t="s">
        <v>6250</v>
      </c>
      <c r="E1020" s="49">
        <v>8</v>
      </c>
    </row>
    <row r="1021" spans="1:5" x14ac:dyDescent="0.15">
      <c r="A1021" s="48">
        <v>27.2</v>
      </c>
      <c r="B1021" s="10" t="s">
        <v>1862</v>
      </c>
      <c r="C1021" s="11" t="s">
        <v>263</v>
      </c>
      <c r="D1021" s="10" t="s">
        <v>6258</v>
      </c>
      <c r="E1021" s="49">
        <v>9</v>
      </c>
    </row>
    <row r="1022" spans="1:5" x14ac:dyDescent="0.15">
      <c r="A1022" s="48">
        <v>27.2</v>
      </c>
      <c r="B1022" s="10" t="s">
        <v>76</v>
      </c>
      <c r="C1022" s="11" t="s">
        <v>75</v>
      </c>
      <c r="D1022" s="10" t="s">
        <v>6788</v>
      </c>
      <c r="E1022" s="49">
        <v>10</v>
      </c>
    </row>
    <row r="1023" spans="1:5" x14ac:dyDescent="0.15">
      <c r="A1023" s="48">
        <v>27.2</v>
      </c>
      <c r="B1023" s="10" t="s">
        <v>1566</v>
      </c>
      <c r="C1023" s="11" t="s">
        <v>367</v>
      </c>
      <c r="D1023" s="10" t="s">
        <v>6547</v>
      </c>
      <c r="E1023" s="49">
        <v>11</v>
      </c>
    </row>
    <row r="1024" spans="1:5" x14ac:dyDescent="0.15">
      <c r="A1024" s="48">
        <v>27.2</v>
      </c>
      <c r="B1024" s="10" t="s">
        <v>1591</v>
      </c>
      <c r="C1024" s="11" t="s">
        <v>419</v>
      </c>
      <c r="D1024" s="10" t="s">
        <v>6387</v>
      </c>
      <c r="E1024" s="49">
        <v>12</v>
      </c>
    </row>
    <row r="1025" spans="1:5" x14ac:dyDescent="0.15">
      <c r="A1025" s="48">
        <v>27.2</v>
      </c>
      <c r="B1025" s="10" t="s">
        <v>911</v>
      </c>
      <c r="C1025" s="11" t="s">
        <v>457</v>
      </c>
      <c r="D1025" s="10" t="s">
        <v>6640</v>
      </c>
      <c r="E1025" s="49">
        <v>13</v>
      </c>
    </row>
    <row r="1026" spans="1:5" x14ac:dyDescent="0.15">
      <c r="A1026" s="48">
        <v>27.2</v>
      </c>
      <c r="B1026" s="10" t="s">
        <v>1641</v>
      </c>
      <c r="C1026" s="11" t="s">
        <v>517</v>
      </c>
      <c r="D1026" s="10" t="s">
        <v>6632</v>
      </c>
      <c r="E1026" s="49">
        <v>14</v>
      </c>
    </row>
    <row r="1027" spans="1:5" x14ac:dyDescent="0.15">
      <c r="A1027" s="48">
        <v>27.2</v>
      </c>
      <c r="B1027" s="10" t="s">
        <v>1115</v>
      </c>
      <c r="C1027" s="11" t="s">
        <v>169</v>
      </c>
      <c r="D1027" s="10" t="s">
        <v>6286</v>
      </c>
      <c r="E1027" s="49" t="s">
        <v>4998</v>
      </c>
    </row>
    <row r="1028" spans="1:5" x14ac:dyDescent="0.15">
      <c r="A1028" s="48">
        <v>27.2</v>
      </c>
      <c r="B1028" s="10" t="s">
        <v>1402</v>
      </c>
      <c r="C1028" s="11" t="s">
        <v>47</v>
      </c>
      <c r="D1028" s="10" t="s">
        <v>6850</v>
      </c>
      <c r="E1028" s="49">
        <v>16</v>
      </c>
    </row>
    <row r="1029" spans="1:5" x14ac:dyDescent="0.15">
      <c r="A1029" s="48">
        <v>27.2</v>
      </c>
      <c r="B1029" s="10" t="s">
        <v>1690</v>
      </c>
      <c r="C1029" s="11" t="s">
        <v>613</v>
      </c>
      <c r="D1029" s="10" t="s">
        <v>6851</v>
      </c>
      <c r="E1029" s="49">
        <v>17</v>
      </c>
    </row>
    <row r="1030" spans="1:5" x14ac:dyDescent="0.15">
      <c r="A1030" s="48">
        <v>27.2</v>
      </c>
      <c r="B1030" s="10" t="s">
        <v>912</v>
      </c>
      <c r="C1030" s="11" t="s">
        <v>459</v>
      </c>
      <c r="D1030" s="10" t="s">
        <v>6827</v>
      </c>
      <c r="E1030" s="49" t="s">
        <v>4998</v>
      </c>
    </row>
    <row r="1031" spans="1:5" x14ac:dyDescent="0.15">
      <c r="A1031" s="48">
        <v>27.2</v>
      </c>
      <c r="B1031" s="10" t="s">
        <v>913</v>
      </c>
      <c r="C1031" s="11" t="s">
        <v>461</v>
      </c>
      <c r="D1031" s="10" t="s">
        <v>6359</v>
      </c>
      <c r="E1031" s="49">
        <v>18</v>
      </c>
    </row>
    <row r="1032" spans="1:5" x14ac:dyDescent="0.15">
      <c r="A1032" s="48">
        <v>27.2</v>
      </c>
      <c r="B1032" s="10" t="s">
        <v>1750</v>
      </c>
      <c r="C1032" s="11" t="s">
        <v>706</v>
      </c>
      <c r="D1032" s="10" t="s">
        <v>6576</v>
      </c>
      <c r="E1032" s="49">
        <v>20</v>
      </c>
    </row>
    <row r="1033" spans="1:5" x14ac:dyDescent="0.15">
      <c r="A1033" s="48">
        <v>27.2</v>
      </c>
      <c r="B1033" s="10" t="s">
        <v>1100</v>
      </c>
      <c r="C1033" s="11" t="s">
        <v>141</v>
      </c>
      <c r="D1033" s="10" t="s">
        <v>6852</v>
      </c>
      <c r="E1033" s="49" t="s">
        <v>4998</v>
      </c>
    </row>
    <row r="1034" spans="1:5" x14ac:dyDescent="0.15">
      <c r="A1034" s="48">
        <v>27.2</v>
      </c>
      <c r="B1034" s="10" t="s">
        <v>914</v>
      </c>
      <c r="C1034" s="11" t="s">
        <v>463</v>
      </c>
      <c r="D1034" s="10" t="s">
        <v>6317</v>
      </c>
      <c r="E1034" s="49">
        <v>21</v>
      </c>
    </row>
    <row r="1035" spans="1:5" x14ac:dyDescent="0.15">
      <c r="A1035" s="48">
        <v>27.2</v>
      </c>
      <c r="B1035" s="10" t="s">
        <v>845</v>
      </c>
      <c r="C1035" s="11" t="s">
        <v>323</v>
      </c>
      <c r="D1035" s="10" t="s">
        <v>6791</v>
      </c>
      <c r="E1035" s="49">
        <v>22</v>
      </c>
    </row>
    <row r="1036" spans="1:5" x14ac:dyDescent="0.15">
      <c r="A1036" s="48">
        <v>27.2</v>
      </c>
      <c r="B1036" s="10" t="s">
        <v>866</v>
      </c>
      <c r="C1036" s="11" t="s">
        <v>365</v>
      </c>
      <c r="D1036" s="10" t="s">
        <v>6406</v>
      </c>
      <c r="E1036" s="49">
        <v>24</v>
      </c>
    </row>
    <row r="1037" spans="1:5" x14ac:dyDescent="0.15">
      <c r="A1037" s="48">
        <v>27.2</v>
      </c>
      <c r="B1037" s="10" t="s">
        <v>1221</v>
      </c>
      <c r="C1037" s="11" t="s">
        <v>367</v>
      </c>
      <c r="D1037" s="10" t="s">
        <v>6521</v>
      </c>
      <c r="E1037" s="49">
        <v>25</v>
      </c>
    </row>
    <row r="1038" spans="1:5" x14ac:dyDescent="0.15">
      <c r="A1038" s="48">
        <v>27.2</v>
      </c>
      <c r="B1038" s="10" t="s">
        <v>1498</v>
      </c>
      <c r="C1038" s="11" t="s">
        <v>227</v>
      </c>
      <c r="D1038" s="10" t="s">
        <v>6853</v>
      </c>
      <c r="E1038" s="49">
        <v>27</v>
      </c>
    </row>
    <row r="1039" spans="1:5" x14ac:dyDescent="0.15">
      <c r="A1039" s="48">
        <v>27.2</v>
      </c>
      <c r="B1039" s="10" t="s">
        <v>1415</v>
      </c>
      <c r="C1039" s="11" t="s">
        <v>71</v>
      </c>
      <c r="D1039" s="10" t="s">
        <v>6673</v>
      </c>
      <c r="E1039" s="49">
        <v>28</v>
      </c>
    </row>
    <row r="1040" spans="1:5" x14ac:dyDescent="0.15">
      <c r="A1040" s="48">
        <v>27.2</v>
      </c>
      <c r="B1040" s="10" t="s">
        <v>2005</v>
      </c>
      <c r="C1040" s="11" t="s">
        <v>967</v>
      </c>
      <c r="D1040" s="10" t="s">
        <v>6856</v>
      </c>
      <c r="E1040" s="49">
        <v>30</v>
      </c>
    </row>
    <row r="1041" spans="1:5" x14ac:dyDescent="0.15">
      <c r="A1041" s="48">
        <v>28.1</v>
      </c>
      <c r="B1041" s="10" t="s">
        <v>416</v>
      </c>
      <c r="C1041" s="11" t="s">
        <v>415</v>
      </c>
      <c r="D1041" s="10" t="s">
        <v>6364</v>
      </c>
      <c r="E1041" s="49">
        <v>3</v>
      </c>
    </row>
    <row r="1042" spans="1:5" x14ac:dyDescent="0.15">
      <c r="A1042" s="48">
        <v>28.1</v>
      </c>
      <c r="B1042" s="10" t="s">
        <v>130</v>
      </c>
      <c r="C1042" s="11" t="s">
        <v>129</v>
      </c>
      <c r="D1042" s="10" t="s">
        <v>6291</v>
      </c>
      <c r="E1042" s="49">
        <v>6</v>
      </c>
    </row>
    <row r="1043" spans="1:5" x14ac:dyDescent="0.15">
      <c r="A1043" s="48">
        <v>28.1</v>
      </c>
      <c r="B1043" s="10" t="s">
        <v>558</v>
      </c>
      <c r="C1043" s="11" t="s">
        <v>557</v>
      </c>
      <c r="D1043" s="10" t="s">
        <v>6843</v>
      </c>
      <c r="E1043" s="49">
        <v>7</v>
      </c>
    </row>
    <row r="1044" spans="1:5" x14ac:dyDescent="0.15">
      <c r="A1044" s="48">
        <v>28.1</v>
      </c>
      <c r="B1044" s="10" t="s">
        <v>440</v>
      </c>
      <c r="C1044" s="11" t="s">
        <v>439</v>
      </c>
      <c r="D1044" s="10" t="s">
        <v>6720</v>
      </c>
      <c r="E1044" s="49">
        <v>8</v>
      </c>
    </row>
    <row r="1045" spans="1:5" x14ac:dyDescent="0.15">
      <c r="A1045" s="48">
        <v>28.1</v>
      </c>
      <c r="B1045" s="10" t="s">
        <v>20</v>
      </c>
      <c r="C1045" s="11" t="s">
        <v>19</v>
      </c>
      <c r="D1045" s="10" t="s">
        <v>6325</v>
      </c>
      <c r="E1045" s="49">
        <v>9</v>
      </c>
    </row>
    <row r="1046" spans="1:5" x14ac:dyDescent="0.15">
      <c r="A1046" s="48">
        <v>28.1</v>
      </c>
      <c r="B1046" s="10" t="s">
        <v>90</v>
      </c>
      <c r="C1046" s="11" t="s">
        <v>89</v>
      </c>
      <c r="D1046" s="10" t="s">
        <v>6699</v>
      </c>
      <c r="E1046" s="49">
        <v>10</v>
      </c>
    </row>
    <row r="1047" spans="1:5" x14ac:dyDescent="0.15">
      <c r="A1047" s="48">
        <v>28.1</v>
      </c>
      <c r="B1047" s="10" t="s">
        <v>1124</v>
      </c>
      <c r="C1047" s="11" t="s">
        <v>183</v>
      </c>
      <c r="D1047" s="10" t="s">
        <v>6731</v>
      </c>
      <c r="E1047" s="49">
        <v>11</v>
      </c>
    </row>
    <row r="1048" spans="1:5" x14ac:dyDescent="0.15">
      <c r="A1048" s="48">
        <v>28.1</v>
      </c>
      <c r="B1048" s="10" t="s">
        <v>915</v>
      </c>
      <c r="C1048" s="11" t="s">
        <v>465</v>
      </c>
      <c r="D1048" s="10" t="s">
        <v>6268</v>
      </c>
      <c r="E1048" s="49">
        <v>12</v>
      </c>
    </row>
    <row r="1049" spans="1:5" x14ac:dyDescent="0.15">
      <c r="A1049" s="48">
        <v>28.1</v>
      </c>
      <c r="B1049" s="10" t="s">
        <v>1066</v>
      </c>
      <c r="C1049" s="11" t="s">
        <v>73</v>
      </c>
      <c r="D1049" s="10" t="s">
        <v>6724</v>
      </c>
      <c r="E1049" s="49">
        <v>13</v>
      </c>
    </row>
    <row r="1050" spans="1:5" x14ac:dyDescent="0.15">
      <c r="A1050" s="48">
        <v>28.1</v>
      </c>
      <c r="B1050" s="10" t="s">
        <v>916</v>
      </c>
      <c r="C1050" s="11" t="s">
        <v>467</v>
      </c>
      <c r="D1050" s="10" t="s">
        <v>6801</v>
      </c>
      <c r="E1050" s="49">
        <v>14</v>
      </c>
    </row>
    <row r="1051" spans="1:5" x14ac:dyDescent="0.15">
      <c r="A1051" s="48">
        <v>28.1</v>
      </c>
      <c r="B1051" s="10" t="s">
        <v>917</v>
      </c>
      <c r="C1051" s="11" t="s">
        <v>469</v>
      </c>
      <c r="D1051" s="10" t="s">
        <v>6408</v>
      </c>
      <c r="E1051" s="49">
        <v>15</v>
      </c>
    </row>
    <row r="1052" spans="1:5" x14ac:dyDescent="0.15">
      <c r="A1052" s="48">
        <v>28.1</v>
      </c>
      <c r="B1052" s="10" t="s">
        <v>701</v>
      </c>
      <c r="C1052" s="11" t="s">
        <v>39</v>
      </c>
      <c r="D1052" s="10" t="s">
        <v>6857</v>
      </c>
      <c r="E1052" s="49">
        <v>16</v>
      </c>
    </row>
    <row r="1053" spans="1:5" x14ac:dyDescent="0.15">
      <c r="A1053" s="48">
        <v>28.1</v>
      </c>
      <c r="B1053" s="10" t="s">
        <v>918</v>
      </c>
      <c r="C1053" s="11" t="s">
        <v>471</v>
      </c>
      <c r="D1053" s="10" t="s">
        <v>6851</v>
      </c>
      <c r="E1053" s="49">
        <v>17</v>
      </c>
    </row>
    <row r="1054" spans="1:5" x14ac:dyDescent="0.15">
      <c r="A1054" s="48">
        <v>28.1</v>
      </c>
      <c r="B1054" s="10" t="s">
        <v>1406</v>
      </c>
      <c r="C1054" s="11" t="s">
        <v>53</v>
      </c>
      <c r="D1054" s="10" t="s">
        <v>6336</v>
      </c>
      <c r="E1054" s="49">
        <v>18</v>
      </c>
    </row>
    <row r="1055" spans="1:5" x14ac:dyDescent="0.15">
      <c r="A1055" s="48">
        <v>28.1</v>
      </c>
      <c r="B1055" s="10" t="s">
        <v>919</v>
      </c>
      <c r="C1055" s="11" t="s">
        <v>473</v>
      </c>
      <c r="D1055" s="10" t="s">
        <v>6344</v>
      </c>
      <c r="E1055" s="49">
        <v>19</v>
      </c>
    </row>
    <row r="1056" spans="1:5" x14ac:dyDescent="0.15">
      <c r="A1056" s="48">
        <v>28.1</v>
      </c>
      <c r="B1056" s="10" t="s">
        <v>920</v>
      </c>
      <c r="C1056" s="11" t="s">
        <v>475</v>
      </c>
      <c r="D1056" s="10" t="s">
        <v>6738</v>
      </c>
      <c r="E1056" s="49" t="s">
        <v>4998</v>
      </c>
    </row>
    <row r="1057" spans="1:5" x14ac:dyDescent="0.15">
      <c r="A1057" s="48">
        <v>28.1</v>
      </c>
      <c r="B1057" s="10" t="s">
        <v>1133</v>
      </c>
      <c r="C1057" s="11" t="s">
        <v>201</v>
      </c>
      <c r="D1057" s="10" t="s">
        <v>6727</v>
      </c>
      <c r="E1057" s="49">
        <v>20</v>
      </c>
    </row>
    <row r="1058" spans="1:5" x14ac:dyDescent="0.15">
      <c r="A1058" s="48">
        <v>28.1</v>
      </c>
      <c r="B1058" s="10" t="s">
        <v>921</v>
      </c>
      <c r="C1058" s="11" t="s">
        <v>477</v>
      </c>
      <c r="D1058" s="10" t="s">
        <v>6299</v>
      </c>
      <c r="E1058" s="49" t="s">
        <v>4998</v>
      </c>
    </row>
    <row r="1059" spans="1:5" x14ac:dyDescent="0.15">
      <c r="A1059" s="48">
        <v>28.1</v>
      </c>
      <c r="B1059" s="10" t="s">
        <v>923</v>
      </c>
      <c r="C1059" s="11" t="s">
        <v>922</v>
      </c>
      <c r="D1059" s="10" t="s">
        <v>6601</v>
      </c>
      <c r="E1059" s="49">
        <v>22</v>
      </c>
    </row>
    <row r="1060" spans="1:5" x14ac:dyDescent="0.15">
      <c r="A1060" s="48">
        <v>28.1</v>
      </c>
      <c r="B1060" s="10" t="s">
        <v>1160</v>
      </c>
      <c r="C1060" s="11" t="s">
        <v>247</v>
      </c>
      <c r="D1060" s="10" t="s">
        <v>6248</v>
      </c>
      <c r="E1060" s="49">
        <v>24</v>
      </c>
    </row>
    <row r="1061" spans="1:5" x14ac:dyDescent="0.15">
      <c r="A1061" s="48">
        <v>28.1</v>
      </c>
      <c r="B1061" s="10" t="s">
        <v>1399</v>
      </c>
      <c r="C1061" s="11" t="s">
        <v>39</v>
      </c>
      <c r="D1061" s="10" t="s">
        <v>6858</v>
      </c>
      <c r="E1061" s="49">
        <v>26</v>
      </c>
    </row>
    <row r="1062" spans="1:5" x14ac:dyDescent="0.15">
      <c r="A1062" s="48">
        <v>28.1</v>
      </c>
      <c r="B1062" s="10" t="s">
        <v>1505</v>
      </c>
      <c r="C1062" s="11" t="s">
        <v>241</v>
      </c>
      <c r="D1062" s="10" t="s">
        <v>6859</v>
      </c>
      <c r="E1062" s="49">
        <v>28</v>
      </c>
    </row>
    <row r="1063" spans="1:5" x14ac:dyDescent="0.15">
      <c r="A1063" s="48">
        <v>28.1</v>
      </c>
      <c r="B1063" s="10" t="s">
        <v>1792</v>
      </c>
      <c r="C1063" s="11" t="s">
        <v>133</v>
      </c>
      <c r="D1063" s="10" t="s">
        <v>6793</v>
      </c>
      <c r="E1063" s="49">
        <v>30</v>
      </c>
    </row>
    <row r="1064" spans="1:5" x14ac:dyDescent="0.15">
      <c r="A1064" s="48">
        <v>28.1</v>
      </c>
      <c r="B1064" s="10" t="s">
        <v>1969</v>
      </c>
      <c r="C1064" s="11" t="s">
        <v>473</v>
      </c>
      <c r="D1064" s="10" t="s">
        <v>6860</v>
      </c>
      <c r="E1064" s="49">
        <v>31</v>
      </c>
    </row>
    <row r="1065" spans="1:5" x14ac:dyDescent="0.15">
      <c r="A1065" s="48">
        <v>28.2</v>
      </c>
      <c r="B1065" s="10" t="s">
        <v>250</v>
      </c>
      <c r="C1065" s="11" t="s">
        <v>249</v>
      </c>
      <c r="D1065" s="10" t="s">
        <v>6567</v>
      </c>
      <c r="E1065" s="49">
        <v>4</v>
      </c>
    </row>
    <row r="1066" spans="1:5" x14ac:dyDescent="0.15">
      <c r="A1066" s="48">
        <v>28.2</v>
      </c>
      <c r="B1066" s="10" t="s">
        <v>302</v>
      </c>
      <c r="C1066" s="11" t="s">
        <v>301</v>
      </c>
      <c r="D1066" s="10" t="s">
        <v>6718</v>
      </c>
      <c r="E1066" s="49">
        <v>5</v>
      </c>
    </row>
    <row r="1067" spans="1:5" x14ac:dyDescent="0.15">
      <c r="A1067" s="48">
        <v>28.2</v>
      </c>
      <c r="B1067" s="10" t="s">
        <v>146</v>
      </c>
      <c r="C1067" s="11" t="s">
        <v>145</v>
      </c>
      <c r="D1067" s="10" t="s">
        <v>6282</v>
      </c>
      <c r="E1067" s="49">
        <v>6</v>
      </c>
    </row>
    <row r="1068" spans="1:5" x14ac:dyDescent="0.15">
      <c r="A1068" s="48">
        <v>28.2</v>
      </c>
      <c r="B1068" s="10" t="s">
        <v>434</v>
      </c>
      <c r="C1068" s="11" t="s">
        <v>433</v>
      </c>
      <c r="D1068" s="10" t="s">
        <v>6545</v>
      </c>
      <c r="E1068" s="49">
        <v>7</v>
      </c>
    </row>
    <row r="1069" spans="1:5" x14ac:dyDescent="0.15">
      <c r="A1069" s="48">
        <v>28.2</v>
      </c>
      <c r="B1069" s="10" t="s">
        <v>358</v>
      </c>
      <c r="C1069" s="11" t="s">
        <v>357</v>
      </c>
      <c r="D1069" s="10" t="s">
        <v>6720</v>
      </c>
      <c r="E1069" s="49">
        <v>8</v>
      </c>
    </row>
    <row r="1070" spans="1:5" x14ac:dyDescent="0.15">
      <c r="A1070" s="48">
        <v>28.2</v>
      </c>
      <c r="B1070" s="10" t="s">
        <v>18</v>
      </c>
      <c r="C1070" s="11" t="s">
        <v>17</v>
      </c>
      <c r="D1070" s="10" t="s">
        <v>6325</v>
      </c>
      <c r="E1070" s="49">
        <v>9</v>
      </c>
    </row>
    <row r="1071" spans="1:5" x14ac:dyDescent="0.15">
      <c r="A1071" s="48">
        <v>28.2</v>
      </c>
      <c r="B1071" s="10" t="s">
        <v>88</v>
      </c>
      <c r="C1071" s="11" t="s">
        <v>87</v>
      </c>
      <c r="D1071" s="10" t="s">
        <v>6699</v>
      </c>
      <c r="E1071" s="49">
        <v>10</v>
      </c>
    </row>
    <row r="1072" spans="1:5" x14ac:dyDescent="0.15">
      <c r="A1072" s="48">
        <v>28.2</v>
      </c>
      <c r="B1072" s="10" t="s">
        <v>693</v>
      </c>
      <c r="C1072" s="11" t="s">
        <v>21</v>
      </c>
      <c r="D1072" s="10" t="s">
        <v>6267</v>
      </c>
      <c r="E1072" s="49">
        <v>11</v>
      </c>
    </row>
    <row r="1073" spans="1:5" x14ac:dyDescent="0.15">
      <c r="A1073" s="48">
        <v>28.2</v>
      </c>
      <c r="B1073" s="10" t="s">
        <v>1104</v>
      </c>
      <c r="C1073" s="11" t="s">
        <v>147</v>
      </c>
      <c r="D1073" s="10" t="s">
        <v>6251</v>
      </c>
      <c r="E1073" s="49">
        <v>12</v>
      </c>
    </row>
    <row r="1074" spans="1:5" x14ac:dyDescent="0.15">
      <c r="A1074" s="48">
        <v>28.2</v>
      </c>
      <c r="B1074" s="10" t="s">
        <v>738</v>
      </c>
      <c r="C1074" s="11" t="s">
        <v>111</v>
      </c>
      <c r="D1074" s="10" t="s">
        <v>6724</v>
      </c>
      <c r="E1074" s="49">
        <v>13</v>
      </c>
    </row>
    <row r="1075" spans="1:5" x14ac:dyDescent="0.15">
      <c r="A1075" s="48">
        <v>28.2</v>
      </c>
      <c r="B1075" s="10" t="s">
        <v>1116</v>
      </c>
      <c r="C1075" s="11" t="s">
        <v>171</v>
      </c>
      <c r="D1075" s="10" t="s">
        <v>6801</v>
      </c>
      <c r="E1075" s="49">
        <v>14</v>
      </c>
    </row>
    <row r="1076" spans="1:5" x14ac:dyDescent="0.15">
      <c r="A1076" s="48">
        <v>28.2</v>
      </c>
      <c r="B1076" s="10" t="s">
        <v>924</v>
      </c>
      <c r="C1076" s="11" t="s">
        <v>479</v>
      </c>
      <c r="D1076" s="10" t="s">
        <v>6409</v>
      </c>
      <c r="E1076" s="49">
        <v>15</v>
      </c>
    </row>
    <row r="1077" spans="1:5" x14ac:dyDescent="0.15">
      <c r="A1077" s="48">
        <v>28.2</v>
      </c>
      <c r="B1077" s="10" t="s">
        <v>2008</v>
      </c>
      <c r="C1077" s="11" t="s">
        <v>607</v>
      </c>
      <c r="D1077" s="10" t="s">
        <v>6857</v>
      </c>
      <c r="E1077" s="49">
        <v>16</v>
      </c>
    </row>
    <row r="1078" spans="1:5" x14ac:dyDescent="0.15">
      <c r="A1078" s="48">
        <v>28.2</v>
      </c>
      <c r="B1078" s="10" t="s">
        <v>925</v>
      </c>
      <c r="C1078" s="11" t="s">
        <v>483</v>
      </c>
      <c r="D1078" s="10" t="s">
        <v>6789</v>
      </c>
      <c r="E1078" s="49" t="s">
        <v>4998</v>
      </c>
    </row>
    <row r="1079" spans="1:5" x14ac:dyDescent="0.15">
      <c r="A1079" s="48">
        <v>28.2</v>
      </c>
      <c r="B1079" s="10" t="s">
        <v>926</v>
      </c>
      <c r="C1079" s="11" t="s">
        <v>485</v>
      </c>
      <c r="D1079" s="10" t="s">
        <v>6343</v>
      </c>
      <c r="E1079" s="49">
        <v>18</v>
      </c>
    </row>
    <row r="1080" spans="1:5" x14ac:dyDescent="0.15">
      <c r="A1080" s="48">
        <v>28.2</v>
      </c>
      <c r="B1080" s="10" t="s">
        <v>927</v>
      </c>
      <c r="C1080" s="11" t="s">
        <v>487</v>
      </c>
      <c r="D1080" s="10" t="s">
        <v>6362</v>
      </c>
      <c r="E1080" s="49" t="s">
        <v>4998</v>
      </c>
    </row>
    <row r="1081" spans="1:5" x14ac:dyDescent="0.15">
      <c r="A1081" s="48">
        <v>28.2</v>
      </c>
      <c r="B1081" s="10" t="s">
        <v>928</v>
      </c>
      <c r="C1081" s="11" t="s">
        <v>489</v>
      </c>
      <c r="D1081" s="10" t="s">
        <v>6642</v>
      </c>
      <c r="E1081" s="49">
        <v>19</v>
      </c>
    </row>
    <row r="1082" spans="1:5" x14ac:dyDescent="0.15">
      <c r="A1082" s="48">
        <v>28.2</v>
      </c>
      <c r="B1082" s="10" t="s">
        <v>1140</v>
      </c>
      <c r="C1082" s="11" t="s">
        <v>211</v>
      </c>
      <c r="D1082" s="10" t="s">
        <v>6397</v>
      </c>
      <c r="E1082" s="49">
        <v>20</v>
      </c>
    </row>
    <row r="1083" spans="1:5" x14ac:dyDescent="0.15">
      <c r="A1083" s="48">
        <v>28.2</v>
      </c>
      <c r="B1083" s="10" t="s">
        <v>929</v>
      </c>
      <c r="C1083" s="11" t="s">
        <v>491</v>
      </c>
      <c r="D1083" s="10" t="s">
        <v>6299</v>
      </c>
      <c r="E1083" s="49">
        <v>22</v>
      </c>
    </row>
    <row r="1084" spans="1:5" x14ac:dyDescent="0.15">
      <c r="A1084" s="48">
        <v>28.2</v>
      </c>
      <c r="B1084" s="10" t="s">
        <v>930</v>
      </c>
      <c r="C1084" s="11" t="s">
        <v>493</v>
      </c>
      <c r="D1084" s="10" t="s">
        <v>6728</v>
      </c>
      <c r="E1084" s="49" t="s">
        <v>4998</v>
      </c>
    </row>
    <row r="1085" spans="1:5" x14ac:dyDescent="0.15">
      <c r="A1085" s="48">
        <v>28.2</v>
      </c>
      <c r="B1085" s="10" t="s">
        <v>1161</v>
      </c>
      <c r="C1085" s="11" t="s">
        <v>801</v>
      </c>
      <c r="D1085" s="10" t="s">
        <v>6248</v>
      </c>
      <c r="E1085" s="49">
        <v>24</v>
      </c>
    </row>
    <row r="1086" spans="1:5" x14ac:dyDescent="0.15">
      <c r="A1086" s="48">
        <v>28.2</v>
      </c>
      <c r="B1086" s="10" t="s">
        <v>1395</v>
      </c>
      <c r="C1086" s="11" t="s">
        <v>31</v>
      </c>
      <c r="D1086" s="10" t="s">
        <v>6861</v>
      </c>
      <c r="E1086" s="49">
        <v>26</v>
      </c>
    </row>
    <row r="1087" spans="1:5" x14ac:dyDescent="0.15">
      <c r="A1087" s="48">
        <v>28.2</v>
      </c>
      <c r="B1087" s="10" t="s">
        <v>1444</v>
      </c>
      <c r="C1087" s="11" t="s">
        <v>127</v>
      </c>
      <c r="D1087" s="10" t="s">
        <v>6859</v>
      </c>
      <c r="E1087" s="49">
        <v>28</v>
      </c>
    </row>
    <row r="1088" spans="1:5" x14ac:dyDescent="0.15">
      <c r="A1088" s="48">
        <v>28.2</v>
      </c>
      <c r="B1088" s="10" t="s">
        <v>1793</v>
      </c>
      <c r="C1088" s="11" t="s">
        <v>135</v>
      </c>
      <c r="D1088" s="10" t="s">
        <v>6793</v>
      </c>
      <c r="E1088" s="49">
        <v>30</v>
      </c>
    </row>
    <row r="1089" spans="1:5" x14ac:dyDescent="0.15">
      <c r="A1089" s="48">
        <v>28.2</v>
      </c>
      <c r="B1089" s="10" t="s">
        <v>1970</v>
      </c>
      <c r="C1089" s="11" t="s">
        <v>475</v>
      </c>
      <c r="D1089" s="10" t="s">
        <v>6862</v>
      </c>
      <c r="E1089" s="49">
        <v>31</v>
      </c>
    </row>
    <row r="1090" spans="1:5" x14ac:dyDescent="0.15">
      <c r="A1090" s="48">
        <v>29.1</v>
      </c>
      <c r="B1090" s="10" t="s">
        <v>126</v>
      </c>
      <c r="C1090" s="11" t="s">
        <v>125</v>
      </c>
      <c r="D1090" s="10" t="s">
        <v>6410</v>
      </c>
      <c r="E1090" s="49">
        <v>6</v>
      </c>
    </row>
    <row r="1091" spans="1:5" x14ac:dyDescent="0.15">
      <c r="A1091" s="48">
        <v>29.1</v>
      </c>
      <c r="B1091" s="10" t="s">
        <v>570</v>
      </c>
      <c r="C1091" s="11" t="s">
        <v>569</v>
      </c>
      <c r="D1091" s="10" t="s">
        <v>6592</v>
      </c>
      <c r="E1091" s="49">
        <v>7</v>
      </c>
    </row>
    <row r="1092" spans="1:5" x14ac:dyDescent="0.15">
      <c r="A1092" s="48">
        <v>29.1</v>
      </c>
      <c r="B1092" s="10" t="s">
        <v>382</v>
      </c>
      <c r="C1092" s="11" t="s">
        <v>381</v>
      </c>
      <c r="D1092" s="10" t="s">
        <v>6367</v>
      </c>
      <c r="E1092" s="49">
        <v>8</v>
      </c>
    </row>
    <row r="1093" spans="1:5" x14ac:dyDescent="0.15">
      <c r="A1093" s="48">
        <v>29.1</v>
      </c>
      <c r="B1093" s="10" t="s">
        <v>36</v>
      </c>
      <c r="C1093" s="11" t="s">
        <v>35</v>
      </c>
      <c r="D1093" s="10" t="s">
        <v>6411</v>
      </c>
      <c r="E1093" s="49">
        <v>9</v>
      </c>
    </row>
    <row r="1094" spans="1:5" x14ac:dyDescent="0.15">
      <c r="A1094" s="48">
        <v>29.1</v>
      </c>
      <c r="B1094" s="10" t="s">
        <v>42</v>
      </c>
      <c r="C1094" s="11" t="s">
        <v>41</v>
      </c>
      <c r="D1094" s="10" t="s">
        <v>6863</v>
      </c>
      <c r="E1094" s="49">
        <v>10</v>
      </c>
    </row>
    <row r="1095" spans="1:5" x14ac:dyDescent="0.15">
      <c r="A1095" s="48">
        <v>29.1</v>
      </c>
      <c r="B1095" s="10" t="s">
        <v>931</v>
      </c>
      <c r="C1095" s="11" t="s">
        <v>495</v>
      </c>
      <c r="D1095" s="10" t="s">
        <v>6560</v>
      </c>
      <c r="E1095" s="49">
        <v>11</v>
      </c>
    </row>
    <row r="1096" spans="1:5" x14ac:dyDescent="0.15">
      <c r="A1096" s="48">
        <v>29.1</v>
      </c>
      <c r="B1096" s="10" t="s">
        <v>932</v>
      </c>
      <c r="C1096" s="11" t="s">
        <v>497</v>
      </c>
      <c r="D1096" s="10" t="s">
        <v>6412</v>
      </c>
      <c r="E1096" s="49">
        <v>12</v>
      </c>
    </row>
    <row r="1097" spans="1:5" x14ac:dyDescent="0.15">
      <c r="A1097" s="48">
        <v>29.1</v>
      </c>
      <c r="B1097" s="10" t="s">
        <v>933</v>
      </c>
      <c r="C1097" s="11" t="s">
        <v>499</v>
      </c>
      <c r="D1097" s="10" t="s">
        <v>6864</v>
      </c>
      <c r="E1097" s="49">
        <v>13</v>
      </c>
    </row>
    <row r="1098" spans="1:5" x14ac:dyDescent="0.15">
      <c r="A1098" s="48">
        <v>29.1</v>
      </c>
      <c r="B1098" s="10" t="s">
        <v>934</v>
      </c>
      <c r="C1098" s="11" t="s">
        <v>501</v>
      </c>
      <c r="D1098" s="10" t="s">
        <v>6865</v>
      </c>
      <c r="E1098" s="49">
        <v>14</v>
      </c>
    </row>
    <row r="1099" spans="1:5" x14ac:dyDescent="0.15">
      <c r="A1099" s="48">
        <v>29.1</v>
      </c>
      <c r="B1099" s="10" t="s">
        <v>935</v>
      </c>
      <c r="C1099" s="11" t="s">
        <v>503</v>
      </c>
      <c r="D1099" s="10" t="s">
        <v>6408</v>
      </c>
      <c r="E1099" s="49">
        <v>15</v>
      </c>
    </row>
    <row r="1100" spans="1:5" x14ac:dyDescent="0.15">
      <c r="A1100" s="48">
        <v>29.1</v>
      </c>
      <c r="B1100" s="10" t="s">
        <v>630</v>
      </c>
      <c r="C1100" s="11" t="s">
        <v>629</v>
      </c>
      <c r="D1100" s="10" t="s">
        <v>6399</v>
      </c>
      <c r="E1100" s="49" t="s">
        <v>4998</v>
      </c>
    </row>
    <row r="1101" spans="1:5" x14ac:dyDescent="0.15">
      <c r="A1101" s="48">
        <v>29.1</v>
      </c>
      <c r="B1101" s="10" t="s">
        <v>936</v>
      </c>
      <c r="C1101" s="11" t="s">
        <v>505</v>
      </c>
      <c r="D1101" s="10" t="s">
        <v>6830</v>
      </c>
      <c r="E1101" s="49">
        <v>17</v>
      </c>
    </row>
    <row r="1102" spans="1:5" x14ac:dyDescent="0.15">
      <c r="A1102" s="48">
        <v>29.1</v>
      </c>
      <c r="B1102" s="10" t="s">
        <v>937</v>
      </c>
      <c r="C1102" s="11" t="s">
        <v>507</v>
      </c>
      <c r="D1102" s="10" t="s">
        <v>6305</v>
      </c>
      <c r="E1102" s="49" t="s">
        <v>4998</v>
      </c>
    </row>
    <row r="1103" spans="1:5" x14ac:dyDescent="0.15">
      <c r="A1103" s="48">
        <v>29.1</v>
      </c>
      <c r="B1103" s="10" t="s">
        <v>938</v>
      </c>
      <c r="C1103" s="11" t="s">
        <v>509</v>
      </c>
      <c r="D1103" s="10" t="s">
        <v>6866</v>
      </c>
      <c r="E1103" s="49">
        <v>19</v>
      </c>
    </row>
    <row r="1104" spans="1:5" x14ac:dyDescent="0.15">
      <c r="A1104" s="48">
        <v>29.1</v>
      </c>
      <c r="B1104" s="10" t="s">
        <v>939</v>
      </c>
      <c r="C1104" s="11" t="s">
        <v>511</v>
      </c>
      <c r="D1104" s="10" t="s">
        <v>6831</v>
      </c>
      <c r="E1104" s="49" t="s">
        <v>4998</v>
      </c>
    </row>
    <row r="1105" spans="1:5" x14ac:dyDescent="0.15">
      <c r="A1105" s="48">
        <v>29.1</v>
      </c>
      <c r="B1105" s="10" t="s">
        <v>1108</v>
      </c>
      <c r="C1105" s="11" t="s">
        <v>155</v>
      </c>
      <c r="D1105" s="10" t="s">
        <v>6413</v>
      </c>
      <c r="E1105" s="49">
        <v>20</v>
      </c>
    </row>
    <row r="1106" spans="1:5" x14ac:dyDescent="0.15">
      <c r="A1106" s="48">
        <v>29.1</v>
      </c>
      <c r="B1106" s="10" t="s">
        <v>940</v>
      </c>
      <c r="C1106" s="11" t="s">
        <v>513</v>
      </c>
      <c r="D1106" s="10" t="s">
        <v>6369</v>
      </c>
      <c r="E1106" s="49">
        <v>21</v>
      </c>
    </row>
    <row r="1107" spans="1:5" x14ac:dyDescent="0.15">
      <c r="A1107" s="48">
        <v>29.1</v>
      </c>
      <c r="B1107" s="10" t="s">
        <v>825</v>
      </c>
      <c r="C1107" s="11" t="s">
        <v>287</v>
      </c>
      <c r="D1107" s="10" t="s">
        <v>6867</v>
      </c>
      <c r="E1107" s="49" t="s">
        <v>4998</v>
      </c>
    </row>
    <row r="1108" spans="1:5" x14ac:dyDescent="0.15">
      <c r="A1108" s="48">
        <v>29.1</v>
      </c>
      <c r="B1108" s="10" t="s">
        <v>1166</v>
      </c>
      <c r="C1108" s="11" t="s">
        <v>255</v>
      </c>
      <c r="D1108" s="10" t="s">
        <v>6414</v>
      </c>
      <c r="E1108" s="49">
        <v>23</v>
      </c>
    </row>
    <row r="1109" spans="1:5" x14ac:dyDescent="0.15">
      <c r="A1109" s="48">
        <v>29.1</v>
      </c>
      <c r="B1109" s="10" t="s">
        <v>2003</v>
      </c>
      <c r="C1109" s="11" t="s">
        <v>533</v>
      </c>
      <c r="D1109" s="10" t="s">
        <v>6602</v>
      </c>
      <c r="E1109" s="49">
        <v>25</v>
      </c>
    </row>
    <row r="1110" spans="1:5" x14ac:dyDescent="0.15">
      <c r="A1110" s="48">
        <v>29.1</v>
      </c>
      <c r="B1110" s="10" t="s">
        <v>1489</v>
      </c>
      <c r="C1110" s="11" t="s">
        <v>209</v>
      </c>
      <c r="D1110" s="10" t="s">
        <v>6868</v>
      </c>
      <c r="E1110" s="49">
        <v>27</v>
      </c>
    </row>
    <row r="1111" spans="1:5" x14ac:dyDescent="0.15">
      <c r="A1111" s="48">
        <v>29.1</v>
      </c>
      <c r="B1111" s="10" t="s">
        <v>2012</v>
      </c>
      <c r="C1111" s="11" t="s">
        <v>563</v>
      </c>
      <c r="D1111" s="10" t="s">
        <v>6869</v>
      </c>
      <c r="E1111" s="49">
        <v>29</v>
      </c>
    </row>
    <row r="1112" spans="1:5" x14ac:dyDescent="0.15">
      <c r="A1112" s="48">
        <v>29.2</v>
      </c>
      <c r="B1112" s="10" t="s">
        <v>678</v>
      </c>
      <c r="C1112" s="11" t="s">
        <v>677</v>
      </c>
      <c r="D1112" s="10" t="s">
        <v>6415</v>
      </c>
      <c r="E1112" s="49">
        <v>6</v>
      </c>
    </row>
    <row r="1113" spans="1:5" x14ac:dyDescent="0.15">
      <c r="A1113" s="48">
        <v>29.2</v>
      </c>
      <c r="B1113" s="10" t="s">
        <v>332</v>
      </c>
      <c r="C1113" s="11" t="s">
        <v>331</v>
      </c>
      <c r="D1113" s="10" t="s">
        <v>6592</v>
      </c>
      <c r="E1113" s="49">
        <v>7</v>
      </c>
    </row>
    <row r="1114" spans="1:5" x14ac:dyDescent="0.15">
      <c r="A1114" s="48">
        <v>29.2</v>
      </c>
      <c r="B1114" s="10" t="s">
        <v>92</v>
      </c>
      <c r="C1114" s="11" t="s">
        <v>91</v>
      </c>
      <c r="D1114" s="10" t="s">
        <v>6593</v>
      </c>
      <c r="E1114" s="49">
        <v>8</v>
      </c>
    </row>
    <row r="1115" spans="1:5" x14ac:dyDescent="0.15">
      <c r="A1115" s="48">
        <v>29.2</v>
      </c>
      <c r="B1115" s="10" t="s">
        <v>34</v>
      </c>
      <c r="C1115" s="11" t="s">
        <v>33</v>
      </c>
      <c r="D1115" s="10" t="s">
        <v>6411</v>
      </c>
      <c r="E1115" s="49">
        <v>9</v>
      </c>
    </row>
    <row r="1116" spans="1:5" x14ac:dyDescent="0.15">
      <c r="A1116" s="48">
        <v>29.2</v>
      </c>
      <c r="B1116" s="10" t="s">
        <v>44</v>
      </c>
      <c r="C1116" s="11" t="s">
        <v>43</v>
      </c>
      <c r="D1116" s="10" t="s">
        <v>6863</v>
      </c>
      <c r="E1116" s="49">
        <v>10</v>
      </c>
    </row>
    <row r="1117" spans="1:5" x14ac:dyDescent="0.15">
      <c r="A1117" s="48">
        <v>29.2</v>
      </c>
      <c r="B1117" s="10" t="s">
        <v>1178</v>
      </c>
      <c r="C1117" s="11" t="s">
        <v>281</v>
      </c>
      <c r="D1117" s="10" t="s">
        <v>6560</v>
      </c>
      <c r="E1117" s="49">
        <v>11</v>
      </c>
    </row>
    <row r="1118" spans="1:5" x14ac:dyDescent="0.15">
      <c r="A1118" s="48">
        <v>29.2</v>
      </c>
      <c r="B1118" s="10" t="s">
        <v>944</v>
      </c>
      <c r="C1118" s="11" t="s">
        <v>521</v>
      </c>
      <c r="D1118" s="10" t="s">
        <v>6412</v>
      </c>
      <c r="E1118" s="49">
        <v>12</v>
      </c>
    </row>
    <row r="1119" spans="1:5" x14ac:dyDescent="0.15">
      <c r="A1119" s="48">
        <v>29.2</v>
      </c>
      <c r="B1119" s="10" t="s">
        <v>941</v>
      </c>
      <c r="C1119" s="11" t="s">
        <v>515</v>
      </c>
      <c r="D1119" s="10" t="s">
        <v>6864</v>
      </c>
      <c r="E1119" s="49">
        <v>13</v>
      </c>
    </row>
    <row r="1120" spans="1:5" x14ac:dyDescent="0.15">
      <c r="A1120" s="48">
        <v>29.2</v>
      </c>
      <c r="B1120" s="10" t="s">
        <v>942</v>
      </c>
      <c r="C1120" s="11" t="s">
        <v>517</v>
      </c>
      <c r="D1120" s="10" t="s">
        <v>6712</v>
      </c>
      <c r="E1120" s="49">
        <v>14</v>
      </c>
    </row>
    <row r="1121" spans="1:5" x14ac:dyDescent="0.15">
      <c r="A1121" s="48">
        <v>29.2</v>
      </c>
      <c r="B1121" s="10" t="s">
        <v>945</v>
      </c>
      <c r="C1121" s="11" t="s">
        <v>523</v>
      </c>
      <c r="D1121" s="10" t="s">
        <v>6408</v>
      </c>
      <c r="E1121" s="49">
        <v>15</v>
      </c>
    </row>
    <row r="1122" spans="1:5" x14ac:dyDescent="0.15">
      <c r="A1122" s="48">
        <v>29.2</v>
      </c>
      <c r="B1122" s="10" t="s">
        <v>703</v>
      </c>
      <c r="C1122" s="11" t="s">
        <v>43</v>
      </c>
      <c r="D1122" s="10" t="s">
        <v>6399</v>
      </c>
      <c r="E1122" s="49" t="s">
        <v>4998</v>
      </c>
    </row>
    <row r="1123" spans="1:5" x14ac:dyDescent="0.15">
      <c r="A1123" s="48">
        <v>29.2</v>
      </c>
      <c r="B1123" s="10" t="s">
        <v>946</v>
      </c>
      <c r="C1123" s="11" t="s">
        <v>525</v>
      </c>
      <c r="D1123" s="10" t="s">
        <v>6817</v>
      </c>
      <c r="E1123" s="49">
        <v>17</v>
      </c>
    </row>
    <row r="1124" spans="1:5" x14ac:dyDescent="0.15">
      <c r="A1124" s="48">
        <v>29.2</v>
      </c>
      <c r="B1124" s="10" t="s">
        <v>947</v>
      </c>
      <c r="C1124" s="11" t="s">
        <v>527</v>
      </c>
      <c r="D1124" s="10" t="s">
        <v>6305</v>
      </c>
      <c r="E1124" s="49" t="s">
        <v>4998</v>
      </c>
    </row>
    <row r="1125" spans="1:5" x14ac:dyDescent="0.15">
      <c r="A1125" s="48">
        <v>29.2</v>
      </c>
      <c r="B1125" s="10" t="s">
        <v>943</v>
      </c>
      <c r="C1125" s="11" t="s">
        <v>519</v>
      </c>
      <c r="D1125" s="10" t="s">
        <v>6870</v>
      </c>
      <c r="E1125" s="49">
        <v>19</v>
      </c>
    </row>
    <row r="1126" spans="1:5" x14ac:dyDescent="0.15">
      <c r="A1126" s="48">
        <v>29.2</v>
      </c>
      <c r="B1126" s="10" t="s">
        <v>948</v>
      </c>
      <c r="C1126" s="11" t="s">
        <v>529</v>
      </c>
      <c r="D1126" s="10" t="s">
        <v>6790</v>
      </c>
      <c r="E1126" s="49" t="s">
        <v>4998</v>
      </c>
    </row>
    <row r="1127" spans="1:5" x14ac:dyDescent="0.15">
      <c r="A1127" s="48">
        <v>29.2</v>
      </c>
      <c r="B1127" s="10" t="s">
        <v>1132</v>
      </c>
      <c r="C1127" s="11" t="s">
        <v>199</v>
      </c>
      <c r="D1127" s="10" t="s">
        <v>6413</v>
      </c>
      <c r="E1127" s="49">
        <v>20</v>
      </c>
    </row>
    <row r="1128" spans="1:5" x14ac:dyDescent="0.15">
      <c r="A1128" s="48">
        <v>29.2</v>
      </c>
      <c r="B1128" s="10" t="s">
        <v>949</v>
      </c>
      <c r="C1128" s="11" t="s">
        <v>531</v>
      </c>
      <c r="D1128" s="10" t="s">
        <v>6416</v>
      </c>
      <c r="E1128" s="49">
        <v>21</v>
      </c>
    </row>
    <row r="1129" spans="1:5" x14ac:dyDescent="0.15">
      <c r="A1129" s="48">
        <v>29.2</v>
      </c>
      <c r="B1129" s="10" t="s">
        <v>1149</v>
      </c>
      <c r="C1129" s="11" t="s">
        <v>229</v>
      </c>
      <c r="D1129" s="10" t="s">
        <v>6633</v>
      </c>
      <c r="E1129" s="49">
        <v>22</v>
      </c>
    </row>
    <row r="1130" spans="1:5" x14ac:dyDescent="0.15">
      <c r="A1130" s="48">
        <v>29.2</v>
      </c>
      <c r="B1130" s="10" t="s">
        <v>1216</v>
      </c>
      <c r="C1130" s="11" t="s">
        <v>357</v>
      </c>
      <c r="D1130" s="10" t="s">
        <v>6414</v>
      </c>
      <c r="E1130" s="49">
        <v>23</v>
      </c>
    </row>
    <row r="1131" spans="1:5" x14ac:dyDescent="0.15">
      <c r="A1131" s="48">
        <v>29.2</v>
      </c>
      <c r="B1131" s="10" t="s">
        <v>1387</v>
      </c>
      <c r="C1131" s="11" t="s">
        <v>15</v>
      </c>
      <c r="D1131" s="10" t="s">
        <v>6602</v>
      </c>
      <c r="E1131" s="49">
        <v>25</v>
      </c>
    </row>
    <row r="1132" spans="1:5" x14ac:dyDescent="0.15">
      <c r="A1132" s="48">
        <v>29.2</v>
      </c>
      <c r="B1132" s="10" t="s">
        <v>1473</v>
      </c>
      <c r="C1132" s="11" t="s">
        <v>179</v>
      </c>
      <c r="D1132" s="10" t="s">
        <v>6871</v>
      </c>
      <c r="E1132" s="49">
        <v>27</v>
      </c>
    </row>
    <row r="1133" spans="1:5" x14ac:dyDescent="0.15">
      <c r="A1133" s="48">
        <v>29.2</v>
      </c>
      <c r="B1133" s="10" t="s">
        <v>2019</v>
      </c>
      <c r="C1133" s="11" t="s">
        <v>565</v>
      </c>
      <c r="D1133" s="10" t="s">
        <v>6869</v>
      </c>
      <c r="E1133" s="49">
        <v>29</v>
      </c>
    </row>
    <row r="1134" spans="1:5" x14ac:dyDescent="0.15">
      <c r="A1134" s="48">
        <v>30.1</v>
      </c>
      <c r="B1134" s="10" t="s">
        <v>1549</v>
      </c>
      <c r="C1134" s="11" t="s">
        <v>331</v>
      </c>
      <c r="D1134" s="10" t="s">
        <v>6872</v>
      </c>
      <c r="E1134" s="49">
        <v>2</v>
      </c>
    </row>
    <row r="1135" spans="1:5" x14ac:dyDescent="0.15">
      <c r="A1135" s="48">
        <v>30.1</v>
      </c>
      <c r="B1135" s="10" t="s">
        <v>1553</v>
      </c>
      <c r="C1135" s="11" t="s">
        <v>339</v>
      </c>
      <c r="D1135" s="10" t="s">
        <v>6417</v>
      </c>
      <c r="E1135" s="49" t="s">
        <v>4998</v>
      </c>
    </row>
    <row r="1136" spans="1:5" x14ac:dyDescent="0.15">
      <c r="A1136" s="48">
        <v>30.1</v>
      </c>
      <c r="B1136" s="10" t="s">
        <v>314</v>
      </c>
      <c r="C1136" s="11" t="s">
        <v>313</v>
      </c>
      <c r="D1136" s="10" t="s">
        <v>6265</v>
      </c>
      <c r="E1136" s="49">
        <v>3</v>
      </c>
    </row>
    <row r="1137" spans="1:5" x14ac:dyDescent="0.15">
      <c r="A1137" s="48">
        <v>30.1</v>
      </c>
      <c r="B1137" s="10" t="s">
        <v>202</v>
      </c>
      <c r="C1137" s="11" t="s">
        <v>201</v>
      </c>
      <c r="D1137" s="10" t="s">
        <v>6611</v>
      </c>
      <c r="E1137" s="49">
        <v>4</v>
      </c>
    </row>
    <row r="1138" spans="1:5" x14ac:dyDescent="0.15">
      <c r="A1138" s="48">
        <v>30.1</v>
      </c>
      <c r="B1138" s="10" t="s">
        <v>128</v>
      </c>
      <c r="C1138" s="11" t="s">
        <v>127</v>
      </c>
      <c r="D1138" s="10" t="s">
        <v>6873</v>
      </c>
      <c r="E1138" s="49">
        <v>5</v>
      </c>
    </row>
    <row r="1139" spans="1:5" x14ac:dyDescent="0.15">
      <c r="A1139" s="48">
        <v>30.1</v>
      </c>
      <c r="B1139" s="10" t="s">
        <v>378</v>
      </c>
      <c r="C1139" s="11" t="s">
        <v>377</v>
      </c>
      <c r="D1139" s="10" t="s">
        <v>6418</v>
      </c>
      <c r="E1139" s="49">
        <v>6</v>
      </c>
    </row>
    <row r="1140" spans="1:5" x14ac:dyDescent="0.15">
      <c r="A1140" s="48">
        <v>30.1</v>
      </c>
      <c r="B1140" s="10" t="s">
        <v>1863</v>
      </c>
      <c r="C1140" s="11" t="s">
        <v>265</v>
      </c>
      <c r="D1140" s="10" t="s">
        <v>6874</v>
      </c>
      <c r="E1140" s="49">
        <v>7</v>
      </c>
    </row>
    <row r="1141" spans="1:5" x14ac:dyDescent="0.15">
      <c r="A1141" s="48">
        <v>30.1</v>
      </c>
      <c r="B1141" s="10" t="s">
        <v>114</v>
      </c>
      <c r="C1141" s="11" t="s">
        <v>113</v>
      </c>
      <c r="D1141" s="10" t="s">
        <v>6734</v>
      </c>
      <c r="E1141" s="49">
        <v>8</v>
      </c>
    </row>
    <row r="1142" spans="1:5" x14ac:dyDescent="0.15">
      <c r="A1142" s="48">
        <v>30.1</v>
      </c>
      <c r="B1142" s="10" t="s">
        <v>58</v>
      </c>
      <c r="C1142" s="11" t="s">
        <v>57</v>
      </c>
      <c r="D1142" s="10" t="s">
        <v>6349</v>
      </c>
      <c r="E1142" s="49">
        <v>9</v>
      </c>
    </row>
    <row r="1143" spans="1:5" x14ac:dyDescent="0.15">
      <c r="A1143" s="48">
        <v>30.1</v>
      </c>
      <c r="B1143" s="10" t="s">
        <v>1589</v>
      </c>
      <c r="C1143" s="11" t="s">
        <v>415</v>
      </c>
      <c r="D1143" s="10" t="s">
        <v>6875</v>
      </c>
      <c r="E1143" s="49" t="s">
        <v>4998</v>
      </c>
    </row>
    <row r="1144" spans="1:5" x14ac:dyDescent="0.15">
      <c r="A1144" s="48">
        <v>30.1</v>
      </c>
      <c r="B1144" s="10" t="s">
        <v>1119</v>
      </c>
      <c r="C1144" s="11" t="s">
        <v>771</v>
      </c>
      <c r="D1144" s="10" t="s">
        <v>6419</v>
      </c>
      <c r="E1144" s="49">
        <v>11</v>
      </c>
    </row>
    <row r="1145" spans="1:5" x14ac:dyDescent="0.15">
      <c r="A1145" s="48">
        <v>30.1</v>
      </c>
      <c r="B1145" s="10" t="s">
        <v>1184</v>
      </c>
      <c r="C1145" s="11" t="s">
        <v>291</v>
      </c>
      <c r="D1145" s="10" t="s">
        <v>6639</v>
      </c>
      <c r="E1145" s="49">
        <v>13</v>
      </c>
    </row>
    <row r="1146" spans="1:5" x14ac:dyDescent="0.15">
      <c r="A1146" s="48">
        <v>30.1</v>
      </c>
      <c r="B1146" s="10" t="s">
        <v>950</v>
      </c>
      <c r="C1146" s="11" t="s">
        <v>533</v>
      </c>
      <c r="D1146" s="10" t="s">
        <v>6876</v>
      </c>
      <c r="E1146" s="49">
        <v>14</v>
      </c>
    </row>
    <row r="1147" spans="1:5" x14ac:dyDescent="0.15">
      <c r="A1147" s="48">
        <v>30.1</v>
      </c>
      <c r="B1147" s="10" t="s">
        <v>951</v>
      </c>
      <c r="C1147" s="11" t="s">
        <v>535</v>
      </c>
      <c r="D1147" s="10" t="s">
        <v>6408</v>
      </c>
      <c r="E1147" s="49">
        <v>15</v>
      </c>
    </row>
    <row r="1148" spans="1:5" x14ac:dyDescent="0.15">
      <c r="A1148" s="48">
        <v>30.1</v>
      </c>
      <c r="B1148" s="10" t="s">
        <v>743</v>
      </c>
      <c r="C1148" s="11" t="s">
        <v>121</v>
      </c>
      <c r="D1148" s="10" t="s">
        <v>6420</v>
      </c>
      <c r="E1148" s="49">
        <v>16</v>
      </c>
    </row>
    <row r="1149" spans="1:5" x14ac:dyDescent="0.15">
      <c r="A1149" s="48">
        <v>30.1</v>
      </c>
      <c r="B1149" s="10" t="s">
        <v>1717</v>
      </c>
      <c r="C1149" s="11" t="s">
        <v>667</v>
      </c>
      <c r="D1149" s="10" t="s">
        <v>6746</v>
      </c>
      <c r="E1149" s="49">
        <v>17</v>
      </c>
    </row>
    <row r="1150" spans="1:5" x14ac:dyDescent="0.15">
      <c r="A1150" s="48">
        <v>30.1</v>
      </c>
      <c r="B1150" s="10" t="s">
        <v>952</v>
      </c>
      <c r="C1150" s="11" t="s">
        <v>537</v>
      </c>
      <c r="D1150" s="10" t="s">
        <v>6288</v>
      </c>
      <c r="E1150" s="49">
        <v>18</v>
      </c>
    </row>
    <row r="1151" spans="1:5" x14ac:dyDescent="0.15">
      <c r="A1151" s="48">
        <v>30.1</v>
      </c>
      <c r="B1151" s="10" t="s">
        <v>723</v>
      </c>
      <c r="C1151" s="11" t="s">
        <v>85</v>
      </c>
      <c r="D1151" s="10" t="s">
        <v>6870</v>
      </c>
      <c r="E1151" s="49">
        <v>19</v>
      </c>
    </row>
    <row r="1152" spans="1:5" x14ac:dyDescent="0.15">
      <c r="A1152" s="48">
        <v>30.1</v>
      </c>
      <c r="B1152" s="10" t="s">
        <v>953</v>
      </c>
      <c r="C1152" s="11" t="s">
        <v>539</v>
      </c>
      <c r="D1152" s="10" t="s">
        <v>6704</v>
      </c>
      <c r="E1152" s="49">
        <v>20</v>
      </c>
    </row>
    <row r="1153" spans="1:5" x14ac:dyDescent="0.15">
      <c r="A1153" s="48">
        <v>30.1</v>
      </c>
      <c r="B1153" s="10" t="s">
        <v>823</v>
      </c>
      <c r="C1153" s="11" t="s">
        <v>283</v>
      </c>
      <c r="D1153" s="10" t="s">
        <v>6262</v>
      </c>
      <c r="E1153" s="49">
        <v>21</v>
      </c>
    </row>
    <row r="1154" spans="1:5" x14ac:dyDescent="0.15">
      <c r="A1154" s="48">
        <v>30.1</v>
      </c>
      <c r="B1154" s="10" t="s">
        <v>954</v>
      </c>
      <c r="C1154" s="11" t="s">
        <v>541</v>
      </c>
      <c r="D1154" s="10" t="s">
        <v>6299</v>
      </c>
      <c r="E1154" s="49">
        <v>22</v>
      </c>
    </row>
    <row r="1155" spans="1:5" x14ac:dyDescent="0.15">
      <c r="A1155" s="48">
        <v>30.1</v>
      </c>
      <c r="B1155" s="10" t="s">
        <v>819</v>
      </c>
      <c r="C1155" s="11" t="s">
        <v>275</v>
      </c>
      <c r="D1155" s="10" t="s">
        <v>6694</v>
      </c>
      <c r="E1155" s="49">
        <v>23</v>
      </c>
    </row>
    <row r="1156" spans="1:5" x14ac:dyDescent="0.15">
      <c r="A1156" s="48">
        <v>30.1</v>
      </c>
      <c r="B1156" s="10" t="s">
        <v>1200</v>
      </c>
      <c r="C1156" s="11" t="s">
        <v>325</v>
      </c>
      <c r="D1156" s="10" t="s">
        <v>6300</v>
      </c>
      <c r="E1156" s="49">
        <v>24</v>
      </c>
    </row>
    <row r="1157" spans="1:5" x14ac:dyDescent="0.15">
      <c r="A1157" s="48">
        <v>30.1</v>
      </c>
      <c r="B1157" s="10" t="s">
        <v>1451</v>
      </c>
      <c r="C1157" s="11" t="s">
        <v>139</v>
      </c>
      <c r="D1157" s="10" t="s">
        <v>6877</v>
      </c>
      <c r="E1157" s="49">
        <v>26</v>
      </c>
    </row>
    <row r="1158" spans="1:5" x14ac:dyDescent="0.15">
      <c r="A1158" s="48">
        <v>30.1</v>
      </c>
      <c r="B1158" s="10" t="s">
        <v>1486</v>
      </c>
      <c r="C1158" s="11" t="s">
        <v>205</v>
      </c>
      <c r="D1158" s="10" t="s">
        <v>6878</v>
      </c>
      <c r="E1158" s="49">
        <v>28</v>
      </c>
    </row>
    <row r="1159" spans="1:5" x14ac:dyDescent="0.15">
      <c r="A1159" s="48">
        <v>30.1</v>
      </c>
      <c r="B1159" s="10" t="s">
        <v>1947</v>
      </c>
      <c r="C1159" s="11" t="s">
        <v>429</v>
      </c>
      <c r="D1159" s="10" t="s">
        <v>6806</v>
      </c>
      <c r="E1159" s="49">
        <v>29</v>
      </c>
    </row>
    <row r="1160" spans="1:5" x14ac:dyDescent="0.15">
      <c r="A1160" s="48">
        <v>30.2</v>
      </c>
      <c r="B1160" s="10" t="s">
        <v>176</v>
      </c>
      <c r="C1160" s="11" t="s">
        <v>175</v>
      </c>
      <c r="D1160" s="10" t="s">
        <v>6879</v>
      </c>
      <c r="E1160" s="49">
        <v>2</v>
      </c>
    </row>
    <row r="1161" spans="1:5" x14ac:dyDescent="0.15">
      <c r="A1161" s="48">
        <v>30.2</v>
      </c>
      <c r="B1161" s="10" t="s">
        <v>216</v>
      </c>
      <c r="C1161" s="11" t="s">
        <v>215</v>
      </c>
      <c r="D1161" s="10" t="s">
        <v>6880</v>
      </c>
      <c r="E1161" s="49" t="s">
        <v>4998</v>
      </c>
    </row>
    <row r="1162" spans="1:5" x14ac:dyDescent="0.15">
      <c r="A1162" s="48">
        <v>30.2</v>
      </c>
      <c r="B1162" s="10" t="s">
        <v>510</v>
      </c>
      <c r="C1162" s="11" t="s">
        <v>509</v>
      </c>
      <c r="D1162" s="10" t="s">
        <v>6290</v>
      </c>
      <c r="E1162" s="49">
        <v>3</v>
      </c>
    </row>
    <row r="1163" spans="1:5" x14ac:dyDescent="0.15">
      <c r="A1163" s="48">
        <v>30.2</v>
      </c>
      <c r="B1163" s="10" t="s">
        <v>116</v>
      </c>
      <c r="C1163" s="11" t="s">
        <v>115</v>
      </c>
      <c r="D1163" s="10" t="s">
        <v>6635</v>
      </c>
      <c r="E1163" s="49" t="s">
        <v>4998</v>
      </c>
    </row>
    <row r="1164" spans="1:5" x14ac:dyDescent="0.15">
      <c r="A1164" s="48">
        <v>30.2</v>
      </c>
      <c r="B1164" s="10" t="s">
        <v>166</v>
      </c>
      <c r="C1164" s="11" t="s">
        <v>165</v>
      </c>
      <c r="D1164" s="10" t="s">
        <v>6649</v>
      </c>
      <c r="E1164" s="49">
        <v>5</v>
      </c>
    </row>
    <row r="1165" spans="1:5" x14ac:dyDescent="0.15">
      <c r="A1165" s="48">
        <v>30.2</v>
      </c>
      <c r="B1165" s="10" t="s">
        <v>1864</v>
      </c>
      <c r="C1165" s="11" t="s">
        <v>267</v>
      </c>
      <c r="D1165" s="10" t="s">
        <v>6366</v>
      </c>
      <c r="E1165" s="49">
        <v>6</v>
      </c>
    </row>
    <row r="1166" spans="1:5" x14ac:dyDescent="0.15">
      <c r="A1166" s="48">
        <v>30.2</v>
      </c>
      <c r="B1166" s="10" t="s">
        <v>1865</v>
      </c>
      <c r="C1166" s="11" t="s">
        <v>269</v>
      </c>
      <c r="D1166" s="10" t="s">
        <v>6874</v>
      </c>
      <c r="E1166" s="49">
        <v>7</v>
      </c>
    </row>
    <row r="1167" spans="1:5" x14ac:dyDescent="0.15">
      <c r="A1167" s="48">
        <v>30.2</v>
      </c>
      <c r="B1167" s="10" t="s">
        <v>1866</v>
      </c>
      <c r="C1167" s="11" t="s">
        <v>815</v>
      </c>
      <c r="D1167" s="10" t="s">
        <v>6734</v>
      </c>
      <c r="E1167" s="49">
        <v>8</v>
      </c>
    </row>
    <row r="1168" spans="1:5" x14ac:dyDescent="0.15">
      <c r="A1168" s="48">
        <v>30.2</v>
      </c>
      <c r="B1168" s="10" t="s">
        <v>56</v>
      </c>
      <c r="C1168" s="11" t="s">
        <v>55</v>
      </c>
      <c r="D1168" s="10" t="s">
        <v>6421</v>
      </c>
      <c r="E1168" s="49">
        <v>9</v>
      </c>
    </row>
    <row r="1169" spans="1:5" x14ac:dyDescent="0.15">
      <c r="A1169" s="48">
        <v>30.2</v>
      </c>
      <c r="B1169" s="10" t="s">
        <v>955</v>
      </c>
      <c r="C1169" s="11" t="s">
        <v>543</v>
      </c>
      <c r="D1169" s="10" t="s">
        <v>6881</v>
      </c>
      <c r="E1169" s="49" t="s">
        <v>4998</v>
      </c>
    </row>
    <row r="1170" spans="1:5" x14ac:dyDescent="0.15">
      <c r="A1170" s="48">
        <v>30.2</v>
      </c>
      <c r="B1170" s="10" t="s">
        <v>1179</v>
      </c>
      <c r="C1170" s="11" t="s">
        <v>283</v>
      </c>
      <c r="D1170" s="10" t="s">
        <v>6419</v>
      </c>
      <c r="E1170" s="49">
        <v>11</v>
      </c>
    </row>
    <row r="1171" spans="1:5" x14ac:dyDescent="0.15">
      <c r="A1171" s="48">
        <v>30.2</v>
      </c>
      <c r="B1171" s="10" t="s">
        <v>956</v>
      </c>
      <c r="C1171" s="11" t="s">
        <v>545</v>
      </c>
      <c r="D1171" s="10" t="s">
        <v>6639</v>
      </c>
      <c r="E1171" s="49">
        <v>13</v>
      </c>
    </row>
    <row r="1172" spans="1:5" x14ac:dyDescent="0.15">
      <c r="A1172" s="48">
        <v>30.2</v>
      </c>
      <c r="B1172" s="10" t="s">
        <v>957</v>
      </c>
      <c r="C1172" s="11" t="s">
        <v>547</v>
      </c>
      <c r="D1172" s="10" t="s">
        <v>6304</v>
      </c>
      <c r="E1172" s="49">
        <v>14</v>
      </c>
    </row>
    <row r="1173" spans="1:5" x14ac:dyDescent="0.15">
      <c r="A1173" s="48">
        <v>30.2</v>
      </c>
      <c r="B1173" s="10" t="s">
        <v>958</v>
      </c>
      <c r="C1173" s="11" t="s">
        <v>549</v>
      </c>
      <c r="D1173" s="10" t="s">
        <v>6408</v>
      </c>
      <c r="E1173" s="49">
        <v>15</v>
      </c>
    </row>
    <row r="1174" spans="1:5" x14ac:dyDescent="0.15">
      <c r="A1174" s="48">
        <v>30.2</v>
      </c>
      <c r="B1174" s="10" t="s">
        <v>959</v>
      </c>
      <c r="C1174" s="11" t="s">
        <v>551</v>
      </c>
      <c r="D1174" s="10" t="s">
        <v>6420</v>
      </c>
      <c r="E1174" s="49">
        <v>16</v>
      </c>
    </row>
    <row r="1175" spans="1:5" x14ac:dyDescent="0.15">
      <c r="A1175" s="48">
        <v>30.2</v>
      </c>
      <c r="B1175" s="10" t="s">
        <v>1718</v>
      </c>
      <c r="C1175" s="11" t="s">
        <v>669</v>
      </c>
      <c r="D1175" s="10" t="s">
        <v>6746</v>
      </c>
      <c r="E1175" s="49">
        <v>17</v>
      </c>
    </row>
    <row r="1176" spans="1:5" x14ac:dyDescent="0.15">
      <c r="A1176" s="48">
        <v>30.2</v>
      </c>
      <c r="B1176" s="10" t="s">
        <v>961</v>
      </c>
      <c r="C1176" s="11" t="s">
        <v>960</v>
      </c>
      <c r="D1176" s="10" t="s">
        <v>6288</v>
      </c>
      <c r="E1176" s="49">
        <v>18</v>
      </c>
    </row>
    <row r="1177" spans="1:5" x14ac:dyDescent="0.15">
      <c r="A1177" s="48">
        <v>30.2</v>
      </c>
      <c r="B1177" s="10" t="s">
        <v>724</v>
      </c>
      <c r="C1177" s="11" t="s">
        <v>87</v>
      </c>
      <c r="D1177" s="10" t="s">
        <v>6870</v>
      </c>
      <c r="E1177" s="49">
        <v>19</v>
      </c>
    </row>
    <row r="1178" spans="1:5" x14ac:dyDescent="0.15">
      <c r="A1178" s="48">
        <v>30.2</v>
      </c>
      <c r="B1178" s="10" t="s">
        <v>962</v>
      </c>
      <c r="C1178" s="11" t="s">
        <v>553</v>
      </c>
      <c r="D1178" s="10" t="s">
        <v>6704</v>
      </c>
      <c r="E1178" s="49">
        <v>20</v>
      </c>
    </row>
    <row r="1179" spans="1:5" x14ac:dyDescent="0.15">
      <c r="A1179" s="48">
        <v>30.2</v>
      </c>
      <c r="B1179" s="10" t="s">
        <v>816</v>
      </c>
      <c r="C1179" s="11" t="s">
        <v>815</v>
      </c>
      <c r="D1179" s="10" t="s">
        <v>6422</v>
      </c>
      <c r="E1179" s="49">
        <v>21</v>
      </c>
    </row>
    <row r="1180" spans="1:5" x14ac:dyDescent="0.15">
      <c r="A1180" s="48">
        <v>30.2</v>
      </c>
      <c r="B1180" s="10" t="s">
        <v>963</v>
      </c>
      <c r="C1180" s="11" t="s">
        <v>555</v>
      </c>
      <c r="D1180" s="10" t="s">
        <v>6398</v>
      </c>
      <c r="E1180" s="49">
        <v>22</v>
      </c>
    </row>
    <row r="1181" spans="1:5" x14ac:dyDescent="0.15">
      <c r="A1181" s="48">
        <v>30.2</v>
      </c>
      <c r="B1181" s="10" t="s">
        <v>1164</v>
      </c>
      <c r="C1181" s="11" t="s">
        <v>251</v>
      </c>
      <c r="D1181" s="10" t="s">
        <v>6644</v>
      </c>
      <c r="E1181" s="49">
        <v>23</v>
      </c>
    </row>
    <row r="1182" spans="1:5" x14ac:dyDescent="0.15">
      <c r="A1182" s="48">
        <v>30.2</v>
      </c>
      <c r="B1182" s="10" t="s">
        <v>1201</v>
      </c>
      <c r="C1182" s="11" t="s">
        <v>327</v>
      </c>
      <c r="D1182" s="10" t="s">
        <v>6300</v>
      </c>
      <c r="E1182" s="49">
        <v>24</v>
      </c>
    </row>
    <row r="1183" spans="1:5" x14ac:dyDescent="0.15">
      <c r="A1183" s="48">
        <v>30.2</v>
      </c>
      <c r="B1183" s="10" t="s">
        <v>1481</v>
      </c>
      <c r="C1183" s="11" t="s">
        <v>195</v>
      </c>
      <c r="D1183" s="10" t="s">
        <v>6882</v>
      </c>
      <c r="E1183" s="49">
        <v>26</v>
      </c>
    </row>
    <row r="1184" spans="1:5" x14ac:dyDescent="0.15">
      <c r="A1184" s="48">
        <v>30.2</v>
      </c>
      <c r="B1184" s="10" t="s">
        <v>1478</v>
      </c>
      <c r="C1184" s="11" t="s">
        <v>189</v>
      </c>
      <c r="D1184" s="10" t="s">
        <v>6878</v>
      </c>
      <c r="E1184" s="49">
        <v>28</v>
      </c>
    </row>
    <row r="1185" spans="1:5" x14ac:dyDescent="0.15">
      <c r="A1185" s="48">
        <v>30.2</v>
      </c>
      <c r="B1185" s="10" t="s">
        <v>1948</v>
      </c>
      <c r="C1185" s="11" t="s">
        <v>431</v>
      </c>
      <c r="D1185" s="10" t="s">
        <v>6812</v>
      </c>
      <c r="E1185" s="49">
        <v>30</v>
      </c>
    </row>
    <row r="1186" spans="1:5" x14ac:dyDescent="0.15">
      <c r="A1186" s="48">
        <v>32.1</v>
      </c>
      <c r="B1186" s="10" t="s">
        <v>1869</v>
      </c>
      <c r="C1186" s="11" t="s">
        <v>275</v>
      </c>
      <c r="D1186" s="10" t="s">
        <v>6423</v>
      </c>
      <c r="E1186" s="49">
        <v>1</v>
      </c>
    </row>
    <row r="1187" spans="1:5" x14ac:dyDescent="0.15">
      <c r="A1187" s="48">
        <v>32.1</v>
      </c>
      <c r="B1187" s="10" t="s">
        <v>1873</v>
      </c>
      <c r="C1187" s="11" t="s">
        <v>283</v>
      </c>
      <c r="D1187" s="10" t="s">
        <v>6848</v>
      </c>
      <c r="E1187" s="49">
        <v>2</v>
      </c>
    </row>
    <row r="1188" spans="1:5" x14ac:dyDescent="0.15">
      <c r="A1188" s="48">
        <v>32.1</v>
      </c>
      <c r="B1188" s="10" t="s">
        <v>1874</v>
      </c>
      <c r="C1188" s="11" t="s">
        <v>285</v>
      </c>
      <c r="D1188" s="10" t="s">
        <v>6290</v>
      </c>
      <c r="E1188" s="49">
        <v>3</v>
      </c>
    </row>
    <row r="1189" spans="1:5" x14ac:dyDescent="0.15">
      <c r="A1189" s="48">
        <v>32.1</v>
      </c>
      <c r="B1189" s="10" t="s">
        <v>1870</v>
      </c>
      <c r="C1189" s="11" t="s">
        <v>277</v>
      </c>
      <c r="D1189" s="10" t="s">
        <v>6842</v>
      </c>
      <c r="E1189" s="49">
        <v>4</v>
      </c>
    </row>
    <row r="1190" spans="1:5" x14ac:dyDescent="0.15">
      <c r="A1190" s="48">
        <v>32.1</v>
      </c>
      <c r="B1190" s="10" t="s">
        <v>1868</v>
      </c>
      <c r="C1190" s="11" t="s">
        <v>273</v>
      </c>
      <c r="D1190" s="10" t="s">
        <v>6873</v>
      </c>
      <c r="E1190" s="49">
        <v>5</v>
      </c>
    </row>
    <row r="1191" spans="1:5" x14ac:dyDescent="0.15">
      <c r="A1191" s="48">
        <v>32.1</v>
      </c>
      <c r="B1191" s="10" t="s">
        <v>1867</v>
      </c>
      <c r="C1191" s="11" t="s">
        <v>271</v>
      </c>
      <c r="D1191" s="10" t="s">
        <v>6312</v>
      </c>
      <c r="E1191" s="49">
        <v>6</v>
      </c>
    </row>
    <row r="1192" spans="1:5" x14ac:dyDescent="0.15">
      <c r="A1192" s="48">
        <v>32.1</v>
      </c>
      <c r="B1192" s="10" t="s">
        <v>1875</v>
      </c>
      <c r="C1192" s="11" t="s">
        <v>287</v>
      </c>
      <c r="D1192" s="10" t="s">
        <v>6883</v>
      </c>
      <c r="E1192" s="49">
        <v>7</v>
      </c>
    </row>
    <row r="1193" spans="1:5" x14ac:dyDescent="0.15">
      <c r="A1193" s="48">
        <v>32.1</v>
      </c>
      <c r="B1193" s="10" t="s">
        <v>1872</v>
      </c>
      <c r="C1193" s="11" t="s">
        <v>281</v>
      </c>
      <c r="D1193" s="10" t="s">
        <v>6884</v>
      </c>
      <c r="E1193" s="49">
        <v>8</v>
      </c>
    </row>
    <row r="1194" spans="1:5" x14ac:dyDescent="0.15">
      <c r="A1194" s="48">
        <v>32.1</v>
      </c>
      <c r="B1194" s="10" t="s">
        <v>1871</v>
      </c>
      <c r="C1194" s="11" t="s">
        <v>279</v>
      </c>
      <c r="D1194" s="10" t="s">
        <v>6424</v>
      </c>
      <c r="E1194" s="49">
        <v>9</v>
      </c>
    </row>
    <row r="1195" spans="1:5" x14ac:dyDescent="0.15">
      <c r="A1195" s="48">
        <v>32.1</v>
      </c>
      <c r="B1195" s="10" t="s">
        <v>1580</v>
      </c>
      <c r="C1195" s="11" t="s">
        <v>397</v>
      </c>
      <c r="D1195" s="10" t="s">
        <v>6885</v>
      </c>
      <c r="E1195" s="49">
        <v>10</v>
      </c>
    </row>
    <row r="1196" spans="1:5" x14ac:dyDescent="0.15">
      <c r="A1196" s="48">
        <v>32.1</v>
      </c>
      <c r="B1196" s="10" t="s">
        <v>964</v>
      </c>
      <c r="C1196" s="11" t="s">
        <v>557</v>
      </c>
      <c r="D1196" s="10" t="s">
        <v>6267</v>
      </c>
      <c r="E1196" s="49">
        <v>11</v>
      </c>
    </row>
    <row r="1197" spans="1:5" x14ac:dyDescent="0.15">
      <c r="A1197" s="48">
        <v>32.1</v>
      </c>
      <c r="B1197" s="10" t="s">
        <v>965</v>
      </c>
      <c r="C1197" s="11" t="s">
        <v>559</v>
      </c>
      <c r="D1197" s="10" t="s">
        <v>6425</v>
      </c>
      <c r="E1197" s="49">
        <v>12</v>
      </c>
    </row>
    <row r="1198" spans="1:5" x14ac:dyDescent="0.15">
      <c r="A1198" s="48">
        <v>32.1</v>
      </c>
      <c r="B1198" s="10" t="s">
        <v>966</v>
      </c>
      <c r="C1198" s="11" t="s">
        <v>561</v>
      </c>
      <c r="D1198" s="10" t="s">
        <v>6886</v>
      </c>
      <c r="E1198" s="49">
        <v>13</v>
      </c>
    </row>
    <row r="1199" spans="1:5" x14ac:dyDescent="0.15">
      <c r="A1199" s="48">
        <v>32.1</v>
      </c>
      <c r="B1199" s="10" t="s">
        <v>968</v>
      </c>
      <c r="C1199" s="11" t="s">
        <v>967</v>
      </c>
      <c r="D1199" s="10" t="s">
        <v>6595</v>
      </c>
      <c r="E1199" s="49" t="s">
        <v>4998</v>
      </c>
    </row>
    <row r="1200" spans="1:5" x14ac:dyDescent="0.15">
      <c r="A1200" s="48">
        <v>32.1</v>
      </c>
      <c r="B1200" s="10" t="s">
        <v>969</v>
      </c>
      <c r="C1200" s="11" t="s">
        <v>563</v>
      </c>
      <c r="D1200" s="10" t="s">
        <v>6816</v>
      </c>
      <c r="E1200" s="49">
        <v>14</v>
      </c>
    </row>
    <row r="1201" spans="1:5" x14ac:dyDescent="0.15">
      <c r="A1201" s="48">
        <v>32.1</v>
      </c>
      <c r="B1201" s="10" t="s">
        <v>1704</v>
      </c>
      <c r="C1201" s="11" t="s">
        <v>641</v>
      </c>
      <c r="D1201" s="10" t="s">
        <v>6358</v>
      </c>
      <c r="E1201" s="49">
        <v>15</v>
      </c>
    </row>
    <row r="1202" spans="1:5" x14ac:dyDescent="0.15">
      <c r="A1202" s="48">
        <v>32.1</v>
      </c>
      <c r="B1202" s="10" t="s">
        <v>970</v>
      </c>
      <c r="C1202" s="11" t="s">
        <v>565</v>
      </c>
      <c r="D1202" s="10" t="s">
        <v>6887</v>
      </c>
      <c r="E1202" s="49">
        <v>16</v>
      </c>
    </row>
    <row r="1203" spans="1:5" x14ac:dyDescent="0.15">
      <c r="A1203" s="48">
        <v>32.1</v>
      </c>
      <c r="B1203" s="10" t="s">
        <v>1747</v>
      </c>
      <c r="C1203" s="11" t="s">
        <v>45</v>
      </c>
      <c r="D1203" s="10" t="s">
        <v>6316</v>
      </c>
      <c r="E1203" s="49">
        <v>17</v>
      </c>
    </row>
    <row r="1204" spans="1:5" x14ac:dyDescent="0.15">
      <c r="A1204" s="48">
        <v>32.1</v>
      </c>
      <c r="B1204" s="10" t="s">
        <v>714</v>
      </c>
      <c r="C1204" s="11" t="s">
        <v>67</v>
      </c>
      <c r="D1204" s="10" t="s">
        <v>6426</v>
      </c>
      <c r="E1204" s="49">
        <v>18</v>
      </c>
    </row>
    <row r="1205" spans="1:5" x14ac:dyDescent="0.15">
      <c r="A1205" s="48">
        <v>32.1</v>
      </c>
      <c r="B1205" s="10" t="s">
        <v>1090</v>
      </c>
      <c r="C1205" s="11" t="s">
        <v>123</v>
      </c>
      <c r="D1205" s="10" t="s">
        <v>6599</v>
      </c>
      <c r="E1205" s="49">
        <v>19</v>
      </c>
    </row>
    <row r="1206" spans="1:5" x14ac:dyDescent="0.15">
      <c r="A1206" s="48">
        <v>32.1</v>
      </c>
      <c r="B1206" s="10" t="s">
        <v>2015</v>
      </c>
      <c r="C1206" s="11" t="s">
        <v>609</v>
      </c>
      <c r="D1206" s="10" t="s">
        <v>6413</v>
      </c>
      <c r="E1206" s="49">
        <v>20</v>
      </c>
    </row>
    <row r="1207" spans="1:5" x14ac:dyDescent="0.15">
      <c r="A1207" s="48">
        <v>32.200000000000003</v>
      </c>
      <c r="B1207" s="10" t="s">
        <v>1883</v>
      </c>
      <c r="C1207" s="11" t="s">
        <v>301</v>
      </c>
      <c r="D1207" s="10" t="s">
        <v>6427</v>
      </c>
      <c r="E1207" s="49">
        <v>1</v>
      </c>
    </row>
    <row r="1208" spans="1:5" x14ac:dyDescent="0.15">
      <c r="A1208" s="48">
        <v>32.200000000000003</v>
      </c>
      <c r="B1208" s="10" t="s">
        <v>1881</v>
      </c>
      <c r="C1208" s="11" t="s">
        <v>297</v>
      </c>
      <c r="D1208" s="10" t="s">
        <v>6848</v>
      </c>
      <c r="E1208" s="49">
        <v>2</v>
      </c>
    </row>
    <row r="1209" spans="1:5" x14ac:dyDescent="0.15">
      <c r="A1209" s="48">
        <v>32.200000000000003</v>
      </c>
      <c r="B1209" s="10" t="s">
        <v>1882</v>
      </c>
      <c r="C1209" s="11" t="s">
        <v>299</v>
      </c>
      <c r="D1209" s="10" t="s">
        <v>6290</v>
      </c>
      <c r="E1209" s="49">
        <v>3</v>
      </c>
    </row>
    <row r="1210" spans="1:5" x14ac:dyDescent="0.15">
      <c r="A1210" s="48">
        <v>32.200000000000003</v>
      </c>
      <c r="B1210" s="10" t="s">
        <v>1879</v>
      </c>
      <c r="C1210" s="11" t="s">
        <v>293</v>
      </c>
      <c r="D1210" s="10" t="s">
        <v>6888</v>
      </c>
      <c r="E1210" s="49">
        <v>4</v>
      </c>
    </row>
    <row r="1211" spans="1:5" x14ac:dyDescent="0.15">
      <c r="A1211" s="48">
        <v>32.200000000000003</v>
      </c>
      <c r="B1211" s="10" t="s">
        <v>1878</v>
      </c>
      <c r="C1211" s="11" t="s">
        <v>291</v>
      </c>
      <c r="D1211" s="10" t="s">
        <v>6873</v>
      </c>
      <c r="E1211" s="49">
        <v>5</v>
      </c>
    </row>
    <row r="1212" spans="1:5" x14ac:dyDescent="0.15">
      <c r="A1212" s="48">
        <v>32.200000000000003</v>
      </c>
      <c r="B1212" s="10" t="s">
        <v>1876</v>
      </c>
      <c r="C1212" s="11" t="s">
        <v>289</v>
      </c>
      <c r="D1212" s="10" t="s">
        <v>6312</v>
      </c>
      <c r="E1212" s="49">
        <v>6</v>
      </c>
    </row>
    <row r="1213" spans="1:5" x14ac:dyDescent="0.15">
      <c r="A1213" s="48">
        <v>32.200000000000003</v>
      </c>
      <c r="B1213" s="10" t="s">
        <v>1884</v>
      </c>
      <c r="C1213" s="11" t="s">
        <v>303</v>
      </c>
      <c r="D1213" s="10" t="s">
        <v>6719</v>
      </c>
      <c r="E1213" s="49">
        <v>7</v>
      </c>
    </row>
    <row r="1214" spans="1:5" x14ac:dyDescent="0.15">
      <c r="A1214" s="48">
        <v>32.200000000000003</v>
      </c>
      <c r="B1214" s="10" t="s">
        <v>1880</v>
      </c>
      <c r="C1214" s="11" t="s">
        <v>295</v>
      </c>
      <c r="D1214" s="10" t="s">
        <v>6608</v>
      </c>
      <c r="E1214" s="49">
        <v>8</v>
      </c>
    </row>
    <row r="1215" spans="1:5" x14ac:dyDescent="0.15">
      <c r="A1215" s="48">
        <v>32.200000000000003</v>
      </c>
      <c r="B1215" s="10" t="s">
        <v>1877</v>
      </c>
      <c r="C1215" s="11" t="s">
        <v>827</v>
      </c>
      <c r="D1215" s="10" t="s">
        <v>6424</v>
      </c>
      <c r="E1215" s="49">
        <v>9</v>
      </c>
    </row>
    <row r="1216" spans="1:5" x14ac:dyDescent="0.15">
      <c r="A1216" s="48">
        <v>32.200000000000003</v>
      </c>
      <c r="B1216" s="10" t="s">
        <v>1579</v>
      </c>
      <c r="C1216" s="11" t="s">
        <v>395</v>
      </c>
      <c r="D1216" s="10" t="s">
        <v>6885</v>
      </c>
      <c r="E1216" s="49">
        <v>10</v>
      </c>
    </row>
    <row r="1217" spans="1:5" x14ac:dyDescent="0.15">
      <c r="A1217" s="48">
        <v>32.200000000000003</v>
      </c>
      <c r="B1217" s="10" t="s">
        <v>1064</v>
      </c>
      <c r="C1217" s="11" t="s">
        <v>69</v>
      </c>
      <c r="D1217" s="10" t="s">
        <v>6267</v>
      </c>
      <c r="E1217" s="49">
        <v>11</v>
      </c>
    </row>
    <row r="1218" spans="1:5" x14ac:dyDescent="0.15">
      <c r="A1218" s="48">
        <v>32.200000000000003</v>
      </c>
      <c r="B1218" s="10" t="s">
        <v>1017</v>
      </c>
      <c r="C1218" s="11" t="s">
        <v>659</v>
      </c>
      <c r="D1218" s="10" t="s">
        <v>6428</v>
      </c>
      <c r="E1218" s="49">
        <v>12</v>
      </c>
    </row>
    <row r="1219" spans="1:5" x14ac:dyDescent="0.15">
      <c r="A1219" s="48">
        <v>32.200000000000003</v>
      </c>
      <c r="B1219" s="10" t="s">
        <v>1016</v>
      </c>
      <c r="C1219" s="11" t="s">
        <v>657</v>
      </c>
      <c r="D1219" s="10" t="s">
        <v>6701</v>
      </c>
      <c r="E1219" s="49">
        <v>13</v>
      </c>
    </row>
    <row r="1220" spans="1:5" x14ac:dyDescent="0.15">
      <c r="A1220" s="48">
        <v>32.200000000000003</v>
      </c>
      <c r="B1220" s="10" t="s">
        <v>1015</v>
      </c>
      <c r="C1220" s="11" t="s">
        <v>655</v>
      </c>
      <c r="D1220" s="10" t="s">
        <v>6595</v>
      </c>
      <c r="E1220" s="49" t="s">
        <v>4998</v>
      </c>
    </row>
    <row r="1221" spans="1:5" x14ac:dyDescent="0.15">
      <c r="A1221" s="48">
        <v>32.200000000000003</v>
      </c>
      <c r="B1221" s="10" t="s">
        <v>1014</v>
      </c>
      <c r="C1221" s="11" t="s">
        <v>653</v>
      </c>
      <c r="D1221" s="10" t="s">
        <v>6816</v>
      </c>
      <c r="E1221" s="49">
        <v>14</v>
      </c>
    </row>
    <row r="1222" spans="1:5" x14ac:dyDescent="0.15">
      <c r="A1222" s="48">
        <v>32.200000000000003</v>
      </c>
      <c r="B1222" s="10" t="s">
        <v>1705</v>
      </c>
      <c r="C1222" s="11" t="s">
        <v>643</v>
      </c>
      <c r="D1222" s="10" t="s">
        <v>6358</v>
      </c>
      <c r="E1222" s="49">
        <v>15</v>
      </c>
    </row>
    <row r="1223" spans="1:5" x14ac:dyDescent="0.15">
      <c r="A1223" s="48">
        <v>32.200000000000003</v>
      </c>
      <c r="B1223" s="10" t="s">
        <v>1013</v>
      </c>
      <c r="C1223" s="11" t="s">
        <v>651</v>
      </c>
      <c r="D1223" s="10" t="s">
        <v>6725</v>
      </c>
      <c r="E1223" s="49">
        <v>16</v>
      </c>
    </row>
    <row r="1224" spans="1:5" x14ac:dyDescent="0.15">
      <c r="A1224" s="48">
        <v>32.200000000000003</v>
      </c>
      <c r="B1224" s="10" t="s">
        <v>1748</v>
      </c>
      <c r="C1224" s="11" t="s">
        <v>47</v>
      </c>
      <c r="D1224" s="10" t="s">
        <v>6305</v>
      </c>
      <c r="E1224" s="49">
        <v>17</v>
      </c>
    </row>
    <row r="1225" spans="1:5" x14ac:dyDescent="0.15">
      <c r="A1225" s="48">
        <v>32.200000000000003</v>
      </c>
      <c r="B1225" s="10" t="s">
        <v>715</v>
      </c>
      <c r="C1225" s="11" t="s">
        <v>69</v>
      </c>
      <c r="D1225" s="10" t="s">
        <v>6426</v>
      </c>
      <c r="E1225" s="49">
        <v>18</v>
      </c>
    </row>
    <row r="1226" spans="1:5" x14ac:dyDescent="0.15">
      <c r="A1226" s="48">
        <v>32.200000000000003</v>
      </c>
      <c r="B1226" s="10" t="s">
        <v>1091</v>
      </c>
      <c r="C1226" s="11" t="s">
        <v>125</v>
      </c>
      <c r="D1226" s="10" t="s">
        <v>6889</v>
      </c>
      <c r="E1226" s="49">
        <v>19</v>
      </c>
    </row>
    <row r="1227" spans="1:5" x14ac:dyDescent="0.15">
      <c r="A1227" s="48">
        <v>32.200000000000003</v>
      </c>
      <c r="B1227" s="10" t="s">
        <v>837</v>
      </c>
      <c r="C1227" s="11" t="s">
        <v>307</v>
      </c>
      <c r="D1227" s="10" t="s">
        <v>6397</v>
      </c>
      <c r="E1227" s="49">
        <v>20</v>
      </c>
    </row>
    <row r="1228" spans="1:5" x14ac:dyDescent="0.15">
      <c r="A1228" s="48">
        <v>33.1</v>
      </c>
      <c r="B1228" s="10" t="s">
        <v>1887</v>
      </c>
      <c r="C1228" s="11" t="s">
        <v>309</v>
      </c>
      <c r="D1228" s="10" t="s">
        <v>6890</v>
      </c>
      <c r="E1228" s="49" t="s">
        <v>4998</v>
      </c>
    </row>
    <row r="1229" spans="1:5" x14ac:dyDescent="0.15">
      <c r="A1229" s="48">
        <v>33.1</v>
      </c>
      <c r="B1229" s="10" t="s">
        <v>576</v>
      </c>
      <c r="C1229" s="11" t="s">
        <v>575</v>
      </c>
      <c r="D1229" s="10" t="s">
        <v>6891</v>
      </c>
      <c r="E1229" s="49">
        <v>2</v>
      </c>
    </row>
    <row r="1230" spans="1:5" x14ac:dyDescent="0.15">
      <c r="A1230" s="48">
        <v>33.1</v>
      </c>
      <c r="B1230" s="10" t="s">
        <v>464</v>
      </c>
      <c r="C1230" s="11" t="s">
        <v>463</v>
      </c>
      <c r="D1230" s="10" t="s">
        <v>6841</v>
      </c>
      <c r="E1230" s="49" t="s">
        <v>4998</v>
      </c>
    </row>
    <row r="1231" spans="1:5" x14ac:dyDescent="0.15">
      <c r="A1231" s="48">
        <v>33.1</v>
      </c>
      <c r="B1231" s="10" t="s">
        <v>398</v>
      </c>
      <c r="C1231" s="11" t="s">
        <v>397</v>
      </c>
      <c r="D1231" s="10" t="s">
        <v>6591</v>
      </c>
      <c r="E1231" s="49">
        <v>4</v>
      </c>
    </row>
    <row r="1232" spans="1:5" x14ac:dyDescent="0.15">
      <c r="A1232" s="48">
        <v>33.1</v>
      </c>
      <c r="B1232" s="10" t="s">
        <v>1885</v>
      </c>
      <c r="C1232" s="11" t="s">
        <v>305</v>
      </c>
      <c r="D1232" s="10" t="s">
        <v>6745</v>
      </c>
      <c r="E1232" s="49">
        <v>5</v>
      </c>
    </row>
    <row r="1233" spans="1:5" x14ac:dyDescent="0.15">
      <c r="A1233" s="48">
        <v>33.1</v>
      </c>
      <c r="B1233" s="10" t="s">
        <v>1886</v>
      </c>
      <c r="C1233" s="11" t="s">
        <v>307</v>
      </c>
      <c r="D1233" s="10" t="s">
        <v>6361</v>
      </c>
      <c r="E1233" s="49" t="s">
        <v>4998</v>
      </c>
    </row>
    <row r="1234" spans="1:5" x14ac:dyDescent="0.15">
      <c r="A1234" s="48">
        <v>33.1</v>
      </c>
      <c r="B1234" s="10" t="s">
        <v>150</v>
      </c>
      <c r="C1234" s="11" t="s">
        <v>149</v>
      </c>
      <c r="D1234" s="10" t="s">
        <v>6719</v>
      </c>
      <c r="E1234" s="49">
        <v>7</v>
      </c>
    </row>
    <row r="1235" spans="1:5" x14ac:dyDescent="0.15">
      <c r="A1235" s="48">
        <v>33.1</v>
      </c>
      <c r="B1235" s="10" t="s">
        <v>1568</v>
      </c>
      <c r="C1235" s="11" t="s">
        <v>371</v>
      </c>
      <c r="D1235" s="10" t="s">
        <v>6429</v>
      </c>
      <c r="E1235" s="49">
        <v>8</v>
      </c>
    </row>
    <row r="1236" spans="1:5" x14ac:dyDescent="0.15">
      <c r="A1236" s="48">
        <v>33.1</v>
      </c>
      <c r="B1236" s="10" t="s">
        <v>1601</v>
      </c>
      <c r="C1236" s="11" t="s">
        <v>437</v>
      </c>
      <c r="D1236" s="10" t="s">
        <v>6677</v>
      </c>
      <c r="E1236" s="49">
        <v>10</v>
      </c>
    </row>
    <row r="1237" spans="1:5" x14ac:dyDescent="0.15">
      <c r="A1237" s="48">
        <v>33.1</v>
      </c>
      <c r="B1237" s="10" t="s">
        <v>1627</v>
      </c>
      <c r="C1237" s="11" t="s">
        <v>489</v>
      </c>
      <c r="D1237" s="10" t="s">
        <v>6651</v>
      </c>
      <c r="E1237" s="49">
        <v>11</v>
      </c>
    </row>
    <row r="1238" spans="1:5" x14ac:dyDescent="0.15">
      <c r="A1238" s="48">
        <v>33.1</v>
      </c>
      <c r="B1238" s="10" t="s">
        <v>1012</v>
      </c>
      <c r="C1238" s="11" t="s">
        <v>649</v>
      </c>
      <c r="D1238" s="10" t="s">
        <v>6412</v>
      </c>
      <c r="E1238" s="49">
        <v>12</v>
      </c>
    </row>
    <row r="1239" spans="1:5" x14ac:dyDescent="0.15">
      <c r="A1239" s="48">
        <v>33.1</v>
      </c>
      <c r="B1239" s="10" t="s">
        <v>1686</v>
      </c>
      <c r="C1239" s="11" t="s">
        <v>605</v>
      </c>
      <c r="D1239" s="10" t="s">
        <v>6661</v>
      </c>
      <c r="E1239" s="49">
        <v>13</v>
      </c>
    </row>
    <row r="1240" spans="1:5" x14ac:dyDescent="0.15">
      <c r="A1240" s="48">
        <v>33.1</v>
      </c>
      <c r="B1240" s="10" t="s">
        <v>1712</v>
      </c>
      <c r="C1240" s="11" t="s">
        <v>657</v>
      </c>
      <c r="D1240" s="10" t="s">
        <v>6430</v>
      </c>
      <c r="E1240" s="49">
        <v>14</v>
      </c>
    </row>
    <row r="1241" spans="1:5" x14ac:dyDescent="0.15">
      <c r="A1241" s="48">
        <v>33.1</v>
      </c>
      <c r="B1241" s="10" t="s">
        <v>1745</v>
      </c>
      <c r="C1241" s="11" t="s">
        <v>41</v>
      </c>
      <c r="D1241" s="10" t="s">
        <v>6796</v>
      </c>
      <c r="E1241" s="49">
        <v>16</v>
      </c>
    </row>
    <row r="1242" spans="1:5" x14ac:dyDescent="0.15">
      <c r="A1242" s="48">
        <v>33.1</v>
      </c>
      <c r="B1242" s="10" t="s">
        <v>1011</v>
      </c>
      <c r="C1242" s="11" t="s">
        <v>647</v>
      </c>
      <c r="D1242" s="10" t="s">
        <v>6316</v>
      </c>
      <c r="E1242" s="49">
        <v>17</v>
      </c>
    </row>
    <row r="1243" spans="1:5" x14ac:dyDescent="0.15">
      <c r="A1243" s="48">
        <v>33.1</v>
      </c>
      <c r="B1243" s="10" t="s">
        <v>2027</v>
      </c>
      <c r="C1243" s="11" t="s">
        <v>613</v>
      </c>
      <c r="D1243" s="10" t="s">
        <v>6431</v>
      </c>
      <c r="E1243" s="49">
        <v>19</v>
      </c>
    </row>
    <row r="1244" spans="1:5" x14ac:dyDescent="0.15">
      <c r="A1244" s="48">
        <v>33.1</v>
      </c>
      <c r="B1244" s="10" t="s">
        <v>849</v>
      </c>
      <c r="C1244" s="11" t="s">
        <v>331</v>
      </c>
      <c r="D1244" s="10" t="s">
        <v>6818</v>
      </c>
      <c r="E1244" s="49">
        <v>20</v>
      </c>
    </row>
    <row r="1245" spans="1:5" x14ac:dyDescent="0.15">
      <c r="A1245" s="48">
        <v>33.1</v>
      </c>
      <c r="B1245" s="10" t="s">
        <v>1210</v>
      </c>
      <c r="C1245" s="11" t="s">
        <v>345</v>
      </c>
      <c r="D1245" s="10" t="s">
        <v>6432</v>
      </c>
      <c r="E1245" s="49">
        <v>21</v>
      </c>
    </row>
    <row r="1246" spans="1:5" x14ac:dyDescent="0.15">
      <c r="A1246" s="48">
        <v>33.1</v>
      </c>
      <c r="B1246" s="10" t="s">
        <v>1203</v>
      </c>
      <c r="C1246" s="11" t="s">
        <v>331</v>
      </c>
      <c r="D1246" s="10" t="s">
        <v>6892</v>
      </c>
      <c r="E1246" s="49">
        <v>22</v>
      </c>
    </row>
    <row r="1247" spans="1:5" x14ac:dyDescent="0.15">
      <c r="A1247" s="48">
        <v>33.200000000000003</v>
      </c>
      <c r="B1247" s="10" t="s">
        <v>1891</v>
      </c>
      <c r="C1247" s="11" t="s">
        <v>317</v>
      </c>
      <c r="D1247" s="10" t="s">
        <v>6748</v>
      </c>
      <c r="E1247" s="49">
        <v>2</v>
      </c>
    </row>
    <row r="1248" spans="1:5" x14ac:dyDescent="0.15">
      <c r="A1248" s="48">
        <v>33.200000000000003</v>
      </c>
      <c r="B1248" s="10" t="s">
        <v>1890</v>
      </c>
      <c r="C1248" s="11" t="s">
        <v>315</v>
      </c>
      <c r="D1248" s="10" t="s">
        <v>6417</v>
      </c>
      <c r="E1248" s="49" t="s">
        <v>4998</v>
      </c>
    </row>
    <row r="1249" spans="1:5" x14ac:dyDescent="0.15">
      <c r="A1249" s="48">
        <v>33.200000000000003</v>
      </c>
      <c r="B1249" s="10" t="s">
        <v>1888</v>
      </c>
      <c r="C1249" s="11" t="s">
        <v>311</v>
      </c>
      <c r="D1249" s="10" t="s">
        <v>6893</v>
      </c>
      <c r="E1249" s="49">
        <v>3</v>
      </c>
    </row>
    <row r="1250" spans="1:5" x14ac:dyDescent="0.15">
      <c r="A1250" s="48">
        <v>33.200000000000003</v>
      </c>
      <c r="B1250" s="10" t="s">
        <v>148</v>
      </c>
      <c r="C1250" s="11" t="s">
        <v>147</v>
      </c>
      <c r="D1250" s="10" t="s">
        <v>6829</v>
      </c>
      <c r="E1250" s="49">
        <v>4</v>
      </c>
    </row>
    <row r="1251" spans="1:5" x14ac:dyDescent="0.15">
      <c r="A1251" s="48">
        <v>33.200000000000003</v>
      </c>
      <c r="B1251" s="10" t="s">
        <v>214</v>
      </c>
      <c r="C1251" s="11" t="s">
        <v>213</v>
      </c>
      <c r="D1251" s="10" t="s">
        <v>6781</v>
      </c>
      <c r="E1251" s="49">
        <v>5</v>
      </c>
    </row>
    <row r="1252" spans="1:5" x14ac:dyDescent="0.15">
      <c r="A1252" s="48">
        <v>33.200000000000003</v>
      </c>
      <c r="B1252" s="10" t="s">
        <v>1892</v>
      </c>
      <c r="C1252" s="11" t="s">
        <v>319</v>
      </c>
      <c r="D1252" s="10" t="s">
        <v>6333</v>
      </c>
      <c r="E1252" s="49" t="s">
        <v>4998</v>
      </c>
    </row>
    <row r="1253" spans="1:5" x14ac:dyDescent="0.15">
      <c r="A1253" s="48">
        <v>33.200000000000003</v>
      </c>
      <c r="B1253" s="10" t="s">
        <v>1889</v>
      </c>
      <c r="C1253" s="11" t="s">
        <v>313</v>
      </c>
      <c r="D1253" s="10" t="s">
        <v>6883</v>
      </c>
      <c r="E1253" s="49">
        <v>7</v>
      </c>
    </row>
    <row r="1254" spans="1:5" x14ac:dyDescent="0.15">
      <c r="A1254" s="48">
        <v>33.200000000000003</v>
      </c>
      <c r="B1254" s="10" t="s">
        <v>1567</v>
      </c>
      <c r="C1254" s="11" t="s">
        <v>369</v>
      </c>
      <c r="D1254" s="10" t="s">
        <v>6250</v>
      </c>
      <c r="E1254" s="49">
        <v>8</v>
      </c>
    </row>
    <row r="1255" spans="1:5" x14ac:dyDescent="0.15">
      <c r="A1255" s="48">
        <v>33.200000000000003</v>
      </c>
      <c r="B1255" s="10" t="s">
        <v>1598</v>
      </c>
      <c r="C1255" s="11" t="s">
        <v>897</v>
      </c>
      <c r="D1255" s="10" t="s">
        <v>6894</v>
      </c>
      <c r="E1255" s="49">
        <v>9</v>
      </c>
    </row>
    <row r="1256" spans="1:5" x14ac:dyDescent="0.15">
      <c r="A1256" s="48">
        <v>33.200000000000003</v>
      </c>
      <c r="B1256" s="10" t="s">
        <v>1634</v>
      </c>
      <c r="C1256" s="11" t="s">
        <v>503</v>
      </c>
      <c r="D1256" s="10" t="s">
        <v>6750</v>
      </c>
      <c r="E1256" s="49">
        <v>11</v>
      </c>
    </row>
    <row r="1257" spans="1:5" x14ac:dyDescent="0.15">
      <c r="A1257" s="48">
        <v>33.200000000000003</v>
      </c>
      <c r="B1257" s="10" t="s">
        <v>1662</v>
      </c>
      <c r="C1257" s="11" t="s">
        <v>559</v>
      </c>
      <c r="D1257" s="10" t="s">
        <v>6412</v>
      </c>
      <c r="E1257" s="49">
        <v>12</v>
      </c>
    </row>
    <row r="1258" spans="1:5" x14ac:dyDescent="0.15">
      <c r="A1258" s="48">
        <v>33.200000000000003</v>
      </c>
      <c r="B1258" s="10" t="s">
        <v>1687</v>
      </c>
      <c r="C1258" s="11" t="s">
        <v>607</v>
      </c>
      <c r="D1258" s="10" t="s">
        <v>6661</v>
      </c>
      <c r="E1258" s="49">
        <v>13</v>
      </c>
    </row>
    <row r="1259" spans="1:5" x14ac:dyDescent="0.15">
      <c r="A1259" s="48">
        <v>33.200000000000003</v>
      </c>
      <c r="B1259" s="10" t="s">
        <v>1713</v>
      </c>
      <c r="C1259" s="11" t="s">
        <v>659</v>
      </c>
      <c r="D1259" s="10" t="s">
        <v>6430</v>
      </c>
      <c r="E1259" s="49">
        <v>14</v>
      </c>
    </row>
    <row r="1260" spans="1:5" x14ac:dyDescent="0.15">
      <c r="A1260" s="48">
        <v>33.200000000000003</v>
      </c>
      <c r="B1260" s="10" t="s">
        <v>1010</v>
      </c>
      <c r="C1260" s="11" t="s">
        <v>645</v>
      </c>
      <c r="D1260" s="10" t="s">
        <v>6327</v>
      </c>
      <c r="E1260" s="49">
        <v>15</v>
      </c>
    </row>
    <row r="1261" spans="1:5" x14ac:dyDescent="0.15">
      <c r="A1261" s="48">
        <v>33.200000000000003</v>
      </c>
      <c r="B1261" s="10" t="s">
        <v>1754</v>
      </c>
      <c r="C1261" s="11" t="s">
        <v>57</v>
      </c>
      <c r="D1261" s="10" t="s">
        <v>6895</v>
      </c>
      <c r="E1261" s="49">
        <v>16</v>
      </c>
    </row>
    <row r="1262" spans="1:5" x14ac:dyDescent="0.15">
      <c r="A1262" s="48">
        <v>33.200000000000003</v>
      </c>
      <c r="B1262" s="10" t="s">
        <v>1099</v>
      </c>
      <c r="C1262" s="11" t="s">
        <v>139</v>
      </c>
      <c r="D1262" s="10" t="s">
        <v>6562</v>
      </c>
      <c r="E1262" s="49">
        <v>17</v>
      </c>
    </row>
    <row r="1263" spans="1:5" x14ac:dyDescent="0.15">
      <c r="A1263" s="48">
        <v>33.200000000000003</v>
      </c>
      <c r="B1263" s="10" t="s">
        <v>1009</v>
      </c>
      <c r="C1263" s="11" t="s">
        <v>643</v>
      </c>
      <c r="D1263" s="10" t="s">
        <v>6337</v>
      </c>
      <c r="E1263" s="49">
        <v>19</v>
      </c>
    </row>
    <row r="1264" spans="1:5" x14ac:dyDescent="0.15">
      <c r="A1264" s="48">
        <v>33.200000000000003</v>
      </c>
      <c r="B1264" s="10" t="s">
        <v>841</v>
      </c>
      <c r="C1264" s="11" t="s">
        <v>315</v>
      </c>
      <c r="D1264" s="10" t="s">
        <v>6818</v>
      </c>
      <c r="E1264" s="49">
        <v>20</v>
      </c>
    </row>
    <row r="1265" spans="1:5" x14ac:dyDescent="0.15">
      <c r="A1265" s="48">
        <v>33.200000000000003</v>
      </c>
      <c r="B1265" s="10" t="s">
        <v>1153</v>
      </c>
      <c r="C1265" s="11" t="s">
        <v>237</v>
      </c>
      <c r="D1265" s="10" t="s">
        <v>6432</v>
      </c>
      <c r="E1265" s="49">
        <v>21</v>
      </c>
    </row>
    <row r="1266" spans="1:5" x14ac:dyDescent="0.15">
      <c r="A1266" s="48">
        <v>33.200000000000003</v>
      </c>
      <c r="B1266" s="10" t="s">
        <v>1204</v>
      </c>
      <c r="C1266" s="11" t="s">
        <v>333</v>
      </c>
      <c r="D1266" s="10" t="s">
        <v>6892</v>
      </c>
      <c r="E1266" s="49">
        <v>22</v>
      </c>
    </row>
    <row r="1267" spans="1:5" x14ac:dyDescent="0.15">
      <c r="A1267" s="48">
        <v>33.200000000000003</v>
      </c>
      <c r="B1267" s="10" t="s">
        <v>1463</v>
      </c>
      <c r="C1267" s="11" t="s">
        <v>163</v>
      </c>
      <c r="D1267" s="10" t="s">
        <v>6318</v>
      </c>
      <c r="E1267" s="49">
        <v>24</v>
      </c>
    </row>
    <row r="1268" spans="1:5" x14ac:dyDescent="0.15">
      <c r="A1268" s="48">
        <v>35.1</v>
      </c>
      <c r="B1268" s="10" t="s">
        <v>1573</v>
      </c>
      <c r="C1268" s="11" t="s">
        <v>383</v>
      </c>
      <c r="D1268" s="10" t="s">
        <v>6433</v>
      </c>
      <c r="E1268" s="49">
        <v>6</v>
      </c>
    </row>
    <row r="1269" spans="1:5" x14ac:dyDescent="0.15">
      <c r="A1269" s="48">
        <v>35.1</v>
      </c>
      <c r="B1269" s="10" t="s">
        <v>1602</v>
      </c>
      <c r="C1269" s="11" t="s">
        <v>439</v>
      </c>
      <c r="D1269" s="10" t="s">
        <v>6843</v>
      </c>
      <c r="E1269" s="49">
        <v>7</v>
      </c>
    </row>
    <row r="1270" spans="1:5" x14ac:dyDescent="0.15">
      <c r="A1270" s="48">
        <v>35.1</v>
      </c>
      <c r="B1270" s="10" t="s">
        <v>1628</v>
      </c>
      <c r="C1270" s="11" t="s">
        <v>491</v>
      </c>
      <c r="D1270" s="10" t="s">
        <v>6896</v>
      </c>
      <c r="E1270" s="49">
        <v>8</v>
      </c>
    </row>
    <row r="1271" spans="1:5" x14ac:dyDescent="0.15">
      <c r="A1271" s="48">
        <v>35.1</v>
      </c>
      <c r="B1271" s="10" t="s">
        <v>1646</v>
      </c>
      <c r="C1271" s="11" t="s">
        <v>527</v>
      </c>
      <c r="D1271" s="10" t="s">
        <v>6324</v>
      </c>
      <c r="E1271" s="49">
        <v>9</v>
      </c>
    </row>
    <row r="1272" spans="1:5" x14ac:dyDescent="0.15">
      <c r="A1272" s="48">
        <v>35.1</v>
      </c>
      <c r="B1272" s="10" t="s">
        <v>1664</v>
      </c>
      <c r="C1272" s="11" t="s">
        <v>967</v>
      </c>
      <c r="D1272" s="10" t="s">
        <v>6637</v>
      </c>
      <c r="E1272" s="49">
        <v>10</v>
      </c>
    </row>
    <row r="1273" spans="1:5" x14ac:dyDescent="0.15">
      <c r="A1273" s="48">
        <v>35.1</v>
      </c>
      <c r="B1273" s="10" t="s">
        <v>1678</v>
      </c>
      <c r="C1273" s="11" t="s">
        <v>589</v>
      </c>
      <c r="D1273" s="10" t="s">
        <v>6651</v>
      </c>
      <c r="E1273" s="49">
        <v>11</v>
      </c>
    </row>
    <row r="1274" spans="1:5" x14ac:dyDescent="0.15">
      <c r="A1274" s="48">
        <v>35.1</v>
      </c>
      <c r="B1274" s="10" t="s">
        <v>1008</v>
      </c>
      <c r="C1274" s="11" t="s">
        <v>641</v>
      </c>
      <c r="D1274" s="10" t="s">
        <v>6284</v>
      </c>
      <c r="E1274" s="49">
        <v>11</v>
      </c>
    </row>
    <row r="1275" spans="1:5" x14ac:dyDescent="0.15">
      <c r="A1275" s="48">
        <v>35.1</v>
      </c>
      <c r="B1275" s="10" t="s">
        <v>1726</v>
      </c>
      <c r="C1275" s="11" t="s">
        <v>3</v>
      </c>
      <c r="D1275" s="10" t="s">
        <v>6897</v>
      </c>
      <c r="E1275" s="49">
        <v>12</v>
      </c>
    </row>
    <row r="1276" spans="1:5" x14ac:dyDescent="0.15">
      <c r="A1276" s="48">
        <v>35.1</v>
      </c>
      <c r="B1276" s="10" t="s">
        <v>1006</v>
      </c>
      <c r="C1276" s="11" t="s">
        <v>637</v>
      </c>
      <c r="D1276" s="10" t="s">
        <v>6898</v>
      </c>
      <c r="E1276" s="49">
        <v>13</v>
      </c>
    </row>
    <row r="1277" spans="1:5" x14ac:dyDescent="0.15">
      <c r="A1277" s="48">
        <v>35.1</v>
      </c>
      <c r="B1277" s="10" t="s">
        <v>716</v>
      </c>
      <c r="C1277" s="11" t="s">
        <v>71</v>
      </c>
      <c r="D1277" s="10" t="s">
        <v>6286</v>
      </c>
      <c r="E1277" s="49">
        <v>14</v>
      </c>
    </row>
    <row r="1278" spans="1:5" x14ac:dyDescent="0.15">
      <c r="A1278" s="48">
        <v>35.1</v>
      </c>
      <c r="B1278" s="10" t="s">
        <v>1088</v>
      </c>
      <c r="C1278" s="11" t="s">
        <v>119</v>
      </c>
      <c r="D1278" s="10" t="s">
        <v>6434</v>
      </c>
      <c r="E1278" s="49">
        <v>15</v>
      </c>
    </row>
    <row r="1279" spans="1:5" x14ac:dyDescent="0.15">
      <c r="A1279" s="48">
        <v>35.1</v>
      </c>
      <c r="B1279" s="10" t="s">
        <v>843</v>
      </c>
      <c r="C1279" s="11" t="s">
        <v>319</v>
      </c>
      <c r="D1279" s="10" t="s">
        <v>6830</v>
      </c>
      <c r="E1279" s="49">
        <v>17</v>
      </c>
    </row>
    <row r="1280" spans="1:5" x14ac:dyDescent="0.15">
      <c r="A1280" s="48">
        <v>35.1</v>
      </c>
      <c r="B1280" s="10" t="s">
        <v>1150</v>
      </c>
      <c r="C1280" s="11" t="s">
        <v>231</v>
      </c>
      <c r="D1280" s="10" t="s">
        <v>6305</v>
      </c>
      <c r="E1280" s="49">
        <v>17</v>
      </c>
    </row>
    <row r="1281" spans="1:5" x14ac:dyDescent="0.15">
      <c r="A1281" s="48">
        <v>35.1</v>
      </c>
      <c r="B1281" s="10" t="s">
        <v>2009</v>
      </c>
      <c r="C1281" s="11" t="s">
        <v>519</v>
      </c>
      <c r="D1281" s="10" t="s">
        <v>6359</v>
      </c>
      <c r="E1281" s="49">
        <v>18</v>
      </c>
    </row>
    <row r="1282" spans="1:5" x14ac:dyDescent="0.15">
      <c r="A1282" s="48">
        <v>35.1</v>
      </c>
      <c r="B1282" s="10" t="s">
        <v>1235</v>
      </c>
      <c r="C1282" s="11" t="s">
        <v>395</v>
      </c>
      <c r="D1282" s="10" t="s">
        <v>6784</v>
      </c>
      <c r="E1282" s="49">
        <v>20</v>
      </c>
    </row>
    <row r="1283" spans="1:5" x14ac:dyDescent="0.15">
      <c r="A1283" s="48">
        <v>35.1</v>
      </c>
      <c r="B1283" s="10" t="s">
        <v>1383</v>
      </c>
      <c r="C1283" s="11" t="s">
        <v>5</v>
      </c>
      <c r="D1283" s="10" t="s">
        <v>6389</v>
      </c>
      <c r="E1283" s="49">
        <v>21</v>
      </c>
    </row>
    <row r="1284" spans="1:5" x14ac:dyDescent="0.15">
      <c r="A1284" s="48">
        <v>35.1</v>
      </c>
      <c r="B1284" s="10" t="s">
        <v>1456</v>
      </c>
      <c r="C1284" s="11" t="s">
        <v>149</v>
      </c>
      <c r="D1284" s="10" t="s">
        <v>6369</v>
      </c>
      <c r="E1284" s="49">
        <v>21</v>
      </c>
    </row>
    <row r="1285" spans="1:5" x14ac:dyDescent="0.15">
      <c r="A1285" s="48">
        <v>35.1</v>
      </c>
      <c r="B1285" s="10" t="s">
        <v>2017</v>
      </c>
      <c r="C1285" s="11" t="s">
        <v>537</v>
      </c>
      <c r="D1285" s="10" t="s">
        <v>6867</v>
      </c>
      <c r="E1285" s="49">
        <v>23</v>
      </c>
    </row>
    <row r="1286" spans="1:5" x14ac:dyDescent="0.15">
      <c r="A1286" s="48">
        <v>35.1</v>
      </c>
      <c r="B1286" s="10" t="s">
        <v>1471</v>
      </c>
      <c r="C1286" s="11" t="s">
        <v>175</v>
      </c>
      <c r="D1286" s="10" t="s">
        <v>6264</v>
      </c>
      <c r="E1286" s="49">
        <v>23</v>
      </c>
    </row>
    <row r="1287" spans="1:5" x14ac:dyDescent="0.15">
      <c r="A1287" s="48">
        <v>35.1</v>
      </c>
      <c r="B1287" s="10" t="s">
        <v>1951</v>
      </c>
      <c r="C1287" s="11" t="s">
        <v>437</v>
      </c>
      <c r="D1287" s="10" t="s">
        <v>6899</v>
      </c>
      <c r="E1287" s="49">
        <v>26</v>
      </c>
    </row>
    <row r="1288" spans="1:5" x14ac:dyDescent="0.15">
      <c r="A1288" s="48">
        <v>35.200000000000003</v>
      </c>
      <c r="B1288" s="10" t="s">
        <v>476</v>
      </c>
      <c r="C1288" s="11" t="s">
        <v>475</v>
      </c>
      <c r="D1288" s="10" t="s">
        <v>6330</v>
      </c>
      <c r="E1288" s="49">
        <v>1</v>
      </c>
    </row>
    <row r="1289" spans="1:5" x14ac:dyDescent="0.15">
      <c r="A1289" s="48">
        <v>35.200000000000003</v>
      </c>
      <c r="B1289" s="10" t="s">
        <v>1916</v>
      </c>
      <c r="C1289" s="11" t="s">
        <v>367</v>
      </c>
      <c r="D1289" s="10" t="s">
        <v>6610</v>
      </c>
      <c r="E1289" s="49">
        <v>2</v>
      </c>
    </row>
    <row r="1290" spans="1:5" x14ac:dyDescent="0.15">
      <c r="A1290" s="48">
        <v>35.200000000000003</v>
      </c>
      <c r="B1290" s="10" t="s">
        <v>342</v>
      </c>
      <c r="C1290" s="11" t="s">
        <v>341</v>
      </c>
      <c r="D1290" s="10" t="s">
        <v>6435</v>
      </c>
      <c r="E1290" s="49">
        <v>3</v>
      </c>
    </row>
    <row r="1291" spans="1:5" x14ac:dyDescent="0.15">
      <c r="A1291" s="48">
        <v>35.200000000000003</v>
      </c>
      <c r="B1291" s="10" t="s">
        <v>1561</v>
      </c>
      <c r="C1291" s="11" t="s">
        <v>355</v>
      </c>
      <c r="D1291" s="10" t="s">
        <v>6900</v>
      </c>
      <c r="E1291" s="49">
        <v>5</v>
      </c>
    </row>
    <row r="1292" spans="1:5" x14ac:dyDescent="0.15">
      <c r="A1292" s="48">
        <v>35.200000000000003</v>
      </c>
      <c r="B1292" s="10" t="s">
        <v>1574</v>
      </c>
      <c r="C1292" s="11" t="s">
        <v>385</v>
      </c>
      <c r="D1292" s="10" t="s">
        <v>6433</v>
      </c>
      <c r="E1292" s="49">
        <v>6</v>
      </c>
    </row>
    <row r="1293" spans="1:5" x14ac:dyDescent="0.15">
      <c r="A1293" s="48">
        <v>35.200000000000003</v>
      </c>
      <c r="B1293" s="10" t="s">
        <v>1603</v>
      </c>
      <c r="C1293" s="11" t="s">
        <v>441</v>
      </c>
      <c r="D1293" s="10" t="s">
        <v>6436</v>
      </c>
      <c r="E1293" s="49">
        <v>7</v>
      </c>
    </row>
    <row r="1294" spans="1:5" x14ac:dyDescent="0.15">
      <c r="A1294" s="48">
        <v>35.200000000000003</v>
      </c>
      <c r="B1294" s="10" t="s">
        <v>1629</v>
      </c>
      <c r="C1294" s="11" t="s">
        <v>493</v>
      </c>
      <c r="D1294" s="10" t="s">
        <v>6901</v>
      </c>
      <c r="E1294" s="49">
        <v>7</v>
      </c>
    </row>
    <row r="1295" spans="1:5" x14ac:dyDescent="0.15">
      <c r="A1295" s="48">
        <v>35.200000000000003</v>
      </c>
      <c r="B1295" s="10" t="s">
        <v>1647</v>
      </c>
      <c r="C1295" s="11" t="s">
        <v>529</v>
      </c>
      <c r="D1295" s="10" t="s">
        <v>6324</v>
      </c>
      <c r="E1295" s="49">
        <v>9</v>
      </c>
    </row>
    <row r="1296" spans="1:5" x14ac:dyDescent="0.15">
      <c r="A1296" s="48">
        <v>35.200000000000003</v>
      </c>
      <c r="B1296" s="10" t="s">
        <v>1665</v>
      </c>
      <c r="C1296" s="11" t="s">
        <v>563</v>
      </c>
      <c r="D1296" s="10" t="s">
        <v>6622</v>
      </c>
      <c r="E1296" s="49">
        <v>10</v>
      </c>
    </row>
    <row r="1297" spans="1:5" x14ac:dyDescent="0.15">
      <c r="A1297" s="48">
        <v>35.200000000000003</v>
      </c>
      <c r="B1297" s="10" t="s">
        <v>1679</v>
      </c>
      <c r="C1297" s="11" t="s">
        <v>591</v>
      </c>
      <c r="D1297" s="10" t="s">
        <v>6902</v>
      </c>
      <c r="E1297" s="49">
        <v>11</v>
      </c>
    </row>
    <row r="1298" spans="1:5" x14ac:dyDescent="0.15">
      <c r="A1298" s="48">
        <v>35.200000000000003</v>
      </c>
      <c r="B1298" s="10" t="s">
        <v>1007</v>
      </c>
      <c r="C1298" s="11" t="s">
        <v>639</v>
      </c>
      <c r="D1298" s="10" t="s">
        <v>6284</v>
      </c>
      <c r="E1298" s="49">
        <v>11</v>
      </c>
    </row>
    <row r="1299" spans="1:5" x14ac:dyDescent="0.15">
      <c r="A1299" s="48">
        <v>35.200000000000003</v>
      </c>
      <c r="B1299" s="10" t="s">
        <v>1727</v>
      </c>
      <c r="C1299" s="11" t="s">
        <v>5</v>
      </c>
      <c r="D1299" s="10" t="s">
        <v>6897</v>
      </c>
      <c r="E1299" s="49">
        <v>12</v>
      </c>
    </row>
    <row r="1300" spans="1:5" x14ac:dyDescent="0.15">
      <c r="A1300" s="48">
        <v>35.200000000000003</v>
      </c>
      <c r="B1300" s="10" t="s">
        <v>1005</v>
      </c>
      <c r="C1300" s="11" t="s">
        <v>635</v>
      </c>
      <c r="D1300" s="10" t="s">
        <v>6898</v>
      </c>
      <c r="E1300" s="49">
        <v>13</v>
      </c>
    </row>
    <row r="1301" spans="1:5" x14ac:dyDescent="0.15">
      <c r="A1301" s="48">
        <v>35.200000000000003</v>
      </c>
      <c r="B1301" s="10" t="s">
        <v>717</v>
      </c>
      <c r="C1301" s="11" t="s">
        <v>73</v>
      </c>
      <c r="D1301" s="10" t="s">
        <v>6286</v>
      </c>
      <c r="E1301" s="49">
        <v>14</v>
      </c>
    </row>
    <row r="1302" spans="1:5" x14ac:dyDescent="0.15">
      <c r="A1302" s="48">
        <v>35.200000000000003</v>
      </c>
      <c r="B1302" s="10" t="s">
        <v>1089</v>
      </c>
      <c r="C1302" s="11" t="s">
        <v>121</v>
      </c>
      <c r="D1302" s="10" t="s">
        <v>6434</v>
      </c>
      <c r="E1302" s="49">
        <v>15</v>
      </c>
    </row>
    <row r="1303" spans="1:5" x14ac:dyDescent="0.15">
      <c r="A1303" s="48">
        <v>35.200000000000003</v>
      </c>
      <c r="B1303" s="10" t="s">
        <v>844</v>
      </c>
      <c r="C1303" s="11" t="s">
        <v>321</v>
      </c>
      <c r="D1303" s="10" t="s">
        <v>6830</v>
      </c>
      <c r="E1303" s="49">
        <v>17</v>
      </c>
    </row>
    <row r="1304" spans="1:5" x14ac:dyDescent="0.15">
      <c r="A1304" s="48">
        <v>35.200000000000003</v>
      </c>
      <c r="B1304" s="10" t="s">
        <v>830</v>
      </c>
      <c r="C1304" s="11" t="s">
        <v>293</v>
      </c>
      <c r="D1304" s="10" t="s">
        <v>6827</v>
      </c>
      <c r="E1304" s="49">
        <v>18</v>
      </c>
    </row>
    <row r="1305" spans="1:5" x14ac:dyDescent="0.15">
      <c r="A1305" s="48">
        <v>35.200000000000003</v>
      </c>
      <c r="B1305" s="10" t="s">
        <v>1176</v>
      </c>
      <c r="C1305" s="11" t="s">
        <v>273</v>
      </c>
      <c r="D1305" s="10" t="s">
        <v>6359</v>
      </c>
      <c r="E1305" s="49">
        <v>18</v>
      </c>
    </row>
    <row r="1306" spans="1:5" x14ac:dyDescent="0.15">
      <c r="A1306" s="48">
        <v>35.200000000000003</v>
      </c>
      <c r="B1306" s="10" t="s">
        <v>1234</v>
      </c>
      <c r="C1306" s="11" t="s">
        <v>393</v>
      </c>
      <c r="D1306" s="10" t="s">
        <v>6550</v>
      </c>
      <c r="E1306" s="49">
        <v>20</v>
      </c>
    </row>
    <row r="1307" spans="1:5" x14ac:dyDescent="0.15">
      <c r="A1307" s="48">
        <v>35.200000000000003</v>
      </c>
      <c r="B1307" s="10" t="s">
        <v>1404</v>
      </c>
      <c r="C1307" s="11" t="s">
        <v>706</v>
      </c>
      <c r="D1307" s="10" t="s">
        <v>6389</v>
      </c>
      <c r="E1307" s="49">
        <v>21</v>
      </c>
    </row>
    <row r="1308" spans="1:5" x14ac:dyDescent="0.15">
      <c r="A1308" s="48">
        <v>35.200000000000003</v>
      </c>
      <c r="B1308" s="10" t="s">
        <v>1464</v>
      </c>
      <c r="C1308" s="11" t="s">
        <v>165</v>
      </c>
      <c r="D1308" s="10" t="s">
        <v>6416</v>
      </c>
      <c r="E1308" s="49">
        <v>21</v>
      </c>
    </row>
    <row r="1309" spans="1:5" x14ac:dyDescent="0.15">
      <c r="A1309" s="48">
        <v>35.200000000000003</v>
      </c>
      <c r="B1309" s="10" t="s">
        <v>1455</v>
      </c>
      <c r="C1309" s="11" t="s">
        <v>147</v>
      </c>
      <c r="D1309" s="10" t="s">
        <v>6867</v>
      </c>
      <c r="E1309" s="49">
        <v>23</v>
      </c>
    </row>
    <row r="1310" spans="1:5" x14ac:dyDescent="0.15">
      <c r="A1310" s="48">
        <v>35.200000000000003</v>
      </c>
      <c r="B1310" s="10" t="s">
        <v>1504</v>
      </c>
      <c r="C1310" s="11" t="s">
        <v>239</v>
      </c>
      <c r="D1310" s="10" t="s">
        <v>6390</v>
      </c>
      <c r="E1310" s="49">
        <v>23</v>
      </c>
    </row>
    <row r="1311" spans="1:5" x14ac:dyDescent="0.15">
      <c r="A1311" s="48">
        <v>35.200000000000003</v>
      </c>
      <c r="B1311" s="10" t="s">
        <v>1949</v>
      </c>
      <c r="C1311" s="11" t="s">
        <v>897</v>
      </c>
      <c r="D1311" s="10" t="s">
        <v>6899</v>
      </c>
      <c r="E1311" s="49">
        <v>26</v>
      </c>
    </row>
    <row r="1312" spans="1:5" x14ac:dyDescent="0.15">
      <c r="A1312" s="48">
        <v>36.1</v>
      </c>
      <c r="B1312" s="10" t="s">
        <v>542</v>
      </c>
      <c r="C1312" s="11" t="s">
        <v>541</v>
      </c>
      <c r="D1312" s="10" t="s">
        <v>6437</v>
      </c>
      <c r="E1312" s="49">
        <v>1</v>
      </c>
    </row>
    <row r="1313" spans="1:5" x14ac:dyDescent="0.15">
      <c r="A1313" s="48">
        <v>36.1</v>
      </c>
      <c r="B1313" s="10" t="s">
        <v>268</v>
      </c>
      <c r="C1313" s="11" t="s">
        <v>267</v>
      </c>
      <c r="D1313" s="10" t="s">
        <v>6438</v>
      </c>
      <c r="E1313" s="49">
        <v>3</v>
      </c>
    </row>
    <row r="1314" spans="1:5" x14ac:dyDescent="0.15">
      <c r="A1314" s="48">
        <v>36.1</v>
      </c>
      <c r="B1314" s="10" t="s">
        <v>48</v>
      </c>
      <c r="C1314" s="11" t="s">
        <v>47</v>
      </c>
      <c r="D1314" s="10" t="s">
        <v>6903</v>
      </c>
      <c r="E1314" s="49">
        <v>5</v>
      </c>
    </row>
    <row r="1315" spans="1:5" x14ac:dyDescent="0.15">
      <c r="A1315" s="48">
        <v>36.1</v>
      </c>
      <c r="B1315" s="10" t="s">
        <v>1004</v>
      </c>
      <c r="C1315" s="11" t="s">
        <v>633</v>
      </c>
      <c r="D1315" s="10" t="s">
        <v>6439</v>
      </c>
      <c r="E1315" s="49" t="s">
        <v>4998</v>
      </c>
    </row>
    <row r="1316" spans="1:5" x14ac:dyDescent="0.15">
      <c r="A1316" s="48">
        <v>36.1</v>
      </c>
      <c r="B1316" s="10" t="s">
        <v>1003</v>
      </c>
      <c r="C1316" s="11" t="s">
        <v>631</v>
      </c>
      <c r="D1316" s="10" t="s">
        <v>6410</v>
      </c>
      <c r="E1316" s="49">
        <v>6</v>
      </c>
    </row>
    <row r="1317" spans="1:5" x14ac:dyDescent="0.15">
      <c r="A1317" s="48">
        <v>36.1</v>
      </c>
      <c r="B1317" s="10" t="s">
        <v>1002</v>
      </c>
      <c r="C1317" s="11" t="s">
        <v>629</v>
      </c>
      <c r="D1317" s="10" t="s">
        <v>6847</v>
      </c>
      <c r="E1317" s="49">
        <v>7</v>
      </c>
    </row>
    <row r="1318" spans="1:5" x14ac:dyDescent="0.15">
      <c r="A1318" s="48">
        <v>36.1</v>
      </c>
      <c r="B1318" s="10" t="s">
        <v>1001</v>
      </c>
      <c r="C1318" s="11" t="s">
        <v>627</v>
      </c>
      <c r="D1318" s="10" t="s">
        <v>6593</v>
      </c>
      <c r="E1318" s="49">
        <v>8</v>
      </c>
    </row>
    <row r="1319" spans="1:5" x14ac:dyDescent="0.15">
      <c r="A1319" s="48">
        <v>36.1</v>
      </c>
      <c r="B1319" s="10" t="s">
        <v>1183</v>
      </c>
      <c r="C1319" s="11" t="s">
        <v>827</v>
      </c>
      <c r="D1319" s="10" t="s">
        <v>6440</v>
      </c>
      <c r="E1319" s="49">
        <v>9</v>
      </c>
    </row>
    <row r="1320" spans="1:5" x14ac:dyDescent="0.15">
      <c r="A1320" s="48">
        <v>36.1</v>
      </c>
      <c r="B1320" s="10" t="s">
        <v>742</v>
      </c>
      <c r="C1320" s="11" t="s">
        <v>119</v>
      </c>
      <c r="D1320" s="10" t="s">
        <v>6799</v>
      </c>
      <c r="E1320" s="49">
        <v>10</v>
      </c>
    </row>
    <row r="1321" spans="1:5" x14ac:dyDescent="0.15">
      <c r="A1321" s="48">
        <v>36.1</v>
      </c>
      <c r="B1321" s="10" t="s">
        <v>732</v>
      </c>
      <c r="C1321" s="11" t="s">
        <v>103</v>
      </c>
      <c r="D1321" s="10" t="s">
        <v>6904</v>
      </c>
      <c r="E1321" s="49">
        <v>11</v>
      </c>
    </row>
    <row r="1322" spans="1:5" x14ac:dyDescent="0.15">
      <c r="A1322" s="48">
        <v>36.1</v>
      </c>
      <c r="B1322" s="10" t="s">
        <v>1000</v>
      </c>
      <c r="C1322" s="11" t="s">
        <v>625</v>
      </c>
      <c r="D1322" s="10" t="s">
        <v>6441</v>
      </c>
      <c r="E1322" s="49">
        <v>12</v>
      </c>
    </row>
    <row r="1323" spans="1:5" x14ac:dyDescent="0.15">
      <c r="A1323" s="48">
        <v>36.1</v>
      </c>
      <c r="B1323" s="10" t="s">
        <v>999</v>
      </c>
      <c r="C1323" s="11" t="s">
        <v>623</v>
      </c>
      <c r="D1323" s="10" t="s">
        <v>6639</v>
      </c>
      <c r="E1323" s="49">
        <v>13</v>
      </c>
    </row>
    <row r="1324" spans="1:5" x14ac:dyDescent="0.15">
      <c r="A1324" s="48">
        <v>36.1</v>
      </c>
      <c r="B1324" s="10" t="s">
        <v>998</v>
      </c>
      <c r="C1324" s="11" t="s">
        <v>621</v>
      </c>
      <c r="D1324" s="10" t="s">
        <v>6865</v>
      </c>
      <c r="E1324" s="49">
        <v>14</v>
      </c>
    </row>
    <row r="1325" spans="1:5" x14ac:dyDescent="0.15">
      <c r="A1325" s="48">
        <v>36.1</v>
      </c>
      <c r="B1325" s="10" t="s">
        <v>1092</v>
      </c>
      <c r="C1325" s="11" t="s">
        <v>127</v>
      </c>
      <c r="D1325" s="10" t="s">
        <v>6442</v>
      </c>
      <c r="E1325" s="49">
        <v>15</v>
      </c>
    </row>
    <row r="1326" spans="1:5" x14ac:dyDescent="0.15">
      <c r="A1326" s="48">
        <v>36.1</v>
      </c>
      <c r="B1326" s="10" t="s">
        <v>997</v>
      </c>
      <c r="C1326" s="11" t="s">
        <v>619</v>
      </c>
      <c r="D1326" s="10" t="s">
        <v>6850</v>
      </c>
      <c r="E1326" s="49">
        <v>16</v>
      </c>
    </row>
    <row r="1327" spans="1:5" x14ac:dyDescent="0.15">
      <c r="A1327" s="48">
        <v>36.200000000000003</v>
      </c>
      <c r="B1327" s="10" t="s">
        <v>280</v>
      </c>
      <c r="C1327" s="11" t="s">
        <v>279</v>
      </c>
      <c r="D1327" s="10" t="s">
        <v>6438</v>
      </c>
      <c r="E1327" s="49">
        <v>3</v>
      </c>
    </row>
    <row r="1328" spans="1:5" x14ac:dyDescent="0.15">
      <c r="A1328" s="48">
        <v>36.200000000000003</v>
      </c>
      <c r="B1328" s="10" t="s">
        <v>46</v>
      </c>
      <c r="C1328" s="11" t="s">
        <v>45</v>
      </c>
      <c r="D1328" s="10" t="s">
        <v>6903</v>
      </c>
      <c r="E1328" s="49">
        <v>5</v>
      </c>
    </row>
    <row r="1329" spans="1:5" x14ac:dyDescent="0.15">
      <c r="A1329" s="48">
        <v>36.200000000000003</v>
      </c>
      <c r="B1329" s="10" t="s">
        <v>996</v>
      </c>
      <c r="C1329" s="11" t="s">
        <v>617</v>
      </c>
      <c r="D1329" s="10" t="s">
        <v>6439</v>
      </c>
      <c r="E1329" s="49" t="s">
        <v>4998</v>
      </c>
    </row>
    <row r="1330" spans="1:5" x14ac:dyDescent="0.15">
      <c r="A1330" s="48">
        <v>36.200000000000003</v>
      </c>
      <c r="B1330" s="10" t="s">
        <v>995</v>
      </c>
      <c r="C1330" s="11" t="s">
        <v>615</v>
      </c>
      <c r="D1330" s="10" t="s">
        <v>6410</v>
      </c>
      <c r="E1330" s="49">
        <v>6</v>
      </c>
    </row>
    <row r="1331" spans="1:5" x14ac:dyDescent="0.15">
      <c r="A1331" s="48">
        <v>36.200000000000003</v>
      </c>
      <c r="B1331" s="10" t="s">
        <v>1117</v>
      </c>
      <c r="C1331" s="11" t="s">
        <v>173</v>
      </c>
      <c r="D1331" s="10" t="s">
        <v>6847</v>
      </c>
      <c r="E1331" s="49">
        <v>7</v>
      </c>
    </row>
    <row r="1332" spans="1:5" x14ac:dyDescent="0.15">
      <c r="A1332" s="48">
        <v>36.200000000000003</v>
      </c>
      <c r="B1332" s="10" t="s">
        <v>1106</v>
      </c>
      <c r="C1332" s="11" t="s">
        <v>151</v>
      </c>
      <c r="D1332" s="10" t="s">
        <v>6593</v>
      </c>
      <c r="E1332" s="49">
        <v>8</v>
      </c>
    </row>
    <row r="1333" spans="1:5" x14ac:dyDescent="0.15">
      <c r="A1333" s="48">
        <v>36.200000000000003</v>
      </c>
      <c r="B1333" s="10" t="s">
        <v>994</v>
      </c>
      <c r="C1333" s="11" t="s">
        <v>613</v>
      </c>
      <c r="D1333" s="10" t="s">
        <v>6440</v>
      </c>
      <c r="E1333" s="49">
        <v>9</v>
      </c>
    </row>
    <row r="1334" spans="1:5" x14ac:dyDescent="0.15">
      <c r="A1334" s="48">
        <v>36.200000000000003</v>
      </c>
      <c r="B1334" s="10" t="s">
        <v>993</v>
      </c>
      <c r="C1334" s="11" t="s">
        <v>611</v>
      </c>
      <c r="D1334" s="10" t="s">
        <v>6799</v>
      </c>
      <c r="E1334" s="49">
        <v>10</v>
      </c>
    </row>
    <row r="1335" spans="1:5" x14ac:dyDescent="0.15">
      <c r="A1335" s="48">
        <v>36.200000000000003</v>
      </c>
      <c r="B1335" s="10" t="s">
        <v>707</v>
      </c>
      <c r="C1335" s="11" t="s">
        <v>706</v>
      </c>
      <c r="D1335" s="10" t="s">
        <v>6905</v>
      </c>
      <c r="E1335" s="49">
        <v>11</v>
      </c>
    </row>
    <row r="1336" spans="1:5" x14ac:dyDescent="0.15">
      <c r="A1336" s="48">
        <v>36.200000000000003</v>
      </c>
      <c r="B1336" s="10" t="s">
        <v>992</v>
      </c>
      <c r="C1336" s="11" t="s">
        <v>609</v>
      </c>
      <c r="D1336" s="10" t="s">
        <v>6441</v>
      </c>
      <c r="E1336" s="49">
        <v>12</v>
      </c>
    </row>
    <row r="1337" spans="1:5" x14ac:dyDescent="0.15">
      <c r="A1337" s="48">
        <v>36.200000000000003</v>
      </c>
      <c r="B1337" s="10" t="s">
        <v>991</v>
      </c>
      <c r="C1337" s="11" t="s">
        <v>607</v>
      </c>
      <c r="D1337" s="10" t="s">
        <v>6639</v>
      </c>
      <c r="E1337" s="49">
        <v>13</v>
      </c>
    </row>
    <row r="1338" spans="1:5" x14ac:dyDescent="0.15">
      <c r="A1338" s="48">
        <v>36.200000000000003</v>
      </c>
      <c r="B1338" s="10" t="s">
        <v>990</v>
      </c>
      <c r="C1338" s="11" t="s">
        <v>605</v>
      </c>
      <c r="D1338" s="10" t="s">
        <v>6712</v>
      </c>
      <c r="E1338" s="49">
        <v>14</v>
      </c>
    </row>
    <row r="1339" spans="1:5" x14ac:dyDescent="0.15">
      <c r="A1339" s="48">
        <v>36.200000000000003</v>
      </c>
      <c r="B1339" s="10" t="s">
        <v>1980</v>
      </c>
      <c r="C1339" s="11" t="s">
        <v>615</v>
      </c>
      <c r="D1339" s="10" t="s">
        <v>6442</v>
      </c>
      <c r="E1339" s="49">
        <v>15</v>
      </c>
    </row>
    <row r="1340" spans="1:5" x14ac:dyDescent="0.15">
      <c r="A1340" s="48">
        <v>36.200000000000003</v>
      </c>
      <c r="B1340" s="10" t="s">
        <v>989</v>
      </c>
      <c r="C1340" s="11" t="s">
        <v>603</v>
      </c>
      <c r="D1340" s="10" t="s">
        <v>6713</v>
      </c>
      <c r="E1340" s="49">
        <v>16</v>
      </c>
    </row>
    <row r="1341" spans="1:5" x14ac:dyDescent="0.15">
      <c r="A1341" s="48">
        <v>37.1</v>
      </c>
      <c r="B1341" s="10" t="s">
        <v>988</v>
      </c>
      <c r="C1341" s="11" t="s">
        <v>601</v>
      </c>
      <c r="D1341" s="10" t="s">
        <v>6240</v>
      </c>
      <c r="E1341" s="49">
        <v>5</v>
      </c>
    </row>
    <row r="1342" spans="1:5" x14ac:dyDescent="0.15">
      <c r="A1342" s="48">
        <v>37.1</v>
      </c>
      <c r="B1342" s="10" t="s">
        <v>1187</v>
      </c>
      <c r="C1342" s="11" t="s">
        <v>297</v>
      </c>
      <c r="D1342" s="10" t="s">
        <v>6443</v>
      </c>
      <c r="E1342" s="49">
        <v>6</v>
      </c>
    </row>
    <row r="1343" spans="1:5" x14ac:dyDescent="0.15">
      <c r="A1343" s="48">
        <v>37.1</v>
      </c>
      <c r="B1343" s="10" t="s">
        <v>1653</v>
      </c>
      <c r="C1343" s="11" t="s">
        <v>543</v>
      </c>
      <c r="D1343" s="10" t="s">
        <v>6906</v>
      </c>
      <c r="E1343" s="49">
        <v>7</v>
      </c>
    </row>
    <row r="1344" spans="1:5" x14ac:dyDescent="0.15">
      <c r="A1344" s="48">
        <v>37.1</v>
      </c>
      <c r="B1344" s="10" t="s">
        <v>987</v>
      </c>
      <c r="C1344" s="11" t="s">
        <v>599</v>
      </c>
      <c r="D1344" s="10" t="s">
        <v>6608</v>
      </c>
      <c r="E1344" s="49">
        <v>8</v>
      </c>
    </row>
    <row r="1345" spans="1:5" x14ac:dyDescent="0.15">
      <c r="A1345" s="48">
        <v>37.1</v>
      </c>
      <c r="B1345" s="10" t="s">
        <v>1683</v>
      </c>
      <c r="C1345" s="11" t="s">
        <v>599</v>
      </c>
      <c r="D1345" s="10" t="s">
        <v>6444</v>
      </c>
      <c r="E1345" s="49">
        <v>9</v>
      </c>
    </row>
    <row r="1346" spans="1:5" x14ac:dyDescent="0.15">
      <c r="A1346" s="48">
        <v>37.1</v>
      </c>
      <c r="B1346" s="10" t="s">
        <v>708</v>
      </c>
      <c r="C1346" s="11" t="s">
        <v>51</v>
      </c>
      <c r="D1346" s="10" t="s">
        <v>6677</v>
      </c>
      <c r="E1346" s="49">
        <v>10</v>
      </c>
    </row>
    <row r="1347" spans="1:5" x14ac:dyDescent="0.15">
      <c r="A1347" s="48">
        <v>37.1</v>
      </c>
      <c r="B1347" s="10" t="s">
        <v>1731</v>
      </c>
      <c r="C1347" s="11" t="s">
        <v>13</v>
      </c>
      <c r="D1347" s="10" t="s">
        <v>6907</v>
      </c>
      <c r="E1347" s="49">
        <v>11</v>
      </c>
    </row>
    <row r="1348" spans="1:5" x14ac:dyDescent="0.15">
      <c r="A1348" s="48">
        <v>37.1</v>
      </c>
      <c r="B1348" s="10" t="s">
        <v>1757</v>
      </c>
      <c r="C1348" s="11" t="s">
        <v>63</v>
      </c>
      <c r="D1348" s="10" t="s">
        <v>6373</v>
      </c>
      <c r="E1348" s="49">
        <v>12</v>
      </c>
    </row>
    <row r="1349" spans="1:5" x14ac:dyDescent="0.15">
      <c r="A1349" s="48">
        <v>37.1</v>
      </c>
      <c r="B1349" s="10" t="s">
        <v>725</v>
      </c>
      <c r="C1349" s="11" t="s">
        <v>89</v>
      </c>
      <c r="D1349" s="10" t="s">
        <v>6908</v>
      </c>
      <c r="E1349" s="49">
        <v>13</v>
      </c>
    </row>
    <row r="1350" spans="1:5" x14ac:dyDescent="0.15">
      <c r="A1350" s="48">
        <v>37.1</v>
      </c>
      <c r="B1350" s="10" t="s">
        <v>840</v>
      </c>
      <c r="C1350" s="11" t="s">
        <v>313</v>
      </c>
      <c r="D1350" s="10" t="s">
        <v>6681</v>
      </c>
      <c r="E1350" s="49">
        <v>14</v>
      </c>
    </row>
    <row r="1351" spans="1:5" x14ac:dyDescent="0.15">
      <c r="A1351" s="48">
        <v>37.1</v>
      </c>
      <c r="B1351" s="10" t="s">
        <v>1912</v>
      </c>
      <c r="C1351" s="11" t="s">
        <v>359</v>
      </c>
      <c r="D1351" s="10" t="s">
        <v>6335</v>
      </c>
      <c r="E1351" s="49">
        <v>15</v>
      </c>
    </row>
    <row r="1352" spans="1:5" x14ac:dyDescent="0.15">
      <c r="A1352" s="48">
        <v>37.1</v>
      </c>
      <c r="B1352" s="10" t="s">
        <v>986</v>
      </c>
      <c r="C1352" s="11" t="s">
        <v>597</v>
      </c>
      <c r="D1352" s="10" t="s">
        <v>6420</v>
      </c>
      <c r="E1352" s="49">
        <v>16</v>
      </c>
    </row>
    <row r="1353" spans="1:5" x14ac:dyDescent="0.15">
      <c r="A1353" s="48">
        <v>37.1</v>
      </c>
      <c r="B1353" s="10" t="s">
        <v>1198</v>
      </c>
      <c r="C1353" s="11" t="s">
        <v>321</v>
      </c>
      <c r="D1353" s="10" t="s">
        <v>6771</v>
      </c>
      <c r="E1353" s="49">
        <v>17</v>
      </c>
    </row>
    <row r="1354" spans="1:5" x14ac:dyDescent="0.15">
      <c r="A1354" s="48">
        <v>37.1</v>
      </c>
      <c r="B1354" s="10" t="s">
        <v>1207</v>
      </c>
      <c r="C1354" s="11" t="s">
        <v>339</v>
      </c>
      <c r="D1354" s="10" t="s">
        <v>6445</v>
      </c>
      <c r="E1354" s="49">
        <v>18</v>
      </c>
    </row>
    <row r="1355" spans="1:5" x14ac:dyDescent="0.15">
      <c r="A1355" s="48">
        <v>37.1</v>
      </c>
      <c r="B1355" s="10" t="s">
        <v>1255</v>
      </c>
      <c r="C1355" s="11" t="s">
        <v>433</v>
      </c>
      <c r="D1355" s="10" t="s">
        <v>6809</v>
      </c>
      <c r="E1355" s="49">
        <v>19</v>
      </c>
    </row>
    <row r="1356" spans="1:5" x14ac:dyDescent="0.15">
      <c r="A1356" s="48">
        <v>37.1</v>
      </c>
      <c r="B1356" s="10" t="s">
        <v>2010</v>
      </c>
      <c r="C1356" s="11" t="s">
        <v>535</v>
      </c>
      <c r="D1356" s="10" t="s">
        <v>6818</v>
      </c>
      <c r="E1356" s="49">
        <v>20</v>
      </c>
    </row>
    <row r="1357" spans="1:5" x14ac:dyDescent="0.15">
      <c r="A1357" s="48">
        <v>37.1</v>
      </c>
      <c r="B1357" s="10" t="s">
        <v>2023</v>
      </c>
      <c r="C1357" s="11" t="s">
        <v>539</v>
      </c>
      <c r="D1357" s="10" t="s">
        <v>6329</v>
      </c>
      <c r="E1357" s="49">
        <v>21</v>
      </c>
    </row>
    <row r="1358" spans="1:5" x14ac:dyDescent="0.15">
      <c r="A1358" s="48">
        <v>37.1</v>
      </c>
      <c r="B1358" s="10" t="s">
        <v>1479</v>
      </c>
      <c r="C1358" s="11" t="s">
        <v>191</v>
      </c>
      <c r="D1358" s="10" t="s">
        <v>6416</v>
      </c>
      <c r="E1358" s="49" t="s">
        <v>4998</v>
      </c>
    </row>
    <row r="1359" spans="1:5" x14ac:dyDescent="0.15">
      <c r="A1359" s="48">
        <v>37.1</v>
      </c>
      <c r="B1359" s="10" t="s">
        <v>1522</v>
      </c>
      <c r="C1359" s="11" t="s">
        <v>269</v>
      </c>
      <c r="D1359" s="10" t="s">
        <v>6644</v>
      </c>
      <c r="E1359" s="49">
        <v>23</v>
      </c>
    </row>
    <row r="1360" spans="1:5" x14ac:dyDescent="0.15">
      <c r="A1360" s="48">
        <v>37.1</v>
      </c>
      <c r="B1360" s="10" t="s">
        <v>1985</v>
      </c>
      <c r="C1360" s="11" t="s">
        <v>569</v>
      </c>
      <c r="D1360" s="10" t="s">
        <v>6522</v>
      </c>
      <c r="E1360" s="49">
        <v>24</v>
      </c>
    </row>
    <row r="1361" spans="1:5" x14ac:dyDescent="0.15">
      <c r="A1361" s="48">
        <v>37.200000000000003</v>
      </c>
      <c r="B1361" s="10" t="s">
        <v>985</v>
      </c>
      <c r="C1361" s="11" t="s">
        <v>595</v>
      </c>
      <c r="D1361" s="10" t="s">
        <v>6608</v>
      </c>
      <c r="E1361" s="49">
        <v>8</v>
      </c>
    </row>
    <row r="1362" spans="1:5" x14ac:dyDescent="0.15">
      <c r="A1362" s="48">
        <v>37.200000000000003</v>
      </c>
      <c r="B1362" s="10" t="s">
        <v>1684</v>
      </c>
      <c r="C1362" s="11" t="s">
        <v>601</v>
      </c>
      <c r="D1362" s="10" t="s">
        <v>6444</v>
      </c>
      <c r="E1362" s="49">
        <v>9</v>
      </c>
    </row>
    <row r="1363" spans="1:5" x14ac:dyDescent="0.15">
      <c r="A1363" s="48">
        <v>37.200000000000003</v>
      </c>
      <c r="B1363" s="10" t="s">
        <v>1706</v>
      </c>
      <c r="C1363" s="11" t="s">
        <v>645</v>
      </c>
      <c r="D1363" s="10" t="s">
        <v>6677</v>
      </c>
      <c r="E1363" s="49">
        <v>10</v>
      </c>
    </row>
    <row r="1364" spans="1:5" x14ac:dyDescent="0.15">
      <c r="A1364" s="48">
        <v>37.200000000000003</v>
      </c>
      <c r="B1364" s="10" t="s">
        <v>1732</v>
      </c>
      <c r="C1364" s="11" t="s">
        <v>15</v>
      </c>
      <c r="D1364" s="10" t="s">
        <v>6907</v>
      </c>
      <c r="E1364" s="49">
        <v>11</v>
      </c>
    </row>
    <row r="1365" spans="1:5" x14ac:dyDescent="0.15">
      <c r="A1365" s="48">
        <v>37.200000000000003</v>
      </c>
      <c r="B1365" s="10" t="s">
        <v>1756</v>
      </c>
      <c r="C1365" s="11" t="s">
        <v>61</v>
      </c>
      <c r="D1365" s="10" t="s">
        <v>6373</v>
      </c>
      <c r="E1365" s="49">
        <v>12</v>
      </c>
    </row>
    <row r="1366" spans="1:5" x14ac:dyDescent="0.15">
      <c r="A1366" s="48">
        <v>37.200000000000003</v>
      </c>
      <c r="B1366" s="10" t="s">
        <v>726</v>
      </c>
      <c r="C1366" s="11" t="s">
        <v>91</v>
      </c>
      <c r="D1366" s="10" t="s">
        <v>6908</v>
      </c>
      <c r="E1366" s="49">
        <v>13</v>
      </c>
    </row>
    <row r="1367" spans="1:5" x14ac:dyDescent="0.15">
      <c r="A1367" s="48">
        <v>37.200000000000003</v>
      </c>
      <c r="B1367" s="10" t="s">
        <v>984</v>
      </c>
      <c r="C1367" s="11" t="s">
        <v>593</v>
      </c>
      <c r="D1367" s="10" t="s">
        <v>6681</v>
      </c>
      <c r="E1367" s="49">
        <v>14</v>
      </c>
    </row>
    <row r="1368" spans="1:5" x14ac:dyDescent="0.15">
      <c r="A1368" s="48">
        <v>37.200000000000003</v>
      </c>
      <c r="B1368" s="10" t="s">
        <v>1924</v>
      </c>
      <c r="C1368" s="11" t="s">
        <v>383</v>
      </c>
      <c r="D1368" s="10" t="s">
        <v>6335</v>
      </c>
      <c r="E1368" s="49">
        <v>15</v>
      </c>
    </row>
    <row r="1369" spans="1:5" x14ac:dyDescent="0.15">
      <c r="A1369" s="48">
        <v>37.200000000000003</v>
      </c>
      <c r="B1369" s="10" t="s">
        <v>983</v>
      </c>
      <c r="C1369" s="11" t="s">
        <v>591</v>
      </c>
      <c r="D1369" s="10" t="s">
        <v>6420</v>
      </c>
      <c r="E1369" s="49">
        <v>16</v>
      </c>
    </row>
    <row r="1370" spans="1:5" x14ac:dyDescent="0.15">
      <c r="A1370" s="48">
        <v>37.200000000000003</v>
      </c>
      <c r="B1370" s="10" t="s">
        <v>1199</v>
      </c>
      <c r="C1370" s="11" t="s">
        <v>323</v>
      </c>
      <c r="D1370" s="10" t="s">
        <v>6771</v>
      </c>
      <c r="E1370" s="49">
        <v>17</v>
      </c>
    </row>
    <row r="1371" spans="1:5" x14ac:dyDescent="0.15">
      <c r="A1371" s="48">
        <v>37.200000000000003</v>
      </c>
      <c r="B1371" s="10" t="s">
        <v>1208</v>
      </c>
      <c r="C1371" s="11" t="s">
        <v>341</v>
      </c>
      <c r="D1371" s="10" t="s">
        <v>6445</v>
      </c>
      <c r="E1371" s="49">
        <v>18</v>
      </c>
    </row>
    <row r="1372" spans="1:5" x14ac:dyDescent="0.15">
      <c r="A1372" s="48">
        <v>37.200000000000003</v>
      </c>
      <c r="B1372" s="10" t="s">
        <v>1256</v>
      </c>
      <c r="C1372" s="11" t="s">
        <v>435</v>
      </c>
      <c r="D1372" s="10" t="s">
        <v>6809</v>
      </c>
      <c r="E1372" s="49">
        <v>19</v>
      </c>
    </row>
    <row r="1373" spans="1:5" x14ac:dyDescent="0.15">
      <c r="A1373" s="48">
        <v>37.200000000000003</v>
      </c>
      <c r="B1373" s="10" t="s">
        <v>1446</v>
      </c>
      <c r="C1373" s="11" t="s">
        <v>748</v>
      </c>
      <c r="D1373" s="10" t="s">
        <v>6329</v>
      </c>
      <c r="E1373" s="49">
        <v>21</v>
      </c>
    </row>
    <row r="1374" spans="1:5" x14ac:dyDescent="0.15">
      <c r="A1374" s="48">
        <v>37.200000000000003</v>
      </c>
      <c r="B1374" s="10" t="s">
        <v>1496</v>
      </c>
      <c r="C1374" s="11" t="s">
        <v>223</v>
      </c>
      <c r="D1374" s="10" t="s">
        <v>6416</v>
      </c>
      <c r="E1374" s="49" t="s">
        <v>4998</v>
      </c>
    </row>
    <row r="1375" spans="1:5" x14ac:dyDescent="0.15">
      <c r="A1375" s="48">
        <v>37.200000000000003</v>
      </c>
      <c r="B1375" s="10" t="s">
        <v>1523</v>
      </c>
      <c r="C1375" s="11" t="s">
        <v>815</v>
      </c>
      <c r="D1375" s="10" t="s">
        <v>6644</v>
      </c>
      <c r="E1375" s="49">
        <v>23</v>
      </c>
    </row>
    <row r="1376" spans="1:5" x14ac:dyDescent="0.15">
      <c r="A1376" s="48">
        <v>37.200000000000003</v>
      </c>
      <c r="B1376" s="10" t="s">
        <v>1952</v>
      </c>
      <c r="C1376" s="11" t="s">
        <v>439</v>
      </c>
      <c r="D1376" s="10" t="s">
        <v>6517</v>
      </c>
      <c r="E1376" s="49">
        <v>24</v>
      </c>
    </row>
    <row r="1377" spans="1:5" x14ac:dyDescent="0.15">
      <c r="A1377" s="48">
        <v>39.1</v>
      </c>
      <c r="B1377" s="10" t="s">
        <v>1557</v>
      </c>
      <c r="C1377" s="11" t="s">
        <v>347</v>
      </c>
      <c r="D1377" s="10" t="s">
        <v>6909</v>
      </c>
      <c r="E1377" s="49">
        <v>1</v>
      </c>
    </row>
    <row r="1378" spans="1:5" x14ac:dyDescent="0.15">
      <c r="A1378" s="48">
        <v>39.1</v>
      </c>
      <c r="B1378" s="10" t="s">
        <v>1559</v>
      </c>
      <c r="C1378" s="11" t="s">
        <v>351</v>
      </c>
      <c r="D1378" s="10" t="s">
        <v>6910</v>
      </c>
      <c r="E1378" s="49">
        <v>2</v>
      </c>
    </row>
    <row r="1379" spans="1:5" x14ac:dyDescent="0.15">
      <c r="A1379" s="48">
        <v>39.1</v>
      </c>
      <c r="B1379" s="10" t="s">
        <v>1562</v>
      </c>
      <c r="C1379" s="11" t="s">
        <v>357</v>
      </c>
      <c r="D1379" s="10" t="s">
        <v>6446</v>
      </c>
      <c r="E1379" s="49" t="s">
        <v>4998</v>
      </c>
    </row>
    <row r="1380" spans="1:5" x14ac:dyDescent="0.15">
      <c r="A1380" s="48">
        <v>39.1</v>
      </c>
      <c r="B1380" s="10" t="s">
        <v>982</v>
      </c>
      <c r="C1380" s="11" t="s">
        <v>589</v>
      </c>
      <c r="D1380" s="10" t="s">
        <v>6276</v>
      </c>
      <c r="E1380" s="49">
        <v>3</v>
      </c>
    </row>
    <row r="1381" spans="1:5" x14ac:dyDescent="0.15">
      <c r="A1381" s="48">
        <v>39.1</v>
      </c>
      <c r="B1381" s="10" t="s">
        <v>1904</v>
      </c>
      <c r="C1381" s="11" t="s">
        <v>343</v>
      </c>
      <c r="D1381" s="10" t="s">
        <v>6378</v>
      </c>
      <c r="E1381" s="49">
        <v>7</v>
      </c>
    </row>
    <row r="1382" spans="1:5" x14ac:dyDescent="0.15">
      <c r="A1382" s="48">
        <v>39.1</v>
      </c>
      <c r="B1382" s="10" t="s">
        <v>1681</v>
      </c>
      <c r="C1382" s="11" t="s">
        <v>595</v>
      </c>
      <c r="D1382" s="10" t="s">
        <v>6631</v>
      </c>
      <c r="E1382" s="49">
        <v>8</v>
      </c>
    </row>
    <row r="1383" spans="1:5" x14ac:dyDescent="0.15">
      <c r="A1383" s="48">
        <v>39.1</v>
      </c>
      <c r="B1383" s="10" t="s">
        <v>981</v>
      </c>
      <c r="C1383" s="11" t="s">
        <v>587</v>
      </c>
      <c r="D1383" s="10" t="s">
        <v>6911</v>
      </c>
      <c r="E1383" s="49">
        <v>10</v>
      </c>
    </row>
    <row r="1384" spans="1:5" x14ac:dyDescent="0.15">
      <c r="A1384" s="48">
        <v>39.1</v>
      </c>
      <c r="B1384" s="10" t="s">
        <v>1142</v>
      </c>
      <c r="C1384" s="11" t="s">
        <v>215</v>
      </c>
      <c r="D1384" s="10" t="s">
        <v>6447</v>
      </c>
      <c r="E1384" s="49">
        <v>12</v>
      </c>
    </row>
    <row r="1385" spans="1:5" x14ac:dyDescent="0.15">
      <c r="A1385" s="48">
        <v>39.1</v>
      </c>
      <c r="B1385" s="10" t="s">
        <v>980</v>
      </c>
      <c r="C1385" s="11" t="s">
        <v>585</v>
      </c>
      <c r="D1385" s="10" t="s">
        <v>6712</v>
      </c>
      <c r="E1385" s="49">
        <v>14</v>
      </c>
    </row>
    <row r="1386" spans="1:5" x14ac:dyDescent="0.15">
      <c r="A1386" s="48">
        <v>39.1</v>
      </c>
      <c r="B1386" s="10" t="s">
        <v>1151</v>
      </c>
      <c r="C1386" s="11" t="s">
        <v>233</v>
      </c>
      <c r="D1386" s="10" t="s">
        <v>6752</v>
      </c>
      <c r="E1386" s="49" t="s">
        <v>4998</v>
      </c>
    </row>
    <row r="1387" spans="1:5" x14ac:dyDescent="0.15">
      <c r="A1387" s="48">
        <v>39.1</v>
      </c>
      <c r="B1387" s="10" t="s">
        <v>1175</v>
      </c>
      <c r="C1387" s="11" t="s">
        <v>271</v>
      </c>
      <c r="D1387" s="10" t="s">
        <v>6396</v>
      </c>
      <c r="E1387" s="49">
        <v>15</v>
      </c>
    </row>
    <row r="1388" spans="1:5" x14ac:dyDescent="0.15">
      <c r="A1388" s="48">
        <v>39.1</v>
      </c>
      <c r="B1388" s="10" t="s">
        <v>1226</v>
      </c>
      <c r="C1388" s="11" t="s">
        <v>377</v>
      </c>
      <c r="D1388" s="10" t="s">
        <v>6789</v>
      </c>
      <c r="E1388" s="49">
        <v>16</v>
      </c>
    </row>
    <row r="1389" spans="1:5" x14ac:dyDescent="0.15">
      <c r="A1389" s="48">
        <v>39.1</v>
      </c>
      <c r="B1389" s="10" t="s">
        <v>1411</v>
      </c>
      <c r="C1389" s="11" t="s">
        <v>63</v>
      </c>
      <c r="D1389" s="10" t="s">
        <v>6381</v>
      </c>
      <c r="E1389" s="49">
        <v>18</v>
      </c>
    </row>
    <row r="1390" spans="1:5" x14ac:dyDescent="0.15">
      <c r="A1390" s="48">
        <v>39.1</v>
      </c>
      <c r="B1390" s="10" t="s">
        <v>1435</v>
      </c>
      <c r="C1390" s="11" t="s">
        <v>736</v>
      </c>
      <c r="D1390" s="10" t="s">
        <v>6362</v>
      </c>
      <c r="E1390" s="49" t="s">
        <v>4998</v>
      </c>
    </row>
    <row r="1391" spans="1:5" x14ac:dyDescent="0.15">
      <c r="A1391" s="48">
        <v>39.1</v>
      </c>
      <c r="B1391" s="10" t="s">
        <v>1428</v>
      </c>
      <c r="C1391" s="11" t="s">
        <v>97</v>
      </c>
      <c r="D1391" s="10" t="s">
        <v>6790</v>
      </c>
      <c r="E1391" s="49">
        <v>19</v>
      </c>
    </row>
    <row r="1392" spans="1:5" x14ac:dyDescent="0.15">
      <c r="A1392" s="48">
        <v>39.1</v>
      </c>
      <c r="B1392" s="10" t="s">
        <v>1495</v>
      </c>
      <c r="C1392" s="11" t="s">
        <v>221</v>
      </c>
      <c r="D1392" s="10" t="s">
        <v>6295</v>
      </c>
      <c r="E1392" s="49" t="s">
        <v>4998</v>
      </c>
    </row>
    <row r="1393" spans="1:5" x14ac:dyDescent="0.15">
      <c r="A1393" s="48">
        <v>39.1</v>
      </c>
      <c r="B1393" s="10" t="s">
        <v>1517</v>
      </c>
      <c r="C1393" s="11" t="s">
        <v>259</v>
      </c>
      <c r="D1393" s="10" t="s">
        <v>6369</v>
      </c>
      <c r="E1393" s="49">
        <v>21</v>
      </c>
    </row>
    <row r="1394" spans="1:5" x14ac:dyDescent="0.15">
      <c r="A1394" s="48">
        <v>39.1</v>
      </c>
      <c r="B1394" s="10" t="s">
        <v>1944</v>
      </c>
      <c r="C1394" s="11" t="s">
        <v>423</v>
      </c>
      <c r="D1394" s="10" t="s">
        <v>6791</v>
      </c>
      <c r="E1394" s="49">
        <v>22</v>
      </c>
    </row>
    <row r="1395" spans="1:5" x14ac:dyDescent="0.15">
      <c r="A1395" s="48">
        <v>39.1</v>
      </c>
      <c r="B1395" s="10" t="s">
        <v>1968</v>
      </c>
      <c r="C1395" s="11" t="s">
        <v>471</v>
      </c>
      <c r="D1395" s="10" t="s">
        <v>6354</v>
      </c>
      <c r="E1395" s="49">
        <v>23</v>
      </c>
    </row>
    <row r="1396" spans="1:5" x14ac:dyDescent="0.15">
      <c r="A1396" s="48">
        <v>39.200000000000003</v>
      </c>
      <c r="B1396" s="10" t="s">
        <v>1558</v>
      </c>
      <c r="C1396" s="11" t="s">
        <v>349</v>
      </c>
      <c r="D1396" s="10" t="s">
        <v>6909</v>
      </c>
      <c r="E1396" s="49">
        <v>1</v>
      </c>
    </row>
    <row r="1397" spans="1:5" x14ac:dyDescent="0.15">
      <c r="A1397" s="48">
        <v>39.200000000000003</v>
      </c>
      <c r="B1397" s="10" t="s">
        <v>1560</v>
      </c>
      <c r="C1397" s="11" t="s">
        <v>353</v>
      </c>
      <c r="D1397" s="10" t="s">
        <v>6910</v>
      </c>
      <c r="E1397" s="49">
        <v>2</v>
      </c>
    </row>
    <row r="1398" spans="1:5" x14ac:dyDescent="0.15">
      <c r="A1398" s="48">
        <v>39.200000000000003</v>
      </c>
      <c r="B1398" s="10" t="s">
        <v>1563</v>
      </c>
      <c r="C1398" s="11" t="s">
        <v>359</v>
      </c>
      <c r="D1398" s="10" t="s">
        <v>6446</v>
      </c>
      <c r="E1398" s="49" t="s">
        <v>4998</v>
      </c>
    </row>
    <row r="1399" spans="1:5" x14ac:dyDescent="0.15">
      <c r="A1399" s="48">
        <v>39.200000000000003</v>
      </c>
      <c r="B1399" s="10" t="s">
        <v>1121</v>
      </c>
      <c r="C1399" s="11" t="s">
        <v>177</v>
      </c>
      <c r="D1399" s="10" t="s">
        <v>6276</v>
      </c>
      <c r="E1399" s="49">
        <v>3</v>
      </c>
    </row>
    <row r="1400" spans="1:5" x14ac:dyDescent="0.15">
      <c r="A1400" s="48">
        <v>39.200000000000003</v>
      </c>
      <c r="B1400" s="10" t="s">
        <v>1181</v>
      </c>
      <c r="C1400" s="11" t="s">
        <v>287</v>
      </c>
      <c r="D1400" s="10" t="s">
        <v>6912</v>
      </c>
      <c r="E1400" s="49">
        <v>5</v>
      </c>
    </row>
    <row r="1401" spans="1:5" x14ac:dyDescent="0.15">
      <c r="A1401" s="48">
        <v>39.200000000000003</v>
      </c>
      <c r="B1401" s="10" t="s">
        <v>1911</v>
      </c>
      <c r="C1401" s="11" t="s">
        <v>357</v>
      </c>
      <c r="D1401" s="10" t="s">
        <v>6814</v>
      </c>
      <c r="E1401" s="49">
        <v>5</v>
      </c>
    </row>
    <row r="1402" spans="1:5" x14ac:dyDescent="0.15">
      <c r="A1402" s="48">
        <v>39.200000000000003</v>
      </c>
      <c r="B1402" s="10" t="s">
        <v>1122</v>
      </c>
      <c r="C1402" s="11" t="s">
        <v>179</v>
      </c>
      <c r="D1402" s="10" t="s">
        <v>6436</v>
      </c>
      <c r="E1402" s="49">
        <v>7</v>
      </c>
    </row>
    <row r="1403" spans="1:5" x14ac:dyDescent="0.15">
      <c r="A1403" s="48">
        <v>39.200000000000003</v>
      </c>
      <c r="B1403" s="10" t="s">
        <v>1721</v>
      </c>
      <c r="C1403" s="11" t="s">
        <v>675</v>
      </c>
      <c r="D1403" s="10" t="s">
        <v>6258</v>
      </c>
      <c r="E1403" s="49">
        <v>9</v>
      </c>
    </row>
    <row r="1404" spans="1:5" x14ac:dyDescent="0.15">
      <c r="A1404" s="48">
        <v>39.200000000000003</v>
      </c>
      <c r="B1404" s="10" t="s">
        <v>979</v>
      </c>
      <c r="C1404" s="11" t="s">
        <v>583</v>
      </c>
      <c r="D1404" s="10" t="s">
        <v>6447</v>
      </c>
      <c r="E1404" s="49">
        <v>12</v>
      </c>
    </row>
    <row r="1405" spans="1:5" x14ac:dyDescent="0.15">
      <c r="A1405" s="48">
        <v>39.200000000000003</v>
      </c>
      <c r="B1405" s="10" t="s">
        <v>978</v>
      </c>
      <c r="C1405" s="11" t="s">
        <v>581</v>
      </c>
      <c r="D1405" s="10" t="s">
        <v>6712</v>
      </c>
      <c r="E1405" s="49" t="s">
        <v>4998</v>
      </c>
    </row>
    <row r="1406" spans="1:5" x14ac:dyDescent="0.15">
      <c r="A1406" s="48">
        <v>39.200000000000003</v>
      </c>
      <c r="B1406" s="10" t="s">
        <v>828</v>
      </c>
      <c r="C1406" s="11" t="s">
        <v>827</v>
      </c>
      <c r="D1406" s="10" t="s">
        <v>6752</v>
      </c>
      <c r="E1406" s="49">
        <v>14</v>
      </c>
    </row>
    <row r="1407" spans="1:5" x14ac:dyDescent="0.15">
      <c r="A1407" s="48">
        <v>39.200000000000003</v>
      </c>
      <c r="B1407" s="10" t="s">
        <v>1173</v>
      </c>
      <c r="C1407" s="11" t="s">
        <v>269</v>
      </c>
      <c r="D1407" s="10" t="s">
        <v>6399</v>
      </c>
      <c r="E1407" s="49">
        <v>15</v>
      </c>
    </row>
    <row r="1408" spans="1:5" x14ac:dyDescent="0.15">
      <c r="A1408" s="48">
        <v>39.200000000000003</v>
      </c>
      <c r="B1408" s="10" t="s">
        <v>1218</v>
      </c>
      <c r="C1408" s="11" t="s">
        <v>361</v>
      </c>
      <c r="D1408" s="10" t="s">
        <v>6789</v>
      </c>
      <c r="E1408" s="49">
        <v>16</v>
      </c>
    </row>
    <row r="1409" spans="1:5" x14ac:dyDescent="0.15">
      <c r="A1409" s="48">
        <v>39.200000000000003</v>
      </c>
      <c r="B1409" s="10" t="s">
        <v>1396</v>
      </c>
      <c r="C1409" s="11" t="s">
        <v>33</v>
      </c>
      <c r="D1409" s="10" t="s">
        <v>6388</v>
      </c>
      <c r="E1409" s="49" t="s">
        <v>4998</v>
      </c>
    </row>
    <row r="1410" spans="1:5" x14ac:dyDescent="0.15">
      <c r="A1410" s="48">
        <v>39.200000000000003</v>
      </c>
      <c r="B1410" s="10" t="s">
        <v>1458</v>
      </c>
      <c r="C1410" s="11" t="s">
        <v>153</v>
      </c>
      <c r="D1410" s="10" t="s">
        <v>6344</v>
      </c>
      <c r="E1410" s="49">
        <v>19</v>
      </c>
    </row>
    <row r="1411" spans="1:5" x14ac:dyDescent="0.15">
      <c r="A1411" s="48">
        <v>39.200000000000003</v>
      </c>
      <c r="B1411" s="10" t="s">
        <v>1466</v>
      </c>
      <c r="C1411" s="11" t="s">
        <v>169</v>
      </c>
      <c r="D1411" s="10" t="s">
        <v>6790</v>
      </c>
      <c r="E1411" s="49" t="s">
        <v>4998</v>
      </c>
    </row>
    <row r="1412" spans="1:5" x14ac:dyDescent="0.15">
      <c r="A1412" s="48">
        <v>39.200000000000003</v>
      </c>
      <c r="B1412" s="10" t="s">
        <v>1503</v>
      </c>
      <c r="C1412" s="11" t="s">
        <v>237</v>
      </c>
      <c r="D1412" s="10" t="s">
        <v>6295</v>
      </c>
      <c r="E1412" s="49">
        <v>21</v>
      </c>
    </row>
    <row r="1413" spans="1:5" x14ac:dyDescent="0.15">
      <c r="A1413" s="48">
        <v>39.200000000000003</v>
      </c>
      <c r="B1413" s="10" t="s">
        <v>1518</v>
      </c>
      <c r="C1413" s="11" t="s">
        <v>261</v>
      </c>
      <c r="D1413" s="10" t="s">
        <v>6369</v>
      </c>
      <c r="E1413" s="49">
        <v>21</v>
      </c>
    </row>
    <row r="1414" spans="1:5" x14ac:dyDescent="0.15">
      <c r="A1414" s="48">
        <v>39.200000000000003</v>
      </c>
      <c r="B1414" s="10" t="s">
        <v>1938</v>
      </c>
      <c r="C1414" s="11" t="s">
        <v>411</v>
      </c>
      <c r="D1414" s="10" t="s">
        <v>6756</v>
      </c>
      <c r="E1414" s="49">
        <v>23</v>
      </c>
    </row>
    <row r="1415" spans="1:5" x14ac:dyDescent="0.15">
      <c r="A1415" s="48">
        <v>39.200000000000003</v>
      </c>
      <c r="B1415" s="10" t="s">
        <v>1966</v>
      </c>
      <c r="C1415" s="11" t="s">
        <v>467</v>
      </c>
      <c r="D1415" s="10" t="s">
        <v>6354</v>
      </c>
      <c r="E1415" s="49" t="s">
        <v>4998</v>
      </c>
    </row>
    <row r="1416" spans="1:5" x14ac:dyDescent="0.15">
      <c r="A1416" s="48">
        <v>40.1</v>
      </c>
      <c r="B1416" s="10" t="s">
        <v>1577</v>
      </c>
      <c r="C1416" s="11" t="s">
        <v>391</v>
      </c>
      <c r="D1416" s="10" t="s">
        <v>6913</v>
      </c>
      <c r="E1416" s="49">
        <v>2</v>
      </c>
    </row>
    <row r="1417" spans="1:5" x14ac:dyDescent="0.15">
      <c r="A1417" s="48">
        <v>40.1</v>
      </c>
      <c r="B1417" s="10" t="s">
        <v>1976</v>
      </c>
      <c r="C1417" s="11" t="s">
        <v>555</v>
      </c>
      <c r="D1417" s="10" t="s">
        <v>6256</v>
      </c>
      <c r="E1417" s="49">
        <v>3</v>
      </c>
    </row>
    <row r="1418" spans="1:5" x14ac:dyDescent="0.15">
      <c r="A1418" s="48">
        <v>40.1</v>
      </c>
      <c r="B1418" s="10" t="s">
        <v>976</v>
      </c>
      <c r="C1418" s="11" t="s">
        <v>577</v>
      </c>
      <c r="D1418" s="10" t="s">
        <v>6914</v>
      </c>
      <c r="E1418" s="49">
        <v>4</v>
      </c>
    </row>
    <row r="1419" spans="1:5" x14ac:dyDescent="0.15">
      <c r="A1419" s="48">
        <v>40.1</v>
      </c>
      <c r="B1419" s="10" t="s">
        <v>1649</v>
      </c>
      <c r="C1419" s="11" t="s">
        <v>533</v>
      </c>
      <c r="D1419" s="10" t="s">
        <v>6630</v>
      </c>
      <c r="E1419" s="49">
        <v>5</v>
      </c>
    </row>
    <row r="1420" spans="1:5" x14ac:dyDescent="0.15">
      <c r="A1420" s="48">
        <v>40.1</v>
      </c>
      <c r="B1420" s="10" t="s">
        <v>1067</v>
      </c>
      <c r="C1420" s="11" t="s">
        <v>75</v>
      </c>
      <c r="D1420" s="10" t="s">
        <v>6403</v>
      </c>
      <c r="E1420" s="49">
        <v>6</v>
      </c>
    </row>
    <row r="1421" spans="1:5" x14ac:dyDescent="0.15">
      <c r="A1421" s="48">
        <v>40.1</v>
      </c>
      <c r="B1421" s="10" t="s">
        <v>1680</v>
      </c>
      <c r="C1421" s="11" t="s">
        <v>593</v>
      </c>
      <c r="D1421" s="10" t="s">
        <v>6915</v>
      </c>
      <c r="E1421" s="49">
        <v>7</v>
      </c>
    </row>
    <row r="1422" spans="1:5" x14ac:dyDescent="0.15">
      <c r="A1422" s="48">
        <v>40.1</v>
      </c>
      <c r="B1422" s="10" t="s">
        <v>739</v>
      </c>
      <c r="C1422" s="11" t="s">
        <v>113</v>
      </c>
      <c r="D1422" s="10" t="s">
        <v>6916</v>
      </c>
      <c r="E1422" s="49">
        <v>8</v>
      </c>
    </row>
    <row r="1423" spans="1:5" x14ac:dyDescent="0.15">
      <c r="A1423" s="48">
        <v>40.1</v>
      </c>
      <c r="B1423" s="10" t="s">
        <v>1724</v>
      </c>
      <c r="C1423" s="11" t="s">
        <v>681</v>
      </c>
      <c r="D1423" s="10" t="s">
        <v>6448</v>
      </c>
      <c r="E1423" s="49" t="s">
        <v>4998</v>
      </c>
    </row>
    <row r="1424" spans="1:5" x14ac:dyDescent="0.15">
      <c r="A1424" s="48">
        <v>40.1</v>
      </c>
      <c r="B1424" s="10" t="s">
        <v>977</v>
      </c>
      <c r="C1424" s="11" t="s">
        <v>579</v>
      </c>
      <c r="D1424" s="10" t="s">
        <v>6622</v>
      </c>
      <c r="E1424" s="49">
        <v>10</v>
      </c>
    </row>
    <row r="1425" spans="1:5" x14ac:dyDescent="0.15">
      <c r="A1425" s="48">
        <v>40.1</v>
      </c>
      <c r="B1425" s="10" t="s">
        <v>975</v>
      </c>
      <c r="C1425" s="11" t="s">
        <v>575</v>
      </c>
      <c r="D1425" s="10" t="s">
        <v>6905</v>
      </c>
      <c r="E1425" s="49">
        <v>11</v>
      </c>
    </row>
    <row r="1426" spans="1:5" x14ac:dyDescent="0.15">
      <c r="A1426" s="48">
        <v>40.1</v>
      </c>
      <c r="B1426" s="10" t="s">
        <v>1910</v>
      </c>
      <c r="C1426" s="11" t="s">
        <v>355</v>
      </c>
      <c r="D1426" s="10" t="s">
        <v>6285</v>
      </c>
      <c r="E1426" s="49">
        <v>12</v>
      </c>
    </row>
    <row r="1427" spans="1:5" x14ac:dyDescent="0.15">
      <c r="A1427" s="48">
        <v>40.1</v>
      </c>
      <c r="B1427" s="10" t="s">
        <v>826</v>
      </c>
      <c r="C1427" s="11" t="s">
        <v>289</v>
      </c>
      <c r="D1427" s="10" t="s">
        <v>6898</v>
      </c>
      <c r="E1427" s="49">
        <v>13</v>
      </c>
    </row>
    <row r="1428" spans="1:5" x14ac:dyDescent="0.15">
      <c r="A1428" s="48">
        <v>40.1</v>
      </c>
      <c r="B1428" s="10" t="s">
        <v>865</v>
      </c>
      <c r="C1428" s="11" t="s">
        <v>363</v>
      </c>
      <c r="D1428" s="10" t="s">
        <v>6430</v>
      </c>
      <c r="E1428" s="49">
        <v>14</v>
      </c>
    </row>
    <row r="1429" spans="1:5" x14ac:dyDescent="0.15">
      <c r="A1429" s="48">
        <v>40.1</v>
      </c>
      <c r="B1429" s="10" t="s">
        <v>1217</v>
      </c>
      <c r="C1429" s="11" t="s">
        <v>359</v>
      </c>
      <c r="D1429" s="10" t="s">
        <v>6449</v>
      </c>
      <c r="E1429" s="49">
        <v>15</v>
      </c>
    </row>
    <row r="1430" spans="1:5" x14ac:dyDescent="0.15">
      <c r="A1430" s="48">
        <v>40.1</v>
      </c>
      <c r="B1430" s="10" t="s">
        <v>1253</v>
      </c>
      <c r="C1430" s="11" t="s">
        <v>431</v>
      </c>
      <c r="D1430" s="10" t="s">
        <v>6746</v>
      </c>
      <c r="E1430" s="49" t="s">
        <v>4998</v>
      </c>
    </row>
    <row r="1431" spans="1:5" x14ac:dyDescent="0.15">
      <c r="A1431" s="48">
        <v>40.1</v>
      </c>
      <c r="B1431" s="10" t="s">
        <v>1408</v>
      </c>
      <c r="C1431" s="11" t="s">
        <v>57</v>
      </c>
      <c r="D1431" s="10" t="s">
        <v>6797</v>
      </c>
      <c r="E1431" s="49">
        <v>17</v>
      </c>
    </row>
    <row r="1432" spans="1:5" x14ac:dyDescent="0.15">
      <c r="A1432" s="48">
        <v>40.1</v>
      </c>
      <c r="B1432" s="10" t="s">
        <v>1419</v>
      </c>
      <c r="C1432" s="11" t="s">
        <v>79</v>
      </c>
      <c r="D1432" s="10" t="s">
        <v>6261</v>
      </c>
      <c r="E1432" s="49">
        <v>18</v>
      </c>
    </row>
    <row r="1433" spans="1:5" x14ac:dyDescent="0.15">
      <c r="A1433" s="48">
        <v>40.1</v>
      </c>
      <c r="B1433" s="10" t="s">
        <v>1500</v>
      </c>
      <c r="C1433" s="11" t="s">
        <v>231</v>
      </c>
      <c r="D1433" s="10" t="s">
        <v>6664</v>
      </c>
      <c r="E1433" s="49">
        <v>20</v>
      </c>
    </row>
    <row r="1434" spans="1:5" x14ac:dyDescent="0.15">
      <c r="A1434" s="48">
        <v>40.1</v>
      </c>
      <c r="B1434" s="10" t="s">
        <v>1790</v>
      </c>
      <c r="C1434" s="11" t="s">
        <v>127</v>
      </c>
      <c r="D1434" s="10" t="s">
        <v>6295</v>
      </c>
      <c r="E1434" s="49">
        <v>21</v>
      </c>
    </row>
    <row r="1435" spans="1:5" x14ac:dyDescent="0.15">
      <c r="A1435" s="48">
        <v>40.1</v>
      </c>
      <c r="B1435" s="10" t="s">
        <v>1940</v>
      </c>
      <c r="C1435" s="11" t="s">
        <v>415</v>
      </c>
      <c r="D1435" s="10" t="s">
        <v>6683</v>
      </c>
      <c r="E1435" s="49">
        <v>22</v>
      </c>
    </row>
    <row r="1436" spans="1:5" x14ac:dyDescent="0.15">
      <c r="A1436" s="48">
        <v>40.200000000000003</v>
      </c>
      <c r="B1436" s="10" t="s">
        <v>1578</v>
      </c>
      <c r="C1436" s="11" t="s">
        <v>393</v>
      </c>
      <c r="D1436" s="10" t="s">
        <v>6828</v>
      </c>
      <c r="E1436" s="49">
        <v>2</v>
      </c>
    </row>
    <row r="1437" spans="1:5" x14ac:dyDescent="0.15">
      <c r="A1437" s="48">
        <v>40.200000000000003</v>
      </c>
      <c r="B1437" s="10" t="s">
        <v>1604</v>
      </c>
      <c r="C1437" s="11" t="s">
        <v>443</v>
      </c>
      <c r="D1437" s="10" t="s">
        <v>6265</v>
      </c>
      <c r="E1437" s="49">
        <v>3</v>
      </c>
    </row>
    <row r="1438" spans="1:5" x14ac:dyDescent="0.15">
      <c r="A1438" s="48">
        <v>40.200000000000003</v>
      </c>
      <c r="B1438" s="10" t="s">
        <v>1192</v>
      </c>
      <c r="C1438" s="11" t="s">
        <v>309</v>
      </c>
      <c r="D1438" s="10" t="s">
        <v>6888</v>
      </c>
      <c r="E1438" s="49">
        <v>4</v>
      </c>
    </row>
    <row r="1439" spans="1:5" x14ac:dyDescent="0.15">
      <c r="A1439" s="48">
        <v>40.200000000000003</v>
      </c>
      <c r="B1439" s="10" t="s">
        <v>1648</v>
      </c>
      <c r="C1439" s="11" t="s">
        <v>531</v>
      </c>
      <c r="D1439" s="10" t="s">
        <v>6620</v>
      </c>
      <c r="E1439" s="49">
        <v>5</v>
      </c>
    </row>
    <row r="1440" spans="1:5" x14ac:dyDescent="0.15">
      <c r="A1440" s="48">
        <v>40.200000000000003</v>
      </c>
      <c r="B1440" s="10" t="s">
        <v>1666</v>
      </c>
      <c r="C1440" s="11" t="s">
        <v>565</v>
      </c>
      <c r="D1440" s="10" t="s">
        <v>6450</v>
      </c>
      <c r="E1440" s="49">
        <v>6</v>
      </c>
    </row>
    <row r="1441" spans="1:5" x14ac:dyDescent="0.15">
      <c r="A1441" s="48">
        <v>40.200000000000003</v>
      </c>
      <c r="B1441" s="10" t="s">
        <v>1682</v>
      </c>
      <c r="C1441" s="11" t="s">
        <v>597</v>
      </c>
      <c r="D1441" s="10" t="s">
        <v>6917</v>
      </c>
      <c r="E1441" s="49">
        <v>7</v>
      </c>
    </row>
    <row r="1442" spans="1:5" x14ac:dyDescent="0.15">
      <c r="A1442" s="48">
        <v>40.200000000000003</v>
      </c>
      <c r="B1442" s="10" t="s">
        <v>974</v>
      </c>
      <c r="C1442" s="11" t="s">
        <v>573</v>
      </c>
      <c r="D1442" s="10" t="s">
        <v>6631</v>
      </c>
      <c r="E1442" s="49">
        <v>8</v>
      </c>
    </row>
    <row r="1443" spans="1:5" x14ac:dyDescent="0.15">
      <c r="A1443" s="48">
        <v>40.200000000000003</v>
      </c>
      <c r="B1443" s="10" t="s">
        <v>1723</v>
      </c>
      <c r="C1443" s="11" t="s">
        <v>679</v>
      </c>
      <c r="D1443" s="10" t="s">
        <v>6448</v>
      </c>
      <c r="E1443" s="49" t="s">
        <v>4998</v>
      </c>
    </row>
    <row r="1444" spans="1:5" x14ac:dyDescent="0.15">
      <c r="A1444" s="48">
        <v>40.200000000000003</v>
      </c>
      <c r="B1444" s="10" t="s">
        <v>973</v>
      </c>
      <c r="C1444" s="11" t="s">
        <v>571</v>
      </c>
      <c r="D1444" s="10" t="s">
        <v>6622</v>
      </c>
      <c r="E1444" s="49">
        <v>10</v>
      </c>
    </row>
    <row r="1445" spans="1:5" x14ac:dyDescent="0.15">
      <c r="A1445" s="48">
        <v>40.200000000000003</v>
      </c>
      <c r="B1445" s="10" t="s">
        <v>972</v>
      </c>
      <c r="C1445" s="11" t="s">
        <v>569</v>
      </c>
      <c r="D1445" s="10" t="s">
        <v>6904</v>
      </c>
      <c r="E1445" s="49">
        <v>11</v>
      </c>
    </row>
    <row r="1446" spans="1:5" x14ac:dyDescent="0.15">
      <c r="A1446" s="48">
        <v>40.200000000000003</v>
      </c>
      <c r="B1446" s="10" t="s">
        <v>1909</v>
      </c>
      <c r="C1446" s="11" t="s">
        <v>353</v>
      </c>
      <c r="D1446" s="10" t="s">
        <v>6326</v>
      </c>
      <c r="E1446" s="49">
        <v>12</v>
      </c>
    </row>
    <row r="1447" spans="1:5" x14ac:dyDescent="0.15">
      <c r="A1447" s="48">
        <v>40.200000000000003</v>
      </c>
      <c r="B1447" s="10" t="s">
        <v>824</v>
      </c>
      <c r="C1447" s="11" t="s">
        <v>285</v>
      </c>
      <c r="D1447" s="10" t="s">
        <v>6918</v>
      </c>
      <c r="E1447" s="49">
        <v>14</v>
      </c>
    </row>
    <row r="1448" spans="1:5" x14ac:dyDescent="0.15">
      <c r="A1448" s="48">
        <v>40.200000000000003</v>
      </c>
      <c r="B1448" s="10" t="s">
        <v>1168</v>
      </c>
      <c r="C1448" s="11" t="s">
        <v>259</v>
      </c>
      <c r="D1448" s="10" t="s">
        <v>6752</v>
      </c>
      <c r="E1448" s="49">
        <v>14</v>
      </c>
    </row>
    <row r="1449" spans="1:5" x14ac:dyDescent="0.15">
      <c r="A1449" s="48">
        <v>40.200000000000003</v>
      </c>
      <c r="B1449" s="10" t="s">
        <v>1227</v>
      </c>
      <c r="C1449" s="11" t="s">
        <v>379</v>
      </c>
      <c r="D1449" s="10" t="s">
        <v>6399</v>
      </c>
      <c r="E1449" s="49">
        <v>15</v>
      </c>
    </row>
    <row r="1450" spans="1:5" x14ac:dyDescent="0.15">
      <c r="A1450" s="48">
        <v>40.200000000000003</v>
      </c>
      <c r="B1450" s="10" t="s">
        <v>1420</v>
      </c>
      <c r="C1450" s="11" t="s">
        <v>81</v>
      </c>
      <c r="D1450" s="10" t="s">
        <v>6830</v>
      </c>
      <c r="E1450" s="49" t="s">
        <v>4998</v>
      </c>
    </row>
    <row r="1451" spans="1:5" x14ac:dyDescent="0.15">
      <c r="A1451" s="48">
        <v>40.200000000000003</v>
      </c>
      <c r="B1451" s="10" t="s">
        <v>1421</v>
      </c>
      <c r="C1451" s="11" t="s">
        <v>83</v>
      </c>
      <c r="D1451" s="10" t="s">
        <v>6598</v>
      </c>
      <c r="E1451" s="49">
        <v>17</v>
      </c>
    </row>
    <row r="1452" spans="1:5" x14ac:dyDescent="0.15">
      <c r="A1452" s="48">
        <v>40.200000000000003</v>
      </c>
      <c r="B1452" s="10" t="s">
        <v>1457</v>
      </c>
      <c r="C1452" s="11" t="s">
        <v>151</v>
      </c>
      <c r="D1452" s="10" t="s">
        <v>6359</v>
      </c>
      <c r="E1452" s="49">
        <v>18</v>
      </c>
    </row>
    <row r="1453" spans="1:5" x14ac:dyDescent="0.15">
      <c r="A1453" s="48">
        <v>40.200000000000003</v>
      </c>
      <c r="B1453" s="10" t="s">
        <v>1493</v>
      </c>
      <c r="C1453" s="11" t="s">
        <v>217</v>
      </c>
      <c r="D1453" s="10" t="s">
        <v>6664</v>
      </c>
      <c r="E1453" s="49">
        <v>20</v>
      </c>
    </row>
    <row r="1454" spans="1:5" x14ac:dyDescent="0.15">
      <c r="A1454" s="48">
        <v>40.200000000000003</v>
      </c>
      <c r="B1454" s="10" t="s">
        <v>1767</v>
      </c>
      <c r="C1454" s="11" t="s">
        <v>83</v>
      </c>
      <c r="D1454" s="10" t="s">
        <v>6389</v>
      </c>
      <c r="E1454" s="49">
        <v>21</v>
      </c>
    </row>
    <row r="1455" spans="1:5" x14ac:dyDescent="0.15">
      <c r="A1455" s="48">
        <v>40.200000000000003</v>
      </c>
      <c r="B1455" s="10" t="s">
        <v>1933</v>
      </c>
      <c r="C1455" s="11" t="s">
        <v>401</v>
      </c>
      <c r="D1455" s="10" t="s">
        <v>6755</v>
      </c>
      <c r="E1455" s="49">
        <v>22</v>
      </c>
    </row>
    <row r="1456" spans="1:5" x14ac:dyDescent="0.15">
      <c r="A1456" s="48">
        <v>42.1</v>
      </c>
      <c r="B1456" s="10" t="s">
        <v>1102</v>
      </c>
      <c r="C1456" s="11" t="s">
        <v>143</v>
      </c>
      <c r="D1456" s="10" t="s">
        <v>6787</v>
      </c>
      <c r="E1456" s="49">
        <v>2</v>
      </c>
    </row>
    <row r="1457" spans="1:5" x14ac:dyDescent="0.15">
      <c r="A1457" s="48">
        <v>42.1</v>
      </c>
      <c r="B1457" s="10" t="s">
        <v>971</v>
      </c>
      <c r="C1457" s="11" t="s">
        <v>567</v>
      </c>
      <c r="D1457" s="10" t="s">
        <v>6451</v>
      </c>
      <c r="E1457" s="49">
        <v>3</v>
      </c>
    </row>
    <row r="1458" spans="1:5" x14ac:dyDescent="0.15">
      <c r="A1458" s="48">
        <v>42.1</v>
      </c>
      <c r="B1458" s="10" t="s">
        <v>1018</v>
      </c>
      <c r="C1458" s="11" t="s">
        <v>661</v>
      </c>
      <c r="D1458" s="10" t="s">
        <v>6919</v>
      </c>
      <c r="E1458" s="49">
        <v>4</v>
      </c>
    </row>
    <row r="1459" spans="1:5" x14ac:dyDescent="0.15">
      <c r="A1459" s="48">
        <v>42.1</v>
      </c>
      <c r="B1459" s="10" t="s">
        <v>1107</v>
      </c>
      <c r="C1459" s="11" t="s">
        <v>153</v>
      </c>
      <c r="D1459" s="10" t="s">
        <v>6920</v>
      </c>
      <c r="E1459" s="49">
        <v>5</v>
      </c>
    </row>
    <row r="1460" spans="1:5" x14ac:dyDescent="0.15">
      <c r="A1460" s="48">
        <v>42.1</v>
      </c>
      <c r="B1460" s="10" t="s">
        <v>1019</v>
      </c>
      <c r="C1460" s="11" t="s">
        <v>663</v>
      </c>
      <c r="D1460" s="10" t="s">
        <v>6404</v>
      </c>
      <c r="E1460" s="49">
        <v>6</v>
      </c>
    </row>
    <row r="1461" spans="1:5" x14ac:dyDescent="0.15">
      <c r="A1461" s="48">
        <v>42.1</v>
      </c>
      <c r="B1461" s="10" t="s">
        <v>1694</v>
      </c>
      <c r="C1461" s="11" t="s">
        <v>621</v>
      </c>
      <c r="D1461" s="10" t="s">
        <v>6921</v>
      </c>
      <c r="E1461" s="49">
        <v>7</v>
      </c>
    </row>
    <row r="1462" spans="1:5" x14ac:dyDescent="0.15">
      <c r="A1462" s="48">
        <v>42.1</v>
      </c>
      <c r="B1462" s="10" t="s">
        <v>1020</v>
      </c>
      <c r="C1462" s="11" t="s">
        <v>665</v>
      </c>
      <c r="D1462" s="10" t="s">
        <v>6763</v>
      </c>
      <c r="E1462" s="49">
        <v>8</v>
      </c>
    </row>
    <row r="1463" spans="1:5" x14ac:dyDescent="0.15">
      <c r="A1463" s="48">
        <v>42.1</v>
      </c>
      <c r="B1463" s="10" t="s">
        <v>1021</v>
      </c>
      <c r="C1463" s="11" t="s">
        <v>667</v>
      </c>
      <c r="D1463" s="10" t="s">
        <v>6321</v>
      </c>
      <c r="E1463" s="49">
        <v>9</v>
      </c>
    </row>
    <row r="1464" spans="1:5" x14ac:dyDescent="0.15">
      <c r="A1464" s="48">
        <v>42.1</v>
      </c>
      <c r="B1464" s="10" t="s">
        <v>817</v>
      </c>
      <c r="C1464" s="11" t="s">
        <v>271</v>
      </c>
      <c r="D1464" s="10" t="s">
        <v>6637</v>
      </c>
      <c r="E1464" s="49">
        <v>10</v>
      </c>
    </row>
    <row r="1465" spans="1:5" x14ac:dyDescent="0.15">
      <c r="A1465" s="48">
        <v>42.1</v>
      </c>
      <c r="B1465" s="10" t="s">
        <v>1022</v>
      </c>
      <c r="C1465" s="11" t="s">
        <v>669</v>
      </c>
      <c r="D1465" s="10" t="s">
        <v>6902</v>
      </c>
      <c r="E1465" s="49">
        <v>11</v>
      </c>
    </row>
    <row r="1466" spans="1:5" x14ac:dyDescent="0.15">
      <c r="A1466" s="48">
        <v>42.1</v>
      </c>
      <c r="B1466" s="10" t="s">
        <v>1023</v>
      </c>
      <c r="C1466" s="11" t="s">
        <v>671</v>
      </c>
      <c r="D1466" s="10" t="s">
        <v>6285</v>
      </c>
      <c r="E1466" s="49">
        <v>12</v>
      </c>
    </row>
    <row r="1467" spans="1:5" x14ac:dyDescent="0.15">
      <c r="A1467" s="48">
        <v>42.1</v>
      </c>
      <c r="B1467" s="10" t="s">
        <v>872</v>
      </c>
      <c r="C1467" s="11" t="s">
        <v>377</v>
      </c>
      <c r="D1467" s="10" t="s">
        <v>6801</v>
      </c>
      <c r="E1467" s="49">
        <v>14</v>
      </c>
    </row>
    <row r="1468" spans="1:5" x14ac:dyDescent="0.15">
      <c r="A1468" s="48">
        <v>42.1</v>
      </c>
      <c r="B1468" s="10" t="s">
        <v>1174</v>
      </c>
      <c r="C1468" s="11" t="s">
        <v>815</v>
      </c>
      <c r="D1468" s="10" t="s">
        <v>6752</v>
      </c>
      <c r="E1468" s="49" t="s">
        <v>4998</v>
      </c>
    </row>
    <row r="1469" spans="1:5" x14ac:dyDescent="0.15">
      <c r="A1469" s="48">
        <v>42.1</v>
      </c>
      <c r="B1469" s="10" t="s">
        <v>1225</v>
      </c>
      <c r="C1469" s="11" t="s">
        <v>375</v>
      </c>
      <c r="D1469" s="10" t="s">
        <v>6399</v>
      </c>
      <c r="E1469" s="49">
        <v>15</v>
      </c>
    </row>
    <row r="1470" spans="1:5" x14ac:dyDescent="0.15">
      <c r="A1470" s="48">
        <v>42.1</v>
      </c>
      <c r="B1470" s="10" t="s">
        <v>1380</v>
      </c>
      <c r="C1470" s="11" t="s">
        <v>681</v>
      </c>
      <c r="D1470" s="10" t="s">
        <v>6737</v>
      </c>
      <c r="E1470" s="49" t="s">
        <v>4998</v>
      </c>
    </row>
    <row r="1471" spans="1:5" x14ac:dyDescent="0.15">
      <c r="A1471" s="48">
        <v>42.1</v>
      </c>
      <c r="B1471" s="10" t="s">
        <v>1407</v>
      </c>
      <c r="C1471" s="11" t="s">
        <v>55</v>
      </c>
      <c r="D1471" s="10" t="s">
        <v>6598</v>
      </c>
      <c r="E1471" s="49">
        <v>17</v>
      </c>
    </row>
    <row r="1472" spans="1:5" x14ac:dyDescent="0.15">
      <c r="A1472" s="48">
        <v>42.1</v>
      </c>
      <c r="B1472" s="10" t="s">
        <v>1448</v>
      </c>
      <c r="C1472" s="11" t="s">
        <v>133</v>
      </c>
      <c r="D1472" s="10" t="s">
        <v>6362</v>
      </c>
      <c r="E1472" s="49">
        <v>19</v>
      </c>
    </row>
    <row r="1473" spans="1:5" x14ac:dyDescent="0.15">
      <c r="A1473" s="48">
        <v>42.1</v>
      </c>
      <c r="B1473" s="10" t="s">
        <v>1492</v>
      </c>
      <c r="C1473" s="11" t="s">
        <v>215</v>
      </c>
      <c r="D1473" s="10" t="s">
        <v>6922</v>
      </c>
      <c r="E1473" s="49">
        <v>20</v>
      </c>
    </row>
    <row r="1474" spans="1:5" x14ac:dyDescent="0.15">
      <c r="A1474" s="48">
        <v>42.1</v>
      </c>
      <c r="B1474" s="10" t="s">
        <v>1770</v>
      </c>
      <c r="C1474" s="11" t="s">
        <v>89</v>
      </c>
      <c r="D1474" s="10" t="s">
        <v>6389</v>
      </c>
      <c r="E1474" s="49">
        <v>21</v>
      </c>
    </row>
    <row r="1475" spans="1:5" x14ac:dyDescent="0.15">
      <c r="A1475" s="48">
        <v>42.1</v>
      </c>
      <c r="B1475" s="10" t="s">
        <v>1953</v>
      </c>
      <c r="C1475" s="11" t="s">
        <v>441</v>
      </c>
      <c r="D1475" s="10" t="s">
        <v>6923</v>
      </c>
      <c r="E1475" s="49">
        <v>22</v>
      </c>
    </row>
    <row r="1476" spans="1:5" x14ac:dyDescent="0.15">
      <c r="A1476" s="48">
        <v>42.2</v>
      </c>
      <c r="B1476" s="10" t="s">
        <v>1988</v>
      </c>
      <c r="C1476" s="11" t="s">
        <v>513</v>
      </c>
      <c r="D1476" s="10" t="s">
        <v>6452</v>
      </c>
      <c r="E1476" s="49">
        <v>1</v>
      </c>
    </row>
    <row r="1477" spans="1:5" x14ac:dyDescent="0.15">
      <c r="A1477" s="48">
        <v>42.2</v>
      </c>
      <c r="B1477" s="10" t="s">
        <v>1063</v>
      </c>
      <c r="C1477" s="11" t="s">
        <v>67</v>
      </c>
      <c r="D1477" s="10" t="s">
        <v>6913</v>
      </c>
      <c r="E1477" s="49">
        <v>2</v>
      </c>
    </row>
    <row r="1478" spans="1:5" x14ac:dyDescent="0.15">
      <c r="A1478" s="48">
        <v>42.2</v>
      </c>
      <c r="B1478" s="10" t="s">
        <v>1185</v>
      </c>
      <c r="C1478" s="11" t="s">
        <v>293</v>
      </c>
      <c r="D1478" s="10" t="s">
        <v>6451</v>
      </c>
      <c r="E1478" s="49">
        <v>3</v>
      </c>
    </row>
    <row r="1479" spans="1:5" x14ac:dyDescent="0.15">
      <c r="A1479" s="48">
        <v>42.2</v>
      </c>
      <c r="B1479" s="10" t="s">
        <v>1025</v>
      </c>
      <c r="C1479" s="11" t="s">
        <v>675</v>
      </c>
      <c r="D1479" s="10" t="s">
        <v>6919</v>
      </c>
      <c r="E1479" s="49">
        <v>4</v>
      </c>
    </row>
    <row r="1480" spans="1:5" x14ac:dyDescent="0.15">
      <c r="A1480" s="48">
        <v>42.2</v>
      </c>
      <c r="B1480" s="10" t="s">
        <v>1190</v>
      </c>
      <c r="C1480" s="11" t="s">
        <v>303</v>
      </c>
      <c r="D1480" s="10" t="s">
        <v>6903</v>
      </c>
      <c r="E1480" s="49">
        <v>5</v>
      </c>
    </row>
    <row r="1481" spans="1:5" x14ac:dyDescent="0.15">
      <c r="A1481" s="48">
        <v>42.2</v>
      </c>
      <c r="B1481" s="10" t="s">
        <v>1026</v>
      </c>
      <c r="C1481" s="11" t="s">
        <v>677</v>
      </c>
      <c r="D1481" s="10" t="s">
        <v>6301</v>
      </c>
      <c r="E1481" s="49">
        <v>6</v>
      </c>
    </row>
    <row r="1482" spans="1:5" x14ac:dyDescent="0.15">
      <c r="A1482" s="48">
        <v>42.2</v>
      </c>
      <c r="B1482" s="10" t="s">
        <v>1693</v>
      </c>
      <c r="C1482" s="11" t="s">
        <v>619</v>
      </c>
      <c r="D1482" s="10" t="s">
        <v>6921</v>
      </c>
      <c r="E1482" s="49">
        <v>7</v>
      </c>
    </row>
    <row r="1483" spans="1:5" x14ac:dyDescent="0.15">
      <c r="A1483" s="48">
        <v>42.2</v>
      </c>
      <c r="B1483" s="10" t="s">
        <v>1027</v>
      </c>
      <c r="C1483" s="11" t="s">
        <v>679</v>
      </c>
      <c r="D1483" s="10" t="s">
        <v>6621</v>
      </c>
      <c r="E1483" s="49">
        <v>8</v>
      </c>
    </row>
    <row r="1484" spans="1:5" x14ac:dyDescent="0.15">
      <c r="A1484" s="48">
        <v>42.2</v>
      </c>
      <c r="B1484" s="10" t="s">
        <v>1028</v>
      </c>
      <c r="C1484" s="11" t="s">
        <v>681</v>
      </c>
      <c r="D1484" s="10" t="s">
        <v>6453</v>
      </c>
      <c r="E1484" s="49">
        <v>9</v>
      </c>
    </row>
    <row r="1485" spans="1:5" x14ac:dyDescent="0.15">
      <c r="A1485" s="48">
        <v>42.2</v>
      </c>
      <c r="B1485" s="10" t="s">
        <v>1024</v>
      </c>
      <c r="C1485" s="11" t="s">
        <v>673</v>
      </c>
      <c r="D1485" s="10" t="s">
        <v>6637</v>
      </c>
      <c r="E1485" s="49">
        <v>10</v>
      </c>
    </row>
    <row r="1486" spans="1:5" x14ac:dyDescent="0.15">
      <c r="A1486" s="48">
        <v>42.2</v>
      </c>
      <c r="B1486" s="10" t="s">
        <v>1159</v>
      </c>
      <c r="C1486" s="11" t="s">
        <v>1158</v>
      </c>
      <c r="D1486" s="10" t="s">
        <v>6902</v>
      </c>
      <c r="E1486" s="49">
        <v>11</v>
      </c>
    </row>
    <row r="1487" spans="1:5" x14ac:dyDescent="0.15">
      <c r="A1487" s="48">
        <v>42.2</v>
      </c>
      <c r="B1487" s="10" t="s">
        <v>1055</v>
      </c>
      <c r="C1487" s="11" t="s">
        <v>51</v>
      </c>
      <c r="D1487" s="10" t="s">
        <v>6326</v>
      </c>
      <c r="E1487" s="49">
        <v>12</v>
      </c>
    </row>
    <row r="1488" spans="1:5" x14ac:dyDescent="0.15">
      <c r="A1488" s="48">
        <v>42.2</v>
      </c>
      <c r="B1488" s="10" t="s">
        <v>871</v>
      </c>
      <c r="C1488" s="11" t="s">
        <v>375</v>
      </c>
      <c r="D1488" s="10" t="s">
        <v>6801</v>
      </c>
      <c r="E1488" s="49">
        <v>14</v>
      </c>
    </row>
    <row r="1489" spans="1:5" x14ac:dyDescent="0.15">
      <c r="A1489" s="48">
        <v>42.2</v>
      </c>
      <c r="B1489" s="10" t="s">
        <v>1171</v>
      </c>
      <c r="C1489" s="11" t="s">
        <v>265</v>
      </c>
      <c r="D1489" s="10" t="s">
        <v>6752</v>
      </c>
      <c r="E1489" s="49" t="s">
        <v>4998</v>
      </c>
    </row>
    <row r="1490" spans="1:5" x14ac:dyDescent="0.15">
      <c r="A1490" s="48">
        <v>42.2</v>
      </c>
      <c r="B1490" s="10" t="s">
        <v>1219</v>
      </c>
      <c r="C1490" s="11" t="s">
        <v>363</v>
      </c>
      <c r="D1490" s="10" t="s">
        <v>6449</v>
      </c>
      <c r="E1490" s="49">
        <v>15</v>
      </c>
    </row>
    <row r="1491" spans="1:5" x14ac:dyDescent="0.15">
      <c r="A1491" s="48">
        <v>42.2</v>
      </c>
      <c r="B1491" s="10" t="s">
        <v>1397</v>
      </c>
      <c r="C1491" s="11" t="s">
        <v>35</v>
      </c>
      <c r="D1491" s="10" t="s">
        <v>6737</v>
      </c>
      <c r="E1491" s="49" t="s">
        <v>4998</v>
      </c>
    </row>
    <row r="1492" spans="1:5" x14ac:dyDescent="0.15">
      <c r="A1492" s="48">
        <v>42.2</v>
      </c>
      <c r="B1492" s="10" t="s">
        <v>1391</v>
      </c>
      <c r="C1492" s="11" t="s">
        <v>23</v>
      </c>
      <c r="D1492" s="10" t="s">
        <v>6598</v>
      </c>
      <c r="E1492" s="49">
        <v>17</v>
      </c>
    </row>
    <row r="1493" spans="1:5" x14ac:dyDescent="0.15">
      <c r="A1493" s="48">
        <v>42.2</v>
      </c>
      <c r="B1493" s="10" t="s">
        <v>1437</v>
      </c>
      <c r="C1493" s="11" t="s">
        <v>113</v>
      </c>
      <c r="D1493" s="10" t="s">
        <v>6362</v>
      </c>
      <c r="E1493" s="49">
        <v>19</v>
      </c>
    </row>
    <row r="1494" spans="1:5" x14ac:dyDescent="0.15">
      <c r="A1494" s="48">
        <v>42.2</v>
      </c>
      <c r="B1494" s="10" t="s">
        <v>1485</v>
      </c>
      <c r="C1494" s="11" t="s">
        <v>203</v>
      </c>
      <c r="D1494" s="10" t="s">
        <v>6810</v>
      </c>
      <c r="E1494" s="49">
        <v>20</v>
      </c>
    </row>
    <row r="1495" spans="1:5" x14ac:dyDescent="0.15">
      <c r="A1495" s="48">
        <v>42.2</v>
      </c>
      <c r="B1495" s="10" t="s">
        <v>1791</v>
      </c>
      <c r="C1495" s="11" t="s">
        <v>129</v>
      </c>
      <c r="D1495" s="10" t="s">
        <v>6389</v>
      </c>
      <c r="E1495" s="49">
        <v>21</v>
      </c>
    </row>
    <row r="1496" spans="1:5" x14ac:dyDescent="0.15">
      <c r="A1496" s="48">
        <v>42.2</v>
      </c>
      <c r="B1496" s="10" t="s">
        <v>1954</v>
      </c>
      <c r="C1496" s="11" t="s">
        <v>443</v>
      </c>
      <c r="D1496" s="10" t="s">
        <v>6705</v>
      </c>
      <c r="E1496" s="49" t="s">
        <v>4998</v>
      </c>
    </row>
    <row r="1497" spans="1:5" x14ac:dyDescent="0.15">
      <c r="A1497" s="48">
        <v>42.2</v>
      </c>
      <c r="B1497" s="10" t="s">
        <v>1962</v>
      </c>
      <c r="C1497" s="11" t="s">
        <v>459</v>
      </c>
      <c r="D1497" s="10" t="s">
        <v>6601</v>
      </c>
      <c r="E1497" s="49">
        <v>22</v>
      </c>
    </row>
    <row r="1498" spans="1:5" x14ac:dyDescent="0.15">
      <c r="A1498" s="48">
        <v>43.1</v>
      </c>
      <c r="B1498" s="10" t="s">
        <v>74</v>
      </c>
      <c r="C1498" s="11" t="s">
        <v>73</v>
      </c>
      <c r="D1498" s="10" t="s">
        <v>6452</v>
      </c>
      <c r="E1498" s="49">
        <v>1</v>
      </c>
    </row>
    <row r="1499" spans="1:5" x14ac:dyDescent="0.15">
      <c r="A1499" s="48">
        <v>43.1</v>
      </c>
      <c r="B1499" s="10" t="s">
        <v>1762</v>
      </c>
      <c r="C1499" s="11" t="s">
        <v>73</v>
      </c>
      <c r="D1499" s="10" t="s">
        <v>6890</v>
      </c>
      <c r="E1499" s="49">
        <v>2</v>
      </c>
    </row>
    <row r="1500" spans="1:5" x14ac:dyDescent="0.15">
      <c r="A1500" s="48">
        <v>43.1</v>
      </c>
      <c r="B1500" s="10" t="s">
        <v>1180</v>
      </c>
      <c r="C1500" s="11" t="s">
        <v>285</v>
      </c>
      <c r="D1500" s="10" t="s">
        <v>6360</v>
      </c>
      <c r="E1500" s="49">
        <v>3</v>
      </c>
    </row>
    <row r="1501" spans="1:5" x14ac:dyDescent="0.15">
      <c r="A1501" s="48">
        <v>43.1</v>
      </c>
      <c r="B1501" s="10" t="s">
        <v>1652</v>
      </c>
      <c r="C1501" s="11" t="s">
        <v>541</v>
      </c>
      <c r="D1501" s="10" t="s">
        <v>6924</v>
      </c>
      <c r="E1501" s="49">
        <v>4</v>
      </c>
    </row>
    <row r="1502" spans="1:5" x14ac:dyDescent="0.15">
      <c r="A1502" s="48">
        <v>43.1</v>
      </c>
      <c r="B1502" s="10" t="s">
        <v>1998</v>
      </c>
      <c r="C1502" s="11" t="s">
        <v>561</v>
      </c>
      <c r="D1502" s="10" t="s">
        <v>6240</v>
      </c>
      <c r="E1502" s="49">
        <v>5</v>
      </c>
    </row>
    <row r="1503" spans="1:5" x14ac:dyDescent="0.15">
      <c r="A1503" s="48">
        <v>43.1</v>
      </c>
      <c r="B1503" s="10" t="s">
        <v>1043</v>
      </c>
      <c r="C1503" s="11" t="s">
        <v>29</v>
      </c>
      <c r="D1503" s="10" t="s">
        <v>6925</v>
      </c>
      <c r="E1503" s="49">
        <v>6</v>
      </c>
    </row>
    <row r="1504" spans="1:5" x14ac:dyDescent="0.15">
      <c r="A1504" s="48">
        <v>43.1</v>
      </c>
      <c r="B1504" s="10" t="s">
        <v>1049</v>
      </c>
      <c r="C1504" s="11" t="s">
        <v>41</v>
      </c>
      <c r="D1504" s="10" t="s">
        <v>6926</v>
      </c>
      <c r="E1504" s="49">
        <v>8</v>
      </c>
    </row>
    <row r="1505" spans="1:5" x14ac:dyDescent="0.15">
      <c r="A1505" s="48">
        <v>43.1</v>
      </c>
      <c r="B1505" s="10" t="s">
        <v>1746</v>
      </c>
      <c r="C1505" s="11" t="s">
        <v>43</v>
      </c>
      <c r="D1505" s="10" t="s">
        <v>6242</v>
      </c>
      <c r="E1505" s="49">
        <v>9</v>
      </c>
    </row>
    <row r="1506" spans="1:5" x14ac:dyDescent="0.15">
      <c r="A1506" s="48">
        <v>43.1</v>
      </c>
      <c r="B1506" s="10" t="s">
        <v>1986</v>
      </c>
      <c r="C1506" s="11" t="s">
        <v>585</v>
      </c>
      <c r="D1506" s="10" t="s">
        <v>6927</v>
      </c>
      <c r="E1506" s="49">
        <v>10</v>
      </c>
    </row>
    <row r="1507" spans="1:5" x14ac:dyDescent="0.15">
      <c r="A1507" s="48">
        <v>43.1</v>
      </c>
      <c r="B1507" s="10" t="s">
        <v>1078</v>
      </c>
      <c r="C1507" s="11" t="s">
        <v>101</v>
      </c>
      <c r="D1507" s="10" t="s">
        <v>6836</v>
      </c>
      <c r="E1507" s="49">
        <v>11</v>
      </c>
    </row>
    <row r="1508" spans="1:5" x14ac:dyDescent="0.15">
      <c r="A1508" s="48">
        <v>43.1</v>
      </c>
      <c r="B1508" s="10" t="s">
        <v>1037</v>
      </c>
      <c r="C1508" s="11" t="s">
        <v>17</v>
      </c>
      <c r="D1508" s="10" t="s">
        <v>6928</v>
      </c>
      <c r="E1508" s="49">
        <v>12</v>
      </c>
    </row>
    <row r="1509" spans="1:5" x14ac:dyDescent="0.15">
      <c r="A1509" s="48">
        <v>43.1</v>
      </c>
      <c r="B1509" s="10" t="s">
        <v>878</v>
      </c>
      <c r="C1509" s="11" t="s">
        <v>389</v>
      </c>
      <c r="D1509" s="10" t="s">
        <v>6886</v>
      </c>
      <c r="E1509" s="49">
        <v>13</v>
      </c>
    </row>
    <row r="1510" spans="1:5" x14ac:dyDescent="0.15">
      <c r="A1510" s="48">
        <v>43.1</v>
      </c>
      <c r="B1510" s="10" t="s">
        <v>1172</v>
      </c>
      <c r="C1510" s="11" t="s">
        <v>267</v>
      </c>
      <c r="D1510" s="10" t="s">
        <v>6801</v>
      </c>
      <c r="E1510" s="49">
        <v>14</v>
      </c>
    </row>
    <row r="1511" spans="1:5" x14ac:dyDescent="0.15">
      <c r="A1511" s="48">
        <v>43.1</v>
      </c>
      <c r="B1511" s="10" t="s">
        <v>1242</v>
      </c>
      <c r="C1511" s="11" t="s">
        <v>409</v>
      </c>
      <c r="D1511" s="10" t="s">
        <v>6442</v>
      </c>
      <c r="E1511" s="49">
        <v>15</v>
      </c>
    </row>
    <row r="1512" spans="1:5" x14ac:dyDescent="0.15">
      <c r="A1512" s="48">
        <v>43.1</v>
      </c>
      <c r="B1512" s="10" t="s">
        <v>1400</v>
      </c>
      <c r="C1512" s="11" t="s">
        <v>43</v>
      </c>
      <c r="D1512" s="10" t="s">
        <v>6713</v>
      </c>
      <c r="E1512" s="49">
        <v>16</v>
      </c>
    </row>
    <row r="1513" spans="1:5" x14ac:dyDescent="0.15">
      <c r="A1513" s="48">
        <v>43.1</v>
      </c>
      <c r="B1513" s="10" t="s">
        <v>1390</v>
      </c>
      <c r="C1513" s="11" t="s">
        <v>21</v>
      </c>
      <c r="D1513" s="10" t="s">
        <v>6929</v>
      </c>
      <c r="E1513" s="49">
        <v>17</v>
      </c>
    </row>
    <row r="1514" spans="1:5" x14ac:dyDescent="0.15">
      <c r="A1514" s="48">
        <v>43.1</v>
      </c>
      <c r="B1514" s="10" t="s">
        <v>1427</v>
      </c>
      <c r="C1514" s="11" t="s">
        <v>95</v>
      </c>
      <c r="D1514" s="10" t="s">
        <v>6352</v>
      </c>
      <c r="E1514" s="49">
        <v>18</v>
      </c>
    </row>
    <row r="1515" spans="1:5" x14ac:dyDescent="0.15">
      <c r="A1515" s="48">
        <v>43.1</v>
      </c>
      <c r="B1515" s="10" t="s">
        <v>1470</v>
      </c>
      <c r="C1515" s="11" t="s">
        <v>771</v>
      </c>
      <c r="D1515" s="10" t="s">
        <v>6870</v>
      </c>
      <c r="E1515" s="49">
        <v>19</v>
      </c>
    </row>
    <row r="1516" spans="1:5" x14ac:dyDescent="0.15">
      <c r="A1516" s="48">
        <v>43.1</v>
      </c>
      <c r="B1516" s="10" t="s">
        <v>1777</v>
      </c>
      <c r="C1516" s="11" t="s">
        <v>103</v>
      </c>
      <c r="D1516" s="10" t="s">
        <v>6930</v>
      </c>
      <c r="E1516" s="49">
        <v>20</v>
      </c>
    </row>
    <row r="1517" spans="1:5" x14ac:dyDescent="0.15">
      <c r="A1517" s="48">
        <v>43.2</v>
      </c>
      <c r="B1517" s="10" t="s">
        <v>1033</v>
      </c>
      <c r="C1517" s="11" t="s">
        <v>9</v>
      </c>
      <c r="D1517" s="10" t="s">
        <v>6890</v>
      </c>
      <c r="E1517" s="49">
        <v>2</v>
      </c>
    </row>
    <row r="1518" spans="1:5" x14ac:dyDescent="0.15">
      <c r="A1518" s="48">
        <v>43.2</v>
      </c>
      <c r="B1518" s="10" t="s">
        <v>1759</v>
      </c>
      <c r="C1518" s="11" t="s">
        <v>67</v>
      </c>
      <c r="D1518" s="10" t="s">
        <v>6454</v>
      </c>
      <c r="E1518" s="49">
        <v>3</v>
      </c>
    </row>
    <row r="1519" spans="1:5" x14ac:dyDescent="0.15">
      <c r="A1519" s="48">
        <v>43.2</v>
      </c>
      <c r="B1519" s="10" t="s">
        <v>1667</v>
      </c>
      <c r="C1519" s="11" t="s">
        <v>567</v>
      </c>
      <c r="D1519" s="10" t="s">
        <v>6365</v>
      </c>
      <c r="E1519" s="49">
        <v>5</v>
      </c>
    </row>
    <row r="1520" spans="1:5" x14ac:dyDescent="0.15">
      <c r="A1520" s="48">
        <v>43.2</v>
      </c>
      <c r="B1520" s="10" t="s">
        <v>734</v>
      </c>
      <c r="C1520" s="11" t="s">
        <v>107</v>
      </c>
      <c r="D1520" s="10" t="s">
        <v>6749</v>
      </c>
      <c r="E1520" s="49">
        <v>7</v>
      </c>
    </row>
    <row r="1521" spans="1:5" x14ac:dyDescent="0.15">
      <c r="A1521" s="48">
        <v>43.2</v>
      </c>
      <c r="B1521" s="10" t="s">
        <v>1050</v>
      </c>
      <c r="C1521" s="11" t="s">
        <v>43</v>
      </c>
      <c r="D1521" s="10" t="s">
        <v>6926</v>
      </c>
      <c r="E1521" s="49">
        <v>8</v>
      </c>
    </row>
    <row r="1522" spans="1:5" x14ac:dyDescent="0.15">
      <c r="A1522" s="48">
        <v>43.2</v>
      </c>
      <c r="B1522" s="10" t="s">
        <v>1742</v>
      </c>
      <c r="C1522" s="11" t="s">
        <v>35</v>
      </c>
      <c r="D1522" s="10" t="s">
        <v>6309</v>
      </c>
      <c r="E1522" s="49">
        <v>9</v>
      </c>
    </row>
    <row r="1523" spans="1:5" x14ac:dyDescent="0.15">
      <c r="A1523" s="48">
        <v>43.2</v>
      </c>
      <c r="B1523" s="10" t="s">
        <v>1993</v>
      </c>
      <c r="C1523" s="11" t="s">
        <v>587</v>
      </c>
      <c r="D1523" s="10" t="s">
        <v>6927</v>
      </c>
      <c r="E1523" s="49">
        <v>10</v>
      </c>
    </row>
    <row r="1524" spans="1:5" x14ac:dyDescent="0.15">
      <c r="A1524" s="48">
        <v>43.2</v>
      </c>
      <c r="B1524" s="10" t="s">
        <v>1079</v>
      </c>
      <c r="C1524" s="11" t="s">
        <v>103</v>
      </c>
      <c r="D1524" s="10" t="s">
        <v>6836</v>
      </c>
      <c r="E1524" s="49">
        <v>11</v>
      </c>
    </row>
    <row r="1525" spans="1:5" x14ac:dyDescent="0.15">
      <c r="A1525" s="48">
        <v>43.2</v>
      </c>
      <c r="B1525" s="10" t="s">
        <v>1058</v>
      </c>
      <c r="C1525" s="11" t="s">
        <v>57</v>
      </c>
      <c r="D1525" s="10" t="s">
        <v>6379</v>
      </c>
      <c r="E1525" s="49">
        <v>12</v>
      </c>
    </row>
    <row r="1526" spans="1:5" x14ac:dyDescent="0.15">
      <c r="A1526" s="48">
        <v>43.2</v>
      </c>
      <c r="B1526" s="10" t="s">
        <v>877</v>
      </c>
      <c r="C1526" s="11" t="s">
        <v>387</v>
      </c>
      <c r="D1526" s="10" t="s">
        <v>6886</v>
      </c>
      <c r="E1526" s="49">
        <v>13</v>
      </c>
    </row>
    <row r="1527" spans="1:5" x14ac:dyDescent="0.15">
      <c r="A1527" s="48">
        <v>43.2</v>
      </c>
      <c r="B1527" s="10" t="s">
        <v>1170</v>
      </c>
      <c r="C1527" s="11" t="s">
        <v>263</v>
      </c>
      <c r="D1527" s="10" t="s">
        <v>6865</v>
      </c>
      <c r="E1527" s="49">
        <v>14</v>
      </c>
    </row>
    <row r="1528" spans="1:5" x14ac:dyDescent="0.15">
      <c r="A1528" s="48">
        <v>43.2</v>
      </c>
      <c r="B1528" s="10" t="s">
        <v>1202</v>
      </c>
      <c r="C1528" s="11" t="s">
        <v>329</v>
      </c>
      <c r="D1528" s="10" t="s">
        <v>6455</v>
      </c>
      <c r="E1528" s="49">
        <v>15</v>
      </c>
    </row>
    <row r="1529" spans="1:5" x14ac:dyDescent="0.15">
      <c r="A1529" s="48">
        <v>43.2</v>
      </c>
      <c r="B1529" s="10" t="s">
        <v>1381</v>
      </c>
      <c r="C1529" s="11" t="s">
        <v>0</v>
      </c>
      <c r="D1529" s="10" t="s">
        <v>6713</v>
      </c>
      <c r="E1529" s="49">
        <v>16</v>
      </c>
    </row>
    <row r="1530" spans="1:5" x14ac:dyDescent="0.15">
      <c r="A1530" s="48">
        <v>43.2</v>
      </c>
      <c r="B1530" s="10" t="s">
        <v>1442</v>
      </c>
      <c r="C1530" s="11" t="s">
        <v>123</v>
      </c>
      <c r="D1530" s="10" t="s">
        <v>6929</v>
      </c>
      <c r="E1530" s="49">
        <v>17</v>
      </c>
    </row>
    <row r="1531" spans="1:5" x14ac:dyDescent="0.15">
      <c r="A1531" s="48">
        <v>43.2</v>
      </c>
      <c r="B1531" s="10" t="s">
        <v>1384</v>
      </c>
      <c r="C1531" s="11" t="s">
        <v>7</v>
      </c>
      <c r="D1531" s="10" t="s">
        <v>6445</v>
      </c>
      <c r="E1531" s="49">
        <v>18</v>
      </c>
    </row>
    <row r="1532" spans="1:5" x14ac:dyDescent="0.15">
      <c r="A1532" s="48">
        <v>43.2</v>
      </c>
      <c r="B1532" s="10" t="s">
        <v>1487</v>
      </c>
      <c r="C1532" s="11" t="s">
        <v>1136</v>
      </c>
      <c r="D1532" s="10" t="s">
        <v>6456</v>
      </c>
      <c r="E1532" s="49">
        <v>19</v>
      </c>
    </row>
    <row r="1533" spans="1:5" x14ac:dyDescent="0.15">
      <c r="A1533" s="48">
        <v>43.2</v>
      </c>
      <c r="B1533" s="10" t="s">
        <v>1778</v>
      </c>
      <c r="C1533" s="11" t="s">
        <v>105</v>
      </c>
      <c r="D1533" s="10" t="s">
        <v>6922</v>
      </c>
      <c r="E1533" s="49">
        <v>20</v>
      </c>
    </row>
    <row r="1534" spans="1:5" x14ac:dyDescent="0.15">
      <c r="A1534" s="48">
        <v>43.2</v>
      </c>
      <c r="B1534" s="10" t="s">
        <v>1934</v>
      </c>
      <c r="C1534" s="11" t="s">
        <v>403</v>
      </c>
      <c r="D1534" s="10" t="s">
        <v>6275</v>
      </c>
      <c r="E1534" s="49">
        <v>21</v>
      </c>
    </row>
    <row r="1535" spans="1:5" x14ac:dyDescent="0.15">
      <c r="A1535" s="48">
        <v>44.1</v>
      </c>
      <c r="B1535" s="10" t="s">
        <v>1587</v>
      </c>
      <c r="C1535" s="11" t="s">
        <v>411</v>
      </c>
      <c r="D1535" s="10" t="s">
        <v>6423</v>
      </c>
      <c r="E1535" s="49">
        <v>1</v>
      </c>
    </row>
    <row r="1536" spans="1:5" x14ac:dyDescent="0.15">
      <c r="A1536" s="48">
        <v>44.1</v>
      </c>
      <c r="B1536" s="10" t="s">
        <v>1908</v>
      </c>
      <c r="C1536" s="11" t="s">
        <v>351</v>
      </c>
      <c r="D1536" s="10" t="s">
        <v>6446</v>
      </c>
      <c r="E1536" s="49">
        <v>3</v>
      </c>
    </row>
    <row r="1537" spans="1:5" x14ac:dyDescent="0.15">
      <c r="A1537" s="48">
        <v>44.1</v>
      </c>
      <c r="B1537" s="10" t="s">
        <v>1658</v>
      </c>
      <c r="C1537" s="11" t="s">
        <v>960</v>
      </c>
      <c r="D1537" s="10" t="s">
        <v>6293</v>
      </c>
      <c r="E1537" s="49">
        <v>4</v>
      </c>
    </row>
    <row r="1538" spans="1:5" x14ac:dyDescent="0.15">
      <c r="A1538" s="48">
        <v>44.1</v>
      </c>
      <c r="B1538" s="10" t="s">
        <v>1671</v>
      </c>
      <c r="C1538" s="11" t="s">
        <v>575</v>
      </c>
      <c r="D1538" s="10" t="s">
        <v>6568</v>
      </c>
      <c r="E1538" s="49">
        <v>5</v>
      </c>
    </row>
    <row r="1539" spans="1:5" x14ac:dyDescent="0.15">
      <c r="A1539" s="48">
        <v>44.1</v>
      </c>
      <c r="B1539" s="10" t="s">
        <v>1699</v>
      </c>
      <c r="C1539" s="11" t="s">
        <v>631</v>
      </c>
      <c r="D1539" s="10" t="s">
        <v>6931</v>
      </c>
      <c r="E1539" s="49">
        <v>6</v>
      </c>
    </row>
    <row r="1540" spans="1:5" x14ac:dyDescent="0.15">
      <c r="A1540" s="48">
        <v>44.1</v>
      </c>
      <c r="B1540" s="10" t="s">
        <v>1709</v>
      </c>
      <c r="C1540" s="11" t="s">
        <v>651</v>
      </c>
      <c r="D1540" s="10" t="s">
        <v>6436</v>
      </c>
      <c r="E1540" s="49">
        <v>7</v>
      </c>
    </row>
    <row r="1541" spans="1:5" x14ac:dyDescent="0.15">
      <c r="A1541" s="48">
        <v>44.1</v>
      </c>
      <c r="B1541" s="10" t="s">
        <v>1766</v>
      </c>
      <c r="C1541" s="11" t="s">
        <v>81</v>
      </c>
      <c r="D1541" s="10" t="s">
        <v>6926</v>
      </c>
      <c r="E1541" s="49">
        <v>8</v>
      </c>
    </row>
    <row r="1542" spans="1:5" x14ac:dyDescent="0.15">
      <c r="A1542" s="48">
        <v>44.1</v>
      </c>
      <c r="B1542" s="10" t="s">
        <v>718</v>
      </c>
      <c r="C1542" s="11" t="s">
        <v>75</v>
      </c>
      <c r="D1542" s="10" t="s">
        <v>6313</v>
      </c>
      <c r="E1542" s="49">
        <v>9</v>
      </c>
    </row>
    <row r="1543" spans="1:5" x14ac:dyDescent="0.15">
      <c r="A1543" s="48">
        <v>44.1</v>
      </c>
      <c r="B1543" s="10" t="s">
        <v>1127</v>
      </c>
      <c r="C1543" s="11" t="s">
        <v>189</v>
      </c>
      <c r="D1543" s="10" t="s">
        <v>6677</v>
      </c>
      <c r="E1543" s="49">
        <v>10</v>
      </c>
    </row>
    <row r="1544" spans="1:5" x14ac:dyDescent="0.15">
      <c r="A1544" s="48">
        <v>44.1</v>
      </c>
      <c r="B1544" s="10" t="s">
        <v>1075</v>
      </c>
      <c r="C1544" s="11" t="s">
        <v>91</v>
      </c>
      <c r="D1544" s="10" t="s">
        <v>6651</v>
      </c>
      <c r="E1544" s="49" t="s">
        <v>4998</v>
      </c>
    </row>
    <row r="1545" spans="1:5" x14ac:dyDescent="0.15">
      <c r="A1545" s="48">
        <v>44.1</v>
      </c>
      <c r="B1545" s="10" t="s">
        <v>1758</v>
      </c>
      <c r="C1545" s="11" t="s">
        <v>65</v>
      </c>
      <c r="D1545" s="10" t="s">
        <v>6457</v>
      </c>
      <c r="E1545" s="49">
        <v>11</v>
      </c>
    </row>
    <row r="1546" spans="1:5" x14ac:dyDescent="0.15">
      <c r="A1546" s="48">
        <v>44.1</v>
      </c>
      <c r="B1546" s="10" t="s">
        <v>874</v>
      </c>
      <c r="C1546" s="11" t="s">
        <v>381</v>
      </c>
      <c r="D1546" s="10" t="s">
        <v>6326</v>
      </c>
      <c r="E1546" s="49">
        <v>12</v>
      </c>
    </row>
    <row r="1547" spans="1:5" x14ac:dyDescent="0.15">
      <c r="A1547" s="48">
        <v>44.1</v>
      </c>
      <c r="B1547" s="10" t="s">
        <v>1212</v>
      </c>
      <c r="C1547" s="11" t="s">
        <v>349</v>
      </c>
      <c r="D1547" s="10" t="s">
        <v>6918</v>
      </c>
      <c r="E1547" s="49" t="s">
        <v>4998</v>
      </c>
    </row>
    <row r="1548" spans="1:5" x14ac:dyDescent="0.15">
      <c r="A1548" s="48">
        <v>44.1</v>
      </c>
      <c r="B1548" s="10" t="s">
        <v>1241</v>
      </c>
      <c r="C1548" s="11" t="s">
        <v>407</v>
      </c>
      <c r="D1548" s="10" t="s">
        <v>6816</v>
      </c>
      <c r="E1548" s="49">
        <v>14</v>
      </c>
    </row>
    <row r="1549" spans="1:5" x14ac:dyDescent="0.15">
      <c r="A1549" s="48">
        <v>44.1</v>
      </c>
      <c r="B1549" s="10" t="s">
        <v>1382</v>
      </c>
      <c r="C1549" s="11" t="s">
        <v>3</v>
      </c>
      <c r="D1549" s="10" t="s">
        <v>6396</v>
      </c>
      <c r="E1549" s="49">
        <v>15</v>
      </c>
    </row>
    <row r="1550" spans="1:5" x14ac:dyDescent="0.15">
      <c r="A1550" s="48">
        <v>44.1</v>
      </c>
      <c r="B1550" s="10" t="s">
        <v>1429</v>
      </c>
      <c r="C1550" s="11" t="s">
        <v>99</v>
      </c>
      <c r="D1550" s="10" t="s">
        <v>6851</v>
      </c>
      <c r="E1550" s="49">
        <v>17</v>
      </c>
    </row>
    <row r="1551" spans="1:5" x14ac:dyDescent="0.15">
      <c r="A1551" s="48">
        <v>44.1</v>
      </c>
      <c r="B1551" s="10" t="s">
        <v>1417</v>
      </c>
      <c r="C1551" s="11" t="s">
        <v>75</v>
      </c>
      <c r="D1551" s="10" t="s">
        <v>6932</v>
      </c>
      <c r="E1551" s="49">
        <v>18</v>
      </c>
    </row>
    <row r="1552" spans="1:5" x14ac:dyDescent="0.15">
      <c r="A1552" s="48">
        <v>44.1</v>
      </c>
      <c r="B1552" s="10" t="s">
        <v>1511</v>
      </c>
      <c r="C1552" s="11" t="s">
        <v>803</v>
      </c>
      <c r="D1552" s="10" t="s">
        <v>6344</v>
      </c>
      <c r="E1552" s="49">
        <v>19</v>
      </c>
    </row>
    <row r="1553" spans="1:5" x14ac:dyDescent="0.15">
      <c r="A1553" s="48">
        <v>44.1</v>
      </c>
      <c r="B1553" s="10" t="s">
        <v>1926</v>
      </c>
      <c r="C1553" s="11" t="s">
        <v>387</v>
      </c>
      <c r="D1553" s="10" t="s">
        <v>6576</v>
      </c>
      <c r="E1553" s="49">
        <v>20</v>
      </c>
    </row>
    <row r="1554" spans="1:5" x14ac:dyDescent="0.15">
      <c r="A1554" s="48">
        <v>44.1</v>
      </c>
      <c r="B1554" s="10" t="s">
        <v>1961</v>
      </c>
      <c r="C1554" s="11" t="s">
        <v>457</v>
      </c>
      <c r="D1554" s="10" t="s">
        <v>6852</v>
      </c>
      <c r="E1554" s="49">
        <v>21</v>
      </c>
    </row>
    <row r="1555" spans="1:5" x14ac:dyDescent="0.15">
      <c r="A1555" s="48">
        <v>44.2</v>
      </c>
      <c r="B1555" s="10" t="s">
        <v>1586</v>
      </c>
      <c r="C1555" s="11" t="s">
        <v>409</v>
      </c>
      <c r="D1555" s="10" t="s">
        <v>6280</v>
      </c>
      <c r="E1555" s="49">
        <v>1</v>
      </c>
    </row>
    <row r="1556" spans="1:5" x14ac:dyDescent="0.15">
      <c r="A1556" s="48">
        <v>44.2</v>
      </c>
      <c r="B1556" s="10" t="s">
        <v>1907</v>
      </c>
      <c r="C1556" s="11" t="s">
        <v>349</v>
      </c>
      <c r="D1556" s="10" t="s">
        <v>6454</v>
      </c>
      <c r="E1556" s="49">
        <v>3</v>
      </c>
    </row>
    <row r="1557" spans="1:5" x14ac:dyDescent="0.15">
      <c r="A1557" s="48">
        <v>44.2</v>
      </c>
      <c r="B1557" s="10" t="s">
        <v>1655</v>
      </c>
      <c r="C1557" s="11" t="s">
        <v>547</v>
      </c>
      <c r="D1557" s="10" t="s">
        <v>6933</v>
      </c>
      <c r="E1557" s="49">
        <v>4</v>
      </c>
    </row>
    <row r="1558" spans="1:5" x14ac:dyDescent="0.15">
      <c r="A1558" s="48">
        <v>44.2</v>
      </c>
      <c r="B1558" s="10" t="s">
        <v>1672</v>
      </c>
      <c r="C1558" s="11" t="s">
        <v>577</v>
      </c>
      <c r="D1558" s="10" t="s">
        <v>6568</v>
      </c>
      <c r="E1558" s="49">
        <v>5</v>
      </c>
    </row>
    <row r="1559" spans="1:5" x14ac:dyDescent="0.15">
      <c r="A1559" s="48">
        <v>44.2</v>
      </c>
      <c r="B1559" s="10" t="s">
        <v>700</v>
      </c>
      <c r="C1559" s="11" t="s">
        <v>35</v>
      </c>
      <c r="D1559" s="10" t="s">
        <v>6366</v>
      </c>
      <c r="E1559" s="49">
        <v>6</v>
      </c>
    </row>
    <row r="1560" spans="1:5" x14ac:dyDescent="0.15">
      <c r="A1560" s="48">
        <v>44.2</v>
      </c>
      <c r="B1560" s="10" t="s">
        <v>1711</v>
      </c>
      <c r="C1560" s="11" t="s">
        <v>655</v>
      </c>
      <c r="D1560" s="10" t="s">
        <v>6333</v>
      </c>
      <c r="E1560" s="49">
        <v>7</v>
      </c>
    </row>
    <row r="1561" spans="1:5" x14ac:dyDescent="0.15">
      <c r="A1561" s="48">
        <v>44.2</v>
      </c>
      <c r="B1561" s="10" t="s">
        <v>1060</v>
      </c>
      <c r="C1561" s="11" t="s">
        <v>61</v>
      </c>
      <c r="D1561" s="10" t="s">
        <v>6934</v>
      </c>
      <c r="E1561" s="49">
        <v>8</v>
      </c>
    </row>
    <row r="1562" spans="1:5" x14ac:dyDescent="0.15">
      <c r="A1562" s="48">
        <v>44.2</v>
      </c>
      <c r="B1562" s="10" t="s">
        <v>721</v>
      </c>
      <c r="C1562" s="11" t="s">
        <v>81</v>
      </c>
      <c r="D1562" s="10" t="s">
        <v>6313</v>
      </c>
      <c r="E1562" s="49">
        <v>9</v>
      </c>
    </row>
    <row r="1563" spans="1:5" x14ac:dyDescent="0.15">
      <c r="A1563" s="48">
        <v>44.2</v>
      </c>
      <c r="B1563" s="10" t="s">
        <v>1039</v>
      </c>
      <c r="C1563" s="11" t="s">
        <v>21</v>
      </c>
      <c r="D1563" s="10" t="s">
        <v>6677</v>
      </c>
      <c r="E1563" s="49">
        <v>10</v>
      </c>
    </row>
    <row r="1564" spans="1:5" x14ac:dyDescent="0.15">
      <c r="A1564" s="48">
        <v>44.2</v>
      </c>
      <c r="B1564" s="10" t="s">
        <v>1040</v>
      </c>
      <c r="C1564" s="11" t="s">
        <v>23</v>
      </c>
      <c r="D1564" s="10" t="s">
        <v>6911</v>
      </c>
      <c r="E1564" s="49" t="s">
        <v>4998</v>
      </c>
    </row>
    <row r="1565" spans="1:5" x14ac:dyDescent="0.15">
      <c r="A1565" s="48">
        <v>44.2</v>
      </c>
      <c r="B1565" s="10" t="s">
        <v>846</v>
      </c>
      <c r="C1565" s="11" t="s">
        <v>325</v>
      </c>
      <c r="D1565" s="10" t="s">
        <v>6458</v>
      </c>
      <c r="E1565" s="49" t="s">
        <v>4998</v>
      </c>
    </row>
    <row r="1566" spans="1:5" x14ac:dyDescent="0.15">
      <c r="A1566" s="48">
        <v>44.2</v>
      </c>
      <c r="B1566" s="10" t="s">
        <v>873</v>
      </c>
      <c r="C1566" s="11" t="s">
        <v>379</v>
      </c>
      <c r="D1566" s="10" t="s">
        <v>6326</v>
      </c>
      <c r="E1566" s="49">
        <v>12</v>
      </c>
    </row>
    <row r="1567" spans="1:5" x14ac:dyDescent="0.15">
      <c r="A1567" s="48">
        <v>44.2</v>
      </c>
      <c r="B1567" s="10" t="s">
        <v>1209</v>
      </c>
      <c r="C1567" s="11" t="s">
        <v>343</v>
      </c>
      <c r="D1567" s="10" t="s">
        <v>6898</v>
      </c>
      <c r="E1567" s="49">
        <v>13</v>
      </c>
    </row>
    <row r="1568" spans="1:5" x14ac:dyDescent="0.15">
      <c r="A1568" s="48">
        <v>44.2</v>
      </c>
      <c r="B1568" s="10" t="s">
        <v>1240</v>
      </c>
      <c r="C1568" s="11" t="s">
        <v>405</v>
      </c>
      <c r="D1568" s="10" t="s">
        <v>6816</v>
      </c>
      <c r="E1568" s="49">
        <v>14</v>
      </c>
    </row>
    <row r="1569" spans="1:5" x14ac:dyDescent="0.15">
      <c r="A1569" s="48">
        <v>44.2</v>
      </c>
      <c r="B1569" s="10" t="s">
        <v>1412</v>
      </c>
      <c r="C1569" s="11" t="s">
        <v>65</v>
      </c>
      <c r="D1569" s="10" t="s">
        <v>6396</v>
      </c>
      <c r="E1569" s="49">
        <v>15</v>
      </c>
    </row>
    <row r="1570" spans="1:5" x14ac:dyDescent="0.15">
      <c r="A1570" s="48">
        <v>44.2</v>
      </c>
      <c r="B1570" s="10" t="s">
        <v>1763</v>
      </c>
      <c r="C1570" s="11" t="s">
        <v>75</v>
      </c>
      <c r="D1570" s="10" t="s">
        <v>6851</v>
      </c>
      <c r="E1570" s="49">
        <v>17</v>
      </c>
    </row>
    <row r="1571" spans="1:5" x14ac:dyDescent="0.15">
      <c r="A1571" s="48">
        <v>44.2</v>
      </c>
      <c r="B1571" s="10" t="s">
        <v>1416</v>
      </c>
      <c r="C1571" s="11" t="s">
        <v>73</v>
      </c>
      <c r="D1571" s="10" t="s">
        <v>6827</v>
      </c>
      <c r="E1571" s="49">
        <v>18</v>
      </c>
    </row>
    <row r="1572" spans="1:5" x14ac:dyDescent="0.15">
      <c r="A1572" s="48">
        <v>44.2</v>
      </c>
      <c r="B1572" s="10" t="s">
        <v>1508</v>
      </c>
      <c r="C1572" s="11" t="s">
        <v>1158</v>
      </c>
      <c r="D1572" s="10" t="s">
        <v>6456</v>
      </c>
      <c r="E1572" s="49">
        <v>19</v>
      </c>
    </row>
    <row r="1573" spans="1:5" x14ac:dyDescent="0.15">
      <c r="A1573" s="48">
        <v>44.2</v>
      </c>
      <c r="B1573" s="10" t="s">
        <v>1928</v>
      </c>
      <c r="C1573" s="11" t="s">
        <v>391</v>
      </c>
      <c r="D1573" s="10" t="s">
        <v>6576</v>
      </c>
      <c r="E1573" s="49">
        <v>20</v>
      </c>
    </row>
    <row r="1574" spans="1:5" x14ac:dyDescent="0.15">
      <c r="A1574" s="48">
        <v>45.1</v>
      </c>
      <c r="B1574" s="10" t="s">
        <v>1594</v>
      </c>
      <c r="C1574" s="11" t="s">
        <v>425</v>
      </c>
      <c r="D1574" s="10" t="s">
        <v>6427</v>
      </c>
      <c r="E1574" s="49">
        <v>1</v>
      </c>
    </row>
    <row r="1575" spans="1:5" x14ac:dyDescent="0.15">
      <c r="A1575" s="48">
        <v>45.1</v>
      </c>
      <c r="B1575" s="10" t="s">
        <v>1041</v>
      </c>
      <c r="C1575" s="11" t="s">
        <v>25</v>
      </c>
      <c r="D1575" s="10" t="s">
        <v>6845</v>
      </c>
      <c r="E1575" s="49">
        <v>2</v>
      </c>
    </row>
    <row r="1576" spans="1:5" x14ac:dyDescent="0.15">
      <c r="A1576" s="48">
        <v>45.1</v>
      </c>
      <c r="B1576" s="10" t="s">
        <v>730</v>
      </c>
      <c r="C1576" s="11" t="s">
        <v>99</v>
      </c>
      <c r="D1576" s="10" t="s">
        <v>6935</v>
      </c>
      <c r="E1576" s="49">
        <v>5</v>
      </c>
    </row>
    <row r="1577" spans="1:5" x14ac:dyDescent="0.15">
      <c r="A1577" s="48">
        <v>45.1</v>
      </c>
      <c r="B1577" s="10" t="s">
        <v>1702</v>
      </c>
      <c r="C1577" s="11" t="s">
        <v>637</v>
      </c>
      <c r="D1577" s="10" t="s">
        <v>6356</v>
      </c>
      <c r="E1577" s="49">
        <v>6</v>
      </c>
    </row>
    <row r="1578" spans="1:5" x14ac:dyDescent="0.15">
      <c r="A1578" s="48">
        <v>45.1</v>
      </c>
      <c r="B1578" s="10" t="s">
        <v>1725</v>
      </c>
      <c r="C1578" s="11" t="s">
        <v>0</v>
      </c>
      <c r="D1578" s="10" t="s">
        <v>6936</v>
      </c>
      <c r="E1578" s="49">
        <v>7</v>
      </c>
    </row>
    <row r="1579" spans="1:5" x14ac:dyDescent="0.15">
      <c r="A1579" s="48">
        <v>45.1</v>
      </c>
      <c r="B1579" s="10" t="s">
        <v>1738</v>
      </c>
      <c r="C1579" s="11" t="s">
        <v>27</v>
      </c>
      <c r="D1579" s="10" t="s">
        <v>6763</v>
      </c>
      <c r="E1579" s="49">
        <v>8</v>
      </c>
    </row>
    <row r="1580" spans="1:5" x14ac:dyDescent="0.15">
      <c r="A1580" s="48">
        <v>45.1</v>
      </c>
      <c r="B1580" s="10" t="s">
        <v>712</v>
      </c>
      <c r="C1580" s="11" t="s">
        <v>59</v>
      </c>
      <c r="D1580" s="10" t="s">
        <v>6444</v>
      </c>
      <c r="E1580" s="49">
        <v>9</v>
      </c>
    </row>
    <row r="1581" spans="1:5" x14ac:dyDescent="0.15">
      <c r="A1581" s="48">
        <v>45.1</v>
      </c>
      <c r="B1581" s="10" t="s">
        <v>1084</v>
      </c>
      <c r="C1581" s="11" t="s">
        <v>111</v>
      </c>
      <c r="D1581" s="10" t="s">
        <v>6823</v>
      </c>
      <c r="E1581" s="49">
        <v>10</v>
      </c>
    </row>
    <row r="1582" spans="1:5" x14ac:dyDescent="0.15">
      <c r="A1582" s="48">
        <v>45.1</v>
      </c>
      <c r="B1582" s="10" t="s">
        <v>1906</v>
      </c>
      <c r="C1582" s="11" t="s">
        <v>347</v>
      </c>
      <c r="D1582" s="10" t="s">
        <v>6937</v>
      </c>
      <c r="E1582" s="49">
        <v>11</v>
      </c>
    </row>
    <row r="1583" spans="1:5" x14ac:dyDescent="0.15">
      <c r="A1583" s="48">
        <v>45.1</v>
      </c>
      <c r="B1583" s="10" t="s">
        <v>870</v>
      </c>
      <c r="C1583" s="11" t="s">
        <v>373</v>
      </c>
      <c r="D1583" s="10" t="s">
        <v>6387</v>
      </c>
      <c r="E1583" s="49">
        <v>12</v>
      </c>
    </row>
    <row r="1584" spans="1:5" x14ac:dyDescent="0.15">
      <c r="A1584" s="48">
        <v>45.1</v>
      </c>
      <c r="B1584" s="10" t="s">
        <v>1154</v>
      </c>
      <c r="C1584" s="11" t="s">
        <v>239</v>
      </c>
      <c r="D1584" s="10" t="s">
        <v>6938</v>
      </c>
      <c r="E1584" s="49">
        <v>13</v>
      </c>
    </row>
    <row r="1585" spans="1:5" x14ac:dyDescent="0.15">
      <c r="A1585" s="48">
        <v>45.1</v>
      </c>
      <c r="B1585" s="10" t="s">
        <v>1205</v>
      </c>
      <c r="C1585" s="11" t="s">
        <v>335</v>
      </c>
      <c r="D1585" s="10" t="s">
        <v>6459</v>
      </c>
      <c r="E1585" s="49">
        <v>14</v>
      </c>
    </row>
    <row r="1586" spans="1:5" x14ac:dyDescent="0.15">
      <c r="A1586" s="48">
        <v>45.1</v>
      </c>
      <c r="B1586" s="10" t="s">
        <v>1414</v>
      </c>
      <c r="C1586" s="11" t="s">
        <v>69</v>
      </c>
      <c r="D1586" s="10" t="s">
        <v>6796</v>
      </c>
      <c r="E1586" s="49">
        <v>16</v>
      </c>
    </row>
    <row r="1587" spans="1:5" x14ac:dyDescent="0.15">
      <c r="A1587" s="48">
        <v>45.1</v>
      </c>
      <c r="B1587" s="10" t="s">
        <v>1422</v>
      </c>
      <c r="C1587" s="11" t="s">
        <v>85</v>
      </c>
      <c r="D1587" s="10" t="s">
        <v>6575</v>
      </c>
      <c r="E1587" s="49">
        <v>17</v>
      </c>
    </row>
    <row r="1588" spans="1:5" x14ac:dyDescent="0.15">
      <c r="A1588" s="48">
        <v>45.1</v>
      </c>
      <c r="B1588" s="10" t="s">
        <v>1488</v>
      </c>
      <c r="C1588" s="11" t="s">
        <v>207</v>
      </c>
      <c r="D1588" s="10" t="s">
        <v>6445</v>
      </c>
      <c r="E1588" s="49">
        <v>18</v>
      </c>
    </row>
    <row r="1589" spans="1:5" x14ac:dyDescent="0.15">
      <c r="A1589" s="48">
        <v>45.1</v>
      </c>
      <c r="B1589" s="10" t="s">
        <v>1477</v>
      </c>
      <c r="C1589" s="11" t="s">
        <v>187</v>
      </c>
      <c r="D1589" s="10" t="s">
        <v>6456</v>
      </c>
      <c r="E1589" s="49">
        <v>19</v>
      </c>
    </row>
    <row r="1590" spans="1:5" x14ac:dyDescent="0.15">
      <c r="A1590" s="48">
        <v>45.1</v>
      </c>
      <c r="B1590" s="10" t="s">
        <v>1955</v>
      </c>
      <c r="C1590" s="11" t="s">
        <v>445</v>
      </c>
      <c r="D1590" s="10" t="s">
        <v>6389</v>
      </c>
      <c r="E1590" s="49">
        <v>21</v>
      </c>
    </row>
    <row r="1591" spans="1:5" x14ac:dyDescent="0.15">
      <c r="A1591" s="48">
        <v>45.2</v>
      </c>
      <c r="B1591" s="10" t="s">
        <v>1595</v>
      </c>
      <c r="C1591" s="11" t="s">
        <v>427</v>
      </c>
      <c r="D1591" s="10" t="s">
        <v>6427</v>
      </c>
      <c r="E1591" s="49">
        <v>1</v>
      </c>
    </row>
    <row r="1592" spans="1:5" x14ac:dyDescent="0.15">
      <c r="A1592" s="48">
        <v>45.2</v>
      </c>
      <c r="B1592" s="10" t="s">
        <v>1626</v>
      </c>
      <c r="C1592" s="11" t="s">
        <v>487</v>
      </c>
      <c r="D1592" s="10" t="s">
        <v>6939</v>
      </c>
      <c r="E1592" s="49">
        <v>2</v>
      </c>
    </row>
    <row r="1593" spans="1:5" x14ac:dyDescent="0.15">
      <c r="A1593" s="48">
        <v>45.2</v>
      </c>
      <c r="B1593" s="10" t="s">
        <v>1669</v>
      </c>
      <c r="C1593" s="11" t="s">
        <v>571</v>
      </c>
      <c r="D1593" s="10" t="s">
        <v>6829</v>
      </c>
      <c r="E1593" s="49">
        <v>4</v>
      </c>
    </row>
    <row r="1594" spans="1:5" x14ac:dyDescent="0.15">
      <c r="A1594" s="48">
        <v>45.2</v>
      </c>
      <c r="B1594" s="10" t="s">
        <v>1673</v>
      </c>
      <c r="C1594" s="11" t="s">
        <v>579</v>
      </c>
      <c r="D1594" s="10" t="s">
        <v>6940</v>
      </c>
      <c r="E1594" s="49">
        <v>5</v>
      </c>
    </row>
    <row r="1595" spans="1:5" x14ac:dyDescent="0.15">
      <c r="A1595" s="48">
        <v>45.2</v>
      </c>
      <c r="B1595" s="10" t="s">
        <v>1123</v>
      </c>
      <c r="C1595" s="11" t="s">
        <v>181</v>
      </c>
      <c r="D1595" s="10" t="s">
        <v>6356</v>
      </c>
      <c r="E1595" s="49">
        <v>6</v>
      </c>
    </row>
    <row r="1596" spans="1:5" x14ac:dyDescent="0.15">
      <c r="A1596" s="48">
        <v>45.2</v>
      </c>
      <c r="B1596" s="10" t="s">
        <v>1722</v>
      </c>
      <c r="C1596" s="11" t="s">
        <v>677</v>
      </c>
      <c r="D1596" s="10" t="s">
        <v>6936</v>
      </c>
      <c r="E1596" s="49">
        <v>7</v>
      </c>
    </row>
    <row r="1597" spans="1:5" x14ac:dyDescent="0.15">
      <c r="A1597" s="48">
        <v>45.2</v>
      </c>
      <c r="B1597" s="10" t="s">
        <v>1739</v>
      </c>
      <c r="C1597" s="11" t="s">
        <v>29</v>
      </c>
      <c r="D1597" s="10" t="s">
        <v>6763</v>
      </c>
      <c r="E1597" s="49">
        <v>8</v>
      </c>
    </row>
    <row r="1598" spans="1:5" x14ac:dyDescent="0.15">
      <c r="A1598" s="48">
        <v>45.2</v>
      </c>
      <c r="B1598" s="10" t="s">
        <v>722</v>
      </c>
      <c r="C1598" s="11" t="s">
        <v>83</v>
      </c>
      <c r="D1598" s="10" t="s">
        <v>6460</v>
      </c>
      <c r="E1598" s="49">
        <v>9</v>
      </c>
    </row>
    <row r="1599" spans="1:5" x14ac:dyDescent="0.15">
      <c r="A1599" s="48">
        <v>45.2</v>
      </c>
      <c r="B1599" s="10" t="s">
        <v>1081</v>
      </c>
      <c r="C1599" s="11" t="s">
        <v>107</v>
      </c>
      <c r="D1599" s="10" t="s">
        <v>6594</v>
      </c>
      <c r="E1599" s="49">
        <v>10</v>
      </c>
    </row>
    <row r="1600" spans="1:5" x14ac:dyDescent="0.15">
      <c r="A1600" s="48">
        <v>45.2</v>
      </c>
      <c r="B1600" s="10" t="s">
        <v>1072</v>
      </c>
      <c r="C1600" s="11" t="s">
        <v>85</v>
      </c>
      <c r="D1600" s="10" t="s">
        <v>6823</v>
      </c>
      <c r="E1600" s="49" t="s">
        <v>4998</v>
      </c>
    </row>
    <row r="1601" spans="1:5" x14ac:dyDescent="0.15">
      <c r="A1601" s="48">
        <v>45.2</v>
      </c>
      <c r="B1601" s="10" t="s">
        <v>1042</v>
      </c>
      <c r="C1601" s="11" t="s">
        <v>27</v>
      </c>
      <c r="D1601" s="10" t="s">
        <v>6941</v>
      </c>
      <c r="E1601" s="49">
        <v>11</v>
      </c>
    </row>
    <row r="1602" spans="1:5" x14ac:dyDescent="0.15">
      <c r="A1602" s="48">
        <v>45.2</v>
      </c>
      <c r="B1602" s="10" t="s">
        <v>869</v>
      </c>
      <c r="C1602" s="11" t="s">
        <v>371</v>
      </c>
      <c r="D1602" s="10" t="s">
        <v>6387</v>
      </c>
      <c r="E1602" s="49">
        <v>12</v>
      </c>
    </row>
    <row r="1603" spans="1:5" x14ac:dyDescent="0.15">
      <c r="A1603" s="48">
        <v>45.2</v>
      </c>
      <c r="B1603" s="10" t="s">
        <v>1157</v>
      </c>
      <c r="C1603" s="11" t="s">
        <v>245</v>
      </c>
      <c r="D1603" s="10" t="s">
        <v>6942</v>
      </c>
      <c r="E1603" s="49">
        <v>13</v>
      </c>
    </row>
    <row r="1604" spans="1:5" x14ac:dyDescent="0.15">
      <c r="A1604" s="48">
        <v>45.2</v>
      </c>
      <c r="B1604" s="10" t="s">
        <v>1206</v>
      </c>
      <c r="C1604" s="11" t="s">
        <v>337</v>
      </c>
      <c r="D1604" s="10" t="s">
        <v>6459</v>
      </c>
      <c r="E1604" s="49">
        <v>14</v>
      </c>
    </row>
    <row r="1605" spans="1:5" x14ac:dyDescent="0.15">
      <c r="A1605" s="48">
        <v>45.2</v>
      </c>
      <c r="B1605" s="10" t="s">
        <v>1410</v>
      </c>
      <c r="C1605" s="11" t="s">
        <v>61</v>
      </c>
      <c r="D1605" s="10" t="s">
        <v>6393</v>
      </c>
      <c r="E1605" s="49">
        <v>16</v>
      </c>
    </row>
    <row r="1606" spans="1:5" x14ac:dyDescent="0.15">
      <c r="A1606" s="48">
        <v>45.2</v>
      </c>
      <c r="B1606" s="10" t="s">
        <v>1409</v>
      </c>
      <c r="C1606" s="11" t="s">
        <v>59</v>
      </c>
      <c r="D1606" s="10" t="s">
        <v>6943</v>
      </c>
      <c r="E1606" s="49">
        <v>17</v>
      </c>
    </row>
    <row r="1607" spans="1:5" x14ac:dyDescent="0.15">
      <c r="A1607" s="48">
        <v>45.2</v>
      </c>
      <c r="B1607" s="10" t="s">
        <v>1480</v>
      </c>
      <c r="C1607" s="11" t="s">
        <v>193</v>
      </c>
      <c r="D1607" s="10" t="s">
        <v>6343</v>
      </c>
      <c r="E1607" s="49">
        <v>18</v>
      </c>
    </row>
    <row r="1608" spans="1:5" x14ac:dyDescent="0.15">
      <c r="A1608" s="48">
        <v>45.2</v>
      </c>
      <c r="B1608" s="10" t="s">
        <v>1774</v>
      </c>
      <c r="C1608" s="11" t="s">
        <v>97</v>
      </c>
      <c r="D1608" s="10" t="s">
        <v>6456</v>
      </c>
      <c r="E1608" s="49">
        <v>19</v>
      </c>
    </row>
    <row r="1609" spans="1:5" x14ac:dyDescent="0.15">
      <c r="A1609" s="48">
        <v>45.2</v>
      </c>
      <c r="B1609" s="10" t="s">
        <v>1932</v>
      </c>
      <c r="C1609" s="11" t="s">
        <v>399</v>
      </c>
      <c r="D1609" s="10" t="s">
        <v>6944</v>
      </c>
      <c r="E1609" s="49">
        <v>20</v>
      </c>
    </row>
    <row r="1610" spans="1:5" x14ac:dyDescent="0.15">
      <c r="A1610" s="48">
        <v>45.2</v>
      </c>
      <c r="B1610" s="10" t="s">
        <v>1992</v>
      </c>
      <c r="C1610" s="11" t="s">
        <v>571</v>
      </c>
      <c r="D1610" s="10" t="s">
        <v>6389</v>
      </c>
      <c r="E1610" s="49">
        <v>21</v>
      </c>
    </row>
    <row r="1611" spans="1:5" x14ac:dyDescent="0.15">
      <c r="A1611" s="48">
        <v>46.1</v>
      </c>
      <c r="B1611" s="10" t="s">
        <v>1189</v>
      </c>
      <c r="C1611" s="11" t="s">
        <v>301</v>
      </c>
      <c r="D1611" s="10" t="s">
        <v>6461</v>
      </c>
      <c r="E1611" s="49">
        <v>1</v>
      </c>
    </row>
    <row r="1612" spans="1:5" x14ac:dyDescent="0.15">
      <c r="A1612" s="48">
        <v>46.1</v>
      </c>
      <c r="B1612" s="10" t="s">
        <v>1921</v>
      </c>
      <c r="C1612" s="11" t="s">
        <v>377</v>
      </c>
      <c r="D1612" s="10" t="s">
        <v>6945</v>
      </c>
      <c r="E1612" s="49">
        <v>2</v>
      </c>
    </row>
    <row r="1613" spans="1:5" x14ac:dyDescent="0.15">
      <c r="A1613" s="48">
        <v>46.1</v>
      </c>
      <c r="B1613" s="10" t="s">
        <v>1114</v>
      </c>
      <c r="C1613" s="11" t="s">
        <v>167</v>
      </c>
      <c r="D1613" s="10" t="s">
        <v>6293</v>
      </c>
      <c r="E1613" s="49">
        <v>4</v>
      </c>
    </row>
    <row r="1614" spans="1:5" x14ac:dyDescent="0.15">
      <c r="A1614" s="48">
        <v>46.1</v>
      </c>
      <c r="B1614" s="10" t="s">
        <v>1191</v>
      </c>
      <c r="C1614" s="11" t="s">
        <v>305</v>
      </c>
      <c r="D1614" s="10" t="s">
        <v>6946</v>
      </c>
      <c r="E1614" s="49">
        <v>5</v>
      </c>
    </row>
    <row r="1615" spans="1:5" x14ac:dyDescent="0.15">
      <c r="A1615" s="48">
        <v>46.1</v>
      </c>
      <c r="B1615" s="10" t="s">
        <v>1094</v>
      </c>
      <c r="C1615" s="11" t="s">
        <v>748</v>
      </c>
      <c r="D1615" s="10" t="s">
        <v>6404</v>
      </c>
      <c r="E1615" s="49">
        <v>6</v>
      </c>
    </row>
    <row r="1616" spans="1:5" x14ac:dyDescent="0.15">
      <c r="A1616" s="48">
        <v>46.1</v>
      </c>
      <c r="B1616" s="10" t="s">
        <v>1728</v>
      </c>
      <c r="C1616" s="11" t="s">
        <v>7</v>
      </c>
      <c r="D1616" s="10" t="s">
        <v>6378</v>
      </c>
      <c r="E1616" s="49">
        <v>7</v>
      </c>
    </row>
    <row r="1617" spans="1:5" x14ac:dyDescent="0.15">
      <c r="A1617" s="48">
        <v>46.1</v>
      </c>
      <c r="B1617" s="10" t="s">
        <v>1093</v>
      </c>
      <c r="C1617" s="11" t="s">
        <v>129</v>
      </c>
      <c r="D1617" s="10" t="s">
        <v>6347</v>
      </c>
      <c r="E1617" s="49">
        <v>9</v>
      </c>
    </row>
    <row r="1618" spans="1:5" x14ac:dyDescent="0.15">
      <c r="A1618" s="48">
        <v>46.2</v>
      </c>
      <c r="B1618" s="10" t="s">
        <v>728</v>
      </c>
      <c r="C1618" s="11" t="s">
        <v>95</v>
      </c>
      <c r="D1618" s="10" t="s">
        <v>6461</v>
      </c>
      <c r="E1618" s="49">
        <v>1</v>
      </c>
    </row>
    <row r="1619" spans="1:5" x14ac:dyDescent="0.15">
      <c r="A1619" s="48">
        <v>46.2</v>
      </c>
      <c r="B1619" s="10" t="s">
        <v>1633</v>
      </c>
      <c r="C1619" s="11" t="s">
        <v>501</v>
      </c>
      <c r="D1619" s="10" t="s">
        <v>6610</v>
      </c>
      <c r="E1619" s="49">
        <v>2</v>
      </c>
    </row>
    <row r="1620" spans="1:5" x14ac:dyDescent="0.15">
      <c r="A1620" s="48">
        <v>46.2</v>
      </c>
      <c r="B1620" s="10" t="s">
        <v>729</v>
      </c>
      <c r="C1620" s="11" t="s">
        <v>97</v>
      </c>
      <c r="D1620" s="10" t="s">
        <v>6293</v>
      </c>
      <c r="E1620" s="49">
        <v>4</v>
      </c>
    </row>
    <row r="1621" spans="1:5" x14ac:dyDescent="0.15">
      <c r="A1621" s="48">
        <v>46.2</v>
      </c>
      <c r="B1621" s="10" t="s">
        <v>1729</v>
      </c>
      <c r="C1621" s="11" t="s">
        <v>9</v>
      </c>
      <c r="D1621" s="10" t="s">
        <v>6436</v>
      </c>
      <c r="E1621" s="49">
        <v>7</v>
      </c>
    </row>
    <row r="1622" spans="1:5" x14ac:dyDescent="0.15">
      <c r="A1622" s="48">
        <v>46.2</v>
      </c>
      <c r="B1622" s="10" t="s">
        <v>1044</v>
      </c>
      <c r="C1622" s="11" t="s">
        <v>31</v>
      </c>
      <c r="D1622" s="10" t="s">
        <v>6926</v>
      </c>
      <c r="E1622" s="49">
        <v>8</v>
      </c>
    </row>
    <row r="1623" spans="1:5" x14ac:dyDescent="0.15">
      <c r="A1623" s="48">
        <v>46.2</v>
      </c>
      <c r="B1623" s="10" t="s">
        <v>1087</v>
      </c>
      <c r="C1623" s="11" t="s">
        <v>117</v>
      </c>
      <c r="D1623" s="10" t="s">
        <v>6347</v>
      </c>
      <c r="E1623" s="49">
        <v>9</v>
      </c>
    </row>
    <row r="1624" spans="1:5" x14ac:dyDescent="0.15">
      <c r="A1624" s="48">
        <v>47.1</v>
      </c>
      <c r="B1624" s="10" t="s">
        <v>1920</v>
      </c>
      <c r="C1624" s="11" t="s">
        <v>375</v>
      </c>
      <c r="D1624" s="10" t="s">
        <v>6341</v>
      </c>
      <c r="E1624" s="49">
        <v>1</v>
      </c>
    </row>
    <row r="1625" spans="1:5" x14ac:dyDescent="0.15">
      <c r="A1625" s="48">
        <v>47.1</v>
      </c>
      <c r="B1625" s="10" t="s">
        <v>1922</v>
      </c>
      <c r="C1625" s="11" t="s">
        <v>379</v>
      </c>
      <c r="D1625" s="10" t="s">
        <v>6891</v>
      </c>
      <c r="E1625" s="49">
        <v>2</v>
      </c>
    </row>
    <row r="1626" spans="1:5" x14ac:dyDescent="0.15">
      <c r="A1626" s="48">
        <v>47.1</v>
      </c>
      <c r="B1626" s="10" t="s">
        <v>1051</v>
      </c>
      <c r="C1626" s="11" t="s">
        <v>45</v>
      </c>
      <c r="D1626" s="10" t="s">
        <v>6779</v>
      </c>
      <c r="E1626" s="49" t="s">
        <v>4998</v>
      </c>
    </row>
    <row r="1627" spans="1:5" x14ac:dyDescent="0.15">
      <c r="A1627" s="48">
        <v>47.1</v>
      </c>
      <c r="B1627" s="10" t="s">
        <v>711</v>
      </c>
      <c r="C1627" s="11" t="s">
        <v>57</v>
      </c>
      <c r="D1627" s="10" t="s">
        <v>6919</v>
      </c>
      <c r="E1627" s="49">
        <v>4</v>
      </c>
    </row>
    <row r="1628" spans="1:5" x14ac:dyDescent="0.15">
      <c r="A1628" s="48">
        <v>47.1</v>
      </c>
      <c r="B1628" s="10" t="s">
        <v>2000</v>
      </c>
      <c r="C1628" s="11" t="s">
        <v>589</v>
      </c>
      <c r="D1628" s="10" t="s">
        <v>6920</v>
      </c>
      <c r="E1628" s="49">
        <v>5</v>
      </c>
    </row>
    <row r="1629" spans="1:5" x14ac:dyDescent="0.15">
      <c r="A1629" s="48">
        <v>47.1</v>
      </c>
      <c r="B1629" s="10" t="s">
        <v>1045</v>
      </c>
      <c r="C1629" s="11" t="s">
        <v>33</v>
      </c>
      <c r="D1629" s="10" t="s">
        <v>6436</v>
      </c>
      <c r="E1629" s="49">
        <v>7</v>
      </c>
    </row>
    <row r="1630" spans="1:5" x14ac:dyDescent="0.15">
      <c r="A1630" s="48">
        <v>47.1</v>
      </c>
      <c r="B1630" s="10" t="s">
        <v>1135</v>
      </c>
      <c r="C1630" s="11" t="s">
        <v>205</v>
      </c>
      <c r="D1630" s="10" t="s">
        <v>6934</v>
      </c>
      <c r="E1630" s="49">
        <v>8</v>
      </c>
    </row>
    <row r="1631" spans="1:5" x14ac:dyDescent="0.15">
      <c r="A1631" s="48">
        <v>47.1</v>
      </c>
      <c r="B1631" s="10" t="s">
        <v>1082</v>
      </c>
      <c r="C1631" s="11" t="s">
        <v>109</v>
      </c>
      <c r="D1631" s="10" t="s">
        <v>6444</v>
      </c>
      <c r="E1631" s="49">
        <v>9</v>
      </c>
    </row>
    <row r="1632" spans="1:5" x14ac:dyDescent="0.15">
      <c r="A1632" s="48">
        <v>47.1</v>
      </c>
      <c r="B1632" s="10" t="s">
        <v>1046</v>
      </c>
      <c r="C1632" s="11" t="s">
        <v>35</v>
      </c>
      <c r="D1632" s="10" t="s">
        <v>6699</v>
      </c>
      <c r="E1632" s="49">
        <v>10</v>
      </c>
    </row>
    <row r="1633" spans="1:5" x14ac:dyDescent="0.15">
      <c r="A1633" s="48">
        <v>47.1</v>
      </c>
      <c r="B1633" s="10" t="s">
        <v>847</v>
      </c>
      <c r="C1633" s="11" t="s">
        <v>327</v>
      </c>
      <c r="D1633" s="10" t="s">
        <v>6875</v>
      </c>
      <c r="E1633" s="49">
        <v>11</v>
      </c>
    </row>
    <row r="1634" spans="1:5" x14ac:dyDescent="0.15">
      <c r="A1634" s="48">
        <v>47.1</v>
      </c>
      <c r="B1634" s="10" t="s">
        <v>859</v>
      </c>
      <c r="C1634" s="11" t="s">
        <v>351</v>
      </c>
      <c r="D1634" s="10" t="s">
        <v>6457</v>
      </c>
      <c r="E1634" s="49" t="s">
        <v>4998</v>
      </c>
    </row>
    <row r="1635" spans="1:5" x14ac:dyDescent="0.15">
      <c r="A1635" s="48">
        <v>47.1</v>
      </c>
      <c r="B1635" s="10" t="s">
        <v>1196</v>
      </c>
      <c r="C1635" s="11" t="s">
        <v>317</v>
      </c>
      <c r="D1635" s="10" t="s">
        <v>6947</v>
      </c>
      <c r="E1635" s="49" t="s">
        <v>4998</v>
      </c>
    </row>
    <row r="1636" spans="1:5" x14ac:dyDescent="0.15">
      <c r="A1636" s="48">
        <v>47.1</v>
      </c>
      <c r="B1636" s="10" t="s">
        <v>1244</v>
      </c>
      <c r="C1636" s="11" t="s">
        <v>413</v>
      </c>
      <c r="D1636" s="10" t="s">
        <v>6595</v>
      </c>
      <c r="E1636" s="49">
        <v>13</v>
      </c>
    </row>
    <row r="1637" spans="1:5" x14ac:dyDescent="0.15">
      <c r="A1637" s="48">
        <v>47.1</v>
      </c>
      <c r="B1637" s="10" t="s">
        <v>1413</v>
      </c>
      <c r="C1637" s="11" t="s">
        <v>67</v>
      </c>
      <c r="D1637" s="10" t="s">
        <v>6420</v>
      </c>
      <c r="E1637" s="49">
        <v>16</v>
      </c>
    </row>
    <row r="1638" spans="1:5" x14ac:dyDescent="0.15">
      <c r="A1638" s="48">
        <v>47.1</v>
      </c>
      <c r="B1638" s="10" t="s">
        <v>1476</v>
      </c>
      <c r="C1638" s="11" t="s">
        <v>185</v>
      </c>
      <c r="D1638" s="10" t="s">
        <v>6462</v>
      </c>
      <c r="E1638" s="49">
        <v>17</v>
      </c>
    </row>
    <row r="1639" spans="1:5" x14ac:dyDescent="0.15">
      <c r="A1639" s="48">
        <v>47.2</v>
      </c>
      <c r="B1639" s="10" t="s">
        <v>1984</v>
      </c>
      <c r="C1639" s="11" t="s">
        <v>557</v>
      </c>
      <c r="D1639" s="10" t="s">
        <v>6341</v>
      </c>
      <c r="E1639" s="49">
        <v>1</v>
      </c>
    </row>
    <row r="1640" spans="1:5" x14ac:dyDescent="0.15">
      <c r="A1640" s="48">
        <v>47.2</v>
      </c>
      <c r="B1640" s="10" t="s">
        <v>1654</v>
      </c>
      <c r="C1640" s="11" t="s">
        <v>545</v>
      </c>
      <c r="D1640" s="10" t="s">
        <v>6891</v>
      </c>
      <c r="E1640" s="49">
        <v>2</v>
      </c>
    </row>
    <row r="1641" spans="1:5" x14ac:dyDescent="0.15">
      <c r="A1641" s="48">
        <v>47.2</v>
      </c>
      <c r="B1641" s="10" t="s">
        <v>1047</v>
      </c>
      <c r="C1641" s="11" t="s">
        <v>37</v>
      </c>
      <c r="D1641" s="10" t="s">
        <v>6417</v>
      </c>
      <c r="E1641" s="49">
        <v>3</v>
      </c>
    </row>
    <row r="1642" spans="1:5" x14ac:dyDescent="0.15">
      <c r="A1642" s="48">
        <v>47.2</v>
      </c>
      <c r="B1642" s="10" t="s">
        <v>1048</v>
      </c>
      <c r="C1642" s="11" t="s">
        <v>39</v>
      </c>
      <c r="D1642" s="10" t="s">
        <v>6924</v>
      </c>
      <c r="E1642" s="49">
        <v>4</v>
      </c>
    </row>
    <row r="1643" spans="1:5" x14ac:dyDescent="0.15">
      <c r="A1643" s="48">
        <v>47.2</v>
      </c>
      <c r="B1643" s="10" t="s">
        <v>1052</v>
      </c>
      <c r="C1643" s="11" t="s">
        <v>47</v>
      </c>
      <c r="D1643" s="10" t="s">
        <v>6920</v>
      </c>
      <c r="E1643" s="49">
        <v>5</v>
      </c>
    </row>
    <row r="1644" spans="1:5" x14ac:dyDescent="0.15">
      <c r="A1644" s="48">
        <v>47.2</v>
      </c>
      <c r="B1644" s="10" t="s">
        <v>1061</v>
      </c>
      <c r="C1644" s="11" t="s">
        <v>63</v>
      </c>
      <c r="D1644" s="10" t="s">
        <v>6436</v>
      </c>
      <c r="E1644" s="49">
        <v>7</v>
      </c>
    </row>
    <row r="1645" spans="1:5" x14ac:dyDescent="0.15">
      <c r="A1645" s="48">
        <v>47.2</v>
      </c>
      <c r="B1645" s="10" t="s">
        <v>1096</v>
      </c>
      <c r="C1645" s="11" t="s">
        <v>133</v>
      </c>
      <c r="D1645" s="10" t="s">
        <v>6934</v>
      </c>
      <c r="E1645" s="49">
        <v>8</v>
      </c>
    </row>
    <row r="1646" spans="1:5" x14ac:dyDescent="0.15">
      <c r="A1646" s="48">
        <v>47.2</v>
      </c>
      <c r="B1646" s="10" t="s">
        <v>1083</v>
      </c>
      <c r="C1646" s="11" t="s">
        <v>736</v>
      </c>
      <c r="D1646" s="10" t="s">
        <v>6278</v>
      </c>
      <c r="E1646" s="49">
        <v>9</v>
      </c>
    </row>
    <row r="1647" spans="1:5" x14ac:dyDescent="0.15">
      <c r="A1647" s="48">
        <v>47.2</v>
      </c>
      <c r="B1647" s="10" t="s">
        <v>1031</v>
      </c>
      <c r="C1647" s="11" t="s">
        <v>5</v>
      </c>
      <c r="D1647" s="10" t="s">
        <v>6699</v>
      </c>
      <c r="E1647" s="49">
        <v>10</v>
      </c>
    </row>
    <row r="1648" spans="1:5" x14ac:dyDescent="0.15">
      <c r="A1648" s="48">
        <v>47.2</v>
      </c>
      <c r="B1648" s="10" t="s">
        <v>851</v>
      </c>
      <c r="C1648" s="11" t="s">
        <v>335</v>
      </c>
      <c r="D1648" s="10" t="s">
        <v>6902</v>
      </c>
      <c r="E1648" s="49" t="s">
        <v>4998</v>
      </c>
    </row>
    <row r="1649" spans="1:5" x14ac:dyDescent="0.15">
      <c r="A1649" s="48">
        <v>47.2</v>
      </c>
      <c r="B1649" s="10" t="s">
        <v>860</v>
      </c>
      <c r="C1649" s="11" t="s">
        <v>353</v>
      </c>
      <c r="D1649" s="10" t="s">
        <v>6314</v>
      </c>
      <c r="E1649" s="49">
        <v>11</v>
      </c>
    </row>
    <row r="1650" spans="1:5" x14ac:dyDescent="0.15">
      <c r="A1650" s="48">
        <v>47.2</v>
      </c>
      <c r="B1650" s="10" t="s">
        <v>1197</v>
      </c>
      <c r="C1650" s="11" t="s">
        <v>319</v>
      </c>
      <c r="D1650" s="10" t="s">
        <v>6947</v>
      </c>
      <c r="E1650" s="49" t="s">
        <v>4998</v>
      </c>
    </row>
    <row r="1651" spans="1:5" x14ac:dyDescent="0.15">
      <c r="A1651" s="48">
        <v>47.2</v>
      </c>
      <c r="B1651" s="10" t="s">
        <v>1245</v>
      </c>
      <c r="C1651" s="11" t="s">
        <v>415</v>
      </c>
      <c r="D1651" s="10" t="s">
        <v>6595</v>
      </c>
      <c r="E1651" s="49">
        <v>13</v>
      </c>
    </row>
    <row r="1652" spans="1:5" x14ac:dyDescent="0.15">
      <c r="A1652" s="48">
        <v>47.2</v>
      </c>
      <c r="B1652" s="10" t="s">
        <v>1426</v>
      </c>
      <c r="C1652" s="11" t="s">
        <v>93</v>
      </c>
      <c r="D1652" s="10" t="s">
        <v>6430</v>
      </c>
      <c r="E1652" s="49">
        <v>14</v>
      </c>
    </row>
    <row r="1653" spans="1:5" x14ac:dyDescent="0.15">
      <c r="A1653" s="48">
        <v>47.2</v>
      </c>
      <c r="B1653" s="10" t="s">
        <v>1465</v>
      </c>
      <c r="C1653" s="11" t="s">
        <v>167</v>
      </c>
      <c r="D1653" s="10" t="s">
        <v>6420</v>
      </c>
      <c r="E1653" s="49">
        <v>16</v>
      </c>
    </row>
    <row r="1654" spans="1:5" x14ac:dyDescent="0.15">
      <c r="A1654" s="48">
        <v>47.2</v>
      </c>
      <c r="B1654" s="10" t="s">
        <v>1468</v>
      </c>
      <c r="C1654" s="11" t="s">
        <v>173</v>
      </c>
      <c r="D1654" s="10" t="s">
        <v>6462</v>
      </c>
      <c r="E1654" s="49">
        <v>17</v>
      </c>
    </row>
    <row r="1655" spans="1:5" x14ac:dyDescent="0.15">
      <c r="A1655" s="48">
        <v>47.2</v>
      </c>
      <c r="B1655" s="10" t="s">
        <v>1939</v>
      </c>
      <c r="C1655" s="11" t="s">
        <v>413</v>
      </c>
      <c r="D1655" s="10" t="s">
        <v>6294</v>
      </c>
      <c r="E1655" s="49">
        <v>18</v>
      </c>
    </row>
    <row r="1656" spans="1:5" x14ac:dyDescent="0.15">
      <c r="A1656" s="48">
        <v>47.2</v>
      </c>
      <c r="B1656" s="10" t="s">
        <v>1967</v>
      </c>
      <c r="C1656" s="11" t="s">
        <v>469</v>
      </c>
      <c r="D1656" s="10" t="s">
        <v>6818</v>
      </c>
      <c r="E1656" s="49">
        <v>20</v>
      </c>
    </row>
    <row r="1657" spans="1:5" x14ac:dyDescent="0.15">
      <c r="A1657" s="48">
        <v>48.1</v>
      </c>
      <c r="B1657" s="10" t="s">
        <v>709</v>
      </c>
      <c r="C1657" s="11" t="s">
        <v>53</v>
      </c>
      <c r="D1657" s="10" t="s">
        <v>6463</v>
      </c>
      <c r="E1657" s="49">
        <v>3</v>
      </c>
    </row>
    <row r="1658" spans="1:5" x14ac:dyDescent="0.15">
      <c r="A1658" s="48">
        <v>48.1</v>
      </c>
      <c r="B1658" s="10" t="s">
        <v>1030</v>
      </c>
      <c r="C1658" s="11" t="s">
        <v>3</v>
      </c>
      <c r="D1658" s="10" t="s">
        <v>6355</v>
      </c>
      <c r="E1658" s="49">
        <v>4</v>
      </c>
    </row>
    <row r="1659" spans="1:5" x14ac:dyDescent="0.15">
      <c r="A1659" s="48">
        <v>48.1</v>
      </c>
      <c r="B1659" s="10" t="s">
        <v>1032</v>
      </c>
      <c r="C1659" s="11" t="s">
        <v>7</v>
      </c>
      <c r="D1659" s="10" t="s">
        <v>6281</v>
      </c>
      <c r="E1659" s="49">
        <v>6</v>
      </c>
    </row>
    <row r="1660" spans="1:5" x14ac:dyDescent="0.15">
      <c r="A1660" s="48">
        <v>48.1</v>
      </c>
      <c r="B1660" s="10" t="s">
        <v>1137</v>
      </c>
      <c r="C1660" s="11" t="s">
        <v>1136</v>
      </c>
      <c r="D1660" s="10" t="s">
        <v>6917</v>
      </c>
      <c r="E1660" s="49">
        <v>7</v>
      </c>
    </row>
    <row r="1661" spans="1:5" x14ac:dyDescent="0.15">
      <c r="A1661" s="48">
        <v>48.1</v>
      </c>
      <c r="B1661" s="10" t="s">
        <v>1054</v>
      </c>
      <c r="C1661" s="11" t="s">
        <v>706</v>
      </c>
      <c r="D1661" s="10" t="s">
        <v>6916</v>
      </c>
      <c r="E1661" s="49" t="s">
        <v>4998</v>
      </c>
    </row>
    <row r="1662" spans="1:5" x14ac:dyDescent="0.15">
      <c r="A1662" s="48">
        <v>48.1</v>
      </c>
      <c r="B1662" s="10" t="s">
        <v>836</v>
      </c>
      <c r="C1662" s="11" t="s">
        <v>305</v>
      </c>
      <c r="D1662" s="10" t="s">
        <v>6464</v>
      </c>
      <c r="E1662" s="49">
        <v>8</v>
      </c>
    </row>
    <row r="1663" spans="1:5" x14ac:dyDescent="0.15">
      <c r="A1663" s="48">
        <v>48.1</v>
      </c>
      <c r="B1663" s="10" t="s">
        <v>833</v>
      </c>
      <c r="C1663" s="11" t="s">
        <v>299</v>
      </c>
      <c r="D1663" s="10" t="s">
        <v>6675</v>
      </c>
      <c r="E1663" s="49">
        <v>10</v>
      </c>
    </row>
    <row r="1664" spans="1:5" x14ac:dyDescent="0.15">
      <c r="A1664" s="48">
        <v>48.1</v>
      </c>
      <c r="B1664" s="10" t="s">
        <v>1223</v>
      </c>
      <c r="C1664" s="11" t="s">
        <v>371</v>
      </c>
      <c r="D1664" s="10" t="s">
        <v>6651</v>
      </c>
      <c r="E1664" s="49">
        <v>11</v>
      </c>
    </row>
    <row r="1665" spans="1:7" x14ac:dyDescent="0.15">
      <c r="A1665" s="48">
        <v>48.2</v>
      </c>
      <c r="B1665" s="10" t="s">
        <v>1668</v>
      </c>
      <c r="C1665" s="11" t="s">
        <v>569</v>
      </c>
      <c r="D1665" s="10" t="s">
        <v>6945</v>
      </c>
      <c r="E1665" s="49">
        <v>2</v>
      </c>
    </row>
    <row r="1666" spans="1:7" x14ac:dyDescent="0.15">
      <c r="A1666" s="48">
        <v>48.2</v>
      </c>
      <c r="B1666" s="10" t="s">
        <v>1760</v>
      </c>
      <c r="C1666" s="11" t="s">
        <v>69</v>
      </c>
      <c r="D1666" s="10" t="s">
        <v>6463</v>
      </c>
      <c r="E1666" s="49">
        <v>3</v>
      </c>
    </row>
    <row r="1667" spans="1:7" x14ac:dyDescent="0.15">
      <c r="A1667" s="48">
        <v>48.2</v>
      </c>
      <c r="B1667" s="10" t="s">
        <v>1761</v>
      </c>
      <c r="C1667" s="11" t="s">
        <v>71</v>
      </c>
      <c r="D1667" s="10" t="s">
        <v>6762</v>
      </c>
      <c r="E1667" s="49">
        <v>4</v>
      </c>
    </row>
    <row r="1668" spans="1:7" x14ac:dyDescent="0.15">
      <c r="A1668" s="48">
        <v>48.2</v>
      </c>
      <c r="B1668" s="10" t="s">
        <v>1029</v>
      </c>
      <c r="C1668" s="11" t="s">
        <v>0</v>
      </c>
      <c r="D1668" s="10" t="s">
        <v>6301</v>
      </c>
      <c r="E1668" s="49">
        <v>6</v>
      </c>
    </row>
    <row r="1669" spans="1:7" x14ac:dyDescent="0.15">
      <c r="A1669" s="48">
        <v>48.2</v>
      </c>
      <c r="B1669" s="10" t="s">
        <v>1095</v>
      </c>
      <c r="C1669" s="11" t="s">
        <v>131</v>
      </c>
      <c r="D1669" s="10" t="s">
        <v>6333</v>
      </c>
      <c r="E1669" s="49">
        <v>7</v>
      </c>
    </row>
    <row r="1670" spans="1:7" x14ac:dyDescent="0.15">
      <c r="A1670" s="48">
        <v>48.2</v>
      </c>
      <c r="B1670" s="10" t="s">
        <v>1053</v>
      </c>
      <c r="C1670" s="11" t="s">
        <v>49</v>
      </c>
      <c r="D1670" s="10" t="s">
        <v>6631</v>
      </c>
      <c r="E1670" s="49" t="s">
        <v>4998</v>
      </c>
    </row>
    <row r="1671" spans="1:7" x14ac:dyDescent="0.15">
      <c r="A1671" s="48">
        <v>48.2</v>
      </c>
      <c r="B1671" s="10" t="s">
        <v>1038</v>
      </c>
      <c r="C1671" s="11" t="s">
        <v>19</v>
      </c>
      <c r="D1671" s="10" t="s">
        <v>6464</v>
      </c>
      <c r="E1671" s="49">
        <v>8</v>
      </c>
    </row>
    <row r="1672" spans="1:7" x14ac:dyDescent="0.15">
      <c r="A1672" s="48">
        <v>48.2</v>
      </c>
      <c r="B1672" s="10" t="s">
        <v>818</v>
      </c>
      <c r="C1672" s="11" t="s">
        <v>273</v>
      </c>
      <c r="D1672" s="10" t="s">
        <v>6675</v>
      </c>
      <c r="E1672" s="49">
        <v>10</v>
      </c>
    </row>
    <row r="1673" spans="1:7" ht="14" thickBot="1" x14ac:dyDescent="0.2">
      <c r="A1673" s="50">
        <v>48.2</v>
      </c>
      <c r="B1673" s="51" t="s">
        <v>1222</v>
      </c>
      <c r="C1673" s="52" t="s">
        <v>369</v>
      </c>
      <c r="D1673" s="51" t="s">
        <v>6651</v>
      </c>
      <c r="E1673" s="53">
        <v>11</v>
      </c>
    </row>
    <row r="1675" spans="1:7" ht="53" customHeight="1" x14ac:dyDescent="0.15">
      <c r="A1675" s="404" t="s">
        <v>6948</v>
      </c>
      <c r="B1675" s="404"/>
      <c r="C1675" s="404"/>
      <c r="D1675" s="404"/>
      <c r="E1675" s="404"/>
      <c r="F1675" s="404"/>
      <c r="G1675" s="404"/>
    </row>
    <row r="1676" spans="1:7" ht="35" customHeight="1" x14ac:dyDescent="0.15"/>
    <row r="1677" spans="1:7" ht="35" customHeight="1" x14ac:dyDescent="0.15"/>
  </sheetData>
  <sortState ref="B2:G1671">
    <sortCondition ref="D2:D1671"/>
  </sortState>
  <mergeCells count="1">
    <mergeCell ref="A1675:G1675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Ruler="0" workbookViewId="0">
      <selection activeCell="B45" sqref="B45"/>
    </sheetView>
  </sheetViews>
  <sheetFormatPr baseColWidth="10" defaultRowHeight="13" x14ac:dyDescent="0.15"/>
  <cols>
    <col min="1" max="1" width="19.33203125" style="8" bestFit="1" customWidth="1"/>
    <col min="2" max="2" width="78.6640625" style="8" bestFit="1" customWidth="1"/>
    <col min="3" max="3" width="22" style="8" bestFit="1" customWidth="1"/>
    <col min="4" max="4" width="29.83203125" style="8" bestFit="1" customWidth="1"/>
    <col min="5" max="8" width="61" style="8" bestFit="1" customWidth="1"/>
    <col min="9" max="9" width="62" style="8" bestFit="1" customWidth="1"/>
    <col min="10" max="15" width="53.6640625" style="8" bestFit="1" customWidth="1"/>
    <col min="16" max="16" width="10.83203125" style="8" customWidth="1"/>
    <col min="17" max="16384" width="10.83203125" style="8"/>
  </cols>
  <sheetData>
    <row r="1" spans="1:15" ht="20" customHeight="1" x14ac:dyDescent="0.2">
      <c r="A1" s="5" t="s">
        <v>7504</v>
      </c>
    </row>
    <row r="2" spans="1:15" ht="14" thickBot="1" x14ac:dyDescent="0.2"/>
    <row r="3" spans="1:15" s="34" customFormat="1" ht="36" customHeight="1" thickBot="1" x14ac:dyDescent="0.25">
      <c r="A3" s="62" t="s">
        <v>4792</v>
      </c>
      <c r="B3" s="44" t="s">
        <v>4793</v>
      </c>
      <c r="C3" s="44" t="s">
        <v>6949</v>
      </c>
      <c r="D3" s="228" t="s">
        <v>6950</v>
      </c>
      <c r="E3" s="405" t="s">
        <v>6951</v>
      </c>
      <c r="F3" s="406"/>
      <c r="G3" s="406"/>
      <c r="H3" s="406"/>
      <c r="I3" s="406"/>
      <c r="J3" s="406"/>
      <c r="K3" s="406"/>
      <c r="L3" s="406"/>
      <c r="M3" s="406"/>
      <c r="N3" s="406"/>
      <c r="O3" s="407"/>
    </row>
    <row r="4" spans="1:15" ht="14" customHeight="1" x14ac:dyDescent="0.2">
      <c r="A4" s="63" t="s">
        <v>4824</v>
      </c>
      <c r="B4" s="23" t="s">
        <v>4836</v>
      </c>
      <c r="C4" s="4" t="s">
        <v>4960</v>
      </c>
      <c r="D4" s="61" t="s">
        <v>4794</v>
      </c>
      <c r="E4" s="23" t="s">
        <v>4643</v>
      </c>
      <c r="F4" s="23" t="s">
        <v>4644</v>
      </c>
      <c r="G4" s="23" t="s">
        <v>1</v>
      </c>
      <c r="H4" s="23" t="s">
        <v>1</v>
      </c>
      <c r="I4" s="23" t="s">
        <v>1</v>
      </c>
      <c r="J4" s="23" t="s">
        <v>1</v>
      </c>
      <c r="K4" s="23" t="s">
        <v>1</v>
      </c>
      <c r="L4" s="23" t="s">
        <v>1</v>
      </c>
      <c r="M4" s="23" t="s">
        <v>1</v>
      </c>
      <c r="N4" s="23" t="s">
        <v>1</v>
      </c>
      <c r="O4" s="64" t="s">
        <v>1</v>
      </c>
    </row>
    <row r="5" spans="1:15" ht="14" customHeight="1" x14ac:dyDescent="0.2">
      <c r="A5" s="65" t="s">
        <v>4825</v>
      </c>
      <c r="B5" s="20" t="s">
        <v>4837</v>
      </c>
      <c r="C5" s="3" t="s">
        <v>4961</v>
      </c>
      <c r="D5" s="3" t="s">
        <v>4882</v>
      </c>
      <c r="E5" s="20" t="s">
        <v>4645</v>
      </c>
      <c r="F5" s="20" t="s">
        <v>4646</v>
      </c>
      <c r="G5" s="20" t="s">
        <v>4647</v>
      </c>
      <c r="H5" s="20" t="s">
        <v>4648</v>
      </c>
      <c r="I5" s="20" t="s">
        <v>4649</v>
      </c>
      <c r="J5" s="20" t="s">
        <v>4650</v>
      </c>
      <c r="K5" s="20" t="s">
        <v>4651</v>
      </c>
      <c r="L5" s="20" t="s">
        <v>1</v>
      </c>
      <c r="M5" s="20" t="s">
        <v>1</v>
      </c>
      <c r="N5" s="20" t="s">
        <v>1</v>
      </c>
      <c r="O5" s="66" t="s">
        <v>1</v>
      </c>
    </row>
    <row r="6" spans="1:15" ht="14" customHeight="1" x14ac:dyDescent="0.2">
      <c r="A6" s="65" t="s">
        <v>4825</v>
      </c>
      <c r="B6" s="20" t="s">
        <v>4838</v>
      </c>
      <c r="C6" s="3" t="s">
        <v>4978</v>
      </c>
      <c r="D6" s="21" t="s">
        <v>4795</v>
      </c>
      <c r="E6" s="20" t="s">
        <v>4652</v>
      </c>
      <c r="F6" s="20" t="s">
        <v>4653</v>
      </c>
      <c r="G6" s="20" t="s">
        <v>4654</v>
      </c>
      <c r="H6" s="20" t="s">
        <v>4655</v>
      </c>
      <c r="I6" s="20" t="s">
        <v>4656</v>
      </c>
      <c r="J6" s="20" t="s">
        <v>4657</v>
      </c>
      <c r="K6" s="20" t="s">
        <v>1</v>
      </c>
      <c r="L6" s="20" t="s">
        <v>1</v>
      </c>
      <c r="M6" s="20" t="s">
        <v>1</v>
      </c>
      <c r="N6" s="20" t="s">
        <v>1</v>
      </c>
      <c r="O6" s="66" t="s">
        <v>1</v>
      </c>
    </row>
    <row r="7" spans="1:15" ht="14" customHeight="1" x14ac:dyDescent="0.2">
      <c r="A7" s="67" t="s">
        <v>4826</v>
      </c>
      <c r="B7" s="19" t="s">
        <v>4839</v>
      </c>
      <c r="C7" s="2" t="s">
        <v>4979</v>
      </c>
      <c r="D7" s="22" t="s">
        <v>4796</v>
      </c>
      <c r="E7" s="19" t="s">
        <v>4658</v>
      </c>
      <c r="F7" s="19" t="s">
        <v>4659</v>
      </c>
      <c r="G7" s="19" t="s">
        <v>4660</v>
      </c>
      <c r="H7" s="19" t="s">
        <v>4661</v>
      </c>
      <c r="I7" s="19" t="s">
        <v>4662</v>
      </c>
      <c r="J7" s="19" t="s">
        <v>4663</v>
      </c>
      <c r="K7" s="19" t="s">
        <v>1</v>
      </c>
      <c r="L7" s="19" t="s">
        <v>1</v>
      </c>
      <c r="M7" s="19" t="s">
        <v>1</v>
      </c>
      <c r="N7" s="19" t="s">
        <v>1</v>
      </c>
      <c r="O7" s="68" t="s">
        <v>1</v>
      </c>
    </row>
    <row r="8" spans="1:15" ht="14" customHeight="1" x14ac:dyDescent="0.2">
      <c r="A8" s="67" t="s">
        <v>4826</v>
      </c>
      <c r="B8" s="19" t="s">
        <v>4840</v>
      </c>
      <c r="C8" s="2" t="s">
        <v>5003</v>
      </c>
      <c r="D8" s="22" t="s">
        <v>4797</v>
      </c>
      <c r="E8" s="19" t="s">
        <v>4664</v>
      </c>
      <c r="F8" s="19" t="s">
        <v>4665</v>
      </c>
      <c r="G8" s="19" t="s">
        <v>4666</v>
      </c>
      <c r="H8" s="19" t="s">
        <v>1</v>
      </c>
      <c r="I8" s="19" t="s">
        <v>1</v>
      </c>
      <c r="J8" s="19" t="s">
        <v>1</v>
      </c>
      <c r="K8" s="19" t="s">
        <v>1</v>
      </c>
      <c r="L8" s="19" t="s">
        <v>1</v>
      </c>
      <c r="M8" s="19" t="s">
        <v>1</v>
      </c>
      <c r="N8" s="19" t="s">
        <v>1</v>
      </c>
      <c r="O8" s="68" t="s">
        <v>1</v>
      </c>
    </row>
    <row r="9" spans="1:15" ht="14" customHeight="1" x14ac:dyDescent="0.2">
      <c r="A9" s="67" t="s">
        <v>4826</v>
      </c>
      <c r="B9" s="19" t="s">
        <v>4841</v>
      </c>
      <c r="C9" s="2" t="s">
        <v>4980</v>
      </c>
      <c r="D9" s="22" t="s">
        <v>4797</v>
      </c>
      <c r="E9" s="19" t="s">
        <v>4667</v>
      </c>
      <c r="F9" s="19" t="s">
        <v>4668</v>
      </c>
      <c r="G9" s="19" t="s">
        <v>4669</v>
      </c>
      <c r="H9" s="19" t="s">
        <v>1</v>
      </c>
      <c r="I9" s="19" t="s">
        <v>1</v>
      </c>
      <c r="J9" s="19" t="s">
        <v>1</v>
      </c>
      <c r="K9" s="19" t="s">
        <v>1</v>
      </c>
      <c r="L9" s="19" t="s">
        <v>1</v>
      </c>
      <c r="M9" s="19" t="s">
        <v>1</v>
      </c>
      <c r="N9" s="19" t="s">
        <v>1</v>
      </c>
      <c r="O9" s="68" t="s">
        <v>1</v>
      </c>
    </row>
    <row r="10" spans="1:15" ht="14" customHeight="1" x14ac:dyDescent="0.2">
      <c r="A10" s="67" t="s">
        <v>4826</v>
      </c>
      <c r="B10" s="19" t="s">
        <v>4842</v>
      </c>
      <c r="C10" s="2" t="s">
        <v>4993</v>
      </c>
      <c r="D10" s="22" t="s">
        <v>4798</v>
      </c>
      <c r="E10" s="19" t="s">
        <v>4670</v>
      </c>
      <c r="F10" s="19" t="s">
        <v>4671</v>
      </c>
      <c r="G10" s="19" t="s">
        <v>1</v>
      </c>
      <c r="H10" s="19" t="s">
        <v>1</v>
      </c>
      <c r="I10" s="19" t="s">
        <v>1</v>
      </c>
      <c r="J10" s="19" t="s">
        <v>1</v>
      </c>
      <c r="K10" s="19" t="s">
        <v>1</v>
      </c>
      <c r="L10" s="19" t="s">
        <v>1</v>
      </c>
      <c r="M10" s="19" t="s">
        <v>1</v>
      </c>
      <c r="N10" s="19" t="s">
        <v>1</v>
      </c>
      <c r="O10" s="68" t="s">
        <v>1</v>
      </c>
    </row>
    <row r="11" spans="1:15" ht="14" customHeight="1" x14ac:dyDescent="0.2">
      <c r="A11" s="67" t="s">
        <v>4826</v>
      </c>
      <c r="B11" s="19" t="s">
        <v>4843</v>
      </c>
      <c r="C11" s="2" t="s">
        <v>4962</v>
      </c>
      <c r="D11" s="2" t="s">
        <v>4881</v>
      </c>
      <c r="E11" s="19" t="s">
        <v>4672</v>
      </c>
      <c r="F11" s="19" t="s">
        <v>4673</v>
      </c>
      <c r="G11" s="19" t="s">
        <v>1</v>
      </c>
      <c r="H11" s="19" t="s">
        <v>1</v>
      </c>
      <c r="I11" s="19" t="s">
        <v>1</v>
      </c>
      <c r="J11" s="19" t="s">
        <v>1</v>
      </c>
      <c r="K11" s="19" t="s">
        <v>1</v>
      </c>
      <c r="L11" s="19" t="s">
        <v>1</v>
      </c>
      <c r="M11" s="19" t="s">
        <v>1</v>
      </c>
      <c r="N11" s="19" t="s">
        <v>1</v>
      </c>
      <c r="O11" s="68" t="s">
        <v>1</v>
      </c>
    </row>
    <row r="12" spans="1:15" ht="14" customHeight="1" x14ac:dyDescent="0.2">
      <c r="A12" s="67" t="s">
        <v>4826</v>
      </c>
      <c r="B12" s="19" t="s">
        <v>4844</v>
      </c>
      <c r="C12" s="2" t="s">
        <v>5004</v>
      </c>
      <c r="D12" s="22" t="s">
        <v>4799</v>
      </c>
      <c r="E12" s="19" t="s">
        <v>4674</v>
      </c>
      <c r="F12" s="19" t="s">
        <v>4675</v>
      </c>
      <c r="G12" s="19" t="s">
        <v>1</v>
      </c>
      <c r="H12" s="19" t="s">
        <v>1</v>
      </c>
      <c r="I12" s="19" t="s">
        <v>1</v>
      </c>
      <c r="J12" s="19" t="s">
        <v>1</v>
      </c>
      <c r="K12" s="19" t="s">
        <v>1</v>
      </c>
      <c r="L12" s="19" t="s">
        <v>1</v>
      </c>
      <c r="M12" s="19" t="s">
        <v>1</v>
      </c>
      <c r="N12" s="19" t="s">
        <v>1</v>
      </c>
      <c r="O12" s="68" t="s">
        <v>1</v>
      </c>
    </row>
    <row r="13" spans="1:15" ht="14" customHeight="1" x14ac:dyDescent="0.2">
      <c r="A13" s="67" t="s">
        <v>4826</v>
      </c>
      <c r="B13" s="19" t="s">
        <v>4845</v>
      </c>
      <c r="C13" s="2" t="s">
        <v>5005</v>
      </c>
      <c r="D13" s="22" t="s">
        <v>4800</v>
      </c>
      <c r="E13" s="19" t="s">
        <v>4676</v>
      </c>
      <c r="F13" s="19" t="s">
        <v>4677</v>
      </c>
      <c r="G13" s="19" t="s">
        <v>1</v>
      </c>
      <c r="H13" s="19" t="s">
        <v>1</v>
      </c>
      <c r="I13" s="19" t="s">
        <v>1</v>
      </c>
      <c r="J13" s="19" t="s">
        <v>1</v>
      </c>
      <c r="K13" s="19" t="s">
        <v>1</v>
      </c>
      <c r="L13" s="19" t="s">
        <v>1</v>
      </c>
      <c r="M13" s="19" t="s">
        <v>1</v>
      </c>
      <c r="N13" s="19" t="s">
        <v>1</v>
      </c>
      <c r="O13" s="68" t="s">
        <v>1</v>
      </c>
    </row>
    <row r="14" spans="1:15" ht="14" customHeight="1" x14ac:dyDescent="0.2">
      <c r="A14" s="67" t="s">
        <v>4826</v>
      </c>
      <c r="B14" s="19" t="s">
        <v>4846</v>
      </c>
      <c r="C14" s="2" t="s">
        <v>5006</v>
      </c>
      <c r="D14" s="22" t="s">
        <v>4800</v>
      </c>
      <c r="E14" s="19" t="s">
        <v>4678</v>
      </c>
      <c r="F14" s="19" t="s">
        <v>4679</v>
      </c>
      <c r="G14" s="19" t="s">
        <v>1</v>
      </c>
      <c r="H14" s="19" t="s">
        <v>1</v>
      </c>
      <c r="I14" s="19" t="s">
        <v>1</v>
      </c>
      <c r="J14" s="19" t="s">
        <v>1</v>
      </c>
      <c r="K14" s="19" t="s">
        <v>1</v>
      </c>
      <c r="L14" s="19" t="s">
        <v>1</v>
      </c>
      <c r="M14" s="19" t="s">
        <v>1</v>
      </c>
      <c r="N14" s="19" t="s">
        <v>1</v>
      </c>
      <c r="O14" s="68" t="s">
        <v>1</v>
      </c>
    </row>
    <row r="15" spans="1:15" ht="14" customHeight="1" x14ac:dyDescent="0.2">
      <c r="A15" s="67" t="s">
        <v>4826</v>
      </c>
      <c r="B15" s="19" t="s">
        <v>4847</v>
      </c>
      <c r="C15" s="2" t="s">
        <v>4963</v>
      </c>
      <c r="D15" s="22" t="s">
        <v>4801</v>
      </c>
      <c r="E15" s="19" t="s">
        <v>4680</v>
      </c>
      <c r="F15" s="19" t="s">
        <v>4681</v>
      </c>
      <c r="G15" s="19" t="s">
        <v>1</v>
      </c>
      <c r="H15" s="19" t="s">
        <v>1</v>
      </c>
      <c r="I15" s="19" t="s">
        <v>1</v>
      </c>
      <c r="J15" s="19" t="s">
        <v>1</v>
      </c>
      <c r="K15" s="19" t="s">
        <v>1</v>
      </c>
      <c r="L15" s="19" t="s">
        <v>1</v>
      </c>
      <c r="M15" s="19" t="s">
        <v>1</v>
      </c>
      <c r="N15" s="19" t="s">
        <v>1</v>
      </c>
      <c r="O15" s="68" t="s">
        <v>1</v>
      </c>
    </row>
    <row r="16" spans="1:15" ht="14" customHeight="1" x14ac:dyDescent="0.2">
      <c r="A16" s="67" t="s">
        <v>4826</v>
      </c>
      <c r="B16" s="19" t="s">
        <v>4848</v>
      </c>
      <c r="C16" s="2" t="s">
        <v>4995</v>
      </c>
      <c r="D16" s="22" t="s">
        <v>4802</v>
      </c>
      <c r="E16" s="19" t="s">
        <v>4682</v>
      </c>
      <c r="F16" s="19" t="s">
        <v>4683</v>
      </c>
      <c r="G16" s="19" t="s">
        <v>1</v>
      </c>
      <c r="H16" s="19" t="s">
        <v>1</v>
      </c>
      <c r="I16" s="19" t="s">
        <v>1</v>
      </c>
      <c r="J16" s="19" t="s">
        <v>1</v>
      </c>
      <c r="K16" s="19" t="s">
        <v>1</v>
      </c>
      <c r="L16" s="19" t="s">
        <v>1</v>
      </c>
      <c r="M16" s="19" t="s">
        <v>1</v>
      </c>
      <c r="N16" s="19" t="s">
        <v>1</v>
      </c>
      <c r="O16" s="68" t="s">
        <v>1</v>
      </c>
    </row>
    <row r="17" spans="1:15" ht="14" customHeight="1" x14ac:dyDescent="0.2">
      <c r="A17" s="67" t="s">
        <v>4826</v>
      </c>
      <c r="B17" s="19" t="s">
        <v>4849</v>
      </c>
      <c r="C17" s="2" t="s">
        <v>5007</v>
      </c>
      <c r="D17" s="22" t="s">
        <v>4798</v>
      </c>
      <c r="E17" s="19" t="s">
        <v>4684</v>
      </c>
      <c r="F17" s="19" t="s">
        <v>4685</v>
      </c>
      <c r="G17" s="19" t="s">
        <v>1</v>
      </c>
      <c r="H17" s="19" t="s">
        <v>1</v>
      </c>
      <c r="I17" s="19" t="s">
        <v>1</v>
      </c>
      <c r="J17" s="19" t="s">
        <v>1</v>
      </c>
      <c r="K17" s="19" t="s">
        <v>1</v>
      </c>
      <c r="L17" s="19" t="s">
        <v>1</v>
      </c>
      <c r="M17" s="19" t="s">
        <v>1</v>
      </c>
      <c r="N17" s="19" t="s">
        <v>1</v>
      </c>
      <c r="O17" s="68" t="s">
        <v>1</v>
      </c>
    </row>
    <row r="18" spans="1:15" ht="14" customHeight="1" x14ac:dyDescent="0.2">
      <c r="A18" s="65" t="s">
        <v>4827</v>
      </c>
      <c r="B18" s="20" t="s">
        <v>4850</v>
      </c>
      <c r="C18" s="3" t="s">
        <v>4981</v>
      </c>
      <c r="D18" s="21" t="s">
        <v>4803</v>
      </c>
      <c r="E18" s="20" t="s">
        <v>4686</v>
      </c>
      <c r="F18" s="20" t="s">
        <v>4687</v>
      </c>
      <c r="G18" s="20" t="s">
        <v>4688</v>
      </c>
      <c r="H18" s="20" t="s">
        <v>4689</v>
      </c>
      <c r="I18" s="20" t="s">
        <v>4690</v>
      </c>
      <c r="J18" s="20" t="s">
        <v>4691</v>
      </c>
      <c r="K18" s="20" t="s">
        <v>4692</v>
      </c>
      <c r="L18" s="20" t="s">
        <v>4693</v>
      </c>
      <c r="M18" s="20" t="s">
        <v>1</v>
      </c>
      <c r="N18" s="20" t="s">
        <v>1</v>
      </c>
      <c r="O18" s="66" t="s">
        <v>1</v>
      </c>
    </row>
    <row r="19" spans="1:15" ht="14" customHeight="1" x14ac:dyDescent="0.2">
      <c r="A19" s="65" t="s">
        <v>4827</v>
      </c>
      <c r="B19" s="20" t="s">
        <v>4851</v>
      </c>
      <c r="C19" s="3" t="s">
        <v>5008</v>
      </c>
      <c r="D19" s="21" t="s">
        <v>4804</v>
      </c>
      <c r="E19" s="20" t="s">
        <v>4694</v>
      </c>
      <c r="F19" s="20" t="s">
        <v>4695</v>
      </c>
      <c r="G19" s="20" t="s">
        <v>4696</v>
      </c>
      <c r="H19" s="20" t="s">
        <v>1</v>
      </c>
      <c r="I19" s="20" t="s">
        <v>1</v>
      </c>
      <c r="J19" s="20" t="s">
        <v>1</v>
      </c>
      <c r="K19" s="20" t="s">
        <v>1</v>
      </c>
      <c r="L19" s="20" t="s">
        <v>1</v>
      </c>
      <c r="M19" s="20" t="s">
        <v>1</v>
      </c>
      <c r="N19" s="20" t="s">
        <v>1</v>
      </c>
      <c r="O19" s="66" t="s">
        <v>1</v>
      </c>
    </row>
    <row r="20" spans="1:15" ht="14" customHeight="1" x14ac:dyDescent="0.2">
      <c r="A20" s="65" t="s">
        <v>4827</v>
      </c>
      <c r="B20" s="20" t="s">
        <v>4852</v>
      </c>
      <c r="C20" s="3" t="s">
        <v>5009</v>
      </c>
      <c r="D20" s="21" t="s">
        <v>4805</v>
      </c>
      <c r="E20" s="20" t="s">
        <v>4697</v>
      </c>
      <c r="F20" s="20" t="s">
        <v>4698</v>
      </c>
      <c r="G20" s="20" t="s">
        <v>1</v>
      </c>
      <c r="H20" s="20" t="s">
        <v>1</v>
      </c>
      <c r="I20" s="20" t="s">
        <v>1</v>
      </c>
      <c r="J20" s="20" t="s">
        <v>1</v>
      </c>
      <c r="K20" s="20" t="s">
        <v>1</v>
      </c>
      <c r="L20" s="20" t="s">
        <v>1</v>
      </c>
      <c r="M20" s="20" t="s">
        <v>1</v>
      </c>
      <c r="N20" s="20" t="s">
        <v>1</v>
      </c>
      <c r="O20" s="66" t="s">
        <v>1</v>
      </c>
    </row>
    <row r="21" spans="1:15" ht="14" customHeight="1" x14ac:dyDescent="0.2">
      <c r="A21" s="65" t="s">
        <v>4827</v>
      </c>
      <c r="B21" s="20" t="s">
        <v>4853</v>
      </c>
      <c r="C21" s="3" t="s">
        <v>4996</v>
      </c>
      <c r="D21" s="21" t="s">
        <v>4806</v>
      </c>
      <c r="E21" s="20" t="s">
        <v>4699</v>
      </c>
      <c r="F21" s="20" t="s">
        <v>4700</v>
      </c>
      <c r="G21" s="20" t="s">
        <v>1</v>
      </c>
      <c r="H21" s="20" t="s">
        <v>1</v>
      </c>
      <c r="I21" s="20" t="s">
        <v>1</v>
      </c>
      <c r="J21" s="20" t="s">
        <v>1</v>
      </c>
      <c r="K21" s="20" t="s">
        <v>1</v>
      </c>
      <c r="L21" s="20" t="s">
        <v>1</v>
      </c>
      <c r="M21" s="20" t="s">
        <v>1</v>
      </c>
      <c r="N21" s="20" t="s">
        <v>1</v>
      </c>
      <c r="O21" s="66" t="s">
        <v>1</v>
      </c>
    </row>
    <row r="22" spans="1:15" ht="14" customHeight="1" x14ac:dyDescent="0.2">
      <c r="A22" s="65" t="s">
        <v>4827</v>
      </c>
      <c r="B22" s="20" t="s">
        <v>4854</v>
      </c>
      <c r="C22" s="3" t="s">
        <v>4994</v>
      </c>
      <c r="D22" s="21" t="s">
        <v>4807</v>
      </c>
      <c r="E22" s="20" t="s">
        <v>4701</v>
      </c>
      <c r="F22" s="20" t="s">
        <v>4702</v>
      </c>
      <c r="G22" s="20" t="s">
        <v>1</v>
      </c>
      <c r="H22" s="20" t="s">
        <v>1</v>
      </c>
      <c r="I22" s="20" t="s">
        <v>1</v>
      </c>
      <c r="J22" s="20" t="s">
        <v>1</v>
      </c>
      <c r="K22" s="20" t="s">
        <v>1</v>
      </c>
      <c r="L22" s="20" t="s">
        <v>1</v>
      </c>
      <c r="M22" s="20" t="s">
        <v>1</v>
      </c>
      <c r="N22" s="20" t="s">
        <v>1</v>
      </c>
      <c r="O22" s="66" t="s">
        <v>1</v>
      </c>
    </row>
    <row r="23" spans="1:15" ht="14" customHeight="1" x14ac:dyDescent="0.2">
      <c r="A23" s="65" t="s">
        <v>4827</v>
      </c>
      <c r="B23" s="20" t="s">
        <v>4855</v>
      </c>
      <c r="C23" s="3" t="s">
        <v>5010</v>
      </c>
      <c r="D23" s="21" t="s">
        <v>4808</v>
      </c>
      <c r="E23" s="20" t="s">
        <v>4703</v>
      </c>
      <c r="F23" s="20" t="s">
        <v>4704</v>
      </c>
      <c r="G23" s="20" t="s">
        <v>1</v>
      </c>
      <c r="H23" s="20" t="s">
        <v>1</v>
      </c>
      <c r="I23" s="20" t="s">
        <v>1</v>
      </c>
      <c r="J23" s="20" t="s">
        <v>1</v>
      </c>
      <c r="K23" s="20" t="s">
        <v>1</v>
      </c>
      <c r="L23" s="20" t="s">
        <v>1</v>
      </c>
      <c r="M23" s="20" t="s">
        <v>1</v>
      </c>
      <c r="N23" s="20" t="s">
        <v>1</v>
      </c>
      <c r="O23" s="66" t="s">
        <v>1</v>
      </c>
    </row>
    <row r="24" spans="1:15" ht="14" customHeight="1" x14ac:dyDescent="0.2">
      <c r="A24" s="65" t="s">
        <v>4827</v>
      </c>
      <c r="B24" s="20" t="s">
        <v>4856</v>
      </c>
      <c r="C24" s="3" t="s">
        <v>5011</v>
      </c>
      <c r="D24" s="21" t="s">
        <v>4807</v>
      </c>
      <c r="E24" s="20" t="s">
        <v>4705</v>
      </c>
      <c r="F24" s="20" t="s">
        <v>4706</v>
      </c>
      <c r="G24" s="20" t="s">
        <v>1</v>
      </c>
      <c r="H24" s="20" t="s">
        <v>1</v>
      </c>
      <c r="I24" s="20" t="s">
        <v>1</v>
      </c>
      <c r="J24" s="20" t="s">
        <v>1</v>
      </c>
      <c r="K24" s="20" t="s">
        <v>1</v>
      </c>
      <c r="L24" s="20" t="s">
        <v>1</v>
      </c>
      <c r="M24" s="20" t="s">
        <v>1</v>
      </c>
      <c r="N24" s="20" t="s">
        <v>1</v>
      </c>
      <c r="O24" s="66" t="s">
        <v>1</v>
      </c>
    </row>
    <row r="25" spans="1:15" ht="14" customHeight="1" x14ac:dyDescent="0.2">
      <c r="A25" s="67" t="s">
        <v>4828</v>
      </c>
      <c r="B25" s="19" t="s">
        <v>4857</v>
      </c>
      <c r="C25" s="2" t="s">
        <v>4991</v>
      </c>
      <c r="D25" s="22" t="s">
        <v>4809</v>
      </c>
      <c r="E25" s="19" t="s">
        <v>4707</v>
      </c>
      <c r="F25" s="19" t="s">
        <v>4708</v>
      </c>
      <c r="G25" s="19" t="s">
        <v>4709</v>
      </c>
      <c r="H25" s="19" t="s">
        <v>4710</v>
      </c>
      <c r="I25" s="19" t="s">
        <v>4711</v>
      </c>
      <c r="J25" s="19" t="s">
        <v>4712</v>
      </c>
      <c r="K25" s="19" t="s">
        <v>4713</v>
      </c>
      <c r="L25" s="19" t="s">
        <v>1</v>
      </c>
      <c r="M25" s="19" t="s">
        <v>1</v>
      </c>
      <c r="N25" s="19" t="s">
        <v>1</v>
      </c>
      <c r="O25" s="68" t="s">
        <v>1</v>
      </c>
    </row>
    <row r="26" spans="1:15" ht="14" customHeight="1" x14ac:dyDescent="0.2">
      <c r="A26" s="67" t="s">
        <v>4828</v>
      </c>
      <c r="B26" s="19" t="s">
        <v>4858</v>
      </c>
      <c r="C26" s="2" t="s">
        <v>5012</v>
      </c>
      <c r="D26" s="22" t="s">
        <v>4810</v>
      </c>
      <c r="E26" s="19" t="s">
        <v>4714</v>
      </c>
      <c r="F26" s="19" t="s">
        <v>4715</v>
      </c>
      <c r="G26" s="19" t="s">
        <v>4716</v>
      </c>
      <c r="H26" s="19" t="s">
        <v>4717</v>
      </c>
      <c r="I26" s="19" t="s">
        <v>1</v>
      </c>
      <c r="J26" s="19" t="s">
        <v>1</v>
      </c>
      <c r="K26" s="19" t="s">
        <v>1</v>
      </c>
      <c r="L26" s="19" t="s">
        <v>1</v>
      </c>
      <c r="M26" s="19" t="s">
        <v>1</v>
      </c>
      <c r="N26" s="19" t="s">
        <v>1</v>
      </c>
      <c r="O26" s="68" t="s">
        <v>1</v>
      </c>
    </row>
    <row r="27" spans="1:15" ht="14" customHeight="1" x14ac:dyDescent="0.2">
      <c r="A27" s="67" t="s">
        <v>4828</v>
      </c>
      <c r="B27" s="19" t="s">
        <v>4859</v>
      </c>
      <c r="C27" s="2" t="s">
        <v>5013</v>
      </c>
      <c r="D27" s="22" t="s">
        <v>4811</v>
      </c>
      <c r="E27" s="19" t="s">
        <v>4718</v>
      </c>
      <c r="F27" s="19" t="s">
        <v>4719</v>
      </c>
      <c r="G27" s="19" t="s">
        <v>1</v>
      </c>
      <c r="H27" s="19" t="s">
        <v>1</v>
      </c>
      <c r="I27" s="19" t="s">
        <v>1</v>
      </c>
      <c r="J27" s="19" t="s">
        <v>1</v>
      </c>
      <c r="K27" s="19" t="s">
        <v>1</v>
      </c>
      <c r="L27" s="19" t="s">
        <v>1</v>
      </c>
      <c r="M27" s="19" t="s">
        <v>1</v>
      </c>
      <c r="N27" s="19" t="s">
        <v>1</v>
      </c>
      <c r="O27" s="68" t="s">
        <v>1</v>
      </c>
    </row>
    <row r="28" spans="1:15" ht="14" customHeight="1" x14ac:dyDescent="0.2">
      <c r="A28" s="65" t="s">
        <v>4829</v>
      </c>
      <c r="B28" s="20" t="s">
        <v>4860</v>
      </c>
      <c r="C28" s="3" t="s">
        <v>4964</v>
      </c>
      <c r="D28" s="21" t="s">
        <v>4812</v>
      </c>
      <c r="E28" s="20" t="s">
        <v>4720</v>
      </c>
      <c r="F28" s="20" t="s">
        <v>4721</v>
      </c>
      <c r="G28" s="20" t="s">
        <v>4722</v>
      </c>
      <c r="H28" s="20" t="s">
        <v>4723</v>
      </c>
      <c r="I28" s="20" t="s">
        <v>4724</v>
      </c>
      <c r="J28" s="20" t="s">
        <v>4725</v>
      </c>
      <c r="K28" s="20" t="s">
        <v>4726</v>
      </c>
      <c r="L28" s="20" t="s">
        <v>1</v>
      </c>
      <c r="M28" s="20" t="s">
        <v>1</v>
      </c>
      <c r="N28" s="20" t="s">
        <v>1</v>
      </c>
      <c r="O28" s="66" t="s">
        <v>1</v>
      </c>
    </row>
    <row r="29" spans="1:15" ht="14" customHeight="1" x14ac:dyDescent="0.2">
      <c r="A29" s="65" t="s">
        <v>4829</v>
      </c>
      <c r="B29" s="20" t="s">
        <v>4861</v>
      </c>
      <c r="C29" s="3" t="s">
        <v>4982</v>
      </c>
      <c r="D29" s="21" t="s">
        <v>4813</v>
      </c>
      <c r="E29" s="20" t="s">
        <v>4727</v>
      </c>
      <c r="F29" s="20" t="s">
        <v>4728</v>
      </c>
      <c r="G29" s="20" t="s">
        <v>4729</v>
      </c>
      <c r="H29" s="20" t="s">
        <v>1</v>
      </c>
      <c r="I29" s="20" t="s">
        <v>1</v>
      </c>
      <c r="J29" s="20" t="s">
        <v>1</v>
      </c>
      <c r="K29" s="20" t="s">
        <v>1</v>
      </c>
      <c r="L29" s="20" t="s">
        <v>1</v>
      </c>
      <c r="M29" s="20" t="s">
        <v>1</v>
      </c>
      <c r="N29" s="20" t="s">
        <v>1</v>
      </c>
      <c r="O29" s="66" t="s">
        <v>1</v>
      </c>
    </row>
    <row r="30" spans="1:15" ht="14" customHeight="1" x14ac:dyDescent="0.2">
      <c r="A30" s="65" t="s">
        <v>4829</v>
      </c>
      <c r="B30" s="20" t="s">
        <v>4862</v>
      </c>
      <c r="C30" s="3" t="s">
        <v>4965</v>
      </c>
      <c r="D30" s="3" t="s">
        <v>4883</v>
      </c>
      <c r="E30" s="20" t="s">
        <v>4730</v>
      </c>
      <c r="F30" s="20" t="s">
        <v>4731</v>
      </c>
      <c r="G30" s="20" t="s">
        <v>4732</v>
      </c>
      <c r="H30" s="20" t="s">
        <v>1</v>
      </c>
      <c r="I30" s="20" t="s">
        <v>1</v>
      </c>
      <c r="J30" s="20" t="s">
        <v>1</v>
      </c>
      <c r="K30" s="20" t="s">
        <v>1</v>
      </c>
      <c r="L30" s="20" t="s">
        <v>1</v>
      </c>
      <c r="M30" s="20" t="s">
        <v>1</v>
      </c>
      <c r="N30" s="20" t="s">
        <v>1</v>
      </c>
      <c r="O30" s="66" t="s">
        <v>1</v>
      </c>
    </row>
    <row r="31" spans="1:15" ht="14" customHeight="1" x14ac:dyDescent="0.2">
      <c r="A31" s="65" t="s">
        <v>4829</v>
      </c>
      <c r="B31" s="20" t="s">
        <v>4863</v>
      </c>
      <c r="C31" s="3" t="s">
        <v>5014</v>
      </c>
      <c r="D31" s="3" t="s">
        <v>4883</v>
      </c>
      <c r="E31" s="20" t="s">
        <v>4733</v>
      </c>
      <c r="F31" s="20" t="s">
        <v>4734</v>
      </c>
      <c r="G31" s="20" t="s">
        <v>1</v>
      </c>
      <c r="H31" s="20" t="s">
        <v>1</v>
      </c>
      <c r="I31" s="20" t="s">
        <v>1</v>
      </c>
      <c r="J31" s="20" t="s">
        <v>1</v>
      </c>
      <c r="K31" s="20" t="s">
        <v>1</v>
      </c>
      <c r="L31" s="20" t="s">
        <v>1</v>
      </c>
      <c r="M31" s="20" t="s">
        <v>1</v>
      </c>
      <c r="N31" s="20" t="s">
        <v>1</v>
      </c>
      <c r="O31" s="66" t="s">
        <v>1</v>
      </c>
    </row>
    <row r="32" spans="1:15" ht="14" customHeight="1" x14ac:dyDescent="0.2">
      <c r="A32" s="65" t="s">
        <v>4829</v>
      </c>
      <c r="B32" s="20" t="s">
        <v>4864</v>
      </c>
      <c r="C32" s="3" t="s">
        <v>4990</v>
      </c>
      <c r="D32" s="3" t="s">
        <v>4883</v>
      </c>
      <c r="E32" s="20" t="s">
        <v>4735</v>
      </c>
      <c r="F32" s="20" t="s">
        <v>4736</v>
      </c>
      <c r="G32" s="20" t="s">
        <v>1</v>
      </c>
      <c r="H32" s="20" t="s">
        <v>1</v>
      </c>
      <c r="I32" s="20" t="s">
        <v>1</v>
      </c>
      <c r="J32" s="20" t="s">
        <v>1</v>
      </c>
      <c r="K32" s="20" t="s">
        <v>1</v>
      </c>
      <c r="L32" s="20" t="s">
        <v>1</v>
      </c>
      <c r="M32" s="20" t="s">
        <v>1</v>
      </c>
      <c r="N32" s="20" t="s">
        <v>1</v>
      </c>
      <c r="O32" s="66" t="s">
        <v>1</v>
      </c>
    </row>
    <row r="33" spans="1:15" ht="14" customHeight="1" x14ac:dyDescent="0.2">
      <c r="A33" s="65" t="s">
        <v>4829</v>
      </c>
      <c r="B33" s="20" t="s">
        <v>4865</v>
      </c>
      <c r="C33" s="3" t="s">
        <v>5015</v>
      </c>
      <c r="D33" s="3" t="s">
        <v>4883</v>
      </c>
      <c r="E33" s="20" t="s">
        <v>4737</v>
      </c>
      <c r="F33" s="20" t="s">
        <v>4738</v>
      </c>
      <c r="G33" s="20" t="s">
        <v>1</v>
      </c>
      <c r="H33" s="20" t="s">
        <v>1</v>
      </c>
      <c r="I33" s="20" t="s">
        <v>1</v>
      </c>
      <c r="J33" s="20" t="s">
        <v>1</v>
      </c>
      <c r="K33" s="20" t="s">
        <v>1</v>
      </c>
      <c r="L33" s="20" t="s">
        <v>1</v>
      </c>
      <c r="M33" s="20" t="s">
        <v>1</v>
      </c>
      <c r="N33" s="20" t="s">
        <v>1</v>
      </c>
      <c r="O33" s="66" t="s">
        <v>1</v>
      </c>
    </row>
    <row r="34" spans="1:15" ht="14" customHeight="1" x14ac:dyDescent="0.2">
      <c r="A34" s="65" t="s">
        <v>4829</v>
      </c>
      <c r="B34" s="20" t="s">
        <v>4866</v>
      </c>
      <c r="C34" s="3" t="s">
        <v>4989</v>
      </c>
      <c r="D34" s="21" t="s">
        <v>4814</v>
      </c>
      <c r="E34" s="20" t="s">
        <v>4739</v>
      </c>
      <c r="F34" s="20" t="s">
        <v>4740</v>
      </c>
      <c r="G34" s="20" t="s">
        <v>1</v>
      </c>
      <c r="H34" s="20" t="s">
        <v>1</v>
      </c>
      <c r="I34" s="20" t="s">
        <v>1</v>
      </c>
      <c r="J34" s="20" t="s">
        <v>1</v>
      </c>
      <c r="K34" s="20" t="s">
        <v>1</v>
      </c>
      <c r="L34" s="20" t="s">
        <v>1</v>
      </c>
      <c r="M34" s="20" t="s">
        <v>1</v>
      </c>
      <c r="N34" s="20" t="s">
        <v>1</v>
      </c>
      <c r="O34" s="66" t="s">
        <v>1</v>
      </c>
    </row>
    <row r="35" spans="1:15" ht="14" customHeight="1" x14ac:dyDescent="0.2">
      <c r="A35" s="67" t="s">
        <v>4830</v>
      </c>
      <c r="B35" s="19" t="s">
        <v>4867</v>
      </c>
      <c r="C35" s="2" t="s">
        <v>5016</v>
      </c>
      <c r="D35" s="22" t="s">
        <v>4815</v>
      </c>
      <c r="E35" s="19" t="s">
        <v>4741</v>
      </c>
      <c r="F35" s="19" t="s">
        <v>4742</v>
      </c>
      <c r="G35" s="19" t="s">
        <v>4743</v>
      </c>
      <c r="H35" s="19" t="s">
        <v>4744</v>
      </c>
      <c r="I35" s="19" t="s">
        <v>4745</v>
      </c>
      <c r="J35" s="19" t="s">
        <v>4746</v>
      </c>
      <c r="K35" s="19" t="s">
        <v>4747</v>
      </c>
      <c r="L35" s="19" t="s">
        <v>4748</v>
      </c>
      <c r="M35" s="19" t="s">
        <v>4749</v>
      </c>
      <c r="N35" s="19" t="s">
        <v>4750</v>
      </c>
      <c r="O35" s="68" t="s">
        <v>4751</v>
      </c>
    </row>
    <row r="36" spans="1:15" ht="14" customHeight="1" x14ac:dyDescent="0.2">
      <c r="A36" s="67" t="s">
        <v>4830</v>
      </c>
      <c r="B36" s="19" t="s">
        <v>4868</v>
      </c>
      <c r="C36" s="2" t="s">
        <v>5017</v>
      </c>
      <c r="D36" s="22" t="s">
        <v>4816</v>
      </c>
      <c r="E36" s="19" t="s">
        <v>4753</v>
      </c>
      <c r="F36" s="19" t="s">
        <v>4754</v>
      </c>
      <c r="G36" s="19" t="s">
        <v>4755</v>
      </c>
      <c r="H36" s="19" t="s">
        <v>4756</v>
      </c>
      <c r="I36" s="19" t="s">
        <v>4757</v>
      </c>
      <c r="J36" s="19" t="s">
        <v>1</v>
      </c>
      <c r="K36" s="19" t="s">
        <v>1</v>
      </c>
      <c r="L36" s="19" t="s">
        <v>1</v>
      </c>
      <c r="M36" s="19" t="s">
        <v>1</v>
      </c>
      <c r="N36" s="19" t="s">
        <v>1</v>
      </c>
      <c r="O36" s="68" t="s">
        <v>1</v>
      </c>
    </row>
    <row r="37" spans="1:15" ht="14" customHeight="1" x14ac:dyDescent="0.2">
      <c r="A37" s="67" t="s">
        <v>4830</v>
      </c>
      <c r="B37" s="19" t="s">
        <v>4869</v>
      </c>
      <c r="C37" s="2" t="s">
        <v>4966</v>
      </c>
      <c r="D37" s="22" t="s">
        <v>4816</v>
      </c>
      <c r="E37" s="19" t="s">
        <v>4758</v>
      </c>
      <c r="F37" s="19" t="s">
        <v>4759</v>
      </c>
      <c r="G37" s="19" t="s">
        <v>4760</v>
      </c>
      <c r="H37" s="19" t="s">
        <v>4761</v>
      </c>
      <c r="I37" s="19" t="s">
        <v>4762</v>
      </c>
      <c r="J37" s="19" t="s">
        <v>1</v>
      </c>
      <c r="K37" s="19" t="s">
        <v>1</v>
      </c>
      <c r="L37" s="19" t="s">
        <v>1</v>
      </c>
      <c r="M37" s="19" t="s">
        <v>1</v>
      </c>
      <c r="N37" s="19" t="s">
        <v>1</v>
      </c>
      <c r="O37" s="68" t="s">
        <v>1</v>
      </c>
    </row>
    <row r="38" spans="1:15" ht="14" customHeight="1" x14ac:dyDescent="0.2">
      <c r="A38" s="67" t="s">
        <v>4830</v>
      </c>
      <c r="B38" s="19" t="s">
        <v>4870</v>
      </c>
      <c r="C38" s="2" t="s">
        <v>4967</v>
      </c>
      <c r="D38" s="22" t="s">
        <v>4816</v>
      </c>
      <c r="E38" s="19" t="s">
        <v>4763</v>
      </c>
      <c r="F38" s="19" t="s">
        <v>4764</v>
      </c>
      <c r="G38" s="19" t="s">
        <v>4765</v>
      </c>
      <c r="H38" s="19" t="s">
        <v>4766</v>
      </c>
      <c r="I38" s="19" t="s">
        <v>4767</v>
      </c>
      <c r="J38" s="19" t="s">
        <v>1</v>
      </c>
      <c r="K38" s="19" t="s">
        <v>1</v>
      </c>
      <c r="L38" s="19" t="s">
        <v>1</v>
      </c>
      <c r="M38" s="19" t="s">
        <v>1</v>
      </c>
      <c r="N38" s="19" t="s">
        <v>1</v>
      </c>
      <c r="O38" s="68" t="s">
        <v>1</v>
      </c>
    </row>
    <row r="39" spans="1:15" ht="14" customHeight="1" x14ac:dyDescent="0.2">
      <c r="A39" s="67" t="s">
        <v>4830</v>
      </c>
      <c r="B39" s="19" t="s">
        <v>4871</v>
      </c>
      <c r="C39" s="2" t="s">
        <v>5018</v>
      </c>
      <c r="D39" s="22" t="s">
        <v>4817</v>
      </c>
      <c r="E39" s="19" t="s">
        <v>4768</v>
      </c>
      <c r="F39" s="19" t="s">
        <v>4769</v>
      </c>
      <c r="G39" s="19" t="s">
        <v>4770</v>
      </c>
      <c r="H39" s="19" t="s">
        <v>1</v>
      </c>
      <c r="I39" s="19" t="s">
        <v>1</v>
      </c>
      <c r="J39" s="19" t="s">
        <v>1</v>
      </c>
      <c r="K39" s="19" t="s">
        <v>1</v>
      </c>
      <c r="L39" s="19" t="s">
        <v>1</v>
      </c>
      <c r="M39" s="19" t="s">
        <v>1</v>
      </c>
      <c r="N39" s="19" t="s">
        <v>1</v>
      </c>
      <c r="O39" s="68" t="s">
        <v>1</v>
      </c>
    </row>
    <row r="40" spans="1:15" ht="14" customHeight="1" x14ac:dyDescent="0.2">
      <c r="A40" s="67" t="s">
        <v>4830</v>
      </c>
      <c r="B40" s="19" t="s">
        <v>4872</v>
      </c>
      <c r="C40" s="2" t="s">
        <v>4968</v>
      </c>
      <c r="D40" s="22" t="s">
        <v>4818</v>
      </c>
      <c r="E40" s="19" t="s">
        <v>4771</v>
      </c>
      <c r="F40" s="19" t="s">
        <v>4772</v>
      </c>
      <c r="G40" s="19" t="s">
        <v>4773</v>
      </c>
      <c r="H40" s="19" t="s">
        <v>1</v>
      </c>
      <c r="I40" s="19" t="s">
        <v>1</v>
      </c>
      <c r="J40" s="19" t="s">
        <v>1</v>
      </c>
      <c r="K40" s="19" t="s">
        <v>1</v>
      </c>
      <c r="L40" s="19" t="s">
        <v>1</v>
      </c>
      <c r="M40" s="19" t="s">
        <v>1</v>
      </c>
      <c r="N40" s="19" t="s">
        <v>1</v>
      </c>
      <c r="O40" s="68" t="s">
        <v>1</v>
      </c>
    </row>
    <row r="41" spans="1:15" ht="14" customHeight="1" x14ac:dyDescent="0.2">
      <c r="A41" s="67" t="s">
        <v>4830</v>
      </c>
      <c r="B41" s="19" t="s">
        <v>4873</v>
      </c>
      <c r="C41" s="2" t="s">
        <v>5019</v>
      </c>
      <c r="D41" s="2" t="s">
        <v>4884</v>
      </c>
      <c r="E41" s="19" t="s">
        <v>4774</v>
      </c>
      <c r="F41" s="19" t="s">
        <v>4775</v>
      </c>
      <c r="G41" s="19" t="s">
        <v>4776</v>
      </c>
      <c r="H41" s="19" t="s">
        <v>1</v>
      </c>
      <c r="I41" s="19" t="s">
        <v>1</v>
      </c>
      <c r="J41" s="19" t="s">
        <v>1</v>
      </c>
      <c r="K41" s="19" t="s">
        <v>1</v>
      </c>
      <c r="L41" s="19" t="s">
        <v>1</v>
      </c>
      <c r="M41" s="19" t="s">
        <v>1</v>
      </c>
      <c r="N41" s="19" t="s">
        <v>1</v>
      </c>
      <c r="O41" s="68" t="s">
        <v>1</v>
      </c>
    </row>
    <row r="42" spans="1:15" ht="14" customHeight="1" x14ac:dyDescent="0.2">
      <c r="A42" s="67" t="s">
        <v>4830</v>
      </c>
      <c r="B42" s="19" t="s">
        <v>5027</v>
      </c>
      <c r="C42" s="2" t="s">
        <v>4969</v>
      </c>
      <c r="D42" s="22" t="s">
        <v>4815</v>
      </c>
      <c r="E42" s="19" t="s">
        <v>4777</v>
      </c>
      <c r="F42" s="19" t="s">
        <v>4752</v>
      </c>
      <c r="G42" s="19" t="s">
        <v>1</v>
      </c>
      <c r="H42" s="19" t="s">
        <v>1</v>
      </c>
      <c r="I42" s="19" t="s">
        <v>1</v>
      </c>
      <c r="J42" s="19" t="s">
        <v>1</v>
      </c>
      <c r="K42" s="19" t="s">
        <v>1</v>
      </c>
      <c r="L42" s="19" t="s">
        <v>1</v>
      </c>
      <c r="M42" s="19" t="s">
        <v>1</v>
      </c>
      <c r="N42" s="19" t="s">
        <v>1</v>
      </c>
      <c r="O42" s="68" t="s">
        <v>1</v>
      </c>
    </row>
    <row r="43" spans="1:15" ht="14" customHeight="1" x14ac:dyDescent="0.2">
      <c r="A43" s="65" t="s">
        <v>4831</v>
      </c>
      <c r="B43" s="20" t="s">
        <v>4874</v>
      </c>
      <c r="C43" s="3" t="s">
        <v>4983</v>
      </c>
      <c r="D43" s="3" t="s">
        <v>4885</v>
      </c>
      <c r="E43" s="20" t="s">
        <v>4778</v>
      </c>
      <c r="F43" s="20" t="s">
        <v>4779</v>
      </c>
      <c r="G43" s="20" t="s">
        <v>1</v>
      </c>
      <c r="H43" s="20" t="s">
        <v>1</v>
      </c>
      <c r="I43" s="20" t="s">
        <v>1</v>
      </c>
      <c r="J43" s="20" t="s">
        <v>1</v>
      </c>
      <c r="K43" s="20" t="s">
        <v>1</v>
      </c>
      <c r="L43" s="20" t="s">
        <v>1</v>
      </c>
      <c r="M43" s="20" t="s">
        <v>1</v>
      </c>
      <c r="N43" s="20" t="s">
        <v>1</v>
      </c>
      <c r="O43" s="66" t="s">
        <v>1</v>
      </c>
    </row>
    <row r="44" spans="1:15" ht="14" customHeight="1" x14ac:dyDescent="0.2">
      <c r="A44" s="65" t="s">
        <v>4831</v>
      </c>
      <c r="B44" s="20" t="s">
        <v>4875</v>
      </c>
      <c r="C44" s="3" t="s">
        <v>5020</v>
      </c>
      <c r="D44" s="21" t="s">
        <v>4819</v>
      </c>
      <c r="E44" s="20" t="s">
        <v>4780</v>
      </c>
      <c r="F44" s="20" t="s">
        <v>4781</v>
      </c>
      <c r="G44" s="20" t="s">
        <v>1</v>
      </c>
      <c r="H44" s="20" t="s">
        <v>1</v>
      </c>
      <c r="I44" s="20" t="s">
        <v>1</v>
      </c>
      <c r="J44" s="20" t="s">
        <v>1</v>
      </c>
      <c r="K44" s="20" t="s">
        <v>1</v>
      </c>
      <c r="L44" s="20" t="s">
        <v>1</v>
      </c>
      <c r="M44" s="20" t="s">
        <v>1</v>
      </c>
      <c r="N44" s="20" t="s">
        <v>1</v>
      </c>
      <c r="O44" s="66" t="s">
        <v>1</v>
      </c>
    </row>
    <row r="45" spans="1:15" ht="14" customHeight="1" x14ac:dyDescent="0.2">
      <c r="A45" s="65" t="s">
        <v>4831</v>
      </c>
      <c r="B45" s="20" t="s">
        <v>4876</v>
      </c>
      <c r="C45" s="3" t="s">
        <v>4992</v>
      </c>
      <c r="D45" s="21" t="s">
        <v>4820</v>
      </c>
      <c r="E45" s="20" t="s">
        <v>4782</v>
      </c>
      <c r="F45" s="20" t="s">
        <v>4783</v>
      </c>
      <c r="G45" s="20" t="s">
        <v>1</v>
      </c>
      <c r="H45" s="20" t="s">
        <v>1</v>
      </c>
      <c r="I45" s="20" t="s">
        <v>1</v>
      </c>
      <c r="J45" s="20" t="s">
        <v>1</v>
      </c>
      <c r="K45" s="20" t="s">
        <v>1</v>
      </c>
      <c r="L45" s="20" t="s">
        <v>1</v>
      </c>
      <c r="M45" s="20" t="s">
        <v>1</v>
      </c>
      <c r="N45" s="20" t="s">
        <v>1</v>
      </c>
      <c r="O45" s="66" t="s">
        <v>1</v>
      </c>
    </row>
    <row r="46" spans="1:15" ht="14" customHeight="1" x14ac:dyDescent="0.2">
      <c r="A46" s="67" t="s">
        <v>4832</v>
      </c>
      <c r="B46" s="19" t="s">
        <v>4877</v>
      </c>
      <c r="C46" s="2" t="s">
        <v>5021</v>
      </c>
      <c r="D46" s="22" t="s">
        <v>4821</v>
      </c>
      <c r="E46" s="19" t="s">
        <v>4784</v>
      </c>
      <c r="F46" s="19" t="s">
        <v>4785</v>
      </c>
      <c r="G46" s="19" t="s">
        <v>1</v>
      </c>
      <c r="H46" s="19" t="s">
        <v>1</v>
      </c>
      <c r="I46" s="19" t="s">
        <v>1</v>
      </c>
      <c r="J46" s="19" t="s">
        <v>1</v>
      </c>
      <c r="K46" s="19" t="s">
        <v>1</v>
      </c>
      <c r="L46" s="19" t="s">
        <v>1</v>
      </c>
      <c r="M46" s="19" t="s">
        <v>1</v>
      </c>
      <c r="N46" s="19" t="s">
        <v>1</v>
      </c>
      <c r="O46" s="68" t="s">
        <v>1</v>
      </c>
    </row>
    <row r="47" spans="1:15" ht="14" customHeight="1" x14ac:dyDescent="0.2">
      <c r="A47" s="65" t="s">
        <v>4833</v>
      </c>
      <c r="B47" s="20" t="s">
        <v>4878</v>
      </c>
      <c r="C47" s="3" t="s">
        <v>4984</v>
      </c>
      <c r="D47" s="21" t="s">
        <v>4822</v>
      </c>
      <c r="E47" s="20" t="s">
        <v>4786</v>
      </c>
      <c r="F47" s="20" t="s">
        <v>4787</v>
      </c>
      <c r="G47" s="20" t="s">
        <v>1</v>
      </c>
      <c r="H47" s="20" t="s">
        <v>1</v>
      </c>
      <c r="I47" s="20" t="s">
        <v>1</v>
      </c>
      <c r="J47" s="20" t="s">
        <v>1</v>
      </c>
      <c r="K47" s="20" t="s">
        <v>1</v>
      </c>
      <c r="L47" s="20" t="s">
        <v>1</v>
      </c>
      <c r="M47" s="20" t="s">
        <v>1</v>
      </c>
      <c r="N47" s="20" t="s">
        <v>1</v>
      </c>
      <c r="O47" s="66" t="s">
        <v>1</v>
      </c>
    </row>
    <row r="48" spans="1:15" ht="14" customHeight="1" x14ac:dyDescent="0.2">
      <c r="A48" s="67" t="s">
        <v>4834</v>
      </c>
      <c r="B48" s="19" t="s">
        <v>4879</v>
      </c>
      <c r="C48" s="2" t="s">
        <v>5022</v>
      </c>
      <c r="D48" s="2" t="s">
        <v>4886</v>
      </c>
      <c r="E48" s="19" t="s">
        <v>4788</v>
      </c>
      <c r="F48" s="19" t="s">
        <v>4789</v>
      </c>
      <c r="G48" s="19" t="s">
        <v>1</v>
      </c>
      <c r="H48" s="19" t="s">
        <v>1</v>
      </c>
      <c r="I48" s="19" t="s">
        <v>1</v>
      </c>
      <c r="J48" s="19" t="s">
        <v>1</v>
      </c>
      <c r="K48" s="19" t="s">
        <v>1</v>
      </c>
      <c r="L48" s="19" t="s">
        <v>1</v>
      </c>
      <c r="M48" s="19" t="s">
        <v>1</v>
      </c>
      <c r="N48" s="19" t="s">
        <v>1</v>
      </c>
      <c r="O48" s="68" t="s">
        <v>1</v>
      </c>
    </row>
    <row r="49" spans="1:15" ht="14" customHeight="1" thickBot="1" x14ac:dyDescent="0.25">
      <c r="A49" s="69" t="s">
        <v>4835</v>
      </c>
      <c r="B49" s="70" t="s">
        <v>4880</v>
      </c>
      <c r="C49" s="71" t="s">
        <v>5023</v>
      </c>
      <c r="D49" s="72" t="s">
        <v>4823</v>
      </c>
      <c r="E49" s="70" t="s">
        <v>4790</v>
      </c>
      <c r="F49" s="70" t="s">
        <v>4791</v>
      </c>
      <c r="G49" s="70" t="s">
        <v>1</v>
      </c>
      <c r="H49" s="70" t="s">
        <v>1</v>
      </c>
      <c r="I49" s="70" t="s">
        <v>1</v>
      </c>
      <c r="J49" s="70" t="s">
        <v>1</v>
      </c>
      <c r="K49" s="70" t="s">
        <v>1</v>
      </c>
      <c r="L49" s="70" t="s">
        <v>1</v>
      </c>
      <c r="M49" s="70" t="s">
        <v>1</v>
      </c>
      <c r="N49" s="70" t="s">
        <v>1</v>
      </c>
      <c r="O49" s="73" t="s">
        <v>1</v>
      </c>
    </row>
  </sheetData>
  <mergeCells count="1">
    <mergeCell ref="E3:O3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showRuler="0" workbookViewId="0">
      <selection activeCell="F42" sqref="F42"/>
    </sheetView>
  </sheetViews>
  <sheetFormatPr baseColWidth="10" defaultRowHeight="16" x14ac:dyDescent="0.2"/>
  <cols>
    <col min="1" max="1" width="39.5" style="1" customWidth="1"/>
    <col min="2" max="2" width="15.1640625" style="1" customWidth="1"/>
    <col min="3" max="3" width="20.33203125" style="1" customWidth="1"/>
    <col min="4" max="16384" width="10.83203125" style="1"/>
  </cols>
  <sheetData>
    <row r="1" spans="1:3" x14ac:dyDescent="0.2">
      <c r="A1" s="5" t="s">
        <v>7616</v>
      </c>
      <c r="B1" s="8"/>
      <c r="C1" s="74"/>
    </row>
    <row r="2" spans="1:3" ht="17" thickBot="1" x14ac:dyDescent="0.25">
      <c r="A2" s="8"/>
      <c r="B2" s="8"/>
      <c r="C2" s="74"/>
    </row>
    <row r="3" spans="1:3" ht="17" thickBot="1" x14ac:dyDescent="0.25">
      <c r="A3" s="408" t="s">
        <v>5040</v>
      </c>
      <c r="B3" s="409"/>
      <c r="C3" s="410"/>
    </row>
    <row r="4" spans="1:3" ht="30" customHeight="1" thickBot="1" x14ac:dyDescent="0.25">
      <c r="A4" s="133" t="s">
        <v>4894</v>
      </c>
      <c r="B4" s="134" t="s">
        <v>4956</v>
      </c>
      <c r="C4" s="133" t="s">
        <v>4957</v>
      </c>
    </row>
    <row r="5" spans="1:3" x14ac:dyDescent="0.2">
      <c r="A5" s="182" t="s">
        <v>6468</v>
      </c>
      <c r="B5" s="114">
        <v>1</v>
      </c>
      <c r="C5" s="81" t="s">
        <v>4896</v>
      </c>
    </row>
    <row r="6" spans="1:3" x14ac:dyDescent="0.2">
      <c r="A6" s="183" t="s">
        <v>6465</v>
      </c>
      <c r="B6" s="115">
        <v>2</v>
      </c>
      <c r="C6" s="83" t="s">
        <v>4897</v>
      </c>
    </row>
    <row r="7" spans="1:3" x14ac:dyDescent="0.2">
      <c r="A7" s="183" t="s">
        <v>6466</v>
      </c>
      <c r="B7" s="115">
        <v>3</v>
      </c>
      <c r="C7" s="83" t="s">
        <v>4898</v>
      </c>
    </row>
    <row r="8" spans="1:3" x14ac:dyDescent="0.2">
      <c r="A8" s="183" t="s">
        <v>6473</v>
      </c>
      <c r="B8" s="115">
        <v>4</v>
      </c>
      <c r="C8" s="83" t="s">
        <v>4899</v>
      </c>
    </row>
    <row r="9" spans="1:3" x14ac:dyDescent="0.2">
      <c r="A9" s="183" t="s">
        <v>6467</v>
      </c>
      <c r="B9" s="115">
        <v>5</v>
      </c>
      <c r="C9" s="83" t="s">
        <v>4900</v>
      </c>
    </row>
    <row r="10" spans="1:3" x14ac:dyDescent="0.2">
      <c r="A10" s="183" t="s">
        <v>5329</v>
      </c>
      <c r="B10" s="115">
        <v>6</v>
      </c>
      <c r="C10" s="83" t="s">
        <v>4901</v>
      </c>
    </row>
    <row r="11" spans="1:3" x14ac:dyDescent="0.2">
      <c r="A11" s="183" t="s">
        <v>6475</v>
      </c>
      <c r="B11" s="115">
        <v>7</v>
      </c>
      <c r="C11" s="83" t="s">
        <v>4902</v>
      </c>
    </row>
    <row r="12" spans="1:3" x14ac:dyDescent="0.2">
      <c r="A12" s="183" t="s">
        <v>6474</v>
      </c>
      <c r="B12" s="115">
        <v>8</v>
      </c>
      <c r="C12" s="83" t="s">
        <v>4903</v>
      </c>
    </row>
    <row r="13" spans="1:3" x14ac:dyDescent="0.2">
      <c r="A13" s="183" t="s">
        <v>5291</v>
      </c>
      <c r="B13" s="115">
        <v>9</v>
      </c>
      <c r="C13" s="83" t="s">
        <v>4904</v>
      </c>
    </row>
    <row r="14" spans="1:3" x14ac:dyDescent="0.2">
      <c r="A14" s="183" t="s">
        <v>6478</v>
      </c>
      <c r="B14" s="115">
        <v>10</v>
      </c>
      <c r="C14" s="83" t="s">
        <v>4905</v>
      </c>
    </row>
    <row r="15" spans="1:3" x14ac:dyDescent="0.2">
      <c r="A15" s="183" t="s">
        <v>6496</v>
      </c>
      <c r="B15" s="115">
        <v>11</v>
      </c>
      <c r="C15" s="83" t="s">
        <v>4906</v>
      </c>
    </row>
    <row r="16" spans="1:3" x14ac:dyDescent="0.2">
      <c r="A16" s="183" t="s">
        <v>6480</v>
      </c>
      <c r="B16" s="115">
        <v>12</v>
      </c>
      <c r="C16" s="83" t="s">
        <v>4907</v>
      </c>
    </row>
    <row r="17" spans="1:3" x14ac:dyDescent="0.2">
      <c r="A17" s="183" t="s">
        <v>5293</v>
      </c>
      <c r="B17" s="115">
        <v>13</v>
      </c>
      <c r="C17" s="83" t="s">
        <v>4908</v>
      </c>
    </row>
    <row r="18" spans="1:3" x14ac:dyDescent="0.2">
      <c r="A18" s="183" t="s">
        <v>5333</v>
      </c>
      <c r="B18" s="115">
        <v>14</v>
      </c>
      <c r="C18" s="83" t="s">
        <v>4909</v>
      </c>
    </row>
    <row r="19" spans="1:3" x14ac:dyDescent="0.2">
      <c r="A19" s="183" t="s">
        <v>6510</v>
      </c>
      <c r="B19" s="115">
        <v>15</v>
      </c>
      <c r="C19" s="83" t="s">
        <v>4910</v>
      </c>
    </row>
    <row r="20" spans="1:3" x14ac:dyDescent="0.2">
      <c r="A20" s="183" t="s">
        <v>5295</v>
      </c>
      <c r="B20" s="115">
        <v>16</v>
      </c>
      <c r="C20" s="83" t="s">
        <v>4911</v>
      </c>
    </row>
    <row r="21" spans="1:3" x14ac:dyDescent="0.2">
      <c r="A21" s="183" t="s">
        <v>6507</v>
      </c>
      <c r="B21" s="115">
        <v>17</v>
      </c>
      <c r="C21" s="83" t="s">
        <v>4912</v>
      </c>
    </row>
    <row r="22" spans="1:3" x14ac:dyDescent="0.2">
      <c r="A22" s="183" t="s">
        <v>6502</v>
      </c>
      <c r="B22" s="115">
        <v>18</v>
      </c>
      <c r="C22" s="83" t="s">
        <v>4913</v>
      </c>
    </row>
    <row r="23" spans="1:3" x14ac:dyDescent="0.2">
      <c r="A23" s="183" t="s">
        <v>6476</v>
      </c>
      <c r="B23" s="115">
        <v>19</v>
      </c>
      <c r="C23" s="83" t="s">
        <v>4914</v>
      </c>
    </row>
    <row r="24" spans="1:3" x14ac:dyDescent="0.2">
      <c r="A24" s="183" t="s">
        <v>6469</v>
      </c>
      <c r="B24" s="115">
        <v>20</v>
      </c>
      <c r="C24" s="83" t="s">
        <v>4915</v>
      </c>
    </row>
    <row r="25" spans="1:3" x14ac:dyDescent="0.2">
      <c r="A25" s="183" t="s">
        <v>6497</v>
      </c>
      <c r="B25" s="115">
        <v>21</v>
      </c>
      <c r="C25" s="83" t="s">
        <v>4916</v>
      </c>
    </row>
    <row r="26" spans="1:3" x14ac:dyDescent="0.2">
      <c r="A26" s="183" t="s">
        <v>6481</v>
      </c>
      <c r="B26" s="115">
        <v>22</v>
      </c>
      <c r="C26" s="83" t="s">
        <v>4917</v>
      </c>
    </row>
    <row r="27" spans="1:3" x14ac:dyDescent="0.2">
      <c r="A27" s="183" t="s">
        <v>6470</v>
      </c>
      <c r="B27" s="115">
        <v>23</v>
      </c>
      <c r="C27" s="83" t="s">
        <v>4918</v>
      </c>
    </row>
    <row r="28" spans="1:3" x14ac:dyDescent="0.2">
      <c r="A28" s="183" t="s">
        <v>6482</v>
      </c>
      <c r="B28" s="115">
        <v>24</v>
      </c>
      <c r="C28" s="83" t="s">
        <v>4919</v>
      </c>
    </row>
    <row r="29" spans="1:3" x14ac:dyDescent="0.2">
      <c r="A29" s="183" t="s">
        <v>6509</v>
      </c>
      <c r="B29" s="115">
        <v>25</v>
      </c>
      <c r="C29" s="83" t="s">
        <v>4920</v>
      </c>
    </row>
    <row r="30" spans="1:3" x14ac:dyDescent="0.2">
      <c r="A30" s="183" t="s">
        <v>5332</v>
      </c>
      <c r="B30" s="115">
        <v>26</v>
      </c>
      <c r="C30" s="83" t="s">
        <v>4921</v>
      </c>
    </row>
    <row r="31" spans="1:3" x14ac:dyDescent="0.2">
      <c r="A31" s="183" t="s">
        <v>6483</v>
      </c>
      <c r="B31" s="115">
        <v>27</v>
      </c>
      <c r="C31" s="83" t="s">
        <v>4922</v>
      </c>
    </row>
    <row r="32" spans="1:3" x14ac:dyDescent="0.2">
      <c r="A32" s="183" t="s">
        <v>6504</v>
      </c>
      <c r="B32" s="115">
        <v>28</v>
      </c>
      <c r="C32" s="83" t="s">
        <v>4923</v>
      </c>
    </row>
    <row r="33" spans="1:3" x14ac:dyDescent="0.2">
      <c r="A33" s="183" t="s">
        <v>5331</v>
      </c>
      <c r="B33" s="115">
        <v>29</v>
      </c>
      <c r="C33" s="83" t="s">
        <v>4924</v>
      </c>
    </row>
    <row r="34" spans="1:3" x14ac:dyDescent="0.2">
      <c r="A34" s="183" t="s">
        <v>6477</v>
      </c>
      <c r="B34" s="115">
        <v>30</v>
      </c>
      <c r="C34" s="83" t="s">
        <v>4925</v>
      </c>
    </row>
    <row r="35" spans="1:3" x14ac:dyDescent="0.2">
      <c r="A35" s="183" t="s">
        <v>6484</v>
      </c>
      <c r="B35" s="115">
        <v>31</v>
      </c>
      <c r="C35" s="83" t="s">
        <v>4926</v>
      </c>
    </row>
    <row r="36" spans="1:3" x14ac:dyDescent="0.2">
      <c r="A36" s="183" t="s">
        <v>6485</v>
      </c>
      <c r="B36" s="115">
        <v>32</v>
      </c>
      <c r="C36" s="83" t="s">
        <v>4927</v>
      </c>
    </row>
    <row r="37" spans="1:3" x14ac:dyDescent="0.2">
      <c r="A37" s="183" t="s">
        <v>6499</v>
      </c>
      <c r="B37" s="115">
        <v>33</v>
      </c>
      <c r="C37" s="83" t="s">
        <v>4928</v>
      </c>
    </row>
    <row r="38" spans="1:3" x14ac:dyDescent="0.2">
      <c r="A38" s="183" t="s">
        <v>6486</v>
      </c>
      <c r="B38" s="115">
        <v>34</v>
      </c>
      <c r="C38" s="83" t="s">
        <v>4929</v>
      </c>
    </row>
    <row r="39" spans="1:3" x14ac:dyDescent="0.2">
      <c r="A39" s="183" t="s">
        <v>6508</v>
      </c>
      <c r="B39" s="115">
        <v>35</v>
      </c>
      <c r="C39" s="83" t="s">
        <v>4930</v>
      </c>
    </row>
    <row r="40" spans="1:3" x14ac:dyDescent="0.2">
      <c r="A40" s="183" t="s">
        <v>6487</v>
      </c>
      <c r="B40" s="115">
        <v>36</v>
      </c>
      <c r="C40" s="83" t="s">
        <v>4931</v>
      </c>
    </row>
    <row r="41" spans="1:3" x14ac:dyDescent="0.2">
      <c r="A41" s="183" t="s">
        <v>6506</v>
      </c>
      <c r="B41" s="115">
        <v>37</v>
      </c>
      <c r="C41" s="83" t="s">
        <v>4932</v>
      </c>
    </row>
    <row r="42" spans="1:3" x14ac:dyDescent="0.2">
      <c r="A42" s="183" t="s">
        <v>6488</v>
      </c>
      <c r="B42" s="115">
        <v>38</v>
      </c>
      <c r="C42" s="83" t="s">
        <v>4933</v>
      </c>
    </row>
    <row r="43" spans="1:3" x14ac:dyDescent="0.2">
      <c r="A43" s="183" t="s">
        <v>6489</v>
      </c>
      <c r="B43" s="115">
        <v>39</v>
      </c>
      <c r="C43" s="83" t="s">
        <v>4934</v>
      </c>
    </row>
    <row r="44" spans="1:3" x14ac:dyDescent="0.2">
      <c r="A44" s="183" t="s">
        <v>6479</v>
      </c>
      <c r="B44" s="115">
        <v>40</v>
      </c>
      <c r="C44" s="83" t="s">
        <v>4935</v>
      </c>
    </row>
    <row r="45" spans="1:3" x14ac:dyDescent="0.2">
      <c r="A45" s="183" t="s">
        <v>6511</v>
      </c>
      <c r="B45" s="115">
        <v>41</v>
      </c>
      <c r="C45" s="83" t="s">
        <v>4936</v>
      </c>
    </row>
    <row r="46" spans="1:3" x14ac:dyDescent="0.2">
      <c r="A46" s="183" t="s">
        <v>6505</v>
      </c>
      <c r="B46" s="115">
        <v>42</v>
      </c>
      <c r="C46" s="83" t="s">
        <v>4937</v>
      </c>
    </row>
    <row r="47" spans="1:3" x14ac:dyDescent="0.2">
      <c r="A47" s="183" t="s">
        <v>6490</v>
      </c>
      <c r="B47" s="115">
        <v>43</v>
      </c>
      <c r="C47" s="83" t="s">
        <v>4938</v>
      </c>
    </row>
    <row r="48" spans="1:3" x14ac:dyDescent="0.2">
      <c r="A48" s="183" t="s">
        <v>6471</v>
      </c>
      <c r="B48" s="115">
        <v>44</v>
      </c>
      <c r="C48" s="83" t="s">
        <v>4939</v>
      </c>
    </row>
    <row r="49" spans="1:3" x14ac:dyDescent="0.2">
      <c r="A49" s="183" t="s">
        <v>6512</v>
      </c>
      <c r="B49" s="115">
        <v>45</v>
      </c>
      <c r="C49" s="83" t="s">
        <v>4940</v>
      </c>
    </row>
    <row r="50" spans="1:3" x14ac:dyDescent="0.2">
      <c r="A50" s="183" t="s">
        <v>6513</v>
      </c>
      <c r="B50" s="115">
        <v>46</v>
      </c>
      <c r="C50" s="83" t="s">
        <v>4941</v>
      </c>
    </row>
    <row r="51" spans="1:3" x14ac:dyDescent="0.2">
      <c r="A51" s="183" t="s">
        <v>6498</v>
      </c>
      <c r="B51" s="115">
        <v>47</v>
      </c>
      <c r="C51" s="83" t="s">
        <v>4942</v>
      </c>
    </row>
    <row r="52" spans="1:3" x14ac:dyDescent="0.2">
      <c r="A52" s="183" t="s">
        <v>6491</v>
      </c>
      <c r="B52" s="115">
        <v>48</v>
      </c>
      <c r="C52" s="83" t="s">
        <v>4943</v>
      </c>
    </row>
    <row r="53" spans="1:3" x14ac:dyDescent="0.2">
      <c r="A53" s="183" t="s">
        <v>6492</v>
      </c>
      <c r="B53" s="115">
        <v>49</v>
      </c>
      <c r="C53" s="83" t="s">
        <v>4944</v>
      </c>
    </row>
    <row r="54" spans="1:3" x14ac:dyDescent="0.2">
      <c r="A54" s="183" t="s">
        <v>6472</v>
      </c>
      <c r="B54" s="115">
        <v>50</v>
      </c>
      <c r="C54" s="83" t="s">
        <v>4945</v>
      </c>
    </row>
    <row r="55" spans="1:3" x14ac:dyDescent="0.2">
      <c r="A55" s="183" t="s">
        <v>5306</v>
      </c>
      <c r="B55" s="115">
        <v>51</v>
      </c>
      <c r="C55" s="83" t="s">
        <v>4946</v>
      </c>
    </row>
    <row r="56" spans="1:3" x14ac:dyDescent="0.2">
      <c r="A56" s="183" t="s">
        <v>6500</v>
      </c>
      <c r="B56" s="115">
        <v>52</v>
      </c>
      <c r="C56" s="83" t="s">
        <v>4947</v>
      </c>
    </row>
    <row r="57" spans="1:3" x14ac:dyDescent="0.2">
      <c r="A57" s="183" t="s">
        <v>5308</v>
      </c>
      <c r="B57" s="115">
        <v>53</v>
      </c>
      <c r="C57" s="83" t="s">
        <v>4948</v>
      </c>
    </row>
    <row r="58" spans="1:3" x14ac:dyDescent="0.2">
      <c r="A58" s="183" t="s">
        <v>6503</v>
      </c>
      <c r="B58" s="115">
        <v>54</v>
      </c>
      <c r="C58" s="83" t="s">
        <v>4949</v>
      </c>
    </row>
    <row r="59" spans="1:3" x14ac:dyDescent="0.2">
      <c r="A59" s="183" t="s">
        <v>6493</v>
      </c>
      <c r="B59" s="115">
        <v>55</v>
      </c>
      <c r="C59" s="83" t="s">
        <v>4950</v>
      </c>
    </row>
    <row r="60" spans="1:3" x14ac:dyDescent="0.2">
      <c r="A60" s="183" t="s">
        <v>6494</v>
      </c>
      <c r="B60" s="115">
        <v>56</v>
      </c>
      <c r="C60" s="83" t="s">
        <v>4951</v>
      </c>
    </row>
    <row r="61" spans="1:3" x14ac:dyDescent="0.2">
      <c r="A61" s="183" t="s">
        <v>6495</v>
      </c>
      <c r="B61" s="115">
        <v>57</v>
      </c>
      <c r="C61" s="83" t="s">
        <v>4952</v>
      </c>
    </row>
    <row r="62" spans="1:3" x14ac:dyDescent="0.2">
      <c r="A62" s="183" t="s">
        <v>5330</v>
      </c>
      <c r="B62" s="115">
        <v>58</v>
      </c>
      <c r="C62" s="83" t="s">
        <v>4953</v>
      </c>
    </row>
    <row r="63" spans="1:3" x14ac:dyDescent="0.2">
      <c r="A63" s="183" t="s">
        <v>6501</v>
      </c>
      <c r="B63" s="115">
        <v>59</v>
      </c>
      <c r="C63" s="83" t="s">
        <v>4954</v>
      </c>
    </row>
    <row r="64" spans="1:3" ht="17" thickBot="1" x14ac:dyDescent="0.25">
      <c r="A64" s="184" t="s">
        <v>6514</v>
      </c>
      <c r="B64" s="116">
        <v>60</v>
      </c>
      <c r="C64" s="86" t="s">
        <v>4955</v>
      </c>
    </row>
  </sheetData>
  <mergeCells count="1"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0"/>
  <sheetViews>
    <sheetView showRuler="0" workbookViewId="0"/>
  </sheetViews>
  <sheetFormatPr baseColWidth="10" defaultRowHeight="16" x14ac:dyDescent="0.2"/>
  <cols>
    <col min="1" max="1" width="11.83203125" style="79" customWidth="1"/>
    <col min="2" max="2" width="33.1640625" style="78" customWidth="1"/>
    <col min="3" max="3" width="20.83203125" style="78" customWidth="1"/>
    <col min="4" max="16384" width="10.83203125" style="1"/>
  </cols>
  <sheetData>
    <row r="1" spans="1:3" x14ac:dyDescent="0.2">
      <c r="A1" s="5" t="s">
        <v>7615</v>
      </c>
      <c r="B1" s="77"/>
      <c r="C1" s="77"/>
    </row>
    <row r="2" spans="1:3" ht="17" thickBot="1" x14ac:dyDescent="0.25">
      <c r="B2" s="77"/>
      <c r="C2" s="77"/>
    </row>
    <row r="3" spans="1:3" ht="38" customHeight="1" thickBot="1" x14ac:dyDescent="0.25">
      <c r="A3" s="132" t="s">
        <v>4603</v>
      </c>
      <c r="B3" s="169" t="s">
        <v>7458</v>
      </c>
      <c r="C3" s="135" t="s">
        <v>7459</v>
      </c>
    </row>
    <row r="4" spans="1:3" x14ac:dyDescent="0.2">
      <c r="A4" s="80">
        <v>2.1</v>
      </c>
      <c r="B4" s="81" t="s">
        <v>6952</v>
      </c>
      <c r="C4" s="241">
        <v>6.9138407184555204</v>
      </c>
    </row>
    <row r="5" spans="1:3" x14ac:dyDescent="0.2">
      <c r="A5" s="82">
        <v>2.1</v>
      </c>
      <c r="B5" s="83" t="s">
        <v>6953</v>
      </c>
      <c r="C5" s="242">
        <v>6.792975076536429</v>
      </c>
    </row>
    <row r="6" spans="1:3" x14ac:dyDescent="0.2">
      <c r="A6" s="82">
        <v>2.1</v>
      </c>
      <c r="B6" s="83" t="s">
        <v>6954</v>
      </c>
      <c r="C6" s="242">
        <v>4.5116699840225314</v>
      </c>
    </row>
    <row r="7" spans="1:3" x14ac:dyDescent="0.2">
      <c r="A7" s="82">
        <v>2.1</v>
      </c>
      <c r="B7" s="83" t="s">
        <v>6955</v>
      </c>
      <c r="C7" s="242">
        <v>5.2362124139199908</v>
      </c>
    </row>
    <row r="8" spans="1:3" x14ac:dyDescent="0.2">
      <c r="A8" s="82">
        <v>2.1</v>
      </c>
      <c r="B8" s="83" t="s">
        <v>6956</v>
      </c>
      <c r="C8" s="242">
        <v>6.2061035763724499</v>
      </c>
    </row>
    <row r="9" spans="1:3" x14ac:dyDescent="0.2">
      <c r="A9" s="82">
        <v>2.1</v>
      </c>
      <c r="B9" s="83" t="s">
        <v>6957</v>
      </c>
      <c r="C9" s="242">
        <v>5.8498973725623582</v>
      </c>
    </row>
    <row r="10" spans="1:3" x14ac:dyDescent="0.2">
      <c r="A10" s="82">
        <v>2.1</v>
      </c>
      <c r="B10" s="83" t="s">
        <v>6958</v>
      </c>
      <c r="C10" s="242">
        <v>10.095786236238762</v>
      </c>
    </row>
    <row r="11" spans="1:3" x14ac:dyDescent="0.2">
      <c r="A11" s="82">
        <v>2.1</v>
      </c>
      <c r="B11" s="83" t="s">
        <v>6959</v>
      </c>
      <c r="C11" s="242">
        <v>6.7060589068947456</v>
      </c>
    </row>
    <row r="12" spans="1:3" x14ac:dyDescent="0.2">
      <c r="A12" s="82">
        <v>2.1</v>
      </c>
      <c r="B12" s="83" t="s">
        <v>6960</v>
      </c>
      <c r="C12" s="242">
        <v>11.543057526853445</v>
      </c>
    </row>
    <row r="13" spans="1:3" x14ac:dyDescent="0.2">
      <c r="A13" s="82">
        <v>2.1</v>
      </c>
      <c r="B13" s="83" t="s">
        <v>6961</v>
      </c>
      <c r="C13" s="242">
        <v>13.382896690847922</v>
      </c>
    </row>
    <row r="14" spans="1:3" x14ac:dyDescent="0.2">
      <c r="A14" s="82">
        <v>2.1</v>
      </c>
      <c r="B14" s="83" t="s">
        <v>6962</v>
      </c>
      <c r="C14" s="242">
        <v>20.973604321085002</v>
      </c>
    </row>
    <row r="15" spans="1:3" x14ac:dyDescent="0.2">
      <c r="A15" s="82">
        <v>2.1</v>
      </c>
      <c r="B15" s="83" t="s">
        <v>6963</v>
      </c>
      <c r="C15" s="242">
        <v>13.644765273178093</v>
      </c>
    </row>
    <row r="16" spans="1:3" x14ac:dyDescent="0.2">
      <c r="A16" s="82">
        <v>2.1</v>
      </c>
      <c r="B16" s="83" t="s">
        <v>6964</v>
      </c>
      <c r="C16" s="242">
        <v>19.635273199986003</v>
      </c>
    </row>
    <row r="17" spans="1:3" x14ac:dyDescent="0.2">
      <c r="A17" s="82">
        <v>2.1</v>
      </c>
      <c r="B17" s="83" t="s">
        <v>6965</v>
      </c>
      <c r="C17" s="242">
        <v>21.994857650388148</v>
      </c>
    </row>
    <row r="18" spans="1:3" x14ac:dyDescent="0.2">
      <c r="A18" s="82">
        <v>2.1</v>
      </c>
      <c r="B18" s="83" t="s">
        <v>6966</v>
      </c>
      <c r="C18" s="242">
        <v>23.185961292470527</v>
      </c>
    </row>
    <row r="19" spans="1:3" x14ac:dyDescent="0.2">
      <c r="A19" s="82">
        <v>2.1</v>
      </c>
      <c r="B19" s="83" t="s">
        <v>6967</v>
      </c>
      <c r="C19" s="242">
        <v>23.538063572167012</v>
      </c>
    </row>
    <row r="20" spans="1:3" x14ac:dyDescent="0.2">
      <c r="A20" s="82">
        <v>2.1</v>
      </c>
      <c r="B20" s="83" t="s">
        <v>6968</v>
      </c>
      <c r="C20" s="242">
        <v>23.30691027528081</v>
      </c>
    </row>
    <row r="21" spans="1:3" x14ac:dyDescent="0.2">
      <c r="A21" s="82">
        <v>2.1</v>
      </c>
      <c r="B21" s="83" t="s">
        <v>6969</v>
      </c>
      <c r="C21" s="242">
        <v>13.980410227093518</v>
      </c>
    </row>
    <row r="22" spans="1:3" x14ac:dyDescent="0.2">
      <c r="A22" s="82">
        <v>2.2000000000000002</v>
      </c>
      <c r="B22" s="83" t="s">
        <v>6970</v>
      </c>
      <c r="C22" s="242">
        <v>4.3891470741558569</v>
      </c>
    </row>
    <row r="23" spans="1:3" x14ac:dyDescent="0.2">
      <c r="A23" s="82">
        <v>2.2000000000000002</v>
      </c>
      <c r="B23" s="83" t="s">
        <v>6971</v>
      </c>
      <c r="C23" s="242">
        <v>5.4450281676566856</v>
      </c>
    </row>
    <row r="24" spans="1:3" x14ac:dyDescent="0.2">
      <c r="A24" s="82">
        <v>2.2000000000000002</v>
      </c>
      <c r="B24" s="83" t="s">
        <v>6972</v>
      </c>
      <c r="C24" s="242">
        <v>4.2030530758353697</v>
      </c>
    </row>
    <row r="25" spans="1:3" x14ac:dyDescent="0.2">
      <c r="A25" s="82">
        <v>2.2000000000000002</v>
      </c>
      <c r="B25" s="83" t="s">
        <v>6955</v>
      </c>
      <c r="C25" s="242">
        <v>6.1302682936445345</v>
      </c>
    </row>
    <row r="26" spans="1:3" x14ac:dyDescent="0.2">
      <c r="A26" s="82">
        <v>2.2000000000000002</v>
      </c>
      <c r="B26" s="83" t="s">
        <v>6956</v>
      </c>
      <c r="C26" s="242">
        <v>7.0323314759326534</v>
      </c>
    </row>
    <row r="27" spans="1:3" x14ac:dyDescent="0.2">
      <c r="A27" s="82">
        <v>2.2000000000000002</v>
      </c>
      <c r="B27" s="83" t="s">
        <v>6973</v>
      </c>
      <c r="C27" s="242">
        <v>8.3458083635599003</v>
      </c>
    </row>
    <row r="28" spans="1:3" x14ac:dyDescent="0.2">
      <c r="A28" s="82">
        <v>2.2000000000000002</v>
      </c>
      <c r="B28" s="83" t="s">
        <v>6958</v>
      </c>
      <c r="C28" s="242">
        <v>9.8372310273528427</v>
      </c>
    </row>
    <row r="29" spans="1:3" x14ac:dyDescent="0.2">
      <c r="A29" s="82">
        <v>2.2000000000000002</v>
      </c>
      <c r="B29" s="83" t="s">
        <v>6974</v>
      </c>
      <c r="C29" s="242">
        <v>11.758884530130203</v>
      </c>
    </row>
    <row r="30" spans="1:3" x14ac:dyDescent="0.2">
      <c r="A30" s="82">
        <v>2.2000000000000002</v>
      </c>
      <c r="B30" s="83" t="s">
        <v>6975</v>
      </c>
      <c r="C30" s="242">
        <v>12.443536552243796</v>
      </c>
    </row>
    <row r="31" spans="1:3" x14ac:dyDescent="0.2">
      <c r="A31" s="82">
        <v>2.2000000000000002</v>
      </c>
      <c r="B31" s="83" t="s">
        <v>6976</v>
      </c>
      <c r="C31" s="242">
        <v>13.072939665142197</v>
      </c>
    </row>
    <row r="32" spans="1:3" x14ac:dyDescent="0.2">
      <c r="A32" s="82">
        <v>2.2000000000000002</v>
      </c>
      <c r="B32" s="83" t="s">
        <v>6977</v>
      </c>
      <c r="C32" s="242">
        <v>17.58026522718114</v>
      </c>
    </row>
    <row r="33" spans="1:3" x14ac:dyDescent="0.2">
      <c r="A33" s="82">
        <v>2.2000000000000002</v>
      </c>
      <c r="B33" s="83" t="s">
        <v>6978</v>
      </c>
      <c r="C33" s="242">
        <v>17.120189485535043</v>
      </c>
    </row>
    <row r="34" spans="1:3" x14ac:dyDescent="0.2">
      <c r="A34" s="82">
        <v>2.2000000000000002</v>
      </c>
      <c r="B34" s="83" t="s">
        <v>6963</v>
      </c>
      <c r="C34" s="242">
        <v>19.271243472813598</v>
      </c>
    </row>
    <row r="35" spans="1:3" x14ac:dyDescent="0.2">
      <c r="A35" s="82">
        <v>2.2000000000000002</v>
      </c>
      <c r="B35" s="83" t="s">
        <v>6979</v>
      </c>
      <c r="C35" s="242">
        <v>18.434424227689309</v>
      </c>
    </row>
    <row r="36" spans="1:3" x14ac:dyDescent="0.2">
      <c r="A36" s="82">
        <v>2.2000000000000002</v>
      </c>
      <c r="B36" s="83" t="s">
        <v>6965</v>
      </c>
      <c r="C36" s="242">
        <v>18.565367690865465</v>
      </c>
    </row>
    <row r="37" spans="1:3" x14ac:dyDescent="0.2">
      <c r="A37" s="82">
        <v>2.2000000000000002</v>
      </c>
      <c r="B37" s="83" t="s">
        <v>6966</v>
      </c>
      <c r="C37" s="242">
        <v>21.007235210885078</v>
      </c>
    </row>
    <row r="38" spans="1:3" x14ac:dyDescent="0.2">
      <c r="A38" s="82">
        <v>2.2000000000000002</v>
      </c>
      <c r="B38" s="83" t="s">
        <v>6980</v>
      </c>
      <c r="C38" s="242">
        <v>21.4430694641574</v>
      </c>
    </row>
    <row r="39" spans="1:3" x14ac:dyDescent="0.2">
      <c r="A39" s="82">
        <v>2.2000000000000002</v>
      </c>
      <c r="B39" s="83" t="s">
        <v>6981</v>
      </c>
      <c r="C39" s="242">
        <v>21.195713741260612</v>
      </c>
    </row>
    <row r="40" spans="1:3" x14ac:dyDescent="0.2">
      <c r="A40" s="82">
        <v>2.2000000000000002</v>
      </c>
      <c r="B40" s="83" t="s">
        <v>6967</v>
      </c>
      <c r="C40" s="242">
        <v>22.654691031908772</v>
      </c>
    </row>
    <row r="41" spans="1:3" x14ac:dyDescent="0.2">
      <c r="A41" s="82">
        <v>2.2000000000000002</v>
      </c>
      <c r="B41" s="83" t="s">
        <v>6968</v>
      </c>
      <c r="C41" s="242">
        <v>21.373272924004265</v>
      </c>
    </row>
    <row r="42" spans="1:3" x14ac:dyDescent="0.2">
      <c r="A42" s="82">
        <v>2.2000000000000002</v>
      </c>
      <c r="B42" s="83" t="s">
        <v>6969</v>
      </c>
      <c r="C42" s="242">
        <v>21.01673850952357</v>
      </c>
    </row>
    <row r="43" spans="1:3" x14ac:dyDescent="0.2">
      <c r="A43" s="82">
        <v>3.1</v>
      </c>
      <c r="B43" s="83" t="s">
        <v>6255</v>
      </c>
      <c r="C43" s="242">
        <v>3.0968341685795546</v>
      </c>
    </row>
    <row r="44" spans="1:3" x14ac:dyDescent="0.2">
      <c r="A44" s="82">
        <v>3.1</v>
      </c>
      <c r="B44" s="83" t="s">
        <v>6566</v>
      </c>
      <c r="C44" s="242">
        <v>3.5303373620821503</v>
      </c>
    </row>
    <row r="45" spans="1:3" x14ac:dyDescent="0.2">
      <c r="A45" s="82">
        <v>3.1</v>
      </c>
      <c r="B45" s="83" t="s">
        <v>6982</v>
      </c>
      <c r="C45" s="242">
        <v>4.8030372224850506</v>
      </c>
    </row>
    <row r="46" spans="1:3" x14ac:dyDescent="0.2">
      <c r="A46" s="82">
        <v>3.1</v>
      </c>
      <c r="B46" s="83" t="s">
        <v>6983</v>
      </c>
      <c r="C46" s="242">
        <v>4.9192928735390389</v>
      </c>
    </row>
    <row r="47" spans="1:3" x14ac:dyDescent="0.2">
      <c r="A47" s="82">
        <v>3.1</v>
      </c>
      <c r="B47" s="83" t="s">
        <v>6984</v>
      </c>
      <c r="C47" s="242">
        <v>6.4704699574199651</v>
      </c>
    </row>
    <row r="48" spans="1:3" x14ac:dyDescent="0.2">
      <c r="A48" s="82">
        <v>3.1</v>
      </c>
      <c r="B48" s="83" t="s">
        <v>6985</v>
      </c>
      <c r="C48" s="242">
        <v>8.0864052725647895</v>
      </c>
    </row>
    <row r="49" spans="1:3" x14ac:dyDescent="0.2">
      <c r="A49" s="82">
        <v>3.1</v>
      </c>
      <c r="B49" s="83" t="s">
        <v>6986</v>
      </c>
      <c r="C49" s="242">
        <v>10.07462019660411</v>
      </c>
    </row>
    <row r="50" spans="1:3" x14ac:dyDescent="0.2">
      <c r="A50" s="82">
        <v>3.1</v>
      </c>
      <c r="B50" s="83" t="s">
        <v>6987</v>
      </c>
      <c r="C50" s="242">
        <v>10.532144750214641</v>
      </c>
    </row>
    <row r="51" spans="1:3" x14ac:dyDescent="0.2">
      <c r="A51" s="82">
        <v>3.1</v>
      </c>
      <c r="B51" s="83" t="s">
        <v>6988</v>
      </c>
      <c r="C51" s="242">
        <v>10.119149078308723</v>
      </c>
    </row>
    <row r="52" spans="1:3" x14ac:dyDescent="0.2">
      <c r="A52" s="82">
        <v>3.1</v>
      </c>
      <c r="B52" s="83" t="s">
        <v>6989</v>
      </c>
      <c r="C52" s="242">
        <v>12.757275732008621</v>
      </c>
    </row>
    <row r="53" spans="1:3" x14ac:dyDescent="0.2">
      <c r="A53" s="82">
        <v>3.1</v>
      </c>
      <c r="B53" s="83" t="s">
        <v>6990</v>
      </c>
      <c r="C53" s="242">
        <v>8.5037518895817232</v>
      </c>
    </row>
    <row r="54" spans="1:3" x14ac:dyDescent="0.2">
      <c r="A54" s="82">
        <v>3.1</v>
      </c>
      <c r="B54" s="83" t="s">
        <v>6991</v>
      </c>
      <c r="C54" s="242">
        <v>12.699987624629822</v>
      </c>
    </row>
    <row r="55" spans="1:3" x14ac:dyDescent="0.2">
      <c r="A55" s="82">
        <v>3.1</v>
      </c>
      <c r="B55" s="83" t="s">
        <v>6992</v>
      </c>
      <c r="C55" s="242">
        <v>17.936580608561545</v>
      </c>
    </row>
    <row r="56" spans="1:3" x14ac:dyDescent="0.2">
      <c r="A56" s="82">
        <v>3.1</v>
      </c>
      <c r="B56" s="83" t="s">
        <v>6993</v>
      </c>
      <c r="C56" s="242">
        <v>17.778233914209117</v>
      </c>
    </row>
    <row r="57" spans="1:3" x14ac:dyDescent="0.2">
      <c r="A57" s="82">
        <v>3.1</v>
      </c>
      <c r="B57" s="83" t="s">
        <v>6994</v>
      </c>
      <c r="C57" s="242">
        <v>17.467876057929875</v>
      </c>
    </row>
    <row r="58" spans="1:3" x14ac:dyDescent="0.2">
      <c r="A58" s="82">
        <v>3.1</v>
      </c>
      <c r="B58" s="83" t="s">
        <v>6995</v>
      </c>
      <c r="C58" s="242">
        <v>17.131241895775275</v>
      </c>
    </row>
    <row r="59" spans="1:3" x14ac:dyDescent="0.2">
      <c r="A59" s="82">
        <v>3.1</v>
      </c>
      <c r="B59" s="83" t="s">
        <v>6996</v>
      </c>
      <c r="C59" s="242">
        <v>18.339216562406921</v>
      </c>
    </row>
    <row r="60" spans="1:3" x14ac:dyDescent="0.2">
      <c r="A60" s="82">
        <v>3.1</v>
      </c>
      <c r="B60" s="83" t="s">
        <v>6997</v>
      </c>
      <c r="C60" s="242">
        <v>19.745765542588806</v>
      </c>
    </row>
    <row r="61" spans="1:3" x14ac:dyDescent="0.2">
      <c r="A61" s="82">
        <v>3.1</v>
      </c>
      <c r="B61" s="83" t="s">
        <v>6998</v>
      </c>
      <c r="C61" s="242">
        <v>21.023548796194078</v>
      </c>
    </row>
    <row r="62" spans="1:3" x14ac:dyDescent="0.2">
      <c r="A62" s="82">
        <v>3.1</v>
      </c>
      <c r="B62" s="83" t="s">
        <v>6999</v>
      </c>
      <c r="C62" s="242">
        <v>19.724084551157382</v>
      </c>
    </row>
    <row r="63" spans="1:3" x14ac:dyDescent="0.2">
      <c r="A63" s="82">
        <v>3.1</v>
      </c>
      <c r="B63" s="83" t="s">
        <v>7000</v>
      </c>
      <c r="C63" s="242">
        <v>22.888808941807252</v>
      </c>
    </row>
    <row r="64" spans="1:3" x14ac:dyDescent="0.2">
      <c r="A64" s="82">
        <v>3.1</v>
      </c>
      <c r="B64" s="83" t="s">
        <v>7001</v>
      </c>
      <c r="C64" s="242">
        <v>23.314461988995788</v>
      </c>
    </row>
    <row r="65" spans="1:3" x14ac:dyDescent="0.2">
      <c r="A65" s="82">
        <v>3.2</v>
      </c>
      <c r="B65" s="83" t="s">
        <v>6255</v>
      </c>
      <c r="C65" s="242">
        <v>6.1998939879794523</v>
      </c>
    </row>
    <row r="66" spans="1:3" x14ac:dyDescent="0.2">
      <c r="A66" s="82">
        <v>3.2</v>
      </c>
      <c r="B66" s="83" t="s">
        <v>6566</v>
      </c>
      <c r="C66" s="242">
        <v>4.749413538873994</v>
      </c>
    </row>
    <row r="67" spans="1:3" x14ac:dyDescent="0.2">
      <c r="A67" s="82">
        <v>3.2</v>
      </c>
      <c r="B67" s="83" t="s">
        <v>7002</v>
      </c>
      <c r="C67" s="242">
        <v>8.982769487374922</v>
      </c>
    </row>
    <row r="68" spans="1:3" x14ac:dyDescent="0.2">
      <c r="A68" s="82">
        <v>3.2</v>
      </c>
      <c r="B68" s="83" t="s">
        <v>6983</v>
      </c>
      <c r="C68" s="242">
        <v>8.3603297105258445</v>
      </c>
    </row>
    <row r="69" spans="1:3" x14ac:dyDescent="0.2">
      <c r="A69" s="82">
        <v>3.2</v>
      </c>
      <c r="B69" s="83" t="s">
        <v>6954</v>
      </c>
      <c r="C69" s="242">
        <v>11.000853133925609</v>
      </c>
    </row>
    <row r="70" spans="1:3" x14ac:dyDescent="0.2">
      <c r="A70" s="82">
        <v>3.2</v>
      </c>
      <c r="B70" s="83" t="s">
        <v>6985</v>
      </c>
      <c r="C70" s="242">
        <v>9.8128778320979855</v>
      </c>
    </row>
    <row r="71" spans="1:3" x14ac:dyDescent="0.2">
      <c r="A71" s="82">
        <v>3.2</v>
      </c>
      <c r="B71" s="83" t="s">
        <v>7003</v>
      </c>
      <c r="C71" s="242">
        <v>14.465016580805703</v>
      </c>
    </row>
    <row r="72" spans="1:3" x14ac:dyDescent="0.2">
      <c r="A72" s="82">
        <v>3.2</v>
      </c>
      <c r="B72" s="83" t="s">
        <v>6987</v>
      </c>
      <c r="C72" s="242">
        <v>16.608826595875158</v>
      </c>
    </row>
    <row r="73" spans="1:3" x14ac:dyDescent="0.2">
      <c r="A73" s="82">
        <v>3.2</v>
      </c>
      <c r="B73" s="83" t="s">
        <v>6988</v>
      </c>
      <c r="C73" s="242">
        <v>13.906127889046582</v>
      </c>
    </row>
    <row r="74" spans="1:3" x14ac:dyDescent="0.2">
      <c r="A74" s="82">
        <v>3.2</v>
      </c>
      <c r="B74" s="83" t="s">
        <v>7004</v>
      </c>
      <c r="C74" s="242">
        <v>20.072309944978873</v>
      </c>
    </row>
    <row r="75" spans="1:3" x14ac:dyDescent="0.2">
      <c r="A75" s="82">
        <v>3.2</v>
      </c>
      <c r="B75" s="83" t="s">
        <v>7005</v>
      </c>
      <c r="C75" s="242">
        <v>3.8101031307396638</v>
      </c>
    </row>
    <row r="76" spans="1:3" x14ac:dyDescent="0.2">
      <c r="A76" s="82">
        <v>3.2</v>
      </c>
      <c r="B76" s="83" t="s">
        <v>7006</v>
      </c>
      <c r="C76" s="242">
        <v>14.816067775412231</v>
      </c>
    </row>
    <row r="77" spans="1:3" x14ac:dyDescent="0.2">
      <c r="A77" s="82">
        <v>3.2</v>
      </c>
      <c r="B77" s="83" t="s">
        <v>7007</v>
      </c>
      <c r="C77" s="242">
        <v>21.316491878252641</v>
      </c>
    </row>
    <row r="78" spans="1:3" x14ac:dyDescent="0.2">
      <c r="A78" s="82">
        <v>3.2</v>
      </c>
      <c r="B78" s="83" t="s">
        <v>6993</v>
      </c>
      <c r="C78" s="242">
        <v>18.770223326149033</v>
      </c>
    </row>
    <row r="79" spans="1:3" x14ac:dyDescent="0.2">
      <c r="A79" s="82">
        <v>3.2</v>
      </c>
      <c r="B79" s="83" t="s">
        <v>6994</v>
      </c>
      <c r="C79" s="242">
        <v>21.156261499237765</v>
      </c>
    </row>
    <row r="80" spans="1:3" x14ac:dyDescent="0.2">
      <c r="A80" s="82">
        <v>3.2</v>
      </c>
      <c r="B80" s="83" t="s">
        <v>6995</v>
      </c>
      <c r="C80" s="242">
        <v>18.879361496609366</v>
      </c>
    </row>
    <row r="81" spans="1:3" x14ac:dyDescent="0.2">
      <c r="A81" s="82">
        <v>3.2</v>
      </c>
      <c r="B81" s="83" t="s">
        <v>6996</v>
      </c>
      <c r="C81" s="242">
        <v>21.102471350470481</v>
      </c>
    </row>
    <row r="82" spans="1:3" x14ac:dyDescent="0.2">
      <c r="A82" s="82">
        <v>3.2</v>
      </c>
      <c r="B82" s="83" t="s">
        <v>6966</v>
      </c>
      <c r="C82" s="242">
        <v>22.34077169741888</v>
      </c>
    </row>
    <row r="83" spans="1:3" x14ac:dyDescent="0.2">
      <c r="A83" s="82">
        <v>3.2</v>
      </c>
      <c r="B83" s="83" t="s">
        <v>6998</v>
      </c>
      <c r="C83" s="242">
        <v>21.990097513536245</v>
      </c>
    </row>
    <row r="84" spans="1:3" x14ac:dyDescent="0.2">
      <c r="A84" s="82">
        <v>3.2</v>
      </c>
      <c r="B84" s="83" t="s">
        <v>6999</v>
      </c>
      <c r="C84" s="242">
        <v>21.026139957770429</v>
      </c>
    </row>
    <row r="85" spans="1:3" x14ac:dyDescent="0.2">
      <c r="A85" s="82">
        <v>3.2</v>
      </c>
      <c r="B85" s="83" t="s">
        <v>7008</v>
      </c>
      <c r="C85" s="242">
        <v>24.158468805305844</v>
      </c>
    </row>
    <row r="86" spans="1:3" x14ac:dyDescent="0.2">
      <c r="A86" s="82">
        <v>3.2</v>
      </c>
      <c r="B86" s="83" t="s">
        <v>7001</v>
      </c>
      <c r="C86" s="242">
        <v>24.703980598047988</v>
      </c>
    </row>
    <row r="87" spans="1:3" x14ac:dyDescent="0.2">
      <c r="A87" s="82">
        <v>4.0999999999999996</v>
      </c>
      <c r="B87" s="83" t="s">
        <v>7009</v>
      </c>
      <c r="C87" s="242">
        <v>7.7612483666388714</v>
      </c>
    </row>
    <row r="88" spans="1:3" x14ac:dyDescent="0.2">
      <c r="A88" s="82">
        <v>4.0999999999999996</v>
      </c>
      <c r="B88" s="83" t="s">
        <v>6970</v>
      </c>
      <c r="C88" s="242">
        <v>6.5964925812445783</v>
      </c>
    </row>
    <row r="89" spans="1:3" x14ac:dyDescent="0.2">
      <c r="A89" s="82">
        <v>4.0999999999999996</v>
      </c>
      <c r="B89" s="83" t="s">
        <v>7010</v>
      </c>
      <c r="C89" s="242">
        <v>7.4692380266077247</v>
      </c>
    </row>
    <row r="90" spans="1:3" x14ac:dyDescent="0.2">
      <c r="A90" s="82">
        <v>4.0999999999999996</v>
      </c>
      <c r="B90" s="83" t="s">
        <v>7011</v>
      </c>
      <c r="C90" s="242">
        <v>9.0806115732709429</v>
      </c>
    </row>
    <row r="91" spans="1:3" x14ac:dyDescent="0.2">
      <c r="A91" s="82">
        <v>4.0999999999999996</v>
      </c>
      <c r="B91" s="83" t="s">
        <v>7012</v>
      </c>
      <c r="C91" s="242">
        <v>10.906516946590969</v>
      </c>
    </row>
    <row r="92" spans="1:3" x14ac:dyDescent="0.2">
      <c r="A92" s="82">
        <v>4.0999999999999996</v>
      </c>
      <c r="B92" s="83" t="s">
        <v>7013</v>
      </c>
      <c r="C92" s="242">
        <v>10.338804506387003</v>
      </c>
    </row>
    <row r="93" spans="1:3" x14ac:dyDescent="0.2">
      <c r="A93" s="82">
        <v>4.0999999999999996</v>
      </c>
      <c r="B93" s="83" t="s">
        <v>7014</v>
      </c>
      <c r="C93" s="242">
        <v>12.187053172475425</v>
      </c>
    </row>
    <row r="94" spans="1:3" x14ac:dyDescent="0.2">
      <c r="A94" s="82">
        <v>4.0999999999999996</v>
      </c>
      <c r="B94" s="83" t="s">
        <v>7015</v>
      </c>
      <c r="C94" s="242">
        <v>10.804936513255893</v>
      </c>
    </row>
    <row r="95" spans="1:3" x14ac:dyDescent="0.2">
      <c r="A95" s="82">
        <v>4.0999999999999996</v>
      </c>
      <c r="B95" s="83" t="s">
        <v>7016</v>
      </c>
      <c r="C95" s="242">
        <v>11.844073073822903</v>
      </c>
    </row>
    <row r="96" spans="1:3" x14ac:dyDescent="0.2">
      <c r="A96" s="82">
        <v>4.0999999999999996</v>
      </c>
      <c r="B96" s="83" t="s">
        <v>6989</v>
      </c>
      <c r="C96" s="242">
        <v>15.768662167726797</v>
      </c>
    </row>
    <row r="97" spans="1:3" x14ac:dyDescent="0.2">
      <c r="A97" s="82">
        <v>4.0999999999999996</v>
      </c>
      <c r="B97" s="83" t="s">
        <v>7017</v>
      </c>
      <c r="C97" s="242">
        <v>15.93043563493314</v>
      </c>
    </row>
    <row r="98" spans="1:3" x14ac:dyDescent="0.2">
      <c r="A98" s="82">
        <v>4.0999999999999996</v>
      </c>
      <c r="B98" s="83" t="s">
        <v>7018</v>
      </c>
      <c r="C98" s="242">
        <v>18.917405903380153</v>
      </c>
    </row>
    <row r="99" spans="1:3" x14ac:dyDescent="0.2">
      <c r="A99" s="82">
        <v>4.0999999999999996</v>
      </c>
      <c r="B99" s="83" t="s">
        <v>7019</v>
      </c>
      <c r="C99" s="242">
        <v>21.027310142108664</v>
      </c>
    </row>
    <row r="100" spans="1:3" x14ac:dyDescent="0.2">
      <c r="A100" s="82">
        <v>4.0999999999999996</v>
      </c>
      <c r="B100" s="83" t="s">
        <v>7020</v>
      </c>
      <c r="C100" s="242">
        <v>18.860041681998993</v>
      </c>
    </row>
    <row r="101" spans="1:3" x14ac:dyDescent="0.2">
      <c r="A101" s="82">
        <v>4.0999999999999996</v>
      </c>
      <c r="B101" s="83" t="s">
        <v>7021</v>
      </c>
      <c r="C101" s="242">
        <v>20.627890689340994</v>
      </c>
    </row>
    <row r="102" spans="1:3" x14ac:dyDescent="0.2">
      <c r="A102" s="82">
        <v>4.0999999999999996</v>
      </c>
      <c r="B102" s="83" t="s">
        <v>7022</v>
      </c>
      <c r="C102" s="242">
        <v>18.559568789535493</v>
      </c>
    </row>
    <row r="103" spans="1:3" x14ac:dyDescent="0.2">
      <c r="A103" s="82">
        <v>4.0999999999999996</v>
      </c>
      <c r="B103" s="83" t="s">
        <v>7023</v>
      </c>
      <c r="C103" s="242">
        <v>20.967212935218779</v>
      </c>
    </row>
    <row r="104" spans="1:3" x14ac:dyDescent="0.2">
      <c r="A104" s="82">
        <v>4.0999999999999996</v>
      </c>
      <c r="B104" s="83" t="s">
        <v>7024</v>
      </c>
      <c r="C104" s="242">
        <v>20.223574204033735</v>
      </c>
    </row>
    <row r="105" spans="1:3" x14ac:dyDescent="0.2">
      <c r="A105" s="82">
        <v>4.0999999999999996</v>
      </c>
      <c r="B105" s="83" t="s">
        <v>7025</v>
      </c>
      <c r="C105" s="242">
        <v>20.307043885471963</v>
      </c>
    </row>
    <row r="106" spans="1:3" x14ac:dyDescent="0.2">
      <c r="A106" s="82">
        <v>4.0999999999999996</v>
      </c>
      <c r="B106" s="83" t="s">
        <v>7026</v>
      </c>
      <c r="C106" s="242">
        <v>19.317463837635163</v>
      </c>
    </row>
    <row r="107" spans="1:3" x14ac:dyDescent="0.2">
      <c r="A107" s="82">
        <v>4.0999999999999996</v>
      </c>
      <c r="B107" s="83" t="s">
        <v>7027</v>
      </c>
      <c r="C107" s="242">
        <v>20.207514697121052</v>
      </c>
    </row>
    <row r="108" spans="1:3" x14ac:dyDescent="0.2">
      <c r="A108" s="82">
        <v>4.0999999999999996</v>
      </c>
      <c r="B108" s="83" t="s">
        <v>7001</v>
      </c>
      <c r="C108" s="242">
        <v>20.104605280449981</v>
      </c>
    </row>
    <row r="109" spans="1:3" x14ac:dyDescent="0.2">
      <c r="A109" s="82">
        <v>4.2</v>
      </c>
      <c r="B109" s="83" t="s">
        <v>7028</v>
      </c>
      <c r="C109" s="242">
        <v>6.1117901445383218</v>
      </c>
    </row>
    <row r="110" spans="1:3" x14ac:dyDescent="0.2">
      <c r="A110" s="82">
        <v>4.2</v>
      </c>
      <c r="B110" s="83" t="s">
        <v>7029</v>
      </c>
      <c r="C110" s="242">
        <v>8.7949561266270102</v>
      </c>
    </row>
    <row r="111" spans="1:3" x14ac:dyDescent="0.2">
      <c r="A111" s="82">
        <v>4.2</v>
      </c>
      <c r="B111" s="83" t="s">
        <v>7030</v>
      </c>
      <c r="C111" s="242">
        <v>6.8058583688166951</v>
      </c>
    </row>
    <row r="112" spans="1:3" x14ac:dyDescent="0.2">
      <c r="A112" s="82">
        <v>4.2</v>
      </c>
      <c r="B112" s="83" t="s">
        <v>6985</v>
      </c>
      <c r="C112" s="242">
        <v>7.0643634241006605</v>
      </c>
    </row>
    <row r="113" spans="1:3" x14ac:dyDescent="0.2">
      <c r="A113" s="82">
        <v>4.2</v>
      </c>
      <c r="B113" s="83" t="s">
        <v>6956</v>
      </c>
      <c r="C113" s="242">
        <v>9.0716008253167217</v>
      </c>
    </row>
    <row r="114" spans="1:3" x14ac:dyDescent="0.2">
      <c r="A114" s="82">
        <v>4.2</v>
      </c>
      <c r="B114" s="83" t="s">
        <v>7031</v>
      </c>
      <c r="C114" s="242">
        <v>10.180298661019357</v>
      </c>
    </row>
    <row r="115" spans="1:3" x14ac:dyDescent="0.2">
      <c r="A115" s="82">
        <v>4.2</v>
      </c>
      <c r="B115" s="83" t="s">
        <v>7032</v>
      </c>
      <c r="C115" s="242">
        <v>10.874847771995315</v>
      </c>
    </row>
    <row r="116" spans="1:3" x14ac:dyDescent="0.2">
      <c r="A116" s="82">
        <v>4.2</v>
      </c>
      <c r="B116" s="83" t="s">
        <v>6989</v>
      </c>
      <c r="C116" s="242">
        <v>14.412807303439717</v>
      </c>
    </row>
    <row r="117" spans="1:3" x14ac:dyDescent="0.2">
      <c r="A117" s="82">
        <v>4.2</v>
      </c>
      <c r="B117" s="83" t="s">
        <v>7033</v>
      </c>
      <c r="C117" s="242">
        <v>16.079444400637811</v>
      </c>
    </row>
    <row r="118" spans="1:3" x14ac:dyDescent="0.2">
      <c r="A118" s="82">
        <v>4.2</v>
      </c>
      <c r="B118" s="83" t="s">
        <v>7034</v>
      </c>
      <c r="C118" s="242">
        <v>21.914094122903887</v>
      </c>
    </row>
    <row r="119" spans="1:3" x14ac:dyDescent="0.2">
      <c r="A119" s="82">
        <v>4.2</v>
      </c>
      <c r="B119" s="83" t="s">
        <v>7019</v>
      </c>
      <c r="C119" s="242">
        <v>22.1316947467101</v>
      </c>
    </row>
    <row r="120" spans="1:3" x14ac:dyDescent="0.2">
      <c r="A120" s="82">
        <v>4.2</v>
      </c>
      <c r="B120" s="83" t="s">
        <v>7020</v>
      </c>
      <c r="C120" s="242">
        <v>20.129019804972927</v>
      </c>
    </row>
    <row r="121" spans="1:3" x14ac:dyDescent="0.2">
      <c r="A121" s="82">
        <v>4.2</v>
      </c>
      <c r="B121" s="83" t="s">
        <v>7021</v>
      </c>
      <c r="C121" s="242">
        <v>20.200390645534352</v>
      </c>
    </row>
    <row r="122" spans="1:3" x14ac:dyDescent="0.2">
      <c r="A122" s="82">
        <v>4.2</v>
      </c>
      <c r="B122" s="83" t="s">
        <v>7022</v>
      </c>
      <c r="C122" s="242">
        <v>20.752678227233712</v>
      </c>
    </row>
    <row r="123" spans="1:3" x14ac:dyDescent="0.2">
      <c r="A123" s="82">
        <v>4.2</v>
      </c>
      <c r="B123" s="83" t="s">
        <v>7023</v>
      </c>
      <c r="C123" s="242">
        <v>20.991037165536454</v>
      </c>
    </row>
    <row r="124" spans="1:3" x14ac:dyDescent="0.2">
      <c r="A124" s="82">
        <v>4.2</v>
      </c>
      <c r="B124" s="83" t="s">
        <v>7024</v>
      </c>
      <c r="C124" s="242">
        <v>19.889116683313194</v>
      </c>
    </row>
    <row r="125" spans="1:3" x14ac:dyDescent="0.2">
      <c r="A125" s="82">
        <v>4.2</v>
      </c>
      <c r="B125" s="83" t="s">
        <v>7025</v>
      </c>
      <c r="C125" s="242">
        <v>20.432354364891644</v>
      </c>
    </row>
    <row r="126" spans="1:3" x14ac:dyDescent="0.2">
      <c r="A126" s="82">
        <v>4.2</v>
      </c>
      <c r="B126" s="83" t="s">
        <v>6967</v>
      </c>
      <c r="C126" s="242">
        <v>20.422265152709876</v>
      </c>
    </row>
    <row r="127" spans="1:3" x14ac:dyDescent="0.2">
      <c r="A127" s="82">
        <v>4.2</v>
      </c>
      <c r="B127" s="83" t="s">
        <v>7027</v>
      </c>
      <c r="C127" s="242">
        <v>23.115903555345305</v>
      </c>
    </row>
    <row r="128" spans="1:3" x14ac:dyDescent="0.2">
      <c r="A128" s="82">
        <v>4.2</v>
      </c>
      <c r="B128" s="83" t="s">
        <v>7001</v>
      </c>
      <c r="C128" s="242">
        <v>20.644414546426265</v>
      </c>
    </row>
    <row r="129" spans="1:3" x14ac:dyDescent="0.2">
      <c r="A129" s="82">
        <v>5.0999999999999996</v>
      </c>
      <c r="B129" s="83" t="s">
        <v>6280</v>
      </c>
      <c r="C129" s="242">
        <v>3.0446539543093687</v>
      </c>
    </row>
    <row r="130" spans="1:3" x14ac:dyDescent="0.2">
      <c r="A130" s="82">
        <v>5.0999999999999996</v>
      </c>
      <c r="B130" s="83" t="s">
        <v>6610</v>
      </c>
      <c r="C130" s="242">
        <v>4.1849785670604662</v>
      </c>
    </row>
    <row r="131" spans="1:3" x14ac:dyDescent="0.2">
      <c r="A131" s="82">
        <v>5.0999999999999996</v>
      </c>
      <c r="B131" s="83" t="s">
        <v>7035</v>
      </c>
      <c r="C131" s="242">
        <v>6.835549674516801</v>
      </c>
    </row>
    <row r="132" spans="1:3" x14ac:dyDescent="0.2">
      <c r="A132" s="82">
        <v>5.0999999999999996</v>
      </c>
      <c r="B132" s="83" t="s">
        <v>7036</v>
      </c>
      <c r="C132" s="242">
        <v>5.7968328859084401</v>
      </c>
    </row>
    <row r="133" spans="1:3" x14ac:dyDescent="0.2">
      <c r="A133" s="82">
        <v>5.0999999999999996</v>
      </c>
      <c r="B133" s="83" t="s">
        <v>7037</v>
      </c>
      <c r="C133" s="242">
        <v>9.2763606833992078</v>
      </c>
    </row>
    <row r="134" spans="1:3" x14ac:dyDescent="0.2">
      <c r="A134" s="82">
        <v>5.0999999999999996</v>
      </c>
      <c r="B134" s="83" t="s">
        <v>7038</v>
      </c>
      <c r="C134" s="242">
        <v>7.8744381800977754</v>
      </c>
    </row>
    <row r="135" spans="1:3" x14ac:dyDescent="0.2">
      <c r="A135" s="82">
        <v>5.0999999999999996</v>
      </c>
      <c r="B135" s="83" t="s">
        <v>7031</v>
      </c>
      <c r="C135" s="242">
        <v>7.0904281283559039</v>
      </c>
    </row>
    <row r="136" spans="1:3" x14ac:dyDescent="0.2">
      <c r="A136" s="82">
        <v>5.0999999999999996</v>
      </c>
      <c r="B136" s="83" t="s">
        <v>7039</v>
      </c>
      <c r="C136" s="242">
        <v>6.5217708838958428</v>
      </c>
    </row>
    <row r="137" spans="1:3" x14ac:dyDescent="0.2">
      <c r="A137" s="82">
        <v>5.0999999999999996</v>
      </c>
      <c r="B137" s="83" t="s">
        <v>6974</v>
      </c>
      <c r="C137" s="242">
        <v>8.5419528177669797</v>
      </c>
    </row>
    <row r="138" spans="1:3" x14ac:dyDescent="0.2">
      <c r="A138" s="82">
        <v>5.0999999999999996</v>
      </c>
      <c r="B138" s="83" t="s">
        <v>7040</v>
      </c>
      <c r="C138" s="242">
        <v>7.9792559226550424</v>
      </c>
    </row>
    <row r="139" spans="1:3" x14ac:dyDescent="0.2">
      <c r="A139" s="82">
        <v>5.0999999999999996</v>
      </c>
      <c r="B139" s="83" t="s">
        <v>7041</v>
      </c>
      <c r="C139" s="242">
        <v>9.7594559718436233</v>
      </c>
    </row>
    <row r="140" spans="1:3" x14ac:dyDescent="0.2">
      <c r="A140" s="82">
        <v>5.0999999999999996</v>
      </c>
      <c r="B140" s="83" t="s">
        <v>7042</v>
      </c>
      <c r="C140" s="242">
        <v>15.584193038251918</v>
      </c>
    </row>
    <row r="141" spans="1:3" x14ac:dyDescent="0.2">
      <c r="A141" s="82">
        <v>5.0999999999999996</v>
      </c>
      <c r="B141" s="83" t="s">
        <v>7043</v>
      </c>
      <c r="C141" s="242">
        <v>14.064201065815066</v>
      </c>
    </row>
    <row r="142" spans="1:3" x14ac:dyDescent="0.2">
      <c r="A142" s="82">
        <v>5.0999999999999996</v>
      </c>
      <c r="B142" s="83" t="s">
        <v>7044</v>
      </c>
      <c r="C142" s="242">
        <v>18.337469225849397</v>
      </c>
    </row>
    <row r="143" spans="1:3" x14ac:dyDescent="0.2">
      <c r="A143" s="82">
        <v>5.0999999999999996</v>
      </c>
      <c r="B143" s="83" t="s">
        <v>7045</v>
      </c>
      <c r="C143" s="242">
        <v>16.77040512362229</v>
      </c>
    </row>
    <row r="144" spans="1:3" x14ac:dyDescent="0.2">
      <c r="A144" s="82">
        <v>5.0999999999999996</v>
      </c>
      <c r="B144" s="83" t="s">
        <v>7046</v>
      </c>
      <c r="C144" s="242">
        <v>19.077645043719016</v>
      </c>
    </row>
    <row r="145" spans="1:3" x14ac:dyDescent="0.2">
      <c r="A145" s="82">
        <v>5.0999999999999996</v>
      </c>
      <c r="B145" s="83" t="s">
        <v>7047</v>
      </c>
      <c r="C145" s="242">
        <v>19.070931131612621</v>
      </c>
    </row>
    <row r="146" spans="1:3" x14ac:dyDescent="0.2">
      <c r="A146" s="82">
        <v>5.0999999999999996</v>
      </c>
      <c r="B146" s="83" t="s">
        <v>7048</v>
      </c>
      <c r="C146" s="242">
        <v>19.251646581331382</v>
      </c>
    </row>
    <row r="147" spans="1:3" x14ac:dyDescent="0.2">
      <c r="A147" s="82">
        <v>5.2</v>
      </c>
      <c r="B147" s="83" t="s">
        <v>6280</v>
      </c>
      <c r="C147" s="242">
        <v>3.3089035578193502</v>
      </c>
    </row>
    <row r="148" spans="1:3" x14ac:dyDescent="0.2">
      <c r="A148" s="82">
        <v>5.2</v>
      </c>
      <c r="B148" s="83" t="s">
        <v>6610</v>
      </c>
      <c r="C148" s="242">
        <v>4.843266875561655</v>
      </c>
    </row>
    <row r="149" spans="1:3" x14ac:dyDescent="0.2">
      <c r="A149" s="82">
        <v>5.2</v>
      </c>
      <c r="B149" s="83" t="s">
        <v>7049</v>
      </c>
      <c r="C149" s="242">
        <v>6.1663808120597103</v>
      </c>
    </row>
    <row r="150" spans="1:3" x14ac:dyDescent="0.2">
      <c r="A150" s="82">
        <v>5.2</v>
      </c>
      <c r="B150" s="83" t="s">
        <v>7035</v>
      </c>
      <c r="C150" s="242">
        <v>5.0384256430720047</v>
      </c>
    </row>
    <row r="151" spans="1:3" x14ac:dyDescent="0.2">
      <c r="A151" s="82">
        <v>5.2</v>
      </c>
      <c r="B151" s="83" t="s">
        <v>7050</v>
      </c>
      <c r="C151" s="242">
        <v>8.6743996800523693</v>
      </c>
    </row>
    <row r="152" spans="1:3" x14ac:dyDescent="0.2">
      <c r="A152" s="82">
        <v>5.2</v>
      </c>
      <c r="B152" s="83" t="s">
        <v>7038</v>
      </c>
      <c r="C152" s="242">
        <v>8.031466344966784</v>
      </c>
    </row>
    <row r="153" spans="1:3" x14ac:dyDescent="0.2">
      <c r="A153" s="82">
        <v>5.2</v>
      </c>
      <c r="B153" s="83" t="s">
        <v>7031</v>
      </c>
      <c r="C153" s="242">
        <v>6.4610754428507917</v>
      </c>
    </row>
    <row r="154" spans="1:3" x14ac:dyDescent="0.2">
      <c r="A154" s="82">
        <v>5.2</v>
      </c>
      <c r="B154" s="83" t="s">
        <v>7039</v>
      </c>
      <c r="C154" s="242">
        <v>7.1903893203841074</v>
      </c>
    </row>
    <row r="155" spans="1:3" x14ac:dyDescent="0.2">
      <c r="A155" s="82">
        <v>5.2</v>
      </c>
      <c r="B155" s="83" t="s">
        <v>7051</v>
      </c>
      <c r="C155" s="242">
        <v>6.222235140197129</v>
      </c>
    </row>
    <row r="156" spans="1:3" x14ac:dyDescent="0.2">
      <c r="A156" s="82">
        <v>5.2</v>
      </c>
      <c r="B156" s="83" t="s">
        <v>7040</v>
      </c>
      <c r="C156" s="242">
        <v>7.5693675481810168</v>
      </c>
    </row>
    <row r="157" spans="1:3" x14ac:dyDescent="0.2">
      <c r="A157" s="82">
        <v>5.2</v>
      </c>
      <c r="B157" s="83" t="s">
        <v>7041</v>
      </c>
      <c r="C157" s="242">
        <v>11.02081225139742</v>
      </c>
    </row>
    <row r="158" spans="1:3" x14ac:dyDescent="0.2">
      <c r="A158" s="82">
        <v>5.2</v>
      </c>
      <c r="B158" s="83" t="s">
        <v>7052</v>
      </c>
      <c r="C158" s="242">
        <v>14.241052497853486</v>
      </c>
    </row>
    <row r="159" spans="1:3" x14ac:dyDescent="0.2">
      <c r="A159" s="82">
        <v>5.2</v>
      </c>
      <c r="B159" s="83" t="s">
        <v>7043</v>
      </c>
      <c r="C159" s="242">
        <v>12.753309590145252</v>
      </c>
    </row>
    <row r="160" spans="1:3" x14ac:dyDescent="0.2">
      <c r="A160" s="82">
        <v>5.2</v>
      </c>
      <c r="B160" s="83" t="s">
        <v>6978</v>
      </c>
      <c r="C160" s="242">
        <v>15.308089220943069</v>
      </c>
    </row>
    <row r="161" spans="1:3" x14ac:dyDescent="0.2">
      <c r="A161" s="82">
        <v>5.2</v>
      </c>
      <c r="B161" s="83" t="s">
        <v>7053</v>
      </c>
      <c r="C161" s="242">
        <v>14.893029162066972</v>
      </c>
    </row>
    <row r="162" spans="1:3" x14ac:dyDescent="0.2">
      <c r="A162" s="82">
        <v>5.2</v>
      </c>
      <c r="B162" s="83" t="s">
        <v>7046</v>
      </c>
      <c r="C162" s="242">
        <v>15.32262370989506</v>
      </c>
    </row>
    <row r="163" spans="1:3" x14ac:dyDescent="0.2">
      <c r="A163" s="82">
        <v>5.2</v>
      </c>
      <c r="B163" s="83" t="s">
        <v>7047</v>
      </c>
      <c r="C163" s="242">
        <v>19.766586829101612</v>
      </c>
    </row>
    <row r="164" spans="1:3" x14ac:dyDescent="0.2">
      <c r="A164" s="82">
        <v>5.2</v>
      </c>
      <c r="B164" s="83" t="s">
        <v>6980</v>
      </c>
      <c r="C164" s="242">
        <v>21.365480273878955</v>
      </c>
    </row>
    <row r="165" spans="1:3" x14ac:dyDescent="0.2">
      <c r="A165" s="82">
        <v>6.1</v>
      </c>
      <c r="B165" s="83" t="s">
        <v>7054</v>
      </c>
      <c r="C165" s="242">
        <v>5.2831960830206519</v>
      </c>
    </row>
    <row r="166" spans="1:3" x14ac:dyDescent="0.2">
      <c r="A166" s="82">
        <v>6.1</v>
      </c>
      <c r="B166" s="83" t="s">
        <v>7055</v>
      </c>
      <c r="C166" s="242">
        <v>4.4569241572967258</v>
      </c>
    </row>
    <row r="167" spans="1:3" x14ac:dyDescent="0.2">
      <c r="A167" s="82">
        <v>6.1</v>
      </c>
      <c r="B167" s="83" t="s">
        <v>7056</v>
      </c>
      <c r="C167" s="242">
        <v>4.8860136702649744</v>
      </c>
    </row>
    <row r="168" spans="1:3" x14ac:dyDescent="0.2">
      <c r="A168" s="82">
        <v>6.1</v>
      </c>
      <c r="B168" s="83" t="s">
        <v>7057</v>
      </c>
      <c r="C168" s="242">
        <v>4.8209191440543018</v>
      </c>
    </row>
    <row r="169" spans="1:3" x14ac:dyDescent="0.2">
      <c r="A169" s="82">
        <v>6.1</v>
      </c>
      <c r="B169" s="83" t="s">
        <v>7012</v>
      </c>
      <c r="C169" s="242">
        <v>7.1044302886480839</v>
      </c>
    </row>
    <row r="170" spans="1:3" x14ac:dyDescent="0.2">
      <c r="A170" s="82">
        <v>6.1</v>
      </c>
      <c r="B170" s="83" t="s">
        <v>7058</v>
      </c>
      <c r="C170" s="242">
        <v>7.6781913279163376</v>
      </c>
    </row>
    <row r="171" spans="1:3" x14ac:dyDescent="0.2">
      <c r="A171" s="82">
        <v>6.1</v>
      </c>
      <c r="B171" s="83" t="s">
        <v>6957</v>
      </c>
      <c r="C171" s="242">
        <v>11.415937834025488</v>
      </c>
    </row>
    <row r="172" spans="1:3" x14ac:dyDescent="0.2">
      <c r="A172" s="82">
        <v>6.1</v>
      </c>
      <c r="B172" s="83" t="s">
        <v>7059</v>
      </c>
      <c r="C172" s="242">
        <v>8.8885238858724964</v>
      </c>
    </row>
    <row r="173" spans="1:3" x14ac:dyDescent="0.2">
      <c r="A173" s="82">
        <v>6.1</v>
      </c>
      <c r="B173" s="83" t="s">
        <v>7040</v>
      </c>
      <c r="C173" s="242">
        <v>22.66046200651839</v>
      </c>
    </row>
    <row r="174" spans="1:3" x14ac:dyDescent="0.2">
      <c r="A174" s="82">
        <v>6.1</v>
      </c>
      <c r="B174" s="83" t="s">
        <v>6990</v>
      </c>
      <c r="C174" s="242">
        <v>22.102156490388804</v>
      </c>
    </row>
    <row r="175" spans="1:3" x14ac:dyDescent="0.2">
      <c r="A175" s="82">
        <v>6.1</v>
      </c>
      <c r="B175" s="83" t="s">
        <v>7060</v>
      </c>
      <c r="C175" s="242">
        <v>25.616615412921167</v>
      </c>
    </row>
    <row r="176" spans="1:3" x14ac:dyDescent="0.2">
      <c r="A176" s="82">
        <v>6.1</v>
      </c>
      <c r="B176" s="83" t="s">
        <v>7061</v>
      </c>
      <c r="C176" s="242">
        <v>25.643020948325709</v>
      </c>
    </row>
    <row r="177" spans="1:3" x14ac:dyDescent="0.2">
      <c r="A177" s="82">
        <v>6.1</v>
      </c>
      <c r="B177" s="83" t="s">
        <v>7020</v>
      </c>
      <c r="C177" s="242">
        <v>26.044264399236024</v>
      </c>
    </row>
    <row r="178" spans="1:3" x14ac:dyDescent="0.2">
      <c r="A178" s="82">
        <v>6.1</v>
      </c>
      <c r="B178" s="83" t="s">
        <v>7062</v>
      </c>
      <c r="C178" s="242">
        <v>23.102454375405202</v>
      </c>
    </row>
    <row r="179" spans="1:3" x14ac:dyDescent="0.2">
      <c r="A179" s="82">
        <v>6.1</v>
      </c>
      <c r="B179" s="83" t="s">
        <v>7063</v>
      </c>
      <c r="C179" s="242">
        <v>25.138115702044924</v>
      </c>
    </row>
    <row r="180" spans="1:3" x14ac:dyDescent="0.2">
      <c r="A180" s="82">
        <v>6.1</v>
      </c>
      <c r="B180" s="83" t="s">
        <v>7064</v>
      </c>
      <c r="C180" s="242">
        <v>20.336881121975143</v>
      </c>
    </row>
    <row r="181" spans="1:3" x14ac:dyDescent="0.2">
      <c r="A181" s="82">
        <v>6.1</v>
      </c>
      <c r="B181" s="83" t="s">
        <v>7065</v>
      </c>
      <c r="C181" s="242">
        <v>24.662823183339476</v>
      </c>
    </row>
    <row r="182" spans="1:3" x14ac:dyDescent="0.2">
      <c r="A182" s="82">
        <v>6.1</v>
      </c>
      <c r="B182" s="83" t="s">
        <v>7024</v>
      </c>
      <c r="C182" s="242">
        <v>26.401453722686583</v>
      </c>
    </row>
    <row r="183" spans="1:3" x14ac:dyDescent="0.2">
      <c r="A183" s="82">
        <v>6.1</v>
      </c>
      <c r="B183" s="83" t="s">
        <v>7066</v>
      </c>
      <c r="C183" s="242">
        <v>26.758584454782795</v>
      </c>
    </row>
    <row r="184" spans="1:3" x14ac:dyDescent="0.2">
      <c r="A184" s="82">
        <v>6.1</v>
      </c>
      <c r="B184" s="83" t="s">
        <v>7067</v>
      </c>
      <c r="C184" s="242">
        <v>22.718743429006992</v>
      </c>
    </row>
    <row r="185" spans="1:3" x14ac:dyDescent="0.2">
      <c r="A185" s="82">
        <v>6.1</v>
      </c>
      <c r="B185" s="83" t="s">
        <v>7027</v>
      </c>
      <c r="C185" s="242">
        <v>26.337208576460107</v>
      </c>
    </row>
    <row r="186" spans="1:3" x14ac:dyDescent="0.2">
      <c r="A186" s="82">
        <v>6.1</v>
      </c>
      <c r="B186" s="83" t="s">
        <v>7068</v>
      </c>
      <c r="C186" s="242">
        <v>25.150253968879774</v>
      </c>
    </row>
    <row r="187" spans="1:3" x14ac:dyDescent="0.2">
      <c r="A187" s="82">
        <v>6.2</v>
      </c>
      <c r="B187" s="83" t="s">
        <v>7069</v>
      </c>
      <c r="C187" s="242">
        <v>4.8068973418977352</v>
      </c>
    </row>
    <row r="188" spans="1:3" x14ac:dyDescent="0.2">
      <c r="A188" s="82">
        <v>6.2</v>
      </c>
      <c r="B188" s="83" t="s">
        <v>7055</v>
      </c>
      <c r="C188" s="242">
        <v>5.6870668359688272</v>
      </c>
    </row>
    <row r="189" spans="1:3" x14ac:dyDescent="0.2">
      <c r="A189" s="82">
        <v>6.2</v>
      </c>
      <c r="B189" s="83" t="s">
        <v>7056</v>
      </c>
      <c r="C189" s="242">
        <v>4.3912688290349511</v>
      </c>
    </row>
    <row r="190" spans="1:3" x14ac:dyDescent="0.2">
      <c r="A190" s="82">
        <v>6.2</v>
      </c>
      <c r="B190" s="83" t="s">
        <v>7070</v>
      </c>
      <c r="C190" s="242">
        <v>4.4067492991903547</v>
      </c>
    </row>
    <row r="191" spans="1:3" x14ac:dyDescent="0.2">
      <c r="A191" s="82">
        <v>6.2</v>
      </c>
      <c r="B191" s="83" t="s">
        <v>7012</v>
      </c>
      <c r="C191" s="242">
        <v>8.4190987163408764</v>
      </c>
    </row>
    <row r="192" spans="1:3" x14ac:dyDescent="0.2">
      <c r="A192" s="82">
        <v>6.2</v>
      </c>
      <c r="B192" s="83" t="s">
        <v>7071</v>
      </c>
      <c r="C192" s="242">
        <v>7.222351586869217</v>
      </c>
    </row>
    <row r="193" spans="1:3" x14ac:dyDescent="0.2">
      <c r="A193" s="82">
        <v>6.2</v>
      </c>
      <c r="B193" s="83" t="s">
        <v>6957</v>
      </c>
      <c r="C193" s="242">
        <v>10.18913124901435</v>
      </c>
    </row>
    <row r="194" spans="1:3" x14ac:dyDescent="0.2">
      <c r="A194" s="82">
        <v>6.2</v>
      </c>
      <c r="B194" s="83" t="s">
        <v>7059</v>
      </c>
      <c r="C194" s="242">
        <v>9.06825532938824</v>
      </c>
    </row>
    <row r="195" spans="1:3" x14ac:dyDescent="0.2">
      <c r="A195" s="82">
        <v>6.2</v>
      </c>
      <c r="B195" s="83" t="s">
        <v>7040</v>
      </c>
      <c r="C195" s="242">
        <v>9.4902880723334899</v>
      </c>
    </row>
    <row r="196" spans="1:3" x14ac:dyDescent="0.2">
      <c r="A196" s="82">
        <v>6.2</v>
      </c>
      <c r="B196" s="83" t="s">
        <v>7072</v>
      </c>
      <c r="C196" s="242">
        <v>16.352816327603428</v>
      </c>
    </row>
    <row r="197" spans="1:3" x14ac:dyDescent="0.2">
      <c r="A197" s="82">
        <v>6.2</v>
      </c>
      <c r="B197" s="83" t="s">
        <v>7060</v>
      </c>
      <c r="C197" s="242">
        <v>14.336473172825887</v>
      </c>
    </row>
    <row r="198" spans="1:3" x14ac:dyDescent="0.2">
      <c r="A198" s="82">
        <v>6.2</v>
      </c>
      <c r="B198" s="83" t="s">
        <v>7073</v>
      </c>
      <c r="C198" s="242">
        <v>16.668383338590125</v>
      </c>
    </row>
    <row r="199" spans="1:3" x14ac:dyDescent="0.2">
      <c r="A199" s="82">
        <v>6.2</v>
      </c>
      <c r="B199" s="83" t="s">
        <v>7020</v>
      </c>
      <c r="C199" s="242">
        <v>20.240383899314875</v>
      </c>
    </row>
    <row r="200" spans="1:3" x14ac:dyDescent="0.2">
      <c r="A200" s="82">
        <v>6.2</v>
      </c>
      <c r="B200" s="83" t="s">
        <v>7062</v>
      </c>
      <c r="C200" s="242">
        <v>19.955219230230117</v>
      </c>
    </row>
    <row r="201" spans="1:3" x14ac:dyDescent="0.2">
      <c r="A201" s="82">
        <v>6.2</v>
      </c>
      <c r="B201" s="83" t="s">
        <v>7063</v>
      </c>
      <c r="C201" s="242">
        <v>19.277271263733407</v>
      </c>
    </row>
    <row r="202" spans="1:3" x14ac:dyDescent="0.2">
      <c r="A202" s="82">
        <v>6.2</v>
      </c>
      <c r="B202" s="83" t="s">
        <v>7064</v>
      </c>
      <c r="C202" s="242">
        <v>21.923053671870893</v>
      </c>
    </row>
    <row r="203" spans="1:3" x14ac:dyDescent="0.2">
      <c r="A203" s="82">
        <v>6.2</v>
      </c>
      <c r="B203" s="83" t="s">
        <v>7065</v>
      </c>
      <c r="C203" s="242">
        <v>17.497691391123016</v>
      </c>
    </row>
    <row r="204" spans="1:3" x14ac:dyDescent="0.2">
      <c r="A204" s="82">
        <v>6.2</v>
      </c>
      <c r="B204" s="83" t="s">
        <v>7024</v>
      </c>
      <c r="C204" s="242">
        <v>14.424514622649752</v>
      </c>
    </row>
    <row r="205" spans="1:3" x14ac:dyDescent="0.2">
      <c r="A205" s="82">
        <v>6.2</v>
      </c>
      <c r="B205" s="83" t="s">
        <v>7074</v>
      </c>
      <c r="C205" s="242">
        <v>25.903149586465528</v>
      </c>
    </row>
    <row r="206" spans="1:3" x14ac:dyDescent="0.2">
      <c r="A206" s="82">
        <v>6.2</v>
      </c>
      <c r="B206" s="83" t="s">
        <v>7075</v>
      </c>
      <c r="C206" s="242">
        <v>22.605073463701835</v>
      </c>
    </row>
    <row r="207" spans="1:3" x14ac:dyDescent="0.2">
      <c r="A207" s="82">
        <v>6.2</v>
      </c>
      <c r="B207" s="83" t="s">
        <v>7076</v>
      </c>
      <c r="C207" s="242">
        <v>20.24316781001945</v>
      </c>
    </row>
    <row r="208" spans="1:3" x14ac:dyDescent="0.2">
      <c r="A208" s="82">
        <v>6.2</v>
      </c>
      <c r="B208" s="83" t="s">
        <v>7077</v>
      </c>
      <c r="C208" s="242">
        <v>23.570277317808277</v>
      </c>
    </row>
    <row r="209" spans="1:3" x14ac:dyDescent="0.2">
      <c r="A209" s="82">
        <v>8.1</v>
      </c>
      <c r="B209" s="83" t="s">
        <v>6634</v>
      </c>
      <c r="C209" s="242">
        <v>5.8278272714358277</v>
      </c>
    </row>
    <row r="210" spans="1:3" x14ac:dyDescent="0.2">
      <c r="A210" s="82">
        <v>8.1</v>
      </c>
      <c r="B210" s="83" t="s">
        <v>6970</v>
      </c>
      <c r="C210" s="242">
        <v>5.5917456231212865</v>
      </c>
    </row>
    <row r="211" spans="1:3" x14ac:dyDescent="0.2">
      <c r="A211" s="82">
        <v>8.1</v>
      </c>
      <c r="B211" s="83" t="s">
        <v>7078</v>
      </c>
      <c r="C211" s="242">
        <v>7.717535785030555</v>
      </c>
    </row>
    <row r="212" spans="1:3" x14ac:dyDescent="0.2">
      <c r="A212" s="82">
        <v>8.1</v>
      </c>
      <c r="B212" s="83" t="s">
        <v>7079</v>
      </c>
      <c r="C212" s="242">
        <v>7.9219437714154566</v>
      </c>
    </row>
    <row r="213" spans="1:3" x14ac:dyDescent="0.2">
      <c r="A213" s="82">
        <v>8.1</v>
      </c>
      <c r="B213" s="83" t="s">
        <v>6985</v>
      </c>
      <c r="C213" s="242">
        <v>9.2713130656031826</v>
      </c>
    </row>
    <row r="214" spans="1:3" x14ac:dyDescent="0.2">
      <c r="A214" s="82">
        <v>8.1</v>
      </c>
      <c r="B214" s="83" t="s">
        <v>7080</v>
      </c>
      <c r="C214" s="242">
        <v>9.329857825614619</v>
      </c>
    </row>
    <row r="215" spans="1:3" x14ac:dyDescent="0.2">
      <c r="A215" s="82">
        <v>8.1</v>
      </c>
      <c r="B215" s="83" t="s">
        <v>7081</v>
      </c>
      <c r="C215" s="242">
        <v>15.471128699469064</v>
      </c>
    </row>
    <row r="216" spans="1:3" x14ac:dyDescent="0.2">
      <c r="A216" s="82">
        <v>8.1</v>
      </c>
      <c r="B216" s="83" t="s">
        <v>7082</v>
      </c>
      <c r="C216" s="242">
        <v>17.527352853563219</v>
      </c>
    </row>
    <row r="217" spans="1:3" x14ac:dyDescent="0.2">
      <c r="A217" s="82">
        <v>8.1</v>
      </c>
      <c r="B217" s="83" t="s">
        <v>7083</v>
      </c>
      <c r="C217" s="242">
        <v>20.728861663074532</v>
      </c>
    </row>
    <row r="218" spans="1:3" x14ac:dyDescent="0.2">
      <c r="A218" s="82">
        <v>8.1</v>
      </c>
      <c r="B218" s="83" t="s">
        <v>7084</v>
      </c>
      <c r="C218" s="242">
        <v>19.901096151150348</v>
      </c>
    </row>
    <row r="219" spans="1:3" x14ac:dyDescent="0.2">
      <c r="A219" s="82">
        <v>8.1</v>
      </c>
      <c r="B219" s="83" t="s">
        <v>7085</v>
      </c>
      <c r="C219" s="242">
        <v>20.149952250784114</v>
      </c>
    </row>
    <row r="220" spans="1:3" x14ac:dyDescent="0.2">
      <c r="A220" s="82">
        <v>8.1</v>
      </c>
      <c r="B220" s="83" t="s">
        <v>7086</v>
      </c>
      <c r="C220" s="242">
        <v>18.908140803238183</v>
      </c>
    </row>
    <row r="221" spans="1:3" x14ac:dyDescent="0.2">
      <c r="A221" s="82">
        <v>8.1</v>
      </c>
      <c r="B221" s="83" t="s">
        <v>7087</v>
      </c>
      <c r="C221" s="242">
        <v>18.96895370078326</v>
      </c>
    </row>
    <row r="222" spans="1:3" x14ac:dyDescent="0.2">
      <c r="A222" s="82">
        <v>8.1</v>
      </c>
      <c r="B222" s="83" t="s">
        <v>7088</v>
      </c>
      <c r="C222" s="242">
        <v>21.755663648390531</v>
      </c>
    </row>
    <row r="223" spans="1:3" x14ac:dyDescent="0.2">
      <c r="A223" s="82">
        <v>8.1</v>
      </c>
      <c r="B223" s="83" t="s">
        <v>7089</v>
      </c>
      <c r="C223" s="242">
        <v>20.677023646813495</v>
      </c>
    </row>
    <row r="224" spans="1:3" x14ac:dyDescent="0.2">
      <c r="A224" s="82">
        <v>8.1</v>
      </c>
      <c r="B224" s="83" t="s">
        <v>7090</v>
      </c>
      <c r="C224" s="242">
        <v>20.501410025583045</v>
      </c>
    </row>
    <row r="225" spans="1:3" x14ac:dyDescent="0.2">
      <c r="A225" s="82">
        <v>8.1</v>
      </c>
      <c r="B225" s="83" t="s">
        <v>7065</v>
      </c>
      <c r="C225" s="242">
        <v>22.097768162224671</v>
      </c>
    </row>
    <row r="226" spans="1:3" x14ac:dyDescent="0.2">
      <c r="A226" s="82">
        <v>8.1</v>
      </c>
      <c r="B226" s="83" t="s">
        <v>7091</v>
      </c>
      <c r="C226" s="242">
        <v>20.914577638472736</v>
      </c>
    </row>
    <row r="227" spans="1:3" x14ac:dyDescent="0.2">
      <c r="A227" s="82">
        <v>8.1</v>
      </c>
      <c r="B227" s="83" t="s">
        <v>7092</v>
      </c>
      <c r="C227" s="242">
        <v>22.235146270304369</v>
      </c>
    </row>
    <row r="228" spans="1:3" x14ac:dyDescent="0.2">
      <c r="A228" s="82">
        <v>8.1</v>
      </c>
      <c r="B228" s="83" t="s">
        <v>7093</v>
      </c>
      <c r="C228" s="242">
        <v>19.050726423277087</v>
      </c>
    </row>
    <row r="229" spans="1:3" x14ac:dyDescent="0.2">
      <c r="A229" s="82">
        <v>8.1</v>
      </c>
      <c r="B229" s="83" t="s">
        <v>7094</v>
      </c>
      <c r="C229" s="242">
        <v>19.257339799190454</v>
      </c>
    </row>
    <row r="230" spans="1:3" x14ac:dyDescent="0.2">
      <c r="A230" s="82">
        <v>8.1</v>
      </c>
      <c r="B230" s="83" t="s">
        <v>7095</v>
      </c>
      <c r="C230" s="242">
        <v>18.145120928174642</v>
      </c>
    </row>
    <row r="231" spans="1:3" x14ac:dyDescent="0.2">
      <c r="A231" s="82">
        <v>8.1999999999999993</v>
      </c>
      <c r="B231" s="83" t="s">
        <v>6648</v>
      </c>
      <c r="C231" s="242">
        <v>3.6210763799521626</v>
      </c>
    </row>
    <row r="232" spans="1:3" x14ac:dyDescent="0.2">
      <c r="A232" s="82">
        <v>8.1999999999999993</v>
      </c>
      <c r="B232" s="83" t="s">
        <v>6970</v>
      </c>
      <c r="C232" s="242">
        <v>13.354214853948738</v>
      </c>
    </row>
    <row r="233" spans="1:3" x14ac:dyDescent="0.2">
      <c r="A233" s="82">
        <v>8.1999999999999993</v>
      </c>
      <c r="B233" s="83" t="s">
        <v>6953</v>
      </c>
      <c r="C233" s="242">
        <v>14.971775394697634</v>
      </c>
    </row>
    <row r="234" spans="1:3" x14ac:dyDescent="0.2">
      <c r="A234" s="82">
        <v>8.1999999999999993</v>
      </c>
      <c r="B234" s="83" t="s">
        <v>7096</v>
      </c>
      <c r="C234" s="242">
        <v>14.762226975240498</v>
      </c>
    </row>
    <row r="235" spans="1:3" x14ac:dyDescent="0.2">
      <c r="A235" s="82">
        <v>8.1999999999999993</v>
      </c>
      <c r="B235" s="83" t="s">
        <v>7097</v>
      </c>
      <c r="C235" s="242">
        <v>15.935200700029798</v>
      </c>
    </row>
    <row r="236" spans="1:3" x14ac:dyDescent="0.2">
      <c r="A236" s="82">
        <v>8.1999999999999993</v>
      </c>
      <c r="B236" s="83" t="s">
        <v>7058</v>
      </c>
      <c r="C236" s="242">
        <v>15.726568386514579</v>
      </c>
    </row>
    <row r="237" spans="1:3" x14ac:dyDescent="0.2">
      <c r="A237" s="82">
        <v>8.1999999999999993</v>
      </c>
      <c r="B237" s="83" t="s">
        <v>7098</v>
      </c>
      <c r="C237" s="242">
        <v>17.183306063712347</v>
      </c>
    </row>
    <row r="238" spans="1:3" x14ac:dyDescent="0.2">
      <c r="A238" s="82">
        <v>8.1999999999999993</v>
      </c>
      <c r="B238" s="83" t="s">
        <v>7082</v>
      </c>
      <c r="C238" s="242">
        <v>17.578295024444095</v>
      </c>
    </row>
    <row r="239" spans="1:3" x14ac:dyDescent="0.2">
      <c r="A239" s="82">
        <v>8.1999999999999993</v>
      </c>
      <c r="B239" s="83" t="s">
        <v>7099</v>
      </c>
      <c r="C239" s="242">
        <v>18.236494419036593</v>
      </c>
    </row>
    <row r="240" spans="1:3" x14ac:dyDescent="0.2">
      <c r="A240" s="82">
        <v>8.1999999999999993</v>
      </c>
      <c r="B240" s="83" t="s">
        <v>7084</v>
      </c>
      <c r="C240" s="242">
        <v>18.519393190698988</v>
      </c>
    </row>
    <row r="241" spans="1:3" x14ac:dyDescent="0.2">
      <c r="A241" s="82">
        <v>8.1999999999999993</v>
      </c>
      <c r="B241" s="83" t="s">
        <v>7085</v>
      </c>
      <c r="C241" s="242">
        <v>19.159704699574231</v>
      </c>
    </row>
    <row r="242" spans="1:3" x14ac:dyDescent="0.2">
      <c r="A242" s="82">
        <v>8.1999999999999993</v>
      </c>
      <c r="B242" s="83" t="s">
        <v>7086</v>
      </c>
      <c r="C242" s="242">
        <v>17.348701243231876</v>
      </c>
    </row>
    <row r="243" spans="1:3" x14ac:dyDescent="0.2">
      <c r="A243" s="82">
        <v>8.1999999999999993</v>
      </c>
      <c r="B243" s="83" t="s">
        <v>7087</v>
      </c>
      <c r="C243" s="242">
        <v>20.899536635476363</v>
      </c>
    </row>
    <row r="244" spans="1:3" x14ac:dyDescent="0.2">
      <c r="A244" s="82">
        <v>8.1999999999999993</v>
      </c>
      <c r="B244" s="83" t="s">
        <v>7100</v>
      </c>
      <c r="C244" s="242">
        <v>17.796480466628125</v>
      </c>
    </row>
    <row r="245" spans="1:3" x14ac:dyDescent="0.2">
      <c r="A245" s="82">
        <v>8.1999999999999993</v>
      </c>
      <c r="B245" s="83" t="s">
        <v>7101</v>
      </c>
      <c r="C245" s="242">
        <v>17.823986643361557</v>
      </c>
    </row>
    <row r="246" spans="1:3" x14ac:dyDescent="0.2">
      <c r="A246" s="82">
        <v>8.1999999999999993</v>
      </c>
      <c r="B246" s="83" t="s">
        <v>7046</v>
      </c>
      <c r="C246" s="242">
        <v>21.065433400795548</v>
      </c>
    </row>
    <row r="247" spans="1:3" x14ac:dyDescent="0.2">
      <c r="A247" s="82">
        <v>8.1999999999999993</v>
      </c>
      <c r="B247" s="83" t="s">
        <v>7090</v>
      </c>
      <c r="C247" s="242">
        <v>20.610547648460646</v>
      </c>
    </row>
    <row r="248" spans="1:3" x14ac:dyDescent="0.2">
      <c r="A248" s="82">
        <v>8.1999999999999993</v>
      </c>
      <c r="B248" s="83" t="s">
        <v>7065</v>
      </c>
      <c r="C248" s="242">
        <v>18.715868619565789</v>
      </c>
    </row>
    <row r="249" spans="1:3" x14ac:dyDescent="0.2">
      <c r="A249" s="82">
        <v>8.1999999999999993</v>
      </c>
      <c r="B249" s="83" t="s">
        <v>7091</v>
      </c>
      <c r="C249" s="242">
        <v>18.18556758047275</v>
      </c>
    </row>
    <row r="250" spans="1:3" x14ac:dyDescent="0.2">
      <c r="A250" s="82">
        <v>8.1999999999999993</v>
      </c>
      <c r="B250" s="83" t="s">
        <v>7102</v>
      </c>
      <c r="C250" s="242">
        <v>21.340558687728866</v>
      </c>
    </row>
    <row r="251" spans="1:3" x14ac:dyDescent="0.2">
      <c r="A251" s="82">
        <v>8.1999999999999993</v>
      </c>
      <c r="B251" s="83" t="s">
        <v>7103</v>
      </c>
      <c r="C251" s="242">
        <v>22.674865623192975</v>
      </c>
    </row>
    <row r="252" spans="1:3" x14ac:dyDescent="0.2">
      <c r="A252" s="82">
        <v>8.1999999999999993</v>
      </c>
      <c r="B252" s="83" t="s">
        <v>7094</v>
      </c>
      <c r="C252" s="242">
        <v>18.096140746289592</v>
      </c>
    </row>
    <row r="253" spans="1:3" x14ac:dyDescent="0.2">
      <c r="A253" s="82">
        <v>8.1999999999999993</v>
      </c>
      <c r="B253" s="83" t="s">
        <v>7095</v>
      </c>
      <c r="C253" s="242">
        <v>21.991928630254591</v>
      </c>
    </row>
    <row r="254" spans="1:3" x14ac:dyDescent="0.2">
      <c r="A254" s="82">
        <v>10.1</v>
      </c>
      <c r="B254" s="83" t="s">
        <v>7104</v>
      </c>
      <c r="C254" s="242">
        <v>5.5831462285195874</v>
      </c>
    </row>
    <row r="255" spans="1:3" x14ac:dyDescent="0.2">
      <c r="A255" s="82">
        <v>10.1</v>
      </c>
      <c r="B255" s="83" t="s">
        <v>7105</v>
      </c>
      <c r="C255" s="242">
        <v>6.8031472866179419</v>
      </c>
    </row>
    <row r="256" spans="1:3" x14ac:dyDescent="0.2">
      <c r="A256" s="82">
        <v>10.1</v>
      </c>
      <c r="B256" s="83" t="s">
        <v>6973</v>
      </c>
      <c r="C256" s="242">
        <v>7.4806568218589007</v>
      </c>
    </row>
    <row r="257" spans="1:3" x14ac:dyDescent="0.2">
      <c r="A257" s="82">
        <v>10.1</v>
      </c>
      <c r="B257" s="83" t="s">
        <v>7106</v>
      </c>
      <c r="C257" s="242">
        <v>7.6885249575701451</v>
      </c>
    </row>
    <row r="258" spans="1:3" x14ac:dyDescent="0.2">
      <c r="A258" s="82">
        <v>10.1</v>
      </c>
      <c r="B258" s="83" t="s">
        <v>7107</v>
      </c>
      <c r="C258" s="242">
        <v>9.1567242066620995</v>
      </c>
    </row>
    <row r="259" spans="1:3" x14ac:dyDescent="0.2">
      <c r="A259" s="82">
        <v>10.1</v>
      </c>
      <c r="B259" s="83" t="s">
        <v>7108</v>
      </c>
      <c r="C259" s="242">
        <v>10.05779982345933</v>
      </c>
    </row>
    <row r="260" spans="1:3" x14ac:dyDescent="0.2">
      <c r="A260" s="82">
        <v>10.1</v>
      </c>
      <c r="B260" s="83" t="s">
        <v>7109</v>
      </c>
      <c r="C260" s="242">
        <v>9.4797796985937737</v>
      </c>
    </row>
    <row r="261" spans="1:3" x14ac:dyDescent="0.2">
      <c r="A261" s="82">
        <v>10.1</v>
      </c>
      <c r="B261" s="83" t="s">
        <v>7110</v>
      </c>
      <c r="C261" s="242">
        <v>14.149062976396992</v>
      </c>
    </row>
    <row r="262" spans="1:3" x14ac:dyDescent="0.2">
      <c r="A262" s="82">
        <v>10.1</v>
      </c>
      <c r="B262" s="83" t="s">
        <v>7111</v>
      </c>
      <c r="C262" s="242">
        <v>15.151857838756603</v>
      </c>
    </row>
    <row r="263" spans="1:3" x14ac:dyDescent="0.2">
      <c r="A263" s="82">
        <v>10.1</v>
      </c>
      <c r="B263" s="83" t="s">
        <v>7112</v>
      </c>
      <c r="C263" s="242">
        <v>15.36515500972507</v>
      </c>
    </row>
    <row r="264" spans="1:3" x14ac:dyDescent="0.2">
      <c r="A264" s="82">
        <v>10.1</v>
      </c>
      <c r="B264" s="83" t="s">
        <v>7053</v>
      </c>
      <c r="C264" s="242">
        <v>15.787838515656475</v>
      </c>
    </row>
    <row r="265" spans="1:3" x14ac:dyDescent="0.2">
      <c r="A265" s="82">
        <v>10.1</v>
      </c>
      <c r="B265" s="83" t="s">
        <v>7113</v>
      </c>
      <c r="C265" s="242">
        <v>18.380177394907907</v>
      </c>
    </row>
    <row r="266" spans="1:3" x14ac:dyDescent="0.2">
      <c r="A266" s="82">
        <v>10.1</v>
      </c>
      <c r="B266" s="83" t="s">
        <v>7114</v>
      </c>
      <c r="C266" s="242">
        <v>19.813836649494462</v>
      </c>
    </row>
    <row r="267" spans="1:3" x14ac:dyDescent="0.2">
      <c r="A267" s="82">
        <v>10.1</v>
      </c>
      <c r="B267" s="83" t="s">
        <v>7115</v>
      </c>
      <c r="C267" s="242">
        <v>19.703102275315867</v>
      </c>
    </row>
    <row r="268" spans="1:3" x14ac:dyDescent="0.2">
      <c r="A268" s="82">
        <v>10.1</v>
      </c>
      <c r="B268" s="83" t="s">
        <v>7116</v>
      </c>
      <c r="C268" s="242">
        <v>20.625439708948836</v>
      </c>
    </row>
    <row r="269" spans="1:3" x14ac:dyDescent="0.2">
      <c r="A269" s="82">
        <v>10.1</v>
      </c>
      <c r="B269" s="83" t="s">
        <v>7117</v>
      </c>
      <c r="C269" s="242">
        <v>21.363132239043985</v>
      </c>
    </row>
    <row r="270" spans="1:3" x14ac:dyDescent="0.2">
      <c r="A270" s="82">
        <v>10.1</v>
      </c>
      <c r="B270" s="83" t="s">
        <v>7094</v>
      </c>
      <c r="C270" s="242">
        <v>20.644585939827216</v>
      </c>
    </row>
    <row r="271" spans="1:3" x14ac:dyDescent="0.2">
      <c r="A271" s="82">
        <v>10.1</v>
      </c>
      <c r="B271" s="83" t="s">
        <v>7118</v>
      </c>
      <c r="C271" s="242">
        <v>22.424285185477249</v>
      </c>
    </row>
    <row r="272" spans="1:3" x14ac:dyDescent="0.2">
      <c r="A272" s="82">
        <v>10.199999999999999</v>
      </c>
      <c r="B272" s="83" t="s">
        <v>6970</v>
      </c>
      <c r="C272" s="242">
        <v>4.3707969373331617</v>
      </c>
    </row>
    <row r="273" spans="1:3" x14ac:dyDescent="0.2">
      <c r="A273" s="82">
        <v>10.199999999999999</v>
      </c>
      <c r="B273" s="83" t="s">
        <v>7104</v>
      </c>
      <c r="C273" s="242">
        <v>4.9574637839600086</v>
      </c>
    </row>
    <row r="274" spans="1:3" x14ac:dyDescent="0.2">
      <c r="A274" s="82">
        <v>10.199999999999999</v>
      </c>
      <c r="B274" s="83" t="s">
        <v>7105</v>
      </c>
      <c r="C274" s="242">
        <v>6.1858728578562792</v>
      </c>
    </row>
    <row r="275" spans="1:3" x14ac:dyDescent="0.2">
      <c r="A275" s="82">
        <v>10.199999999999999</v>
      </c>
      <c r="B275" s="83" t="s">
        <v>7106</v>
      </c>
      <c r="C275" s="242">
        <v>7.0697809992331653</v>
      </c>
    </row>
    <row r="276" spans="1:3" x14ac:dyDescent="0.2">
      <c r="A276" s="82">
        <v>10.199999999999999</v>
      </c>
      <c r="B276" s="83" t="s">
        <v>7107</v>
      </c>
      <c r="C276" s="242">
        <v>7.1591042750880511</v>
      </c>
    </row>
    <row r="277" spans="1:3" x14ac:dyDescent="0.2">
      <c r="A277" s="82">
        <v>10.199999999999999</v>
      </c>
      <c r="B277" s="83" t="s">
        <v>7108</v>
      </c>
      <c r="C277" s="242">
        <v>11.224406216910351</v>
      </c>
    </row>
    <row r="278" spans="1:3" x14ac:dyDescent="0.2">
      <c r="A278" s="82">
        <v>10.199999999999999</v>
      </c>
      <c r="B278" s="83" t="s">
        <v>7119</v>
      </c>
      <c r="C278" s="242">
        <v>10.051115207030074</v>
      </c>
    </row>
    <row r="279" spans="1:3" x14ac:dyDescent="0.2">
      <c r="A279" s="82">
        <v>10.199999999999999</v>
      </c>
      <c r="B279" s="83" t="s">
        <v>7110</v>
      </c>
      <c r="C279" s="242">
        <v>13.547616153253069</v>
      </c>
    </row>
    <row r="280" spans="1:3" x14ac:dyDescent="0.2">
      <c r="A280" s="82">
        <v>10.199999999999999</v>
      </c>
      <c r="B280" s="83" t="s">
        <v>7111</v>
      </c>
      <c r="C280" s="242">
        <v>14.657529700888398</v>
      </c>
    </row>
    <row r="281" spans="1:3" x14ac:dyDescent="0.2">
      <c r="A281" s="82">
        <v>10.199999999999999</v>
      </c>
      <c r="B281" s="83" t="s">
        <v>7112</v>
      </c>
      <c r="C281" s="242">
        <v>14.901159123166693</v>
      </c>
    </row>
    <row r="282" spans="1:3" x14ac:dyDescent="0.2">
      <c r="A282" s="82">
        <v>10.199999999999999</v>
      </c>
      <c r="B282" s="83" t="s">
        <v>7053</v>
      </c>
      <c r="C282" s="242">
        <v>13.307345786095185</v>
      </c>
    </row>
    <row r="283" spans="1:3" x14ac:dyDescent="0.2">
      <c r="A283" s="82">
        <v>10.199999999999999</v>
      </c>
      <c r="B283" s="83" t="s">
        <v>7113</v>
      </c>
      <c r="C283" s="242">
        <v>15.75701124954003</v>
      </c>
    </row>
    <row r="284" spans="1:3" x14ac:dyDescent="0.2">
      <c r="A284" s="82">
        <v>10.199999999999999</v>
      </c>
      <c r="B284" s="83" t="s">
        <v>7114</v>
      </c>
      <c r="C284" s="242">
        <v>17.056652363805227</v>
      </c>
    </row>
    <row r="285" spans="1:3" x14ac:dyDescent="0.2">
      <c r="A285" s="82">
        <v>10.199999999999999</v>
      </c>
      <c r="B285" s="83" t="s">
        <v>7120</v>
      </c>
      <c r="C285" s="242">
        <v>17.780874905815757</v>
      </c>
    </row>
    <row r="286" spans="1:3" x14ac:dyDescent="0.2">
      <c r="A286" s="82">
        <v>10.199999999999999</v>
      </c>
      <c r="B286" s="83" t="s">
        <v>7116</v>
      </c>
      <c r="C286" s="242">
        <v>17.42175699591721</v>
      </c>
    </row>
    <row r="287" spans="1:3" x14ac:dyDescent="0.2">
      <c r="A287" s="82">
        <v>10.199999999999999</v>
      </c>
      <c r="B287" s="83" t="s">
        <v>6999</v>
      </c>
      <c r="C287" s="242">
        <v>17.4264059734707</v>
      </c>
    </row>
    <row r="288" spans="1:3" x14ac:dyDescent="0.2">
      <c r="A288" s="82">
        <v>10.199999999999999</v>
      </c>
      <c r="B288" s="83" t="s">
        <v>7094</v>
      </c>
      <c r="C288" s="242">
        <v>16.946243801363252</v>
      </c>
    </row>
    <row r="289" spans="1:3" x14ac:dyDescent="0.2">
      <c r="A289" s="82">
        <v>10.199999999999999</v>
      </c>
      <c r="B289" s="83" t="s">
        <v>7121</v>
      </c>
      <c r="C289" s="242">
        <v>16.100358776218261</v>
      </c>
    </row>
    <row r="290" spans="1:3" x14ac:dyDescent="0.2">
      <c r="A290" s="82">
        <v>11.1</v>
      </c>
      <c r="B290" s="83" t="s">
        <v>7122</v>
      </c>
      <c r="C290" s="242">
        <v>7.5504980812700406</v>
      </c>
    </row>
    <row r="291" spans="1:3" x14ac:dyDescent="0.2">
      <c r="A291" s="82">
        <v>11.1</v>
      </c>
      <c r="B291" s="83" t="s">
        <v>7096</v>
      </c>
      <c r="C291" s="242">
        <v>8.9604382414270543</v>
      </c>
    </row>
    <row r="292" spans="1:3" x14ac:dyDescent="0.2">
      <c r="A292" s="82">
        <v>11.1</v>
      </c>
      <c r="B292" s="83" t="s">
        <v>7123</v>
      </c>
      <c r="C292" s="242">
        <v>7.6867408677799238</v>
      </c>
    </row>
    <row r="293" spans="1:3" x14ac:dyDescent="0.2">
      <c r="A293" s="82">
        <v>11.1</v>
      </c>
      <c r="B293" s="83" t="s">
        <v>7124</v>
      </c>
      <c r="C293" s="242">
        <v>8.5005163705339264</v>
      </c>
    </row>
    <row r="294" spans="1:3" x14ac:dyDescent="0.2">
      <c r="A294" s="82">
        <v>11.1</v>
      </c>
      <c r="B294" s="83" t="s">
        <v>7098</v>
      </c>
      <c r="C294" s="242">
        <v>7.5155584686957893</v>
      </c>
    </row>
    <row r="295" spans="1:3" x14ac:dyDescent="0.2">
      <c r="A295" s="82">
        <v>11.1</v>
      </c>
      <c r="B295" s="83" t="s">
        <v>7125</v>
      </c>
      <c r="C295" s="242">
        <v>9.8959696814382578</v>
      </c>
    </row>
    <row r="296" spans="1:3" x14ac:dyDescent="0.2">
      <c r="A296" s="82">
        <v>11.1</v>
      </c>
      <c r="B296" s="83" t="s">
        <v>7126</v>
      </c>
      <c r="C296" s="242">
        <v>10.107066117331652</v>
      </c>
    </row>
    <row r="297" spans="1:3" x14ac:dyDescent="0.2">
      <c r="A297" s="82">
        <v>11.2</v>
      </c>
      <c r="B297" s="83" t="s">
        <v>7122</v>
      </c>
      <c r="C297" s="242">
        <v>4.9893434920885236</v>
      </c>
    </row>
    <row r="298" spans="1:3" x14ac:dyDescent="0.2">
      <c r="A298" s="82">
        <v>11.2</v>
      </c>
      <c r="B298" s="83" t="s">
        <v>6954</v>
      </c>
      <c r="C298" s="242">
        <v>5.5500709667244914</v>
      </c>
    </row>
    <row r="299" spans="1:3" x14ac:dyDescent="0.2">
      <c r="A299" s="82">
        <v>11.2</v>
      </c>
      <c r="B299" s="83" t="s">
        <v>7124</v>
      </c>
      <c r="C299" s="242">
        <v>6.7389662075732986</v>
      </c>
    </row>
    <row r="300" spans="1:3" x14ac:dyDescent="0.2">
      <c r="A300" s="82">
        <v>11.2</v>
      </c>
      <c r="B300" s="83" t="s">
        <v>7127</v>
      </c>
      <c r="C300" s="242">
        <v>8.3006601657642385</v>
      </c>
    </row>
    <row r="301" spans="1:3" x14ac:dyDescent="0.2">
      <c r="A301" s="82">
        <v>11.2</v>
      </c>
      <c r="B301" s="83" t="s">
        <v>7128</v>
      </c>
      <c r="C301" s="242">
        <v>9.8158654435858566</v>
      </c>
    </row>
    <row r="302" spans="1:3" x14ac:dyDescent="0.2">
      <c r="A302" s="82">
        <v>11.2</v>
      </c>
      <c r="B302" s="83" t="s">
        <v>7126</v>
      </c>
      <c r="C302" s="242">
        <v>10.510948917100352</v>
      </c>
    </row>
    <row r="303" spans="1:3" x14ac:dyDescent="0.2">
      <c r="A303" s="82">
        <v>12.1</v>
      </c>
      <c r="B303" s="83" t="s">
        <v>7129</v>
      </c>
      <c r="C303" s="242">
        <v>4.1770116760309559</v>
      </c>
    </row>
    <row r="304" spans="1:3" x14ac:dyDescent="0.2">
      <c r="A304" s="82">
        <v>12.1</v>
      </c>
      <c r="B304" s="83" t="s">
        <v>7130</v>
      </c>
      <c r="C304" s="242">
        <v>4.8031150002965486</v>
      </c>
    </row>
    <row r="305" spans="1:3" x14ac:dyDescent="0.2">
      <c r="A305" s="82">
        <v>12.1</v>
      </c>
      <c r="B305" s="83" t="s">
        <v>7131</v>
      </c>
      <c r="C305" s="242">
        <v>7.3554035387613679</v>
      </c>
    </row>
    <row r="306" spans="1:3" x14ac:dyDescent="0.2">
      <c r="A306" s="82">
        <v>12.1</v>
      </c>
      <c r="B306" s="83" t="s">
        <v>7096</v>
      </c>
      <c r="C306" s="242">
        <v>5.3894676447433367</v>
      </c>
    </row>
    <row r="307" spans="1:3" x14ac:dyDescent="0.2">
      <c r="A307" s="82">
        <v>12.1</v>
      </c>
      <c r="B307" s="83" t="s">
        <v>7132</v>
      </c>
      <c r="C307" s="242">
        <v>10.916415326184092</v>
      </c>
    </row>
    <row r="308" spans="1:3" x14ac:dyDescent="0.2">
      <c r="A308" s="82">
        <v>12.1</v>
      </c>
      <c r="B308" s="83" t="s">
        <v>7124</v>
      </c>
      <c r="C308" s="242">
        <v>11.78808547547702</v>
      </c>
    </row>
    <row r="309" spans="1:3" x14ac:dyDescent="0.2">
      <c r="A309" s="82">
        <v>12.1</v>
      </c>
      <c r="B309" s="83" t="s">
        <v>7133</v>
      </c>
      <c r="C309" s="242">
        <v>12.483738982635066</v>
      </c>
    </row>
    <row r="310" spans="1:3" x14ac:dyDescent="0.2">
      <c r="A310" s="82">
        <v>12.1</v>
      </c>
      <c r="B310" s="83" t="s">
        <v>7134</v>
      </c>
      <c r="C310" s="242">
        <v>12.726025732008621</v>
      </c>
    </row>
    <row r="311" spans="1:3" x14ac:dyDescent="0.2">
      <c r="A311" s="82">
        <v>12.1</v>
      </c>
      <c r="B311" s="83" t="s">
        <v>6959</v>
      </c>
      <c r="C311" s="242">
        <v>14.970463934009718</v>
      </c>
    </row>
    <row r="312" spans="1:3" x14ac:dyDescent="0.2">
      <c r="A312" s="82">
        <v>12.1</v>
      </c>
      <c r="B312" s="83" t="s">
        <v>6960</v>
      </c>
      <c r="C312" s="242">
        <v>14.778318789535463</v>
      </c>
    </row>
    <row r="313" spans="1:3" x14ac:dyDescent="0.2">
      <c r="A313" s="82">
        <v>12.1</v>
      </c>
      <c r="B313" s="83" t="s">
        <v>7135</v>
      </c>
      <c r="C313" s="242">
        <v>15.923029030647111</v>
      </c>
    </row>
    <row r="314" spans="1:3" x14ac:dyDescent="0.2">
      <c r="A314" s="82">
        <v>12.1</v>
      </c>
      <c r="B314" s="83" t="s">
        <v>7136</v>
      </c>
      <c r="C314" s="242">
        <v>15.560147036920208</v>
      </c>
    </row>
    <row r="315" spans="1:3" x14ac:dyDescent="0.2">
      <c r="A315" s="82">
        <v>12.1</v>
      </c>
      <c r="B315" s="83" t="s">
        <v>7137</v>
      </c>
      <c r="C315" s="242">
        <v>16.149846019730489</v>
      </c>
    </row>
    <row r="316" spans="1:3" x14ac:dyDescent="0.2">
      <c r="A316" s="82">
        <v>12.1</v>
      </c>
      <c r="B316" s="83" t="s">
        <v>7138</v>
      </c>
      <c r="C316" s="242">
        <v>16.974213780686537</v>
      </c>
    </row>
    <row r="317" spans="1:3" x14ac:dyDescent="0.2">
      <c r="A317" s="82">
        <v>12.1</v>
      </c>
      <c r="B317" s="83" t="s">
        <v>7053</v>
      </c>
      <c r="C317" s="242">
        <v>18.639445232963617</v>
      </c>
    </row>
    <row r="318" spans="1:3" x14ac:dyDescent="0.2">
      <c r="A318" s="82">
        <v>12.1</v>
      </c>
      <c r="B318" s="83" t="s">
        <v>7139</v>
      </c>
      <c r="C318" s="242">
        <v>16.264538322031225</v>
      </c>
    </row>
    <row r="319" spans="1:3" x14ac:dyDescent="0.2">
      <c r="A319" s="82">
        <v>12.1</v>
      </c>
      <c r="B319" s="83" t="s">
        <v>7140</v>
      </c>
      <c r="C319" s="242">
        <v>17.559931289316417</v>
      </c>
    </row>
    <row r="320" spans="1:3" x14ac:dyDescent="0.2">
      <c r="A320" s="82">
        <v>12.1</v>
      </c>
      <c r="B320" s="83" t="s">
        <v>6966</v>
      </c>
      <c r="C320" s="242">
        <v>18.559329495873417</v>
      </c>
    </row>
    <row r="321" spans="1:3" x14ac:dyDescent="0.2">
      <c r="A321" s="82">
        <v>12.1</v>
      </c>
      <c r="B321" s="83" t="s">
        <v>7141</v>
      </c>
      <c r="C321" s="242">
        <v>21.311018241076589</v>
      </c>
    </row>
    <row r="322" spans="1:3" x14ac:dyDescent="0.2">
      <c r="A322" s="82">
        <v>12.1</v>
      </c>
      <c r="B322" s="83" t="s">
        <v>7142</v>
      </c>
      <c r="C322" s="242">
        <v>21.391522214337016</v>
      </c>
    </row>
    <row r="323" spans="1:3" x14ac:dyDescent="0.2">
      <c r="A323" s="82">
        <v>12.1</v>
      </c>
      <c r="B323" s="83" t="s">
        <v>7143</v>
      </c>
      <c r="C323" s="242">
        <v>16.864956237186561</v>
      </c>
    </row>
    <row r="324" spans="1:3" x14ac:dyDescent="0.2">
      <c r="A324" s="82">
        <v>12.1</v>
      </c>
      <c r="B324" s="83" t="s">
        <v>7095</v>
      </c>
      <c r="C324" s="242">
        <v>20.25082301687431</v>
      </c>
    </row>
    <row r="325" spans="1:3" x14ac:dyDescent="0.2">
      <c r="A325" s="82">
        <v>12.2</v>
      </c>
      <c r="B325" s="83" t="s">
        <v>7144</v>
      </c>
      <c r="C325" s="242">
        <v>2.6861885985742653</v>
      </c>
    </row>
    <row r="326" spans="1:3" x14ac:dyDescent="0.2">
      <c r="A326" s="82">
        <v>12.2</v>
      </c>
      <c r="B326" s="83" t="s">
        <v>6690</v>
      </c>
      <c r="C326" s="242">
        <v>3.4073300834532207</v>
      </c>
    </row>
    <row r="327" spans="1:3" x14ac:dyDescent="0.2">
      <c r="A327" s="82">
        <v>12.2</v>
      </c>
      <c r="B327" s="83" t="s">
        <v>7130</v>
      </c>
      <c r="C327" s="242">
        <v>3.6442045552792997</v>
      </c>
    </row>
    <row r="328" spans="1:3" x14ac:dyDescent="0.2">
      <c r="A328" s="82">
        <v>12.2</v>
      </c>
      <c r="B328" s="83" t="s">
        <v>7131</v>
      </c>
      <c r="C328" s="242">
        <v>4.3784381916774429</v>
      </c>
    </row>
    <row r="329" spans="1:3" x14ac:dyDescent="0.2">
      <c r="A329" s="82">
        <v>12.2</v>
      </c>
      <c r="B329" s="83" t="s">
        <v>7145</v>
      </c>
      <c r="C329" s="242">
        <v>5.7955783240463186</v>
      </c>
    </row>
    <row r="330" spans="1:3" x14ac:dyDescent="0.2">
      <c r="A330" s="82">
        <v>12.2</v>
      </c>
      <c r="B330" s="83" t="s">
        <v>7132</v>
      </c>
      <c r="C330" s="242">
        <v>6.3763543546700703</v>
      </c>
    </row>
    <row r="331" spans="1:3" x14ac:dyDescent="0.2">
      <c r="A331" s="82">
        <v>12.2</v>
      </c>
      <c r="B331" s="83" t="s">
        <v>7124</v>
      </c>
      <c r="C331" s="242">
        <v>6.6609418715356403</v>
      </c>
    </row>
    <row r="332" spans="1:3" x14ac:dyDescent="0.2">
      <c r="A332" s="82">
        <v>12.2</v>
      </c>
      <c r="B332" s="83" t="s">
        <v>7133</v>
      </c>
      <c r="C332" s="242">
        <v>8.4982712812560131</v>
      </c>
    </row>
    <row r="333" spans="1:3" x14ac:dyDescent="0.2">
      <c r="A333" s="82">
        <v>12.2</v>
      </c>
      <c r="B333" s="83" t="s">
        <v>7134</v>
      </c>
      <c r="C333" s="242">
        <v>9.3703586886050108</v>
      </c>
    </row>
    <row r="334" spans="1:3" x14ac:dyDescent="0.2">
      <c r="A334" s="82">
        <v>12.2</v>
      </c>
      <c r="B334" s="83" t="s">
        <v>6959</v>
      </c>
      <c r="C334" s="242">
        <v>10.188710157879047</v>
      </c>
    </row>
    <row r="335" spans="1:3" x14ac:dyDescent="0.2">
      <c r="A335" s="82">
        <v>12.2</v>
      </c>
      <c r="B335" s="83" t="s">
        <v>6960</v>
      </c>
      <c r="C335" s="242">
        <v>11.359769533371873</v>
      </c>
    </row>
    <row r="336" spans="1:3" x14ac:dyDescent="0.2">
      <c r="A336" s="82">
        <v>12.2</v>
      </c>
      <c r="B336" s="83" t="s">
        <v>7041</v>
      </c>
      <c r="C336" s="242">
        <v>14.272187505475838</v>
      </c>
    </row>
    <row r="337" spans="1:3" x14ac:dyDescent="0.2">
      <c r="A337" s="82">
        <v>12.2</v>
      </c>
      <c r="B337" s="83" t="s">
        <v>7146</v>
      </c>
      <c r="C337" s="242">
        <v>14.118432840070803</v>
      </c>
    </row>
    <row r="338" spans="1:3" x14ac:dyDescent="0.2">
      <c r="A338" s="82">
        <v>12.2</v>
      </c>
      <c r="B338" s="83" t="s">
        <v>7019</v>
      </c>
      <c r="C338" s="242">
        <v>14.874889388284345</v>
      </c>
    </row>
    <row r="339" spans="1:3" x14ac:dyDescent="0.2">
      <c r="A339" s="82">
        <v>12.2</v>
      </c>
      <c r="B339" s="83" t="s">
        <v>7138</v>
      </c>
      <c r="C339" s="242">
        <v>16.218402832536039</v>
      </c>
    </row>
    <row r="340" spans="1:3" x14ac:dyDescent="0.2">
      <c r="A340" s="82">
        <v>12.2</v>
      </c>
      <c r="B340" s="83" t="s">
        <v>7053</v>
      </c>
      <c r="C340" s="242">
        <v>16.614286543482429</v>
      </c>
    </row>
    <row r="341" spans="1:3" x14ac:dyDescent="0.2">
      <c r="A341" s="82">
        <v>12.2</v>
      </c>
      <c r="B341" s="83" t="s">
        <v>7090</v>
      </c>
      <c r="C341" s="242">
        <v>18.971733778408602</v>
      </c>
    </row>
    <row r="342" spans="1:3" x14ac:dyDescent="0.2">
      <c r="A342" s="82">
        <v>12.2</v>
      </c>
      <c r="B342" s="83" t="s">
        <v>7147</v>
      </c>
      <c r="C342" s="242">
        <v>19.683612710052731</v>
      </c>
    </row>
    <row r="343" spans="1:3" x14ac:dyDescent="0.2">
      <c r="A343" s="82">
        <v>12.2</v>
      </c>
      <c r="B343" s="83" t="s">
        <v>6966</v>
      </c>
      <c r="C343" s="242">
        <v>21.012508432774339</v>
      </c>
    </row>
    <row r="344" spans="1:3" x14ac:dyDescent="0.2">
      <c r="A344" s="82">
        <v>12.2</v>
      </c>
      <c r="B344" s="83" t="s">
        <v>7141</v>
      </c>
      <c r="C344" s="242">
        <v>20.812570638174837</v>
      </c>
    </row>
    <row r="345" spans="1:3" x14ac:dyDescent="0.2">
      <c r="A345" s="82">
        <v>12.2</v>
      </c>
      <c r="B345" s="83" t="s">
        <v>7067</v>
      </c>
      <c r="C345" s="242">
        <v>21.823817987874317</v>
      </c>
    </row>
    <row r="346" spans="1:3" x14ac:dyDescent="0.2">
      <c r="A346" s="82">
        <v>12.2</v>
      </c>
      <c r="B346" s="83" t="s">
        <v>7148</v>
      </c>
      <c r="C346" s="242">
        <v>22.08445642555505</v>
      </c>
    </row>
    <row r="347" spans="1:3" x14ac:dyDescent="0.2">
      <c r="A347" s="82">
        <v>12.2</v>
      </c>
      <c r="B347" s="83" t="s">
        <v>7149</v>
      </c>
      <c r="C347" s="242">
        <v>23.179358539662513</v>
      </c>
    </row>
    <row r="348" spans="1:3" x14ac:dyDescent="0.2">
      <c r="A348" s="82">
        <v>13.1</v>
      </c>
      <c r="B348" s="83" t="s">
        <v>6610</v>
      </c>
      <c r="C348" s="242">
        <v>4.7818184811561331</v>
      </c>
    </row>
    <row r="349" spans="1:3" x14ac:dyDescent="0.2">
      <c r="A349" s="82">
        <v>13.1</v>
      </c>
      <c r="B349" s="83" t="s">
        <v>7150</v>
      </c>
      <c r="C349" s="242">
        <v>6.8783208938177465</v>
      </c>
    </row>
    <row r="350" spans="1:3" x14ac:dyDescent="0.2">
      <c r="A350" s="82">
        <v>13.1</v>
      </c>
      <c r="B350" s="83" t="s">
        <v>7151</v>
      </c>
      <c r="C350" s="242">
        <v>7.5561744805160531</v>
      </c>
    </row>
    <row r="351" spans="1:3" x14ac:dyDescent="0.2">
      <c r="A351" s="82">
        <v>13.1</v>
      </c>
      <c r="B351" s="83" t="s">
        <v>7152</v>
      </c>
      <c r="C351" s="242">
        <v>6.2910658119369307</v>
      </c>
    </row>
    <row r="352" spans="1:3" x14ac:dyDescent="0.2">
      <c r="A352" s="82">
        <v>13.1</v>
      </c>
      <c r="B352" s="83" t="s">
        <v>7153</v>
      </c>
      <c r="C352" s="242">
        <v>6.4143611346832445</v>
      </c>
    </row>
    <row r="353" spans="1:3" x14ac:dyDescent="0.2">
      <c r="A353" s="82">
        <v>13.1</v>
      </c>
      <c r="B353" s="83" t="s">
        <v>7003</v>
      </c>
      <c r="C353" s="242">
        <v>7.9091294710060511</v>
      </c>
    </row>
    <row r="354" spans="1:3" x14ac:dyDescent="0.2">
      <c r="A354" s="82">
        <v>13.1</v>
      </c>
      <c r="B354" s="83" t="s">
        <v>7154</v>
      </c>
      <c r="C354" s="242">
        <v>8.1974262507892739</v>
      </c>
    </row>
    <row r="355" spans="1:3" x14ac:dyDescent="0.2">
      <c r="A355" s="82">
        <v>13.1</v>
      </c>
      <c r="B355" s="83" t="s">
        <v>7155</v>
      </c>
      <c r="C355" s="242">
        <v>11.275861835513293</v>
      </c>
    </row>
    <row r="356" spans="1:3" x14ac:dyDescent="0.2">
      <c r="A356" s="82">
        <v>13.1</v>
      </c>
      <c r="B356" s="83" t="s">
        <v>7156</v>
      </c>
      <c r="C356" s="242">
        <v>11.725811627153083</v>
      </c>
    </row>
    <row r="357" spans="1:3" x14ac:dyDescent="0.2">
      <c r="A357" s="82">
        <v>13.1</v>
      </c>
      <c r="B357" s="83" t="s">
        <v>7157</v>
      </c>
      <c r="C357" s="242">
        <v>11.128694043016512</v>
      </c>
    </row>
    <row r="358" spans="1:3" x14ac:dyDescent="0.2">
      <c r="A358" s="82">
        <v>13.1</v>
      </c>
      <c r="B358" s="83" t="s">
        <v>7158</v>
      </c>
      <c r="C358" s="242">
        <v>11.043165948238086</v>
      </c>
    </row>
    <row r="359" spans="1:3" x14ac:dyDescent="0.2">
      <c r="A359" s="82">
        <v>13.1</v>
      </c>
      <c r="B359" s="83" t="s">
        <v>7159</v>
      </c>
      <c r="C359" s="242">
        <v>13.339026551192404</v>
      </c>
    </row>
    <row r="360" spans="1:3" x14ac:dyDescent="0.2">
      <c r="A360" s="82">
        <v>13.1</v>
      </c>
      <c r="B360" s="83" t="s">
        <v>7160</v>
      </c>
      <c r="C360" s="242">
        <v>14.058298397553848</v>
      </c>
    </row>
    <row r="361" spans="1:3" x14ac:dyDescent="0.2">
      <c r="A361" s="82">
        <v>13.1</v>
      </c>
      <c r="B361" s="83" t="s">
        <v>7045</v>
      </c>
      <c r="C361" s="242">
        <v>13.727415497029911</v>
      </c>
    </row>
    <row r="362" spans="1:3" x14ac:dyDescent="0.2">
      <c r="A362" s="82">
        <v>13.1</v>
      </c>
      <c r="B362" s="83" t="s">
        <v>7161</v>
      </c>
      <c r="C362" s="242">
        <v>20.682839523208745</v>
      </c>
    </row>
    <row r="363" spans="1:3" x14ac:dyDescent="0.2">
      <c r="A363" s="82">
        <v>13.1</v>
      </c>
      <c r="B363" s="83" t="s">
        <v>7162</v>
      </c>
      <c r="C363" s="242">
        <v>17.08287117349176</v>
      </c>
    </row>
    <row r="364" spans="1:3" x14ac:dyDescent="0.2">
      <c r="A364" s="82">
        <v>13.1</v>
      </c>
      <c r="B364" s="83" t="s">
        <v>7163</v>
      </c>
      <c r="C364" s="242">
        <v>17.219976585361568</v>
      </c>
    </row>
    <row r="365" spans="1:3" x14ac:dyDescent="0.2">
      <c r="A365" s="82">
        <v>13.1</v>
      </c>
      <c r="B365" s="83" t="s">
        <v>7025</v>
      </c>
      <c r="C365" s="242">
        <v>22.224970540048034</v>
      </c>
    </row>
    <row r="366" spans="1:3" x14ac:dyDescent="0.2">
      <c r="A366" s="82">
        <v>13.1</v>
      </c>
      <c r="B366" s="83" t="s">
        <v>7164</v>
      </c>
      <c r="C366" s="242">
        <v>21.86585317773222</v>
      </c>
    </row>
    <row r="367" spans="1:3" x14ac:dyDescent="0.2">
      <c r="A367" s="82">
        <v>13.1</v>
      </c>
      <c r="B367" s="83" t="s">
        <v>7165</v>
      </c>
      <c r="C367" s="242">
        <v>22.695523730046062</v>
      </c>
    </row>
    <row r="368" spans="1:3" x14ac:dyDescent="0.2">
      <c r="A368" s="82">
        <v>13.2</v>
      </c>
      <c r="B368" s="83" t="s">
        <v>7166</v>
      </c>
      <c r="C368" s="242">
        <v>5.1924376058138506</v>
      </c>
    </row>
    <row r="369" spans="1:3" x14ac:dyDescent="0.2">
      <c r="A369" s="82">
        <v>13.2</v>
      </c>
      <c r="B369" s="83" t="s">
        <v>7057</v>
      </c>
      <c r="C369" s="242">
        <v>6.1485261212901809</v>
      </c>
    </row>
    <row r="370" spans="1:3" x14ac:dyDescent="0.2">
      <c r="A370" s="82">
        <v>13.2</v>
      </c>
      <c r="B370" s="83" t="s">
        <v>7030</v>
      </c>
      <c r="C370" s="242">
        <v>7.2186888889991723</v>
      </c>
    </row>
    <row r="371" spans="1:3" x14ac:dyDescent="0.2">
      <c r="A371" s="82">
        <v>13.2</v>
      </c>
      <c r="B371" s="83" t="s">
        <v>7132</v>
      </c>
      <c r="C371" s="242">
        <v>7.2869828002693442</v>
      </c>
    </row>
    <row r="372" spans="1:3" x14ac:dyDescent="0.2">
      <c r="A372" s="82">
        <v>13.2</v>
      </c>
      <c r="B372" s="83" t="s">
        <v>7153</v>
      </c>
      <c r="C372" s="242">
        <v>6.7588447130416132</v>
      </c>
    </row>
    <row r="373" spans="1:3" x14ac:dyDescent="0.2">
      <c r="A373" s="82">
        <v>13.2</v>
      </c>
      <c r="B373" s="83" t="s">
        <v>7167</v>
      </c>
      <c r="C373" s="242">
        <v>6.8200755335646317</v>
      </c>
    </row>
    <row r="374" spans="1:3" x14ac:dyDescent="0.2">
      <c r="A374" s="82">
        <v>13.2</v>
      </c>
      <c r="B374" s="83" t="s">
        <v>7154</v>
      </c>
      <c r="C374" s="242">
        <v>12.362095664896867</v>
      </c>
    </row>
    <row r="375" spans="1:3" x14ac:dyDescent="0.2">
      <c r="A375" s="82">
        <v>13.2</v>
      </c>
      <c r="B375" s="83" t="s">
        <v>7155</v>
      </c>
      <c r="C375" s="242">
        <v>10.561669043175794</v>
      </c>
    </row>
    <row r="376" spans="1:3" x14ac:dyDescent="0.2">
      <c r="A376" s="82">
        <v>13.2</v>
      </c>
      <c r="B376" s="83" t="s">
        <v>7168</v>
      </c>
      <c r="C376" s="242">
        <v>11.101649204750531</v>
      </c>
    </row>
    <row r="377" spans="1:3" x14ac:dyDescent="0.2">
      <c r="A377" s="82">
        <v>13.2</v>
      </c>
      <c r="B377" s="83" t="s">
        <v>7157</v>
      </c>
      <c r="C377" s="242">
        <v>7.0017811373472902</v>
      </c>
    </row>
    <row r="378" spans="1:3" x14ac:dyDescent="0.2">
      <c r="A378" s="82">
        <v>13.2</v>
      </c>
      <c r="B378" s="83" t="s">
        <v>7169</v>
      </c>
      <c r="C378" s="242">
        <v>9.1553275968564378</v>
      </c>
    </row>
    <row r="379" spans="1:3" x14ac:dyDescent="0.2">
      <c r="A379" s="82">
        <v>13.2</v>
      </c>
      <c r="B379" s="83" t="s">
        <v>7170</v>
      </c>
      <c r="C379" s="242">
        <v>12.890955283662475</v>
      </c>
    </row>
    <row r="380" spans="1:3" x14ac:dyDescent="0.2">
      <c r="A380" s="82">
        <v>13.2</v>
      </c>
      <c r="B380" s="83" t="s">
        <v>7171</v>
      </c>
      <c r="C380" s="242">
        <v>13.043817024128685</v>
      </c>
    </row>
    <row r="381" spans="1:3" x14ac:dyDescent="0.2">
      <c r="A381" s="82">
        <v>13.2</v>
      </c>
      <c r="B381" s="83" t="s">
        <v>7045</v>
      </c>
      <c r="C381" s="242">
        <v>14.115350496767071</v>
      </c>
    </row>
    <row r="382" spans="1:3" x14ac:dyDescent="0.2">
      <c r="A382" s="82">
        <v>13.2</v>
      </c>
      <c r="B382" s="83" t="s">
        <v>7161</v>
      </c>
      <c r="C382" s="242">
        <v>19.705975989591543</v>
      </c>
    </row>
    <row r="383" spans="1:3" x14ac:dyDescent="0.2">
      <c r="A383" s="82">
        <v>13.2</v>
      </c>
      <c r="B383" s="83" t="s">
        <v>7162</v>
      </c>
      <c r="C383" s="242">
        <v>17.244435464087321</v>
      </c>
    </row>
    <row r="384" spans="1:3" x14ac:dyDescent="0.2">
      <c r="A384" s="82">
        <v>13.2</v>
      </c>
      <c r="B384" s="83" t="s">
        <v>7163</v>
      </c>
      <c r="C384" s="242">
        <v>24.208995908461699</v>
      </c>
    </row>
    <row r="385" spans="1:3" x14ac:dyDescent="0.2">
      <c r="A385" s="82">
        <v>13.2</v>
      </c>
      <c r="B385" s="83" t="s">
        <v>7025</v>
      </c>
      <c r="C385" s="242">
        <v>19.371738597136787</v>
      </c>
    </row>
    <row r="386" spans="1:3" x14ac:dyDescent="0.2">
      <c r="A386" s="82">
        <v>13.2</v>
      </c>
      <c r="B386" s="83" t="s">
        <v>7164</v>
      </c>
      <c r="C386" s="242">
        <v>20.096947335681378</v>
      </c>
    </row>
    <row r="387" spans="1:3" x14ac:dyDescent="0.2">
      <c r="A387" s="82">
        <v>13.2</v>
      </c>
      <c r="B387" s="83" t="s">
        <v>7172</v>
      </c>
      <c r="C387" s="242">
        <v>23.880951129334651</v>
      </c>
    </row>
    <row r="388" spans="1:3" x14ac:dyDescent="0.2">
      <c r="A388" s="82">
        <v>14.1</v>
      </c>
      <c r="B388" s="83" t="s">
        <v>6341</v>
      </c>
      <c r="C388" s="242">
        <v>3.2311305662758505</v>
      </c>
    </row>
    <row r="389" spans="1:3" x14ac:dyDescent="0.2">
      <c r="A389" s="82">
        <v>14.1</v>
      </c>
      <c r="B389" s="83" t="s">
        <v>7173</v>
      </c>
      <c r="C389" s="242">
        <v>8.0057789145595795</v>
      </c>
    </row>
    <row r="390" spans="1:3" x14ac:dyDescent="0.2">
      <c r="A390" s="82">
        <v>14.1</v>
      </c>
      <c r="B390" s="83" t="s">
        <v>7002</v>
      </c>
      <c r="C390" s="242">
        <v>5.4679683173266573</v>
      </c>
    </row>
    <row r="391" spans="1:3" x14ac:dyDescent="0.2">
      <c r="A391" s="82">
        <v>14.1</v>
      </c>
      <c r="B391" s="83" t="s">
        <v>6953</v>
      </c>
      <c r="C391" s="242">
        <v>10.092951898140836</v>
      </c>
    </row>
    <row r="392" spans="1:3" x14ac:dyDescent="0.2">
      <c r="A392" s="82">
        <v>14.1</v>
      </c>
      <c r="B392" s="83" t="s">
        <v>7174</v>
      </c>
      <c r="C392" s="242">
        <v>10.740022951018371</v>
      </c>
    </row>
    <row r="393" spans="1:3" x14ac:dyDescent="0.2">
      <c r="A393" s="82">
        <v>14.1</v>
      </c>
      <c r="B393" s="83" t="s">
        <v>7123</v>
      </c>
      <c r="C393" s="242">
        <v>13.842586934237501</v>
      </c>
    </row>
    <row r="394" spans="1:3" x14ac:dyDescent="0.2">
      <c r="A394" s="82">
        <v>14.1</v>
      </c>
      <c r="B394" s="83" t="s">
        <v>7175</v>
      </c>
      <c r="C394" s="242">
        <v>14.432743696227362</v>
      </c>
    </row>
    <row r="395" spans="1:3" x14ac:dyDescent="0.2">
      <c r="A395" s="82">
        <v>14.1</v>
      </c>
      <c r="B395" s="83" t="s">
        <v>7176</v>
      </c>
      <c r="C395" s="242">
        <v>14.436544194308633</v>
      </c>
    </row>
    <row r="396" spans="1:3" x14ac:dyDescent="0.2">
      <c r="A396" s="82">
        <v>14.1</v>
      </c>
      <c r="B396" s="83" t="s">
        <v>7134</v>
      </c>
      <c r="C396" s="242">
        <v>11.894619342375019</v>
      </c>
    </row>
    <row r="397" spans="1:3" x14ac:dyDescent="0.2">
      <c r="A397" s="82">
        <v>14.1</v>
      </c>
      <c r="B397" s="83" t="s">
        <v>7177</v>
      </c>
      <c r="C397" s="242">
        <v>10.7746621623031</v>
      </c>
    </row>
    <row r="398" spans="1:3" x14ac:dyDescent="0.2">
      <c r="A398" s="82">
        <v>14.1</v>
      </c>
      <c r="B398" s="83" t="s">
        <v>7178</v>
      </c>
      <c r="C398" s="242">
        <v>14.216961047153445</v>
      </c>
    </row>
    <row r="399" spans="1:3" x14ac:dyDescent="0.2">
      <c r="A399" s="82">
        <v>14.1</v>
      </c>
      <c r="B399" s="83" t="s">
        <v>7179</v>
      </c>
      <c r="C399" s="242">
        <v>13.908312196639168</v>
      </c>
    </row>
    <row r="400" spans="1:3" x14ac:dyDescent="0.2">
      <c r="A400" s="82">
        <v>14.1</v>
      </c>
      <c r="B400" s="83" t="s">
        <v>7072</v>
      </c>
      <c r="C400" s="242">
        <v>15.94727435210009</v>
      </c>
    </row>
    <row r="401" spans="1:3" x14ac:dyDescent="0.2">
      <c r="A401" s="82">
        <v>14.1</v>
      </c>
      <c r="B401" s="83" t="s">
        <v>7180</v>
      </c>
      <c r="C401" s="242">
        <v>16.078197554714457</v>
      </c>
    </row>
    <row r="402" spans="1:3" x14ac:dyDescent="0.2">
      <c r="A402" s="82">
        <v>14.1</v>
      </c>
      <c r="B402" s="83" t="s">
        <v>7061</v>
      </c>
      <c r="C402" s="242">
        <v>15.358583469133878</v>
      </c>
    </row>
    <row r="403" spans="1:3" x14ac:dyDescent="0.2">
      <c r="A403" s="82">
        <v>14.1</v>
      </c>
      <c r="B403" s="83" t="s">
        <v>7181</v>
      </c>
      <c r="C403" s="242">
        <v>19.581099195710454</v>
      </c>
    </row>
    <row r="404" spans="1:3" x14ac:dyDescent="0.2">
      <c r="A404" s="82">
        <v>14.1</v>
      </c>
      <c r="B404" s="83" t="s">
        <v>6963</v>
      </c>
      <c r="C404" s="242">
        <v>15.998911953074337</v>
      </c>
    </row>
    <row r="405" spans="1:3" x14ac:dyDescent="0.2">
      <c r="A405" s="82">
        <v>14.1</v>
      </c>
      <c r="B405" s="83" t="s">
        <v>7182</v>
      </c>
      <c r="C405" s="242">
        <v>19.918727768140343</v>
      </c>
    </row>
    <row r="406" spans="1:3" x14ac:dyDescent="0.2">
      <c r="A406" s="82">
        <v>14.1</v>
      </c>
      <c r="B406" s="83" t="s">
        <v>7183</v>
      </c>
      <c r="C406" s="242">
        <v>18.354456885524527</v>
      </c>
    </row>
    <row r="407" spans="1:3" x14ac:dyDescent="0.2">
      <c r="A407" s="82">
        <v>14.1</v>
      </c>
      <c r="B407" s="83" t="s">
        <v>7184</v>
      </c>
      <c r="C407" s="242">
        <v>19.620057518092146</v>
      </c>
    </row>
    <row r="408" spans="1:3" x14ac:dyDescent="0.2">
      <c r="A408" s="82">
        <v>14.1</v>
      </c>
      <c r="B408" s="83" t="s">
        <v>7185</v>
      </c>
      <c r="C408" s="242">
        <v>17.445430640978451</v>
      </c>
    </row>
    <row r="409" spans="1:3" x14ac:dyDescent="0.2">
      <c r="A409" s="82">
        <v>14.1</v>
      </c>
      <c r="B409" s="83" t="s">
        <v>7186</v>
      </c>
      <c r="C409" s="242">
        <v>18.588639957770429</v>
      </c>
    </row>
    <row r="410" spans="1:3" x14ac:dyDescent="0.2">
      <c r="A410" s="82">
        <v>14.1</v>
      </c>
      <c r="B410" s="83" t="s">
        <v>7187</v>
      </c>
      <c r="C410" s="242">
        <v>21.461256877639336</v>
      </c>
    </row>
    <row r="411" spans="1:3" x14ac:dyDescent="0.2">
      <c r="A411" s="82">
        <v>14.1</v>
      </c>
      <c r="B411" s="83" t="s">
        <v>7188</v>
      </c>
      <c r="C411" s="242">
        <v>20.33697147312904</v>
      </c>
    </row>
    <row r="412" spans="1:3" x14ac:dyDescent="0.2">
      <c r="A412" s="82">
        <v>14.1</v>
      </c>
      <c r="B412" s="83" t="s">
        <v>7189</v>
      </c>
      <c r="C412" s="242">
        <v>18.210208256671727</v>
      </c>
    </row>
    <row r="413" spans="1:3" x14ac:dyDescent="0.2">
      <c r="A413" s="82">
        <v>14.2</v>
      </c>
      <c r="B413" s="83" t="s">
        <v>6982</v>
      </c>
      <c r="C413" s="242">
        <v>8.1509571149119484</v>
      </c>
    </row>
    <row r="414" spans="1:3" x14ac:dyDescent="0.2">
      <c r="A414" s="82">
        <v>14.2</v>
      </c>
      <c r="B414" s="83" t="s">
        <v>7174</v>
      </c>
      <c r="C414" s="242">
        <v>11.162691528800957</v>
      </c>
    </row>
    <row r="415" spans="1:3" x14ac:dyDescent="0.2">
      <c r="A415" s="82">
        <v>14.2</v>
      </c>
      <c r="B415" s="83" t="s">
        <v>7123</v>
      </c>
      <c r="C415" s="242">
        <v>8.6811836329706136</v>
      </c>
    </row>
    <row r="416" spans="1:3" x14ac:dyDescent="0.2">
      <c r="A416" s="82">
        <v>14.2</v>
      </c>
      <c r="B416" s="83" t="s">
        <v>7175</v>
      </c>
      <c r="C416" s="242">
        <v>10.959809616429224</v>
      </c>
    </row>
    <row r="417" spans="1:3" x14ac:dyDescent="0.2">
      <c r="A417" s="82">
        <v>14.2</v>
      </c>
      <c r="B417" s="83" t="s">
        <v>7176</v>
      </c>
      <c r="C417" s="242">
        <v>8.7435754853773382</v>
      </c>
    </row>
    <row r="418" spans="1:3" x14ac:dyDescent="0.2">
      <c r="A418" s="82">
        <v>14.2</v>
      </c>
      <c r="B418" s="83" t="s">
        <v>7190</v>
      </c>
      <c r="C418" s="242">
        <v>15.442153358215482</v>
      </c>
    </row>
    <row r="419" spans="1:3" x14ac:dyDescent="0.2">
      <c r="A419" s="82">
        <v>14.2</v>
      </c>
      <c r="B419" s="83" t="s">
        <v>7177</v>
      </c>
      <c r="C419" s="242">
        <v>11.796154654891446</v>
      </c>
    </row>
    <row r="420" spans="1:3" x14ac:dyDescent="0.2">
      <c r="A420" s="82">
        <v>14.2</v>
      </c>
      <c r="B420" s="83" t="s">
        <v>7178</v>
      </c>
      <c r="C420" s="242">
        <v>5.7468013866255321</v>
      </c>
    </row>
    <row r="421" spans="1:3" x14ac:dyDescent="0.2">
      <c r="A421" s="82">
        <v>14.2</v>
      </c>
      <c r="B421" s="83" t="s">
        <v>7191</v>
      </c>
      <c r="C421" s="242">
        <v>11.877936816668868</v>
      </c>
    </row>
    <row r="422" spans="1:3" x14ac:dyDescent="0.2">
      <c r="A422" s="82">
        <v>14.2</v>
      </c>
      <c r="B422" s="83" t="s">
        <v>7072</v>
      </c>
      <c r="C422" s="242">
        <v>13.189458429707885</v>
      </c>
    </row>
    <row r="423" spans="1:3" x14ac:dyDescent="0.2">
      <c r="A423" s="82">
        <v>14.2</v>
      </c>
      <c r="B423" s="83" t="s">
        <v>7180</v>
      </c>
      <c r="C423" s="242">
        <v>6.2608827093677712</v>
      </c>
    </row>
    <row r="424" spans="1:3" x14ac:dyDescent="0.2">
      <c r="A424" s="82">
        <v>14.2</v>
      </c>
      <c r="B424" s="83" t="s">
        <v>7061</v>
      </c>
      <c r="C424" s="242">
        <v>7.5343119262897211</v>
      </c>
    </row>
    <row r="425" spans="1:3" x14ac:dyDescent="0.2">
      <c r="A425" s="82">
        <v>14.2</v>
      </c>
      <c r="B425" s="83" t="s">
        <v>7181</v>
      </c>
      <c r="C425" s="242">
        <v>15.541579053426542</v>
      </c>
    </row>
    <row r="426" spans="1:3" x14ac:dyDescent="0.2">
      <c r="A426" s="82">
        <v>14.2</v>
      </c>
      <c r="B426" s="83" t="s">
        <v>6963</v>
      </c>
      <c r="C426" s="242">
        <v>19.763215362105544</v>
      </c>
    </row>
    <row r="427" spans="1:3" x14ac:dyDescent="0.2">
      <c r="A427" s="82">
        <v>14.2</v>
      </c>
      <c r="B427" s="83" t="s">
        <v>7182</v>
      </c>
      <c r="C427" s="242">
        <v>15.242027195149721</v>
      </c>
    </row>
    <row r="428" spans="1:3" x14ac:dyDescent="0.2">
      <c r="A428" s="82">
        <v>14.2</v>
      </c>
      <c r="B428" s="83" t="s">
        <v>7161</v>
      </c>
      <c r="C428" s="242">
        <v>19.995267242285653</v>
      </c>
    </row>
    <row r="429" spans="1:3" x14ac:dyDescent="0.2">
      <c r="A429" s="82">
        <v>14.2</v>
      </c>
      <c r="B429" s="83" t="s">
        <v>7184</v>
      </c>
      <c r="C429" s="242">
        <v>15.170657997336546</v>
      </c>
    </row>
    <row r="430" spans="1:3" x14ac:dyDescent="0.2">
      <c r="A430" s="82">
        <v>14.2</v>
      </c>
      <c r="B430" s="83" t="s">
        <v>7185</v>
      </c>
      <c r="C430" s="242">
        <v>17.597790613117443</v>
      </c>
    </row>
    <row r="431" spans="1:3" x14ac:dyDescent="0.2">
      <c r="A431" s="82">
        <v>14.2</v>
      </c>
      <c r="B431" s="83" t="s">
        <v>7186</v>
      </c>
      <c r="C431" s="242">
        <v>12.558025701343963</v>
      </c>
    </row>
    <row r="432" spans="1:3" x14ac:dyDescent="0.2">
      <c r="A432" s="82">
        <v>14.2</v>
      </c>
      <c r="B432" s="83" t="s">
        <v>7117</v>
      </c>
      <c r="C432" s="242">
        <v>15.545873197357572</v>
      </c>
    </row>
    <row r="433" spans="1:3" x14ac:dyDescent="0.2">
      <c r="A433" s="82">
        <v>14.2</v>
      </c>
      <c r="B433" s="83" t="s">
        <v>7188</v>
      </c>
      <c r="C433" s="242">
        <v>19.067367463071019</v>
      </c>
    </row>
    <row r="434" spans="1:3" x14ac:dyDescent="0.2">
      <c r="A434" s="82">
        <v>14.2</v>
      </c>
      <c r="B434" s="83" t="s">
        <v>6969</v>
      </c>
      <c r="C434" s="242">
        <v>19.956611733165079</v>
      </c>
    </row>
    <row r="435" spans="1:3" x14ac:dyDescent="0.2">
      <c r="A435" s="82">
        <v>15.1</v>
      </c>
      <c r="B435" s="83" t="s">
        <v>7173</v>
      </c>
      <c r="C435" s="242">
        <v>2.609319659770104</v>
      </c>
    </row>
    <row r="436" spans="1:3" x14ac:dyDescent="0.2">
      <c r="A436" s="82">
        <v>15.1</v>
      </c>
      <c r="B436" s="83" t="s">
        <v>7192</v>
      </c>
      <c r="C436" s="242">
        <v>3.8657661950419229</v>
      </c>
    </row>
    <row r="437" spans="1:3" x14ac:dyDescent="0.2">
      <c r="A437" s="82">
        <v>15.1</v>
      </c>
      <c r="B437" s="83" t="s">
        <v>7193</v>
      </c>
      <c r="C437" s="242">
        <v>4.2049843539725922</v>
      </c>
    </row>
    <row r="438" spans="1:3" x14ac:dyDescent="0.2">
      <c r="A438" s="82">
        <v>15.1</v>
      </c>
      <c r="B438" s="83" t="s">
        <v>6954</v>
      </c>
      <c r="C438" s="242">
        <v>5.2213086301829028</v>
      </c>
    </row>
    <row r="439" spans="1:3" x14ac:dyDescent="0.2">
      <c r="A439" s="82">
        <v>15.1</v>
      </c>
      <c r="B439" s="83" t="s">
        <v>7194</v>
      </c>
      <c r="C439" s="242">
        <v>7.9128023751949277</v>
      </c>
    </row>
    <row r="440" spans="1:3" x14ac:dyDescent="0.2">
      <c r="A440" s="82">
        <v>15.1</v>
      </c>
      <c r="B440" s="83" t="s">
        <v>7195</v>
      </c>
      <c r="C440" s="242">
        <v>9.0352621388144279</v>
      </c>
    </row>
    <row r="441" spans="1:3" x14ac:dyDescent="0.2">
      <c r="A441" s="82">
        <v>15.1</v>
      </c>
      <c r="B441" s="83" t="s">
        <v>7196</v>
      </c>
      <c r="C441" s="242">
        <v>10.510465401531469</v>
      </c>
    </row>
    <row r="442" spans="1:3" x14ac:dyDescent="0.2">
      <c r="A442" s="82">
        <v>15.1</v>
      </c>
      <c r="B442" s="83" t="s">
        <v>7197</v>
      </c>
      <c r="C442" s="242">
        <v>12.389267816152387</v>
      </c>
    </row>
    <row r="443" spans="1:3" x14ac:dyDescent="0.2">
      <c r="A443" s="82">
        <v>15.1</v>
      </c>
      <c r="B443" s="83" t="s">
        <v>7005</v>
      </c>
      <c r="C443" s="242">
        <v>13.55913784191068</v>
      </c>
    </row>
    <row r="444" spans="1:3" x14ac:dyDescent="0.2">
      <c r="A444" s="82">
        <v>15.1</v>
      </c>
      <c r="B444" s="83" t="s">
        <v>6991</v>
      </c>
      <c r="C444" s="242">
        <v>16.166810680930091</v>
      </c>
    </row>
    <row r="445" spans="1:3" x14ac:dyDescent="0.2">
      <c r="A445" s="82">
        <v>15.1</v>
      </c>
      <c r="B445" s="83" t="s">
        <v>7198</v>
      </c>
      <c r="C445" s="242">
        <v>16.764375689954264</v>
      </c>
    </row>
    <row r="446" spans="1:3" x14ac:dyDescent="0.2">
      <c r="A446" s="82">
        <v>15.1</v>
      </c>
      <c r="B446" s="83" t="s">
        <v>7138</v>
      </c>
      <c r="C446" s="242">
        <v>18.062112311412498</v>
      </c>
    </row>
    <row r="447" spans="1:3" x14ac:dyDescent="0.2">
      <c r="A447" s="82">
        <v>15.1</v>
      </c>
      <c r="B447" s="83" t="s">
        <v>7199</v>
      </c>
      <c r="C447" s="242">
        <v>19.049584713241863</v>
      </c>
    </row>
    <row r="448" spans="1:3" x14ac:dyDescent="0.2">
      <c r="A448" s="82">
        <v>15.1</v>
      </c>
      <c r="B448" s="83" t="s">
        <v>7183</v>
      </c>
      <c r="C448" s="242">
        <v>19.271888525293953</v>
      </c>
    </row>
    <row r="449" spans="1:3" x14ac:dyDescent="0.2">
      <c r="A449" s="82">
        <v>15.1</v>
      </c>
      <c r="B449" s="83" t="s">
        <v>7200</v>
      </c>
      <c r="C449" s="242">
        <v>19.435714332649951</v>
      </c>
    </row>
    <row r="450" spans="1:3" x14ac:dyDescent="0.2">
      <c r="A450" s="82">
        <v>15.1</v>
      </c>
      <c r="B450" s="83" t="s">
        <v>7201</v>
      </c>
      <c r="C450" s="242">
        <v>20.850215857120325</v>
      </c>
    </row>
    <row r="451" spans="1:3" x14ac:dyDescent="0.2">
      <c r="A451" s="82">
        <v>15.1</v>
      </c>
      <c r="B451" s="83" t="s">
        <v>6981</v>
      </c>
      <c r="C451" s="242">
        <v>21.257633303544818</v>
      </c>
    </row>
    <row r="452" spans="1:3" x14ac:dyDescent="0.2">
      <c r="A452" s="82">
        <v>15.1</v>
      </c>
      <c r="B452" s="83" t="s">
        <v>7202</v>
      </c>
      <c r="C452" s="242">
        <v>22.132162929961986</v>
      </c>
    </row>
    <row r="453" spans="1:3" x14ac:dyDescent="0.2">
      <c r="A453" s="82">
        <v>15.1</v>
      </c>
      <c r="B453" s="83" t="s">
        <v>7076</v>
      </c>
      <c r="C453" s="242">
        <v>22.107070497993679</v>
      </c>
    </row>
    <row r="454" spans="1:3" x14ac:dyDescent="0.2">
      <c r="A454" s="82">
        <v>15.1</v>
      </c>
      <c r="B454" s="83" t="s">
        <v>7203</v>
      </c>
      <c r="C454" s="242">
        <v>23.346149507613614</v>
      </c>
    </row>
    <row r="455" spans="1:3" x14ac:dyDescent="0.2">
      <c r="A455" s="82">
        <v>15.2</v>
      </c>
      <c r="B455" s="83" t="s">
        <v>7173</v>
      </c>
      <c r="C455" s="242">
        <v>3.4556668307161065</v>
      </c>
    </row>
    <row r="456" spans="1:3" x14ac:dyDescent="0.2">
      <c r="A456" s="82">
        <v>15.2</v>
      </c>
      <c r="B456" s="83" t="s">
        <v>7204</v>
      </c>
      <c r="C456" s="242">
        <v>4.0514465504830666</v>
      </c>
    </row>
    <row r="457" spans="1:3" x14ac:dyDescent="0.2">
      <c r="A457" s="82">
        <v>15.2</v>
      </c>
      <c r="B457" s="83" t="s">
        <v>7193</v>
      </c>
      <c r="C457" s="242">
        <v>4.6294743768821291</v>
      </c>
    </row>
    <row r="458" spans="1:3" x14ac:dyDescent="0.2">
      <c r="A458" s="82">
        <v>15.2</v>
      </c>
      <c r="B458" s="83" t="s">
        <v>7205</v>
      </c>
      <c r="C458" s="242">
        <v>4.5887361237316009</v>
      </c>
    </row>
    <row r="459" spans="1:3" x14ac:dyDescent="0.2">
      <c r="A459" s="82">
        <v>15.2</v>
      </c>
      <c r="B459" s="83" t="s">
        <v>7194</v>
      </c>
      <c r="C459" s="242">
        <v>6.4241055783350083</v>
      </c>
    </row>
    <row r="460" spans="1:3" x14ac:dyDescent="0.2">
      <c r="A460" s="82">
        <v>15.2</v>
      </c>
      <c r="B460" s="83" t="s">
        <v>6986</v>
      </c>
      <c r="C460" s="242">
        <v>6.1613874213671282</v>
      </c>
    </row>
    <row r="461" spans="1:3" x14ac:dyDescent="0.2">
      <c r="A461" s="82">
        <v>15.2</v>
      </c>
      <c r="B461" s="83" t="s">
        <v>6987</v>
      </c>
      <c r="C461" s="242">
        <v>14.833650383745992</v>
      </c>
    </row>
    <row r="462" spans="1:3" x14ac:dyDescent="0.2">
      <c r="A462" s="82">
        <v>15.2</v>
      </c>
      <c r="B462" s="83" t="s">
        <v>7197</v>
      </c>
      <c r="C462" s="242">
        <v>13.343861159298381</v>
      </c>
    </row>
    <row r="463" spans="1:3" x14ac:dyDescent="0.2">
      <c r="A463" s="82">
        <v>15.2</v>
      </c>
      <c r="B463" s="83" t="s">
        <v>7005</v>
      </c>
      <c r="C463" s="242">
        <v>20.729247161330985</v>
      </c>
    </row>
    <row r="464" spans="1:3" x14ac:dyDescent="0.2">
      <c r="A464" s="82">
        <v>15.2</v>
      </c>
      <c r="B464" s="83" t="s">
        <v>6991</v>
      </c>
      <c r="C464" s="242">
        <v>22.563332873363819</v>
      </c>
    </row>
    <row r="465" spans="1:3" x14ac:dyDescent="0.2">
      <c r="A465" s="82">
        <v>15.2</v>
      </c>
      <c r="B465" s="83" t="s">
        <v>7087</v>
      </c>
      <c r="C465" s="242">
        <v>21.668417836303419</v>
      </c>
    </row>
    <row r="466" spans="1:3" x14ac:dyDescent="0.2">
      <c r="A466" s="82">
        <v>15.2</v>
      </c>
      <c r="B466" s="83" t="s">
        <v>7112</v>
      </c>
      <c r="C466" s="242">
        <v>19.669180619075163</v>
      </c>
    </row>
    <row r="467" spans="1:3" x14ac:dyDescent="0.2">
      <c r="A467" s="82">
        <v>15.2</v>
      </c>
      <c r="B467" s="83" t="s">
        <v>7206</v>
      </c>
      <c r="C467" s="242">
        <v>20.107812472620839</v>
      </c>
    </row>
    <row r="468" spans="1:3" x14ac:dyDescent="0.2">
      <c r="A468" s="82">
        <v>15.2</v>
      </c>
      <c r="B468" s="83" t="s">
        <v>7207</v>
      </c>
      <c r="C468" s="242">
        <v>20.635868422435998</v>
      </c>
    </row>
    <row r="469" spans="1:3" x14ac:dyDescent="0.2">
      <c r="A469" s="82">
        <v>15.2</v>
      </c>
      <c r="B469" s="83" t="s">
        <v>7200</v>
      </c>
      <c r="C469" s="242">
        <v>20.994603571991799</v>
      </c>
    </row>
    <row r="470" spans="1:3" x14ac:dyDescent="0.2">
      <c r="A470" s="82">
        <v>15.2</v>
      </c>
      <c r="B470" s="83" t="s">
        <v>6997</v>
      </c>
      <c r="C470" s="242">
        <v>21.313231570554922</v>
      </c>
    </row>
    <row r="471" spans="1:3" x14ac:dyDescent="0.2">
      <c r="A471" s="82">
        <v>15.2</v>
      </c>
      <c r="B471" s="83" t="s">
        <v>7208</v>
      </c>
      <c r="C471" s="242">
        <v>22.75461174192645</v>
      </c>
    </row>
    <row r="472" spans="1:3" x14ac:dyDescent="0.2">
      <c r="A472" s="82">
        <v>15.2</v>
      </c>
      <c r="B472" s="83" t="s">
        <v>7209</v>
      </c>
      <c r="C472" s="242">
        <v>22.133981452277077</v>
      </c>
    </row>
    <row r="473" spans="1:3" x14ac:dyDescent="0.2">
      <c r="A473" s="82">
        <v>15.2</v>
      </c>
      <c r="B473" s="83" t="s">
        <v>7076</v>
      </c>
      <c r="C473" s="242">
        <v>23.437905211235542</v>
      </c>
    </row>
    <row r="474" spans="1:3" x14ac:dyDescent="0.2">
      <c r="A474" s="82">
        <v>15.2</v>
      </c>
      <c r="B474" s="83" t="s">
        <v>7210</v>
      </c>
      <c r="C474" s="242">
        <v>23.434469129474845</v>
      </c>
    </row>
    <row r="475" spans="1:3" x14ac:dyDescent="0.2">
      <c r="A475" s="82">
        <v>16.100000000000001</v>
      </c>
      <c r="B475" s="83" t="s">
        <v>6748</v>
      </c>
      <c r="C475" s="242">
        <v>7.89201699446535</v>
      </c>
    </row>
    <row r="476" spans="1:3" x14ac:dyDescent="0.2">
      <c r="A476" s="82">
        <v>16.100000000000001</v>
      </c>
      <c r="B476" s="83" t="s">
        <v>7211</v>
      </c>
      <c r="C476" s="242">
        <v>7.6852325096095839</v>
      </c>
    </row>
    <row r="477" spans="1:3" x14ac:dyDescent="0.2">
      <c r="A477" s="82">
        <v>16.100000000000001</v>
      </c>
      <c r="B477" s="83" t="s">
        <v>7035</v>
      </c>
      <c r="C477" s="242">
        <v>6.3909798834027223</v>
      </c>
    </row>
    <row r="478" spans="1:3" x14ac:dyDescent="0.2">
      <c r="A478" s="82">
        <v>16.100000000000001</v>
      </c>
      <c r="B478" s="83" t="s">
        <v>7212</v>
      </c>
      <c r="C478" s="242">
        <v>8.0875553764983827</v>
      </c>
    </row>
    <row r="479" spans="1:3" x14ac:dyDescent="0.2">
      <c r="A479" s="82">
        <v>16.100000000000001</v>
      </c>
      <c r="B479" s="83" t="s">
        <v>7213</v>
      </c>
      <c r="C479" s="242">
        <v>13.188675660165753</v>
      </c>
    </row>
    <row r="480" spans="1:3" x14ac:dyDescent="0.2">
      <c r="A480" s="82">
        <v>16.100000000000001</v>
      </c>
      <c r="B480" s="83" t="s">
        <v>7071</v>
      </c>
      <c r="C480" s="242">
        <v>13.388860179907512</v>
      </c>
    </row>
    <row r="481" spans="1:3" x14ac:dyDescent="0.2">
      <c r="A481" s="82">
        <v>16.100000000000001</v>
      </c>
      <c r="B481" s="83" t="s">
        <v>7214</v>
      </c>
      <c r="C481" s="242">
        <v>12.613311846186194</v>
      </c>
    </row>
    <row r="482" spans="1:3" x14ac:dyDescent="0.2">
      <c r="A482" s="82">
        <v>16.100000000000001</v>
      </c>
      <c r="B482" s="83" t="s">
        <v>7125</v>
      </c>
      <c r="C482" s="242">
        <v>12.62972923753949</v>
      </c>
    </row>
    <row r="483" spans="1:3" x14ac:dyDescent="0.2">
      <c r="A483" s="82">
        <v>16.100000000000001</v>
      </c>
      <c r="B483" s="83" t="s">
        <v>7215</v>
      </c>
      <c r="C483" s="242">
        <v>12.210599543660175</v>
      </c>
    </row>
    <row r="484" spans="1:3" x14ac:dyDescent="0.2">
      <c r="A484" s="82">
        <v>16.100000000000001</v>
      </c>
      <c r="B484" s="83" t="s">
        <v>7216</v>
      </c>
      <c r="C484" s="242">
        <v>13.866764903012143</v>
      </c>
    </row>
    <row r="485" spans="1:3" x14ac:dyDescent="0.2">
      <c r="A485" s="82">
        <v>16.100000000000001</v>
      </c>
      <c r="B485" s="83" t="s">
        <v>7072</v>
      </c>
      <c r="C485" s="242">
        <v>15.091466032346796</v>
      </c>
    </row>
    <row r="486" spans="1:3" x14ac:dyDescent="0.2">
      <c r="A486" s="82">
        <v>16.100000000000001</v>
      </c>
      <c r="B486" s="83" t="s">
        <v>7042</v>
      </c>
      <c r="C486" s="242">
        <v>14.485561885612153</v>
      </c>
    </row>
    <row r="487" spans="1:3" x14ac:dyDescent="0.2">
      <c r="A487" s="82">
        <v>16.100000000000001</v>
      </c>
      <c r="B487" s="83" t="s">
        <v>7217</v>
      </c>
      <c r="C487" s="242">
        <v>15.037764591985129</v>
      </c>
    </row>
    <row r="488" spans="1:3" x14ac:dyDescent="0.2">
      <c r="A488" s="82">
        <v>16.100000000000001</v>
      </c>
      <c r="B488" s="83" t="s">
        <v>7218</v>
      </c>
      <c r="C488" s="242">
        <v>15.90618648040093</v>
      </c>
    </row>
    <row r="489" spans="1:3" x14ac:dyDescent="0.2">
      <c r="A489" s="82">
        <v>16.100000000000001</v>
      </c>
      <c r="B489" s="83" t="s">
        <v>7219</v>
      </c>
      <c r="C489" s="242">
        <v>16.897752610874534</v>
      </c>
    </row>
    <row r="490" spans="1:3" x14ac:dyDescent="0.2">
      <c r="A490" s="82">
        <v>16.100000000000001</v>
      </c>
      <c r="B490" s="83" t="s">
        <v>7207</v>
      </c>
      <c r="C490" s="242">
        <v>18.340129930435097</v>
      </c>
    </row>
    <row r="491" spans="1:3" x14ac:dyDescent="0.2">
      <c r="A491" s="82">
        <v>16.100000000000001</v>
      </c>
      <c r="B491" s="83" t="s">
        <v>7220</v>
      </c>
      <c r="C491" s="242">
        <v>18.193062345581662</v>
      </c>
    </row>
    <row r="492" spans="1:3" x14ac:dyDescent="0.2">
      <c r="A492" s="82">
        <v>16.100000000000001</v>
      </c>
      <c r="B492" s="83" t="s">
        <v>7221</v>
      </c>
      <c r="C492" s="242">
        <v>18.315569201317714</v>
      </c>
    </row>
    <row r="493" spans="1:3" x14ac:dyDescent="0.2">
      <c r="A493" s="82">
        <v>16.100000000000001</v>
      </c>
      <c r="B493" s="83" t="s">
        <v>6981</v>
      </c>
      <c r="C493" s="242">
        <v>18.190088971245334</v>
      </c>
    </row>
    <row r="494" spans="1:3" x14ac:dyDescent="0.2">
      <c r="A494" s="82">
        <v>16.100000000000001</v>
      </c>
      <c r="B494" s="83" t="s">
        <v>7222</v>
      </c>
      <c r="C494" s="242">
        <v>18.627277396660194</v>
      </c>
    </row>
    <row r="495" spans="1:3" x14ac:dyDescent="0.2">
      <c r="A495" s="82">
        <v>16.100000000000001</v>
      </c>
      <c r="B495" s="83" t="s">
        <v>7223</v>
      </c>
      <c r="C495" s="242">
        <v>19.570508397729064</v>
      </c>
    </row>
    <row r="496" spans="1:3" x14ac:dyDescent="0.2">
      <c r="A496" s="82">
        <v>16.100000000000001</v>
      </c>
      <c r="B496" s="83" t="s">
        <v>7210</v>
      </c>
      <c r="C496" s="242">
        <v>18.427929348683172</v>
      </c>
    </row>
    <row r="497" spans="1:3" x14ac:dyDescent="0.2">
      <c r="A497" s="82">
        <v>16.2</v>
      </c>
      <c r="B497" s="83" t="s">
        <v>6634</v>
      </c>
      <c r="C497" s="242">
        <v>8.6496707410995235</v>
      </c>
    </row>
    <row r="498" spans="1:3" x14ac:dyDescent="0.2">
      <c r="A498" s="82">
        <v>16.2</v>
      </c>
      <c r="B498" s="83" t="s">
        <v>7224</v>
      </c>
      <c r="C498" s="242">
        <v>12.094137453909182</v>
      </c>
    </row>
    <row r="499" spans="1:3" x14ac:dyDescent="0.2">
      <c r="A499" s="82">
        <v>16.2</v>
      </c>
      <c r="B499" s="83" t="s">
        <v>7211</v>
      </c>
      <c r="C499" s="242">
        <v>9.2363392682200818</v>
      </c>
    </row>
    <row r="500" spans="1:3" x14ac:dyDescent="0.2">
      <c r="A500" s="82">
        <v>16.2</v>
      </c>
      <c r="B500" s="83" t="s">
        <v>7225</v>
      </c>
      <c r="C500" s="242">
        <v>5.7846716597110728</v>
      </c>
    </row>
    <row r="501" spans="1:3" x14ac:dyDescent="0.2">
      <c r="A501" s="82">
        <v>16.2</v>
      </c>
      <c r="B501" s="83" t="s">
        <v>7212</v>
      </c>
      <c r="C501" s="242">
        <v>12.454446953653504</v>
      </c>
    </row>
    <row r="502" spans="1:3" x14ac:dyDescent="0.2">
      <c r="A502" s="82">
        <v>16.2</v>
      </c>
      <c r="B502" s="83" t="s">
        <v>7226</v>
      </c>
      <c r="C502" s="242">
        <v>11.158439822533117</v>
      </c>
    </row>
    <row r="503" spans="1:3" x14ac:dyDescent="0.2">
      <c r="A503" s="82">
        <v>16.2</v>
      </c>
      <c r="B503" s="83" t="s">
        <v>7227</v>
      </c>
      <c r="C503" s="242">
        <v>12.571289016053232</v>
      </c>
    </row>
    <row r="504" spans="1:3" x14ac:dyDescent="0.2">
      <c r="A504" s="82">
        <v>16.2</v>
      </c>
      <c r="B504" s="83" t="s">
        <v>7214</v>
      </c>
      <c r="C504" s="242">
        <v>12.774980490408845</v>
      </c>
    </row>
    <row r="505" spans="1:3" x14ac:dyDescent="0.2">
      <c r="A505" s="82">
        <v>16.2</v>
      </c>
      <c r="B505" s="83" t="s">
        <v>7128</v>
      </c>
      <c r="C505" s="242">
        <v>12.187803126165562</v>
      </c>
    </row>
    <row r="506" spans="1:3" x14ac:dyDescent="0.2">
      <c r="A506" s="82">
        <v>16.2</v>
      </c>
      <c r="B506" s="83" t="s">
        <v>7215</v>
      </c>
      <c r="C506" s="242">
        <v>12.15055819021083</v>
      </c>
    </row>
    <row r="507" spans="1:3" x14ac:dyDescent="0.2">
      <c r="A507" s="82">
        <v>16.2</v>
      </c>
      <c r="B507" s="83" t="s">
        <v>6989</v>
      </c>
      <c r="C507" s="242">
        <v>12.874264361687496</v>
      </c>
    </row>
    <row r="508" spans="1:3" x14ac:dyDescent="0.2">
      <c r="A508" s="82">
        <v>16.2</v>
      </c>
      <c r="B508" s="83" t="s">
        <v>6990</v>
      </c>
      <c r="C508" s="242">
        <v>13.533720693371182</v>
      </c>
    </row>
    <row r="509" spans="1:3" x14ac:dyDescent="0.2">
      <c r="A509" s="82">
        <v>16.2</v>
      </c>
      <c r="B509" s="83" t="s">
        <v>7042</v>
      </c>
      <c r="C509" s="242">
        <v>13.835529140163651</v>
      </c>
    </row>
    <row r="510" spans="1:3" x14ac:dyDescent="0.2">
      <c r="A510" s="82">
        <v>16.2</v>
      </c>
      <c r="B510" s="83" t="s">
        <v>7159</v>
      </c>
      <c r="C510" s="242">
        <v>16.901403892656258</v>
      </c>
    </row>
    <row r="511" spans="1:3" x14ac:dyDescent="0.2">
      <c r="A511" s="82">
        <v>16.2</v>
      </c>
      <c r="B511" s="83" t="s">
        <v>7218</v>
      </c>
      <c r="C511" s="242">
        <v>16.300397873626661</v>
      </c>
    </row>
    <row r="512" spans="1:3" x14ac:dyDescent="0.2">
      <c r="A512" s="82">
        <v>16.2</v>
      </c>
      <c r="B512" s="83" t="s">
        <v>7228</v>
      </c>
      <c r="C512" s="242">
        <v>16.715626587989966</v>
      </c>
    </row>
    <row r="513" spans="1:3" x14ac:dyDescent="0.2">
      <c r="A513" s="82">
        <v>16.2</v>
      </c>
      <c r="B513" s="83" t="s">
        <v>7183</v>
      </c>
      <c r="C513" s="242">
        <v>17.912371975152908</v>
      </c>
    </row>
    <row r="514" spans="1:3" x14ac:dyDescent="0.2">
      <c r="A514" s="82">
        <v>16.2</v>
      </c>
      <c r="B514" s="83" t="s">
        <v>7229</v>
      </c>
      <c r="C514" s="242">
        <v>18.423624253097138</v>
      </c>
    </row>
    <row r="515" spans="1:3" x14ac:dyDescent="0.2">
      <c r="A515" s="82">
        <v>16.2</v>
      </c>
      <c r="B515" s="83" t="s">
        <v>6980</v>
      </c>
      <c r="C515" s="242">
        <v>17.83460427289771</v>
      </c>
    </row>
    <row r="516" spans="1:3" x14ac:dyDescent="0.2">
      <c r="A516" s="82">
        <v>16.2</v>
      </c>
      <c r="B516" s="83" t="s">
        <v>7208</v>
      </c>
      <c r="C516" s="242">
        <v>18.541717591862483</v>
      </c>
    </row>
    <row r="517" spans="1:3" x14ac:dyDescent="0.2">
      <c r="A517" s="82">
        <v>16.2</v>
      </c>
      <c r="B517" s="83" t="s">
        <v>7222</v>
      </c>
      <c r="C517" s="242">
        <v>17.913853734076312</v>
      </c>
    </row>
    <row r="518" spans="1:3" x14ac:dyDescent="0.2">
      <c r="A518" s="82">
        <v>16.2</v>
      </c>
      <c r="B518" s="83" t="s">
        <v>7230</v>
      </c>
      <c r="C518" s="242">
        <v>18.585332557956189</v>
      </c>
    </row>
    <row r="519" spans="1:3" x14ac:dyDescent="0.2">
      <c r="A519" s="82">
        <v>16.2</v>
      </c>
      <c r="B519" s="83" t="s">
        <v>7189</v>
      </c>
      <c r="C519" s="242">
        <v>14.454748309064453</v>
      </c>
    </row>
    <row r="520" spans="1:3" x14ac:dyDescent="0.2">
      <c r="A520" s="82">
        <v>17.100000000000001</v>
      </c>
      <c r="B520" s="83" t="s">
        <v>6748</v>
      </c>
      <c r="C520" s="242">
        <v>3.237285889455304</v>
      </c>
    </row>
    <row r="521" spans="1:3" x14ac:dyDescent="0.2">
      <c r="A521" s="82">
        <v>17.100000000000001</v>
      </c>
      <c r="B521" s="83" t="s">
        <v>7231</v>
      </c>
      <c r="C521" s="242">
        <v>3.6221537337883416</v>
      </c>
    </row>
    <row r="522" spans="1:3" x14ac:dyDescent="0.2">
      <c r="A522" s="82">
        <v>17.100000000000001</v>
      </c>
      <c r="B522" s="83" t="s">
        <v>7232</v>
      </c>
      <c r="C522" s="242">
        <v>3.7335967298266239</v>
      </c>
    </row>
    <row r="523" spans="1:3" x14ac:dyDescent="0.2">
      <c r="A523" s="82">
        <v>17.100000000000001</v>
      </c>
      <c r="B523" s="83" t="s">
        <v>7233</v>
      </c>
      <c r="C523" s="242">
        <v>4.4690427910198185</v>
      </c>
    </row>
    <row r="524" spans="1:3" x14ac:dyDescent="0.2">
      <c r="A524" s="82">
        <v>17.100000000000001</v>
      </c>
      <c r="B524" s="83" t="s">
        <v>7234</v>
      </c>
      <c r="C524" s="242">
        <v>5.0093616929733082</v>
      </c>
    </row>
    <row r="525" spans="1:3" x14ac:dyDescent="0.2">
      <c r="A525" s="82">
        <v>17.100000000000001</v>
      </c>
      <c r="B525" s="83" t="s">
        <v>7235</v>
      </c>
      <c r="C525" s="242">
        <v>5.8700685195273818</v>
      </c>
    </row>
    <row r="526" spans="1:3" x14ac:dyDescent="0.2">
      <c r="A526" s="82">
        <v>17.100000000000001</v>
      </c>
      <c r="B526" s="83" t="s">
        <v>7236</v>
      </c>
      <c r="C526" s="242">
        <v>7.9524999342900697</v>
      </c>
    </row>
    <row r="527" spans="1:3" x14ac:dyDescent="0.2">
      <c r="A527" s="82">
        <v>17.100000000000001</v>
      </c>
      <c r="B527" s="83" t="s">
        <v>7237</v>
      </c>
      <c r="C527" s="242">
        <v>8.6597572675182679</v>
      </c>
    </row>
    <row r="528" spans="1:3" x14ac:dyDescent="0.2">
      <c r="A528" s="82">
        <v>17.100000000000001</v>
      </c>
      <c r="B528" s="83" t="s">
        <v>6988</v>
      </c>
      <c r="C528" s="242">
        <v>11.216219620108978</v>
      </c>
    </row>
    <row r="529" spans="1:3" x14ac:dyDescent="0.2">
      <c r="A529" s="82">
        <v>17.100000000000001</v>
      </c>
      <c r="B529" s="83" t="s">
        <v>7156</v>
      </c>
      <c r="C529" s="242">
        <v>12.119307877306419</v>
      </c>
    </row>
    <row r="530" spans="1:3" x14ac:dyDescent="0.2">
      <c r="A530" s="82">
        <v>17.100000000000001</v>
      </c>
      <c r="B530" s="83" t="s">
        <v>7017</v>
      </c>
      <c r="C530" s="242">
        <v>11.97135758905887</v>
      </c>
    </row>
    <row r="531" spans="1:3" x14ac:dyDescent="0.2">
      <c r="A531" s="82">
        <v>17.100000000000001</v>
      </c>
      <c r="B531" s="83" t="s">
        <v>7180</v>
      </c>
      <c r="C531" s="242">
        <v>13.650755007096672</v>
      </c>
    </row>
    <row r="532" spans="1:3" x14ac:dyDescent="0.2">
      <c r="A532" s="82">
        <v>17.100000000000001</v>
      </c>
      <c r="B532" s="83" t="s">
        <v>7137</v>
      </c>
      <c r="C532" s="242">
        <v>15.028542750880511</v>
      </c>
    </row>
    <row r="533" spans="1:3" x14ac:dyDescent="0.2">
      <c r="A533" s="82">
        <v>17.100000000000001</v>
      </c>
      <c r="B533" s="83" t="s">
        <v>7238</v>
      </c>
      <c r="C533" s="242">
        <v>14.948481224482633</v>
      </c>
    </row>
    <row r="534" spans="1:3" x14ac:dyDescent="0.2">
      <c r="A534" s="82">
        <v>17.100000000000001</v>
      </c>
      <c r="B534" s="83" t="s">
        <v>7053</v>
      </c>
      <c r="C534" s="242">
        <v>17.295265928087051</v>
      </c>
    </row>
    <row r="535" spans="1:3" x14ac:dyDescent="0.2">
      <c r="A535" s="82">
        <v>17.100000000000001</v>
      </c>
      <c r="B535" s="83" t="s">
        <v>7239</v>
      </c>
      <c r="C535" s="242">
        <v>17.760428165904433</v>
      </c>
    </row>
    <row r="536" spans="1:3" x14ac:dyDescent="0.2">
      <c r="A536" s="82">
        <v>17.100000000000001</v>
      </c>
      <c r="B536" s="83" t="s">
        <v>7046</v>
      </c>
      <c r="C536" s="242">
        <v>16.584328291191355</v>
      </c>
    </row>
    <row r="537" spans="1:3" x14ac:dyDescent="0.2">
      <c r="A537" s="82">
        <v>17.100000000000001</v>
      </c>
      <c r="B537" s="83" t="s">
        <v>7240</v>
      </c>
      <c r="C537" s="242">
        <v>18.42146568189386</v>
      </c>
    </row>
    <row r="538" spans="1:3" x14ac:dyDescent="0.2">
      <c r="A538" s="82">
        <v>17.100000000000001</v>
      </c>
      <c r="B538" s="83" t="s">
        <v>6966</v>
      </c>
      <c r="C538" s="242">
        <v>19.166071444216637</v>
      </c>
    </row>
    <row r="539" spans="1:3" x14ac:dyDescent="0.2">
      <c r="A539" s="82">
        <v>17.100000000000001</v>
      </c>
      <c r="B539" s="83" t="s">
        <v>7074</v>
      </c>
      <c r="C539" s="242">
        <v>19.913186230703193</v>
      </c>
    </row>
    <row r="540" spans="1:3" x14ac:dyDescent="0.2">
      <c r="A540" s="82">
        <v>17.100000000000001</v>
      </c>
      <c r="B540" s="83" t="s">
        <v>7241</v>
      </c>
      <c r="C540" s="242">
        <v>22.510336719585037</v>
      </c>
    </row>
    <row r="541" spans="1:3" x14ac:dyDescent="0.2">
      <c r="A541" s="82">
        <v>17.100000000000001</v>
      </c>
      <c r="B541" s="83" t="s">
        <v>7242</v>
      </c>
      <c r="C541" s="242">
        <v>23.644072854789826</v>
      </c>
    </row>
    <row r="542" spans="1:3" x14ac:dyDescent="0.2">
      <c r="A542" s="82">
        <v>17.100000000000001</v>
      </c>
      <c r="B542" s="83" t="s">
        <v>7001</v>
      </c>
      <c r="C542" s="242">
        <v>23.80017993569189</v>
      </c>
    </row>
    <row r="543" spans="1:3" x14ac:dyDescent="0.2">
      <c r="A543" s="82">
        <v>17.2</v>
      </c>
      <c r="B543" s="83" t="s">
        <v>7243</v>
      </c>
      <c r="C543" s="242">
        <v>4.4691668576258996</v>
      </c>
    </row>
    <row r="544" spans="1:3" x14ac:dyDescent="0.2">
      <c r="A544" s="82">
        <v>17.2</v>
      </c>
      <c r="B544" s="83" t="s">
        <v>7244</v>
      </c>
      <c r="C544" s="242">
        <v>5.2230355106133697</v>
      </c>
    </row>
    <row r="545" spans="1:3" x14ac:dyDescent="0.2">
      <c r="A545" s="82">
        <v>17.2</v>
      </c>
      <c r="B545" s="83" t="s">
        <v>7233</v>
      </c>
      <c r="C545" s="242">
        <v>4.9156418264356638</v>
      </c>
    </row>
    <row r="546" spans="1:3" x14ac:dyDescent="0.2">
      <c r="A546" s="82">
        <v>17.2</v>
      </c>
      <c r="B546" s="83" t="s">
        <v>7245</v>
      </c>
      <c r="C546" s="242">
        <v>5.9858729623947982</v>
      </c>
    </row>
    <row r="547" spans="1:3" x14ac:dyDescent="0.2">
      <c r="A547" s="82">
        <v>17.2</v>
      </c>
      <c r="B547" s="83" t="s">
        <v>7235</v>
      </c>
      <c r="C547" s="242">
        <v>6.5785244616166283</v>
      </c>
    </row>
    <row r="548" spans="1:3" x14ac:dyDescent="0.2">
      <c r="A548" s="82">
        <v>17.2</v>
      </c>
      <c r="B548" s="83" t="s">
        <v>7236</v>
      </c>
      <c r="C548" s="242">
        <v>9.8526648297090684</v>
      </c>
    </row>
    <row r="549" spans="1:3" x14ac:dyDescent="0.2">
      <c r="A549" s="82">
        <v>17.2</v>
      </c>
      <c r="B549" s="83" t="s">
        <v>7246</v>
      </c>
      <c r="C549" s="242">
        <v>10.255107304315828</v>
      </c>
    </row>
    <row r="550" spans="1:3" x14ac:dyDescent="0.2">
      <c r="A550" s="82">
        <v>17.2</v>
      </c>
      <c r="B550" s="83" t="s">
        <v>7247</v>
      </c>
      <c r="C550" s="242">
        <v>12.937397602025607</v>
      </c>
    </row>
    <row r="551" spans="1:3" x14ac:dyDescent="0.2">
      <c r="A551" s="82">
        <v>17.2</v>
      </c>
      <c r="B551" s="83" t="s">
        <v>7156</v>
      </c>
      <c r="C551" s="242">
        <v>16.764095327585881</v>
      </c>
    </row>
    <row r="552" spans="1:3" x14ac:dyDescent="0.2">
      <c r="A552" s="82">
        <v>17.2</v>
      </c>
      <c r="B552" s="83" t="s">
        <v>7017</v>
      </c>
      <c r="C552" s="242">
        <v>16.964275701343997</v>
      </c>
    </row>
    <row r="553" spans="1:3" x14ac:dyDescent="0.2">
      <c r="A553" s="82">
        <v>17.2</v>
      </c>
      <c r="B553" s="83" t="s">
        <v>7180</v>
      </c>
      <c r="C553" s="242">
        <v>10.905739105293591</v>
      </c>
    </row>
    <row r="554" spans="1:3" x14ac:dyDescent="0.2">
      <c r="A554" s="82">
        <v>17.2</v>
      </c>
      <c r="B554" s="83" t="s">
        <v>7137</v>
      </c>
      <c r="C554" s="242">
        <v>14.964114164432528</v>
      </c>
    </row>
    <row r="555" spans="1:3" x14ac:dyDescent="0.2">
      <c r="A555" s="82">
        <v>17.2</v>
      </c>
      <c r="B555" s="83" t="s">
        <v>7020</v>
      </c>
      <c r="C555" s="242">
        <v>16.906619070773964</v>
      </c>
    </row>
    <row r="556" spans="1:3" x14ac:dyDescent="0.2">
      <c r="A556" s="82">
        <v>17.2</v>
      </c>
      <c r="B556" s="83" t="s">
        <v>7053</v>
      </c>
      <c r="C556" s="242">
        <v>20.225893216982929</v>
      </c>
    </row>
    <row r="557" spans="1:3" x14ac:dyDescent="0.2">
      <c r="A557" s="82">
        <v>17.2</v>
      </c>
      <c r="B557" s="83" t="s">
        <v>7248</v>
      </c>
      <c r="C557" s="242">
        <v>17.533526849077397</v>
      </c>
    </row>
    <row r="558" spans="1:3" x14ac:dyDescent="0.2">
      <c r="A558" s="82">
        <v>17.2</v>
      </c>
      <c r="B558" s="83" t="s">
        <v>7113</v>
      </c>
      <c r="C558" s="242">
        <v>19.299158146279076</v>
      </c>
    </row>
    <row r="559" spans="1:3" x14ac:dyDescent="0.2">
      <c r="A559" s="82">
        <v>17.2</v>
      </c>
      <c r="B559" s="83" t="s">
        <v>7240</v>
      </c>
      <c r="C559" s="242">
        <v>14.866647172720752</v>
      </c>
    </row>
    <row r="560" spans="1:3" x14ac:dyDescent="0.2">
      <c r="A560" s="82">
        <v>17.2</v>
      </c>
      <c r="B560" s="83" t="s">
        <v>7249</v>
      </c>
      <c r="C560" s="242">
        <v>19.398770567208118</v>
      </c>
    </row>
    <row r="561" spans="1:3" x14ac:dyDescent="0.2">
      <c r="A561" s="82">
        <v>17.2</v>
      </c>
      <c r="B561" s="83" t="s">
        <v>7074</v>
      </c>
      <c r="C561" s="242">
        <v>17.970649564562173</v>
      </c>
    </row>
    <row r="562" spans="1:3" x14ac:dyDescent="0.2">
      <c r="A562" s="82">
        <v>17.2</v>
      </c>
      <c r="B562" s="83" t="s">
        <v>7241</v>
      </c>
      <c r="C562" s="242">
        <v>22.098323958716652</v>
      </c>
    </row>
    <row r="563" spans="1:3" x14ac:dyDescent="0.2">
      <c r="A563" s="82">
        <v>17.2</v>
      </c>
      <c r="B563" s="83" t="s">
        <v>7223</v>
      </c>
      <c r="C563" s="242">
        <v>24.749189577528977</v>
      </c>
    </row>
    <row r="564" spans="1:3" x14ac:dyDescent="0.2">
      <c r="A564" s="82">
        <v>17.2</v>
      </c>
      <c r="B564" s="83" t="s">
        <v>7001</v>
      </c>
      <c r="C564" s="242">
        <v>25.078934601096925</v>
      </c>
    </row>
    <row r="565" spans="1:3" x14ac:dyDescent="0.2">
      <c r="A565" s="82">
        <v>18.100000000000001</v>
      </c>
      <c r="B565" s="83" t="s">
        <v>7250</v>
      </c>
      <c r="C565" s="242">
        <v>3.6137088353837457</v>
      </c>
    </row>
    <row r="566" spans="1:3" x14ac:dyDescent="0.2">
      <c r="A566" s="82">
        <v>18.100000000000001</v>
      </c>
      <c r="B566" s="83" t="s">
        <v>6787</v>
      </c>
      <c r="C566" s="242">
        <v>4.7642585072456045</v>
      </c>
    </row>
    <row r="567" spans="1:3" x14ac:dyDescent="0.2">
      <c r="A567" s="82">
        <v>18.100000000000001</v>
      </c>
      <c r="B567" s="83" t="s">
        <v>7049</v>
      </c>
      <c r="C567" s="242">
        <v>4.7407359950235568</v>
      </c>
    </row>
    <row r="568" spans="1:3" x14ac:dyDescent="0.2">
      <c r="A568" s="82">
        <v>18.100000000000001</v>
      </c>
      <c r="B568" s="83" t="s">
        <v>7233</v>
      </c>
      <c r="C568" s="242">
        <v>8.1723990366924237</v>
      </c>
    </row>
    <row r="569" spans="1:3" x14ac:dyDescent="0.2">
      <c r="A569" s="82">
        <v>18.100000000000001</v>
      </c>
      <c r="B569" s="83" t="s">
        <v>6986</v>
      </c>
      <c r="C569" s="242">
        <v>8.262457233787158</v>
      </c>
    </row>
    <row r="570" spans="1:3" x14ac:dyDescent="0.2">
      <c r="A570" s="82">
        <v>18.100000000000001</v>
      </c>
      <c r="B570" s="83" t="s">
        <v>7251</v>
      </c>
      <c r="C570" s="242">
        <v>8.8871661935551689</v>
      </c>
    </row>
    <row r="571" spans="1:3" x14ac:dyDescent="0.2">
      <c r="A571" s="82">
        <v>18.100000000000001</v>
      </c>
      <c r="B571" s="83" t="s">
        <v>7252</v>
      </c>
      <c r="C571" s="242">
        <v>8.8789634039495926</v>
      </c>
    </row>
    <row r="572" spans="1:3" x14ac:dyDescent="0.2">
      <c r="A572" s="82">
        <v>18.100000000000001</v>
      </c>
      <c r="B572" s="83" t="s">
        <v>7004</v>
      </c>
      <c r="C572" s="242">
        <v>8.4787737760430133</v>
      </c>
    </row>
    <row r="573" spans="1:3" x14ac:dyDescent="0.2">
      <c r="A573" s="82">
        <v>18.100000000000001</v>
      </c>
      <c r="B573" s="83" t="s">
        <v>7253</v>
      </c>
      <c r="C573" s="242">
        <v>14.307834047381229</v>
      </c>
    </row>
    <row r="574" spans="1:3" x14ac:dyDescent="0.2">
      <c r="A574" s="82">
        <v>18.100000000000001</v>
      </c>
      <c r="B574" s="83" t="s">
        <v>7006</v>
      </c>
      <c r="C574" s="242">
        <v>14.844766861168059</v>
      </c>
    </row>
    <row r="575" spans="1:3" x14ac:dyDescent="0.2">
      <c r="A575" s="82">
        <v>18.100000000000001</v>
      </c>
      <c r="B575" s="83" t="s">
        <v>7254</v>
      </c>
      <c r="C575" s="242">
        <v>12.968590653419577</v>
      </c>
    </row>
    <row r="576" spans="1:3" x14ac:dyDescent="0.2">
      <c r="A576" s="82">
        <v>18.100000000000001</v>
      </c>
      <c r="B576" s="83" t="s">
        <v>6994</v>
      </c>
      <c r="C576" s="242">
        <v>21.266145477404557</v>
      </c>
    </row>
    <row r="577" spans="1:3" x14ac:dyDescent="0.2">
      <c r="A577" s="82">
        <v>18.100000000000001</v>
      </c>
      <c r="B577" s="83" t="s">
        <v>7255</v>
      </c>
      <c r="C577" s="242">
        <v>17.568292056545594</v>
      </c>
    </row>
    <row r="578" spans="1:3" x14ac:dyDescent="0.2">
      <c r="A578" s="82">
        <v>18.100000000000001</v>
      </c>
      <c r="B578" s="83" t="s">
        <v>7063</v>
      </c>
      <c r="C578" s="242">
        <v>19.749075680316817</v>
      </c>
    </row>
    <row r="579" spans="1:3" x14ac:dyDescent="0.2">
      <c r="A579" s="82">
        <v>18.100000000000001</v>
      </c>
      <c r="B579" s="83" t="s">
        <v>7239</v>
      </c>
      <c r="C579" s="242">
        <v>21.550590622754921</v>
      </c>
    </row>
    <row r="580" spans="1:3" x14ac:dyDescent="0.2">
      <c r="A580" s="82">
        <v>18.100000000000001</v>
      </c>
      <c r="B580" s="83" t="s">
        <v>7256</v>
      </c>
      <c r="C580" s="242">
        <v>20.848191443690993</v>
      </c>
    </row>
    <row r="581" spans="1:3" x14ac:dyDescent="0.2">
      <c r="A581" s="82">
        <v>18.100000000000001</v>
      </c>
      <c r="B581" s="83" t="s">
        <v>7257</v>
      </c>
      <c r="C581" s="242">
        <v>21.269343908251425</v>
      </c>
    </row>
    <row r="582" spans="1:3" x14ac:dyDescent="0.2">
      <c r="A582" s="82">
        <v>18.100000000000001</v>
      </c>
      <c r="B582" s="83" t="s">
        <v>7186</v>
      </c>
      <c r="C582" s="242">
        <v>17.385155469694581</v>
      </c>
    </row>
    <row r="583" spans="1:3" x14ac:dyDescent="0.2">
      <c r="A583" s="82">
        <v>18.100000000000001</v>
      </c>
      <c r="B583" s="83" t="s">
        <v>6999</v>
      </c>
      <c r="C583" s="242">
        <v>26.3602180036447</v>
      </c>
    </row>
    <row r="584" spans="1:3" x14ac:dyDescent="0.2">
      <c r="A584" s="82">
        <v>18.100000000000001</v>
      </c>
      <c r="B584" s="83" t="s">
        <v>7258</v>
      </c>
      <c r="C584" s="242">
        <v>25.916917459566477</v>
      </c>
    </row>
    <row r="585" spans="1:3" x14ac:dyDescent="0.2">
      <c r="A585" s="82">
        <v>18.100000000000001</v>
      </c>
      <c r="B585" s="83" t="s">
        <v>7259</v>
      </c>
      <c r="C585" s="242">
        <v>23.022110843890715</v>
      </c>
    </row>
    <row r="586" spans="1:3" x14ac:dyDescent="0.2">
      <c r="A586" s="82">
        <v>18.2</v>
      </c>
      <c r="B586" s="83" t="s">
        <v>6377</v>
      </c>
      <c r="C586" s="242">
        <v>3.8142589839507766</v>
      </c>
    </row>
    <row r="587" spans="1:3" x14ac:dyDescent="0.2">
      <c r="A587" s="82">
        <v>18.2</v>
      </c>
      <c r="B587" s="83" t="s">
        <v>6986</v>
      </c>
      <c r="C587" s="242">
        <v>7.9363120192223553</v>
      </c>
    </row>
    <row r="588" spans="1:3" x14ac:dyDescent="0.2">
      <c r="A588" s="82">
        <v>18.2</v>
      </c>
      <c r="B588" s="83" t="s">
        <v>7246</v>
      </c>
      <c r="C588" s="242">
        <v>10.606872273037901</v>
      </c>
    </row>
    <row r="589" spans="1:3" x14ac:dyDescent="0.2">
      <c r="A589" s="82">
        <v>18.2</v>
      </c>
      <c r="B589" s="83" t="s">
        <v>7004</v>
      </c>
      <c r="C589" s="242">
        <v>8.840671763566899</v>
      </c>
    </row>
    <row r="590" spans="1:3" x14ac:dyDescent="0.2">
      <c r="A590" s="82">
        <v>18.2</v>
      </c>
      <c r="B590" s="83" t="s">
        <v>7006</v>
      </c>
      <c r="C590" s="242">
        <v>14.577078843154766</v>
      </c>
    </row>
    <row r="591" spans="1:3" x14ac:dyDescent="0.2">
      <c r="A591" s="82">
        <v>18.2</v>
      </c>
      <c r="B591" s="83" t="s">
        <v>7254</v>
      </c>
      <c r="C591" s="242">
        <v>16.230346707494448</v>
      </c>
    </row>
    <row r="592" spans="1:3" x14ac:dyDescent="0.2">
      <c r="A592" s="82">
        <v>18.2</v>
      </c>
      <c r="B592" s="83" t="s">
        <v>7260</v>
      </c>
      <c r="C592" s="242">
        <v>16.280908855946322</v>
      </c>
    </row>
    <row r="593" spans="1:3" x14ac:dyDescent="0.2">
      <c r="A593" s="82">
        <v>18.2</v>
      </c>
      <c r="B593" s="83" t="s">
        <v>7255</v>
      </c>
      <c r="C593" s="242">
        <v>14.115851534983999</v>
      </c>
    </row>
    <row r="594" spans="1:3" x14ac:dyDescent="0.2">
      <c r="A594" s="82">
        <v>18.2</v>
      </c>
      <c r="B594" s="83" t="s">
        <v>7063</v>
      </c>
      <c r="C594" s="242">
        <v>18.07332352065043</v>
      </c>
    </row>
    <row r="595" spans="1:3" x14ac:dyDescent="0.2">
      <c r="A595" s="82">
        <v>18.2</v>
      </c>
      <c r="B595" s="83" t="s">
        <v>7261</v>
      </c>
      <c r="C595" s="242">
        <v>21.471726659832832</v>
      </c>
    </row>
    <row r="596" spans="1:3" x14ac:dyDescent="0.2">
      <c r="A596" s="82">
        <v>18.2</v>
      </c>
      <c r="B596" s="83" t="s">
        <v>7256</v>
      </c>
      <c r="C596" s="242">
        <v>19.369514863586186</v>
      </c>
    </row>
    <row r="597" spans="1:3" x14ac:dyDescent="0.2">
      <c r="A597" s="82">
        <v>18.2</v>
      </c>
      <c r="B597" s="83" t="s">
        <v>7024</v>
      </c>
      <c r="C597" s="242">
        <v>21.466767202859728</v>
      </c>
    </row>
    <row r="598" spans="1:3" x14ac:dyDescent="0.2">
      <c r="A598" s="82">
        <v>18.2</v>
      </c>
      <c r="B598" s="83" t="s">
        <v>7186</v>
      </c>
      <c r="C598" s="242">
        <v>24.581674705181456</v>
      </c>
    </row>
    <row r="599" spans="1:3" x14ac:dyDescent="0.2">
      <c r="A599" s="82">
        <v>18.2</v>
      </c>
      <c r="B599" s="83" t="s">
        <v>6999</v>
      </c>
      <c r="C599" s="242">
        <v>23.211657708212854</v>
      </c>
    </row>
    <row r="600" spans="1:3" x14ac:dyDescent="0.2">
      <c r="A600" s="82">
        <v>18.2</v>
      </c>
      <c r="B600" s="83" t="s">
        <v>7258</v>
      </c>
      <c r="C600" s="242">
        <v>24.907378020466471</v>
      </c>
    </row>
    <row r="601" spans="1:3" x14ac:dyDescent="0.2">
      <c r="A601" s="82">
        <v>18.2</v>
      </c>
      <c r="B601" s="83" t="s">
        <v>7259</v>
      </c>
      <c r="C601" s="242">
        <v>22.401358443287958</v>
      </c>
    </row>
    <row r="602" spans="1:3" x14ac:dyDescent="0.2">
      <c r="A602" s="82">
        <v>19.100000000000001</v>
      </c>
      <c r="B602" s="83" t="s">
        <v>7070</v>
      </c>
      <c r="C602" s="242">
        <v>5.7762288072200763</v>
      </c>
    </row>
    <row r="603" spans="1:3" x14ac:dyDescent="0.2">
      <c r="A603" s="82">
        <v>19.100000000000001</v>
      </c>
      <c r="B603" s="83" t="s">
        <v>7011</v>
      </c>
      <c r="C603" s="242">
        <v>6.331130008500006</v>
      </c>
    </row>
    <row r="604" spans="1:3" x14ac:dyDescent="0.2">
      <c r="A604" s="82">
        <v>19.100000000000001</v>
      </c>
      <c r="B604" s="83" t="s">
        <v>7262</v>
      </c>
      <c r="C604" s="242">
        <v>9.5718507292834989</v>
      </c>
    </row>
    <row r="605" spans="1:3" x14ac:dyDescent="0.2">
      <c r="A605" s="82">
        <v>19.100000000000001</v>
      </c>
      <c r="B605" s="83" t="s">
        <v>7263</v>
      </c>
      <c r="C605" s="242">
        <v>9.5853309152079067</v>
      </c>
    </row>
    <row r="606" spans="1:3" x14ac:dyDescent="0.2">
      <c r="A606" s="82">
        <v>19.100000000000001</v>
      </c>
      <c r="B606" s="83" t="s">
        <v>7015</v>
      </c>
      <c r="C606" s="242">
        <v>11.875234913000051</v>
      </c>
    </row>
    <row r="607" spans="1:3" x14ac:dyDescent="0.2">
      <c r="A607" s="82">
        <v>19.100000000000001</v>
      </c>
      <c r="B607" s="83" t="s">
        <v>7264</v>
      </c>
      <c r="C607" s="242">
        <v>11.721966109947104</v>
      </c>
    </row>
    <row r="608" spans="1:3" x14ac:dyDescent="0.2">
      <c r="A608" s="82">
        <v>19.100000000000001</v>
      </c>
      <c r="B608" s="83" t="s">
        <v>7247</v>
      </c>
      <c r="C608" s="242">
        <v>12.38476723352432</v>
      </c>
    </row>
    <row r="609" spans="1:3" x14ac:dyDescent="0.2">
      <c r="A609" s="82">
        <v>19.100000000000001</v>
      </c>
      <c r="B609" s="83" t="s">
        <v>7265</v>
      </c>
      <c r="C609" s="242">
        <v>15.140240870700369</v>
      </c>
    </row>
    <row r="610" spans="1:3" x14ac:dyDescent="0.2">
      <c r="A610" s="82">
        <v>19.100000000000001</v>
      </c>
      <c r="B610" s="83" t="s">
        <v>7266</v>
      </c>
      <c r="C610" s="242">
        <v>15.529267750442456</v>
      </c>
    </row>
    <row r="611" spans="1:3" x14ac:dyDescent="0.2">
      <c r="A611" s="82">
        <v>19.100000000000001</v>
      </c>
      <c r="B611" s="83" t="s">
        <v>7267</v>
      </c>
      <c r="C611" s="242">
        <v>16.407080683032806</v>
      </c>
    </row>
    <row r="612" spans="1:3" x14ac:dyDescent="0.2">
      <c r="A612" s="82">
        <v>19.100000000000001</v>
      </c>
      <c r="B612" s="83" t="s">
        <v>7043</v>
      </c>
      <c r="C612" s="242">
        <v>16.276201834621247</v>
      </c>
    </row>
    <row r="613" spans="1:3" x14ac:dyDescent="0.2">
      <c r="A613" s="82">
        <v>19.100000000000001</v>
      </c>
      <c r="B613" s="83" t="s">
        <v>7268</v>
      </c>
      <c r="C613" s="242">
        <v>16.895462072228352</v>
      </c>
    </row>
    <row r="614" spans="1:3" x14ac:dyDescent="0.2">
      <c r="A614" s="82">
        <v>19.100000000000001</v>
      </c>
      <c r="B614" s="83" t="s">
        <v>7219</v>
      </c>
      <c r="C614" s="242">
        <v>15.605147934955939</v>
      </c>
    </row>
    <row r="615" spans="1:3" x14ac:dyDescent="0.2">
      <c r="A615" s="82">
        <v>19.100000000000001</v>
      </c>
      <c r="B615" s="83" t="s">
        <v>7269</v>
      </c>
      <c r="C615" s="242">
        <v>15.695001336101889</v>
      </c>
    </row>
    <row r="616" spans="1:3" x14ac:dyDescent="0.2">
      <c r="A616" s="82">
        <v>19.100000000000001</v>
      </c>
      <c r="B616" s="83" t="s">
        <v>7270</v>
      </c>
      <c r="C616" s="242">
        <v>19.928983445478302</v>
      </c>
    </row>
    <row r="617" spans="1:3" x14ac:dyDescent="0.2">
      <c r="A617" s="82">
        <v>19.100000000000001</v>
      </c>
      <c r="B617" s="83" t="s">
        <v>7163</v>
      </c>
      <c r="C617" s="242">
        <v>19.451555901627863</v>
      </c>
    </row>
    <row r="618" spans="1:3" x14ac:dyDescent="0.2">
      <c r="A618" s="82">
        <v>19.100000000000001</v>
      </c>
      <c r="B618" s="83" t="s">
        <v>7092</v>
      </c>
      <c r="C618" s="242">
        <v>19.703901198549126</v>
      </c>
    </row>
    <row r="619" spans="1:3" x14ac:dyDescent="0.2">
      <c r="A619" s="82">
        <v>19.100000000000001</v>
      </c>
      <c r="B619" s="83" t="s">
        <v>7271</v>
      </c>
      <c r="C619" s="242">
        <v>17.920582430916948</v>
      </c>
    </row>
    <row r="620" spans="1:3" x14ac:dyDescent="0.2">
      <c r="A620" s="82">
        <v>19.100000000000001</v>
      </c>
      <c r="B620" s="83" t="s">
        <v>7242</v>
      </c>
      <c r="C620" s="242">
        <v>18.946003960118471</v>
      </c>
    </row>
    <row r="621" spans="1:3" x14ac:dyDescent="0.2">
      <c r="A621" s="82">
        <v>19.100000000000001</v>
      </c>
      <c r="B621" s="83" t="s">
        <v>7272</v>
      </c>
      <c r="C621" s="242">
        <v>18.981411755944578</v>
      </c>
    </row>
    <row r="622" spans="1:3" x14ac:dyDescent="0.2">
      <c r="A622" s="82">
        <v>19.2</v>
      </c>
      <c r="B622" s="83" t="s">
        <v>7273</v>
      </c>
      <c r="C622" s="242">
        <v>3.2096632079728189</v>
      </c>
    </row>
    <row r="623" spans="1:3" x14ac:dyDescent="0.2">
      <c r="A623" s="82">
        <v>19.2</v>
      </c>
      <c r="B623" s="83" t="s">
        <v>7057</v>
      </c>
      <c r="C623" s="242">
        <v>5.8208049659393231</v>
      </c>
    </row>
    <row r="624" spans="1:3" x14ac:dyDescent="0.2">
      <c r="A624" s="82">
        <v>19.2</v>
      </c>
      <c r="B624" s="83" t="s">
        <v>7274</v>
      </c>
      <c r="C624" s="242">
        <v>5.8721150342025439</v>
      </c>
    </row>
    <row r="625" spans="1:3" x14ac:dyDescent="0.2">
      <c r="A625" s="82">
        <v>19.2</v>
      </c>
      <c r="B625" s="83" t="s">
        <v>7262</v>
      </c>
      <c r="C625" s="242">
        <v>6.393514137856509</v>
      </c>
    </row>
    <row r="626" spans="1:3" x14ac:dyDescent="0.2">
      <c r="A626" s="82">
        <v>19.2</v>
      </c>
      <c r="B626" s="83" t="s">
        <v>7263</v>
      </c>
      <c r="C626" s="242">
        <v>9.3534889654537601</v>
      </c>
    </row>
    <row r="627" spans="1:3" x14ac:dyDescent="0.2">
      <c r="A627" s="82">
        <v>19.2</v>
      </c>
      <c r="B627" s="83" t="s">
        <v>7032</v>
      </c>
      <c r="C627" s="242">
        <v>11.262497089988797</v>
      </c>
    </row>
    <row r="628" spans="1:3" x14ac:dyDescent="0.2">
      <c r="A628" s="82">
        <v>19.2</v>
      </c>
      <c r="B628" s="83" t="s">
        <v>7275</v>
      </c>
      <c r="C628" s="242">
        <v>13.752668918326927</v>
      </c>
    </row>
    <row r="629" spans="1:3" x14ac:dyDescent="0.2">
      <c r="A629" s="82">
        <v>19.2</v>
      </c>
      <c r="B629" s="83" t="s">
        <v>7247</v>
      </c>
      <c r="C629" s="242">
        <v>13.822580059727205</v>
      </c>
    </row>
    <row r="630" spans="1:3" x14ac:dyDescent="0.2">
      <c r="A630" s="82">
        <v>19.2</v>
      </c>
      <c r="B630" s="83" t="s">
        <v>7276</v>
      </c>
      <c r="C630" s="242">
        <v>16.674711752440039</v>
      </c>
    </row>
    <row r="631" spans="1:3" x14ac:dyDescent="0.2">
      <c r="A631" s="82">
        <v>19.2</v>
      </c>
      <c r="B631" s="83" t="s">
        <v>7277</v>
      </c>
      <c r="C631" s="242">
        <v>16.436125019712978</v>
      </c>
    </row>
    <row r="632" spans="1:3" x14ac:dyDescent="0.2">
      <c r="A632" s="82">
        <v>19.2</v>
      </c>
      <c r="B632" s="83" t="s">
        <v>7169</v>
      </c>
      <c r="C632" s="242">
        <v>16.426355595857647</v>
      </c>
    </row>
    <row r="633" spans="1:3" x14ac:dyDescent="0.2">
      <c r="A633" s="82">
        <v>19.2</v>
      </c>
      <c r="B633" s="83" t="s">
        <v>7043</v>
      </c>
      <c r="C633" s="242">
        <v>16.037544463719346</v>
      </c>
    </row>
    <row r="634" spans="1:3" x14ac:dyDescent="0.2">
      <c r="A634" s="82">
        <v>19.2</v>
      </c>
      <c r="B634" s="83" t="s">
        <v>7100</v>
      </c>
      <c r="C634" s="242">
        <v>14.988492548493928</v>
      </c>
    </row>
    <row r="635" spans="1:3" x14ac:dyDescent="0.2">
      <c r="A635" s="82">
        <v>19.2</v>
      </c>
      <c r="B635" s="83" t="s">
        <v>7219</v>
      </c>
      <c r="C635" s="242">
        <v>15.314515652105344</v>
      </c>
    </row>
    <row r="636" spans="1:3" x14ac:dyDescent="0.2">
      <c r="A636" s="82">
        <v>19.2</v>
      </c>
      <c r="B636" s="83" t="s">
        <v>7269</v>
      </c>
      <c r="C636" s="242">
        <v>14.407823205242764</v>
      </c>
    </row>
    <row r="637" spans="1:3" x14ac:dyDescent="0.2">
      <c r="A637" s="82">
        <v>19.2</v>
      </c>
      <c r="B637" s="83" t="s">
        <v>7278</v>
      </c>
      <c r="C637" s="242">
        <v>20.163172541134415</v>
      </c>
    </row>
    <row r="638" spans="1:3" x14ac:dyDescent="0.2">
      <c r="A638" s="82">
        <v>19.2</v>
      </c>
      <c r="B638" s="83" t="s">
        <v>7279</v>
      </c>
      <c r="C638" s="242">
        <v>17.709081878953537</v>
      </c>
    </row>
    <row r="639" spans="1:3" x14ac:dyDescent="0.2">
      <c r="A639" s="82">
        <v>19.2</v>
      </c>
      <c r="B639" s="83" t="s">
        <v>6998</v>
      </c>
      <c r="C639" s="242">
        <v>17.24676488110882</v>
      </c>
    </row>
    <row r="640" spans="1:3" x14ac:dyDescent="0.2">
      <c r="A640" s="82">
        <v>19.2</v>
      </c>
      <c r="B640" s="83" t="s">
        <v>7280</v>
      </c>
      <c r="C640" s="242">
        <v>18.729910831624874</v>
      </c>
    </row>
    <row r="641" spans="1:3" x14ac:dyDescent="0.2">
      <c r="A641" s="82">
        <v>19.2</v>
      </c>
      <c r="B641" s="83" t="s">
        <v>7172</v>
      </c>
      <c r="C641" s="242">
        <v>18.866599533021439</v>
      </c>
    </row>
    <row r="642" spans="1:3" x14ac:dyDescent="0.2">
      <c r="A642" s="82">
        <v>19.2</v>
      </c>
      <c r="B642" s="83" t="s">
        <v>7281</v>
      </c>
      <c r="C642" s="242">
        <v>18.550132843575309</v>
      </c>
    </row>
    <row r="643" spans="1:3" x14ac:dyDescent="0.2">
      <c r="A643" s="82">
        <v>20.100000000000001</v>
      </c>
      <c r="B643" s="83" t="s">
        <v>7282</v>
      </c>
      <c r="C643" s="242">
        <v>5.0569933995458456</v>
      </c>
    </row>
    <row r="644" spans="1:3" x14ac:dyDescent="0.2">
      <c r="A644" s="82">
        <v>20.100000000000001</v>
      </c>
      <c r="B644" s="83" t="s">
        <v>7283</v>
      </c>
      <c r="C644" s="242">
        <v>7.9500692926857939</v>
      </c>
    </row>
    <row r="645" spans="1:3" x14ac:dyDescent="0.2">
      <c r="A645" s="82">
        <v>20.100000000000001</v>
      </c>
      <c r="B645" s="83" t="s">
        <v>6958</v>
      </c>
      <c r="C645" s="242">
        <v>8.6214818590528228</v>
      </c>
    </row>
    <row r="646" spans="1:3" x14ac:dyDescent="0.2">
      <c r="A646" s="82">
        <v>20.100000000000001</v>
      </c>
      <c r="B646" s="83" t="s">
        <v>7216</v>
      </c>
      <c r="C646" s="242">
        <v>12.665220500622043</v>
      </c>
    </row>
    <row r="647" spans="1:3" x14ac:dyDescent="0.2">
      <c r="A647" s="82">
        <v>20.100000000000001</v>
      </c>
      <c r="B647" s="83" t="s">
        <v>7284</v>
      </c>
      <c r="C647" s="242">
        <v>14.879243218735215</v>
      </c>
    </row>
    <row r="648" spans="1:3" x14ac:dyDescent="0.2">
      <c r="A648" s="82">
        <v>20.100000000000001</v>
      </c>
      <c r="B648" s="83" t="s">
        <v>7006</v>
      </c>
      <c r="C648" s="242">
        <v>15.840267373705514</v>
      </c>
    </row>
    <row r="649" spans="1:3" x14ac:dyDescent="0.2">
      <c r="A649" s="82">
        <v>20.100000000000001</v>
      </c>
      <c r="B649" s="83" t="s">
        <v>7285</v>
      </c>
      <c r="C649" s="242">
        <v>16.648176987506339</v>
      </c>
    </row>
    <row r="650" spans="1:3" x14ac:dyDescent="0.2">
      <c r="A650" s="82">
        <v>20.100000000000001</v>
      </c>
      <c r="B650" s="83" t="s">
        <v>6993</v>
      </c>
      <c r="C650" s="242">
        <v>16.343378191312258</v>
      </c>
    </row>
    <row r="651" spans="1:3" x14ac:dyDescent="0.2">
      <c r="A651" s="82">
        <v>20.100000000000001</v>
      </c>
      <c r="B651" s="83" t="s">
        <v>7286</v>
      </c>
      <c r="C651" s="242">
        <v>15.537534059647072</v>
      </c>
    </row>
    <row r="652" spans="1:3" x14ac:dyDescent="0.2">
      <c r="A652" s="82">
        <v>20.100000000000001</v>
      </c>
      <c r="B652" s="83" t="s">
        <v>7287</v>
      </c>
      <c r="C652" s="242">
        <v>17.621276437295215</v>
      </c>
    </row>
    <row r="653" spans="1:3" x14ac:dyDescent="0.2">
      <c r="A653" s="82">
        <v>20.100000000000001</v>
      </c>
      <c r="B653" s="83" t="s">
        <v>7200</v>
      </c>
      <c r="C653" s="242">
        <v>19.935688048677914</v>
      </c>
    </row>
    <row r="654" spans="1:3" x14ac:dyDescent="0.2">
      <c r="A654" s="82">
        <v>20.100000000000001</v>
      </c>
      <c r="B654" s="83" t="s">
        <v>7288</v>
      </c>
      <c r="C654" s="242">
        <v>20.345145240848776</v>
      </c>
    </row>
    <row r="655" spans="1:3" x14ac:dyDescent="0.2">
      <c r="A655" s="82">
        <v>20.100000000000001</v>
      </c>
      <c r="B655" s="83" t="s">
        <v>7289</v>
      </c>
      <c r="C655" s="242">
        <v>21.181856612171252</v>
      </c>
    </row>
    <row r="656" spans="1:3" x14ac:dyDescent="0.2">
      <c r="A656" s="82">
        <v>20.100000000000001</v>
      </c>
      <c r="B656" s="83" t="s">
        <v>7142</v>
      </c>
      <c r="C656" s="242">
        <v>22.018506654225572</v>
      </c>
    </row>
    <row r="657" spans="1:3" x14ac:dyDescent="0.2">
      <c r="A657" s="82">
        <v>20.100000000000001</v>
      </c>
      <c r="B657" s="83" t="s">
        <v>7290</v>
      </c>
      <c r="C657" s="242">
        <v>22.839719790954799</v>
      </c>
    </row>
    <row r="658" spans="1:3" x14ac:dyDescent="0.2">
      <c r="A658" s="82">
        <v>20.100000000000001</v>
      </c>
      <c r="B658" s="83" t="s">
        <v>7291</v>
      </c>
      <c r="C658" s="242">
        <v>23.50525788957226</v>
      </c>
    </row>
    <row r="659" spans="1:3" x14ac:dyDescent="0.2">
      <c r="A659" s="82">
        <v>20.2</v>
      </c>
      <c r="B659" s="83" t="s">
        <v>6566</v>
      </c>
      <c r="C659" s="242">
        <v>5.4541536341971888</v>
      </c>
    </row>
    <row r="660" spans="1:3" x14ac:dyDescent="0.2">
      <c r="A660" s="82">
        <v>20.2</v>
      </c>
      <c r="B660" s="83" t="s">
        <v>7292</v>
      </c>
      <c r="C660" s="242">
        <v>5.2066258620035617</v>
      </c>
    </row>
    <row r="661" spans="1:3" x14ac:dyDescent="0.2">
      <c r="A661" s="82">
        <v>20.2</v>
      </c>
      <c r="B661" s="83" t="s">
        <v>7106</v>
      </c>
      <c r="C661" s="242">
        <v>4.6071921877295576</v>
      </c>
    </row>
    <row r="662" spans="1:3" x14ac:dyDescent="0.2">
      <c r="A662" s="82">
        <v>20.2</v>
      </c>
      <c r="B662" s="83" t="s">
        <v>7178</v>
      </c>
      <c r="C662" s="242">
        <v>8.4059679948833974</v>
      </c>
    </row>
    <row r="663" spans="1:3" x14ac:dyDescent="0.2">
      <c r="A663" s="82">
        <v>20.2</v>
      </c>
      <c r="B663" s="83" t="s">
        <v>7084</v>
      </c>
      <c r="C663" s="242">
        <v>11.327669684942798</v>
      </c>
    </row>
    <row r="664" spans="1:3" x14ac:dyDescent="0.2">
      <c r="A664" s="82">
        <v>20.2</v>
      </c>
      <c r="B664" s="83" t="s">
        <v>7253</v>
      </c>
      <c r="C664" s="242">
        <v>17.940648600816541</v>
      </c>
    </row>
    <row r="665" spans="1:3" x14ac:dyDescent="0.2">
      <c r="A665" s="82">
        <v>20.2</v>
      </c>
      <c r="B665" s="83" t="s">
        <v>7006</v>
      </c>
      <c r="C665" s="242">
        <v>21.3620545961906</v>
      </c>
    </row>
    <row r="666" spans="1:3" x14ac:dyDescent="0.2">
      <c r="A666" s="82">
        <v>20.2</v>
      </c>
      <c r="B666" s="83" t="s">
        <v>7285</v>
      </c>
      <c r="C666" s="242">
        <v>20.426767925668926</v>
      </c>
    </row>
    <row r="667" spans="1:3" x14ac:dyDescent="0.2">
      <c r="A667" s="82">
        <v>20.2</v>
      </c>
      <c r="B667" s="83" t="s">
        <v>6993</v>
      </c>
      <c r="C667" s="242">
        <v>19.289577638472736</v>
      </c>
    </row>
    <row r="668" spans="1:3" x14ac:dyDescent="0.2">
      <c r="A668" s="82">
        <v>20.2</v>
      </c>
      <c r="B668" s="83" t="s">
        <v>7286</v>
      </c>
      <c r="C668" s="242">
        <v>19.3944671143703</v>
      </c>
    </row>
    <row r="669" spans="1:3" x14ac:dyDescent="0.2">
      <c r="A669" s="82">
        <v>20.2</v>
      </c>
      <c r="B669" s="83" t="s">
        <v>7200</v>
      </c>
      <c r="C669" s="242">
        <v>17.875191653962769</v>
      </c>
    </row>
    <row r="670" spans="1:3" x14ac:dyDescent="0.2">
      <c r="A670" s="82">
        <v>20.2</v>
      </c>
      <c r="B670" s="83" t="s">
        <v>7288</v>
      </c>
      <c r="C670" s="242">
        <v>24.285905000963734</v>
      </c>
    </row>
    <row r="671" spans="1:3" x14ac:dyDescent="0.2">
      <c r="A671" s="82">
        <v>20.2</v>
      </c>
      <c r="B671" s="83" t="s">
        <v>7289</v>
      </c>
      <c r="C671" s="242">
        <v>22.745754043351006</v>
      </c>
    </row>
    <row r="672" spans="1:3" x14ac:dyDescent="0.2">
      <c r="A672" s="82">
        <v>20.2</v>
      </c>
      <c r="B672" s="83" t="s">
        <v>7142</v>
      </c>
      <c r="C672" s="242">
        <v>23.026656875887085</v>
      </c>
    </row>
    <row r="673" spans="1:3" x14ac:dyDescent="0.2">
      <c r="A673" s="82">
        <v>20.2</v>
      </c>
      <c r="B673" s="83" t="s">
        <v>7148</v>
      </c>
      <c r="C673" s="242">
        <v>25.169486170250025</v>
      </c>
    </row>
    <row r="674" spans="1:3" x14ac:dyDescent="0.2">
      <c r="A674" s="82">
        <v>20.2</v>
      </c>
      <c r="B674" s="83" t="s">
        <v>7291</v>
      </c>
      <c r="C674" s="242">
        <v>23.391192021938377</v>
      </c>
    </row>
    <row r="675" spans="1:3" x14ac:dyDescent="0.2">
      <c r="A675" s="82">
        <v>21.1</v>
      </c>
      <c r="B675" s="83" t="s">
        <v>7058</v>
      </c>
      <c r="C675" s="242">
        <v>9.7336130386023818</v>
      </c>
    </row>
    <row r="676" spans="1:3" x14ac:dyDescent="0.2">
      <c r="A676" s="82">
        <v>21.1</v>
      </c>
      <c r="B676" s="83" t="s">
        <v>7214</v>
      </c>
      <c r="C676" s="242">
        <v>9.9918974180378015</v>
      </c>
    </row>
    <row r="677" spans="1:3" x14ac:dyDescent="0.2">
      <c r="A677" s="82">
        <v>21.1</v>
      </c>
      <c r="B677" s="83" t="s">
        <v>7106</v>
      </c>
      <c r="C677" s="242">
        <v>9.2756756075978082</v>
      </c>
    </row>
    <row r="678" spans="1:3" x14ac:dyDescent="0.2">
      <c r="A678" s="82">
        <v>21.1</v>
      </c>
      <c r="B678" s="83" t="s">
        <v>7293</v>
      </c>
      <c r="C678" s="242">
        <v>7.6222869099978316</v>
      </c>
    </row>
    <row r="679" spans="1:3" x14ac:dyDescent="0.2">
      <c r="A679" s="82">
        <v>21.1</v>
      </c>
      <c r="B679" s="83" t="s">
        <v>7294</v>
      </c>
      <c r="C679" s="242">
        <v>8.2179382737605131</v>
      </c>
    </row>
    <row r="680" spans="1:3" x14ac:dyDescent="0.2">
      <c r="A680" s="82">
        <v>21.1</v>
      </c>
      <c r="B680" s="83" t="s">
        <v>7295</v>
      </c>
      <c r="C680" s="242">
        <v>8.0578354163381167</v>
      </c>
    </row>
    <row r="681" spans="1:3" x14ac:dyDescent="0.2">
      <c r="A681" s="82">
        <v>21.1</v>
      </c>
      <c r="B681" s="83" t="s">
        <v>7146</v>
      </c>
      <c r="C681" s="242">
        <v>10.246226059682128</v>
      </c>
    </row>
    <row r="682" spans="1:3" x14ac:dyDescent="0.2">
      <c r="A682" s="82">
        <v>21.1</v>
      </c>
      <c r="B682" s="83" t="s">
        <v>7087</v>
      </c>
      <c r="C682" s="242">
        <v>13.129380114422871</v>
      </c>
    </row>
    <row r="683" spans="1:3" x14ac:dyDescent="0.2">
      <c r="A683" s="82">
        <v>21.1</v>
      </c>
      <c r="B683" s="83" t="s">
        <v>7296</v>
      </c>
      <c r="C683" s="242">
        <v>19.659039934114851</v>
      </c>
    </row>
    <row r="684" spans="1:3" x14ac:dyDescent="0.2">
      <c r="A684" s="82">
        <v>21.2</v>
      </c>
      <c r="B684" s="83" t="s">
        <v>7010</v>
      </c>
      <c r="C684" s="242">
        <v>4.8948525521793682</v>
      </c>
    </row>
    <row r="685" spans="1:3" x14ac:dyDescent="0.2">
      <c r="A685" s="82">
        <v>21.2</v>
      </c>
      <c r="B685" s="83" t="s">
        <v>7297</v>
      </c>
      <c r="C685" s="242">
        <v>7.0827991841386737</v>
      </c>
    </row>
    <row r="686" spans="1:3" x14ac:dyDescent="0.2">
      <c r="A686" s="82">
        <v>21.2</v>
      </c>
      <c r="B686" s="83" t="s">
        <v>7214</v>
      </c>
      <c r="C686" s="242">
        <v>7.2189087989976928</v>
      </c>
    </row>
    <row r="687" spans="1:3" x14ac:dyDescent="0.2">
      <c r="A687" s="82">
        <v>21.2</v>
      </c>
      <c r="B687" s="83" t="s">
        <v>7106</v>
      </c>
      <c r="C687" s="242">
        <v>8.7859347008091522</v>
      </c>
    </row>
    <row r="688" spans="1:3" x14ac:dyDescent="0.2">
      <c r="A688" s="82">
        <v>21.2</v>
      </c>
      <c r="B688" s="83" t="s">
        <v>7293</v>
      </c>
      <c r="C688" s="242">
        <v>9.1060824240330778</v>
      </c>
    </row>
    <row r="689" spans="1:3" x14ac:dyDescent="0.2">
      <c r="A689" s="82">
        <v>21.2</v>
      </c>
      <c r="B689" s="83" t="s">
        <v>7294</v>
      </c>
      <c r="C689" s="242">
        <v>11.586372417599748</v>
      </c>
    </row>
    <row r="690" spans="1:3" x14ac:dyDescent="0.2">
      <c r="A690" s="82">
        <v>21.2</v>
      </c>
      <c r="B690" s="83" t="s">
        <v>7085</v>
      </c>
      <c r="C690" s="242">
        <v>13.494008349541771</v>
      </c>
    </row>
    <row r="691" spans="1:3" x14ac:dyDescent="0.2">
      <c r="A691" s="82">
        <v>21.2</v>
      </c>
      <c r="B691" s="83" t="s">
        <v>7136</v>
      </c>
      <c r="C691" s="242">
        <v>13.324231960433849</v>
      </c>
    </row>
    <row r="692" spans="1:3" x14ac:dyDescent="0.2">
      <c r="A692" s="82">
        <v>21.2</v>
      </c>
      <c r="B692" s="83" t="s">
        <v>7087</v>
      </c>
      <c r="C692" s="242">
        <v>12.860831843908228</v>
      </c>
    </row>
    <row r="693" spans="1:3" x14ac:dyDescent="0.2">
      <c r="A693" s="82">
        <v>21.2</v>
      </c>
      <c r="B693" s="83" t="s">
        <v>7296</v>
      </c>
      <c r="C693" s="242">
        <v>15.449891797648471</v>
      </c>
    </row>
    <row r="694" spans="1:3" x14ac:dyDescent="0.2">
      <c r="A694" s="82">
        <v>23.1</v>
      </c>
      <c r="B694" s="83" t="s">
        <v>7144</v>
      </c>
      <c r="C694" s="242">
        <v>2.6274423755203631</v>
      </c>
    </row>
    <row r="695" spans="1:3" x14ac:dyDescent="0.2">
      <c r="A695" s="82">
        <v>23.1</v>
      </c>
      <c r="B695" s="83" t="s">
        <v>6787</v>
      </c>
      <c r="C695" s="242">
        <v>4.1994348919937377</v>
      </c>
    </row>
    <row r="696" spans="1:3" x14ac:dyDescent="0.2">
      <c r="A696" s="82">
        <v>23.1</v>
      </c>
      <c r="B696" s="83" t="s">
        <v>7235</v>
      </c>
      <c r="C696" s="242">
        <v>7.1448660284042012</v>
      </c>
    </row>
    <row r="697" spans="1:3" x14ac:dyDescent="0.2">
      <c r="A697" s="82">
        <v>23.1</v>
      </c>
      <c r="B697" s="83" t="s">
        <v>7298</v>
      </c>
      <c r="C697" s="242">
        <v>7.416103477807555</v>
      </c>
    </row>
    <row r="698" spans="1:3" x14ac:dyDescent="0.2">
      <c r="A698" s="82">
        <v>23.1</v>
      </c>
      <c r="B698" s="83" t="s">
        <v>7003</v>
      </c>
      <c r="C698" s="242">
        <v>8.4703237528255269</v>
      </c>
    </row>
    <row r="699" spans="1:3" x14ac:dyDescent="0.2">
      <c r="A699" s="82">
        <v>23.1</v>
      </c>
      <c r="B699" s="83" t="s">
        <v>7082</v>
      </c>
      <c r="C699" s="242">
        <v>6.9722907198463044</v>
      </c>
    </row>
    <row r="700" spans="1:3" x14ac:dyDescent="0.2">
      <c r="A700" s="82">
        <v>23.1</v>
      </c>
      <c r="B700" s="83" t="s">
        <v>6974</v>
      </c>
      <c r="C700" s="242">
        <v>9.2109814435157435</v>
      </c>
    </row>
    <row r="701" spans="1:3" x14ac:dyDescent="0.2">
      <c r="A701" s="82">
        <v>23.1</v>
      </c>
      <c r="B701" s="83" t="s">
        <v>6961</v>
      </c>
      <c r="C701" s="242">
        <v>11.038647842962039</v>
      </c>
    </row>
    <row r="702" spans="1:3" x14ac:dyDescent="0.2">
      <c r="A702" s="82">
        <v>23.1</v>
      </c>
      <c r="B702" s="83" t="s">
        <v>7137</v>
      </c>
      <c r="C702" s="242">
        <v>13.588515930277394</v>
      </c>
    </row>
    <row r="703" spans="1:3" x14ac:dyDescent="0.2">
      <c r="A703" s="82">
        <v>23.1</v>
      </c>
      <c r="B703" s="83" t="s">
        <v>7238</v>
      </c>
      <c r="C703" s="242">
        <v>13.883341875624243</v>
      </c>
    </row>
    <row r="704" spans="1:3" x14ac:dyDescent="0.2">
      <c r="A704" s="82">
        <v>23.1</v>
      </c>
      <c r="B704" s="83" t="s">
        <v>7089</v>
      </c>
      <c r="C704" s="242">
        <v>15.0735715756365</v>
      </c>
    </row>
    <row r="705" spans="1:3" x14ac:dyDescent="0.2">
      <c r="A705" s="82">
        <v>23.1</v>
      </c>
      <c r="B705" s="83" t="s">
        <v>6996</v>
      </c>
      <c r="C705" s="242">
        <v>18.360881673938554</v>
      </c>
    </row>
    <row r="706" spans="1:3" x14ac:dyDescent="0.2">
      <c r="A706" s="82">
        <v>23.1</v>
      </c>
      <c r="B706" s="83" t="s">
        <v>7066</v>
      </c>
      <c r="C706" s="242">
        <v>15.505977960889449</v>
      </c>
    </row>
    <row r="707" spans="1:3" x14ac:dyDescent="0.2">
      <c r="A707" s="82">
        <v>23.2</v>
      </c>
      <c r="B707" s="83" t="s">
        <v>7144</v>
      </c>
      <c r="C707" s="242">
        <v>2.0293497882945513</v>
      </c>
    </row>
    <row r="708" spans="1:3" x14ac:dyDescent="0.2">
      <c r="A708" s="82">
        <v>23.2</v>
      </c>
      <c r="B708" s="83" t="s">
        <v>6787</v>
      </c>
      <c r="C708" s="242">
        <v>3.7872828104282967</v>
      </c>
    </row>
    <row r="709" spans="1:3" x14ac:dyDescent="0.2">
      <c r="A709" s="82">
        <v>23.2</v>
      </c>
      <c r="B709" s="83" t="s">
        <v>7233</v>
      </c>
      <c r="C709" s="242">
        <v>4.5800317744017436</v>
      </c>
    </row>
    <row r="710" spans="1:3" x14ac:dyDescent="0.2">
      <c r="A710" s="82">
        <v>23.2</v>
      </c>
      <c r="B710" s="83" t="s">
        <v>7235</v>
      </c>
      <c r="C710" s="242">
        <v>7.6095212045944383</v>
      </c>
    </row>
    <row r="711" spans="1:3" x14ac:dyDescent="0.2">
      <c r="A711" s="82">
        <v>23.2</v>
      </c>
      <c r="B711" s="83" t="s">
        <v>7298</v>
      </c>
      <c r="C711" s="242">
        <v>6.8458633956263464</v>
      </c>
    </row>
    <row r="712" spans="1:3" x14ac:dyDescent="0.2">
      <c r="A712" s="82">
        <v>23.2</v>
      </c>
      <c r="B712" s="83" t="s">
        <v>7167</v>
      </c>
      <c r="C712" s="242">
        <v>7.9152823774728942</v>
      </c>
    </row>
    <row r="713" spans="1:3" x14ac:dyDescent="0.2">
      <c r="A713" s="82">
        <v>23.2</v>
      </c>
      <c r="B713" s="83" t="s">
        <v>7059</v>
      </c>
      <c r="C713" s="242">
        <v>8.7782925055634298</v>
      </c>
    </row>
    <row r="714" spans="1:3" x14ac:dyDescent="0.2">
      <c r="A714" s="82">
        <v>23.2</v>
      </c>
      <c r="B714" s="83" t="s">
        <v>6974</v>
      </c>
      <c r="C714" s="242">
        <v>10.355130959890658</v>
      </c>
    </row>
    <row r="715" spans="1:3" x14ac:dyDescent="0.2">
      <c r="A715" s="82">
        <v>23.2</v>
      </c>
      <c r="B715" s="83" t="s">
        <v>6961</v>
      </c>
      <c r="C715" s="242">
        <v>11.089290251399916</v>
      </c>
    </row>
    <row r="716" spans="1:3" x14ac:dyDescent="0.2">
      <c r="A716" s="82">
        <v>23.2</v>
      </c>
      <c r="B716" s="83" t="s">
        <v>7019</v>
      </c>
      <c r="C716" s="242">
        <v>16.283920561075178</v>
      </c>
    </row>
    <row r="717" spans="1:3" x14ac:dyDescent="0.2">
      <c r="A717" s="82">
        <v>23.2</v>
      </c>
      <c r="B717" s="83" t="s">
        <v>7020</v>
      </c>
      <c r="C717" s="242">
        <v>16.216788832378338</v>
      </c>
    </row>
    <row r="718" spans="1:3" x14ac:dyDescent="0.2">
      <c r="A718" s="82">
        <v>23.2</v>
      </c>
      <c r="B718" s="83" t="s">
        <v>7299</v>
      </c>
      <c r="C718" s="242">
        <v>15.025238088980016</v>
      </c>
    </row>
    <row r="719" spans="1:3" x14ac:dyDescent="0.2">
      <c r="A719" s="82">
        <v>23.2</v>
      </c>
      <c r="B719" s="83" t="s">
        <v>7300</v>
      </c>
      <c r="C719" s="242">
        <v>18.708510202561801</v>
      </c>
    </row>
    <row r="720" spans="1:3" x14ac:dyDescent="0.2">
      <c r="A720" s="82">
        <v>23.2</v>
      </c>
      <c r="B720" s="83" t="s">
        <v>7289</v>
      </c>
      <c r="C720" s="242">
        <v>17.210391696893232</v>
      </c>
    </row>
    <row r="721" spans="1:3" x14ac:dyDescent="0.2">
      <c r="A721" s="82">
        <v>24.1</v>
      </c>
      <c r="B721" s="83" t="s">
        <v>7301</v>
      </c>
      <c r="C721" s="242">
        <v>3.0825326677912988</v>
      </c>
    </row>
    <row r="722" spans="1:3" x14ac:dyDescent="0.2">
      <c r="A722" s="82">
        <v>24.1</v>
      </c>
      <c r="B722" s="83" t="s">
        <v>7302</v>
      </c>
      <c r="C722" s="242">
        <v>4.7451533450734962</v>
      </c>
    </row>
    <row r="723" spans="1:3" x14ac:dyDescent="0.2">
      <c r="A723" s="82">
        <v>24.1</v>
      </c>
      <c r="B723" s="83" t="s">
        <v>7002</v>
      </c>
      <c r="C723" s="242">
        <v>4.6298395861309993</v>
      </c>
    </row>
    <row r="724" spans="1:3" x14ac:dyDescent="0.2">
      <c r="A724" s="82">
        <v>24.1</v>
      </c>
      <c r="B724" s="83" t="s">
        <v>7303</v>
      </c>
      <c r="C724" s="242">
        <v>5.0937812619970559</v>
      </c>
    </row>
    <row r="725" spans="1:3" x14ac:dyDescent="0.2">
      <c r="A725" s="82">
        <v>24.1</v>
      </c>
      <c r="B725" s="83" t="s">
        <v>6954</v>
      </c>
      <c r="C725" s="242">
        <v>5.7717817466575658</v>
      </c>
    </row>
    <row r="726" spans="1:3" x14ac:dyDescent="0.2">
      <c r="A726" s="82">
        <v>24.1</v>
      </c>
      <c r="B726" s="83" t="s">
        <v>7050</v>
      </c>
      <c r="C726" s="242">
        <v>6.4263944742329349</v>
      </c>
    </row>
    <row r="727" spans="1:3" x14ac:dyDescent="0.2">
      <c r="A727" s="82">
        <v>24.1</v>
      </c>
      <c r="B727" s="83" t="s">
        <v>7153</v>
      </c>
      <c r="C727" s="242">
        <v>8.0268611242531076</v>
      </c>
    </row>
    <row r="728" spans="1:3" x14ac:dyDescent="0.2">
      <c r="A728" s="82">
        <v>24.1</v>
      </c>
      <c r="B728" s="83" t="s">
        <v>7195</v>
      </c>
      <c r="C728" s="242">
        <v>8.1121799926404883</v>
      </c>
    </row>
    <row r="729" spans="1:3" x14ac:dyDescent="0.2">
      <c r="A729" s="82">
        <v>24.1</v>
      </c>
      <c r="B729" s="83" t="s">
        <v>7106</v>
      </c>
      <c r="C729" s="242">
        <v>9.2190385761096092</v>
      </c>
    </row>
    <row r="730" spans="1:3" x14ac:dyDescent="0.2">
      <c r="A730" s="82">
        <v>24.1</v>
      </c>
      <c r="B730" s="83" t="s">
        <v>6974</v>
      </c>
      <c r="C730" s="242">
        <v>10.499433251853018</v>
      </c>
    </row>
    <row r="731" spans="1:3" x14ac:dyDescent="0.2">
      <c r="A731" s="82">
        <v>24.1</v>
      </c>
      <c r="B731" s="83" t="s">
        <v>7179</v>
      </c>
      <c r="C731" s="242">
        <v>10.624382874239965</v>
      </c>
    </row>
    <row r="732" spans="1:3" x14ac:dyDescent="0.2">
      <c r="A732" s="82">
        <v>24.1</v>
      </c>
      <c r="B732" s="83" t="s">
        <v>7005</v>
      </c>
      <c r="C732" s="242">
        <v>12.190750998790937</v>
      </c>
    </row>
    <row r="733" spans="1:3" x14ac:dyDescent="0.2">
      <c r="A733" s="82">
        <v>24.1</v>
      </c>
      <c r="B733" s="83" t="s">
        <v>6991</v>
      </c>
      <c r="C733" s="242">
        <v>15.836371870016984</v>
      </c>
    </row>
    <row r="734" spans="1:3" x14ac:dyDescent="0.2">
      <c r="A734" s="82">
        <v>24.1</v>
      </c>
      <c r="B734" s="83" t="s">
        <v>7217</v>
      </c>
      <c r="C734" s="242">
        <v>16.084676006238073</v>
      </c>
    </row>
    <row r="735" spans="1:3" x14ac:dyDescent="0.2">
      <c r="A735" s="82">
        <v>24.1</v>
      </c>
      <c r="B735" s="83" t="s">
        <v>7304</v>
      </c>
      <c r="C735" s="242">
        <v>14.59659195447616</v>
      </c>
    </row>
    <row r="736" spans="1:3" x14ac:dyDescent="0.2">
      <c r="A736" s="82">
        <v>24.1</v>
      </c>
      <c r="B736" s="83" t="s">
        <v>7305</v>
      </c>
      <c r="C736" s="242">
        <v>18.673905710631011</v>
      </c>
    </row>
    <row r="737" spans="1:3" x14ac:dyDescent="0.2">
      <c r="A737" s="82">
        <v>24.1</v>
      </c>
      <c r="B737" s="83" t="s">
        <v>7022</v>
      </c>
      <c r="C737" s="242">
        <v>17.542860944645952</v>
      </c>
    </row>
    <row r="738" spans="1:3" x14ac:dyDescent="0.2">
      <c r="A738" s="82">
        <v>24.1</v>
      </c>
      <c r="B738" s="83" t="s">
        <v>7229</v>
      </c>
      <c r="C738" s="242">
        <v>19.120939673903532</v>
      </c>
    </row>
    <row r="739" spans="1:3" x14ac:dyDescent="0.2">
      <c r="A739" s="82">
        <v>24.1</v>
      </c>
      <c r="B739" s="83" t="s">
        <v>7306</v>
      </c>
      <c r="C739" s="242">
        <v>18.955798572780317</v>
      </c>
    </row>
    <row r="740" spans="1:3" x14ac:dyDescent="0.2">
      <c r="A740" s="82">
        <v>24.1</v>
      </c>
      <c r="B740" s="83" t="s">
        <v>7307</v>
      </c>
      <c r="C740" s="242">
        <v>19.774865185126785</v>
      </c>
    </row>
    <row r="741" spans="1:3" x14ac:dyDescent="0.2">
      <c r="A741" s="82">
        <v>24.1</v>
      </c>
      <c r="B741" s="83" t="s">
        <v>7308</v>
      </c>
      <c r="C741" s="242">
        <v>18.382921879654432</v>
      </c>
    </row>
    <row r="742" spans="1:3" x14ac:dyDescent="0.2">
      <c r="A742" s="82">
        <v>24.1</v>
      </c>
      <c r="B742" s="83" t="s">
        <v>7103</v>
      </c>
      <c r="C742" s="242">
        <v>20.575644176347939</v>
      </c>
    </row>
    <row r="743" spans="1:3" x14ac:dyDescent="0.2">
      <c r="A743" s="82">
        <v>24.1</v>
      </c>
      <c r="B743" s="83" t="s">
        <v>7001</v>
      </c>
      <c r="C743" s="242">
        <v>20.509584888468332</v>
      </c>
    </row>
    <row r="744" spans="1:3" x14ac:dyDescent="0.2">
      <c r="A744" s="82">
        <v>24.2</v>
      </c>
      <c r="B744" s="83" t="s">
        <v>7301</v>
      </c>
      <c r="C744" s="242">
        <v>3.5691876281343631</v>
      </c>
    </row>
    <row r="745" spans="1:3" x14ac:dyDescent="0.2">
      <c r="A745" s="82">
        <v>24.2</v>
      </c>
      <c r="B745" s="83" t="s">
        <v>7302</v>
      </c>
      <c r="C745" s="242">
        <v>8.1454100518670476</v>
      </c>
    </row>
    <row r="746" spans="1:3" x14ac:dyDescent="0.2">
      <c r="A746" s="82">
        <v>24.2</v>
      </c>
      <c r="B746" s="83" t="s">
        <v>6982</v>
      </c>
      <c r="C746" s="242">
        <v>5.850925847936872</v>
      </c>
    </row>
    <row r="747" spans="1:3" x14ac:dyDescent="0.2">
      <c r="A747" s="82">
        <v>24.2</v>
      </c>
      <c r="B747" s="83" t="s">
        <v>7303</v>
      </c>
      <c r="C747" s="242">
        <v>5.2767171597699161</v>
      </c>
    </row>
    <row r="748" spans="1:3" x14ac:dyDescent="0.2">
      <c r="A748" s="82">
        <v>24.2</v>
      </c>
      <c r="B748" s="83" t="s">
        <v>6954</v>
      </c>
      <c r="C748" s="242">
        <v>6.1392021560025363</v>
      </c>
    </row>
    <row r="749" spans="1:3" x14ac:dyDescent="0.2">
      <c r="A749" s="82">
        <v>24.2</v>
      </c>
      <c r="B749" s="83" t="s">
        <v>7037</v>
      </c>
      <c r="C749" s="242">
        <v>8.6069237458164789</v>
      </c>
    </row>
    <row r="750" spans="1:3" x14ac:dyDescent="0.2">
      <c r="A750" s="82">
        <v>24.2</v>
      </c>
      <c r="B750" s="83" t="s">
        <v>7153</v>
      </c>
      <c r="C750" s="242">
        <v>8.6195148635861862</v>
      </c>
    </row>
    <row r="751" spans="1:3" x14ac:dyDescent="0.2">
      <c r="A751" s="82">
        <v>24.2</v>
      </c>
      <c r="B751" s="83" t="s">
        <v>7214</v>
      </c>
      <c r="C751" s="242">
        <v>5.3200200036956904</v>
      </c>
    </row>
    <row r="752" spans="1:3" x14ac:dyDescent="0.2">
      <c r="A752" s="82">
        <v>24.2</v>
      </c>
      <c r="B752" s="83" t="s">
        <v>7106</v>
      </c>
      <c r="C752" s="242">
        <v>8.8348186124315635</v>
      </c>
    </row>
    <row r="753" spans="1:3" x14ac:dyDescent="0.2">
      <c r="A753" s="82">
        <v>24.2</v>
      </c>
      <c r="B753" s="83" t="s">
        <v>6974</v>
      </c>
      <c r="C753" s="242">
        <v>9.8727335549948414</v>
      </c>
    </row>
    <row r="754" spans="1:3" x14ac:dyDescent="0.2">
      <c r="A754" s="82">
        <v>24.2</v>
      </c>
      <c r="B754" s="83" t="s">
        <v>7179</v>
      </c>
      <c r="C754" s="242">
        <v>11.398984672063619</v>
      </c>
    </row>
    <row r="755" spans="1:3" x14ac:dyDescent="0.2">
      <c r="A755" s="82">
        <v>24.2</v>
      </c>
      <c r="B755" s="83" t="s">
        <v>7072</v>
      </c>
      <c r="C755" s="242">
        <v>12.152586671397781</v>
      </c>
    </row>
    <row r="756" spans="1:3" x14ac:dyDescent="0.2">
      <c r="A756" s="82">
        <v>24.2</v>
      </c>
      <c r="B756" s="83" t="s">
        <v>6991</v>
      </c>
      <c r="C756" s="242">
        <v>15.309827248593807</v>
      </c>
    </row>
    <row r="757" spans="1:3" x14ac:dyDescent="0.2">
      <c r="A757" s="82">
        <v>24.2</v>
      </c>
      <c r="B757" s="83" t="s">
        <v>7043</v>
      </c>
      <c r="C757" s="242">
        <v>17.138624954003049</v>
      </c>
    </row>
    <row r="758" spans="1:3" x14ac:dyDescent="0.2">
      <c r="A758" s="82">
        <v>24.2</v>
      </c>
      <c r="B758" s="83" t="s">
        <v>7309</v>
      </c>
      <c r="C758" s="242">
        <v>16.68613542378522</v>
      </c>
    </row>
    <row r="759" spans="1:3" x14ac:dyDescent="0.2">
      <c r="A759" s="82">
        <v>24.2</v>
      </c>
      <c r="B759" s="83" t="s">
        <v>7305</v>
      </c>
      <c r="C759" s="242">
        <v>17.334244511030494</v>
      </c>
    </row>
    <row r="760" spans="1:3" x14ac:dyDescent="0.2">
      <c r="A760" s="82">
        <v>24.2</v>
      </c>
      <c r="B760" s="83" t="s">
        <v>6979</v>
      </c>
      <c r="C760" s="242">
        <v>16.225074033187884</v>
      </c>
    </row>
    <row r="761" spans="1:3" x14ac:dyDescent="0.2">
      <c r="A761" s="82">
        <v>24.2</v>
      </c>
      <c r="B761" s="83" t="s">
        <v>7300</v>
      </c>
      <c r="C761" s="242">
        <v>17.98962166412586</v>
      </c>
    </row>
    <row r="762" spans="1:3" x14ac:dyDescent="0.2">
      <c r="A762" s="82">
        <v>24.2</v>
      </c>
      <c r="B762" s="83" t="s">
        <v>7306</v>
      </c>
      <c r="C762" s="242">
        <v>16.716929834936654</v>
      </c>
    </row>
    <row r="763" spans="1:3" x14ac:dyDescent="0.2">
      <c r="A763" s="82">
        <v>24.2</v>
      </c>
      <c r="B763" s="83" t="s">
        <v>7310</v>
      </c>
      <c r="C763" s="242">
        <v>14.798429313637865</v>
      </c>
    </row>
    <row r="764" spans="1:3" x14ac:dyDescent="0.2">
      <c r="A764" s="82">
        <v>24.2</v>
      </c>
      <c r="B764" s="83" t="s">
        <v>7308</v>
      </c>
      <c r="C764" s="242">
        <v>15.103840854929985</v>
      </c>
    </row>
    <row r="765" spans="1:3" x14ac:dyDescent="0.2">
      <c r="A765" s="82">
        <v>24.2</v>
      </c>
      <c r="B765" s="83" t="s">
        <v>7103</v>
      </c>
      <c r="C765" s="242">
        <v>16.386970706513168</v>
      </c>
    </row>
    <row r="766" spans="1:3" x14ac:dyDescent="0.2">
      <c r="A766" s="82">
        <v>24.2</v>
      </c>
      <c r="B766" s="83" t="s">
        <v>7001</v>
      </c>
      <c r="C766" s="242">
        <v>14.43597169654277</v>
      </c>
    </row>
    <row r="767" spans="1:3" x14ac:dyDescent="0.2">
      <c r="A767" s="82">
        <v>25.1</v>
      </c>
      <c r="B767" s="83" t="s">
        <v>7302</v>
      </c>
      <c r="C767" s="242">
        <v>5.0251430141727447</v>
      </c>
    </row>
    <row r="768" spans="1:3" x14ac:dyDescent="0.2">
      <c r="A768" s="82">
        <v>25.1</v>
      </c>
      <c r="B768" s="83" t="s">
        <v>7037</v>
      </c>
      <c r="C768" s="242">
        <v>8.1045340946923776</v>
      </c>
    </row>
    <row r="769" spans="1:3" x14ac:dyDescent="0.2">
      <c r="A769" s="82">
        <v>25.1</v>
      </c>
      <c r="B769" s="83" t="s">
        <v>7014</v>
      </c>
      <c r="C769" s="242">
        <v>9.1982934035991626</v>
      </c>
    </row>
    <row r="770" spans="1:3" x14ac:dyDescent="0.2">
      <c r="A770" s="82">
        <v>25.1</v>
      </c>
      <c r="B770" s="83" t="s">
        <v>7196</v>
      </c>
      <c r="C770" s="242">
        <v>2.6052772498226719</v>
      </c>
    </row>
    <row r="771" spans="1:3" x14ac:dyDescent="0.2">
      <c r="A771" s="82">
        <v>25.1</v>
      </c>
      <c r="B771" s="83" t="s">
        <v>7083</v>
      </c>
      <c r="C771" s="242">
        <v>7.4720572269509606</v>
      </c>
    </row>
    <row r="772" spans="1:3" x14ac:dyDescent="0.2">
      <c r="A772" s="82">
        <v>25.1</v>
      </c>
      <c r="B772" s="83" t="s">
        <v>7311</v>
      </c>
      <c r="C772" s="242">
        <v>9.5654507409159635</v>
      </c>
    </row>
    <row r="773" spans="1:3" x14ac:dyDescent="0.2">
      <c r="A773" s="82">
        <v>25.1</v>
      </c>
      <c r="B773" s="83" t="s">
        <v>7312</v>
      </c>
      <c r="C773" s="242">
        <v>9.6936449736284036</v>
      </c>
    </row>
    <row r="774" spans="1:3" x14ac:dyDescent="0.2">
      <c r="A774" s="82">
        <v>25.1</v>
      </c>
      <c r="B774" s="83" t="s">
        <v>7146</v>
      </c>
      <c r="C774" s="242">
        <v>18.49848100544952</v>
      </c>
    </row>
    <row r="775" spans="1:3" x14ac:dyDescent="0.2">
      <c r="A775" s="82">
        <v>25.1</v>
      </c>
      <c r="B775" s="83" t="s">
        <v>7043</v>
      </c>
      <c r="C775" s="242">
        <v>18.268151820603119</v>
      </c>
    </row>
    <row r="776" spans="1:3" x14ac:dyDescent="0.2">
      <c r="A776" s="82">
        <v>25.1</v>
      </c>
      <c r="B776" s="83" t="s">
        <v>7309</v>
      </c>
      <c r="C776" s="242">
        <v>19.629941386742367</v>
      </c>
    </row>
    <row r="777" spans="1:3" x14ac:dyDescent="0.2">
      <c r="A777" s="82">
        <v>25.1</v>
      </c>
      <c r="B777" s="83" t="s">
        <v>7219</v>
      </c>
      <c r="C777" s="242">
        <v>21.626637820007357</v>
      </c>
    </row>
    <row r="778" spans="1:3" x14ac:dyDescent="0.2">
      <c r="A778" s="82">
        <v>25.1</v>
      </c>
      <c r="B778" s="83" t="s">
        <v>7207</v>
      </c>
      <c r="C778" s="242">
        <v>19.645050837582595</v>
      </c>
    </row>
    <row r="779" spans="1:3" x14ac:dyDescent="0.2">
      <c r="A779" s="82">
        <v>25.1</v>
      </c>
      <c r="B779" s="83" t="s">
        <v>7023</v>
      </c>
      <c r="C779" s="242">
        <v>23.145100667612891</v>
      </c>
    </row>
    <row r="780" spans="1:3" x14ac:dyDescent="0.2">
      <c r="A780" s="82">
        <v>25.1</v>
      </c>
      <c r="B780" s="83" t="s">
        <v>7313</v>
      </c>
      <c r="C780" s="242">
        <v>21.547610129842852</v>
      </c>
    </row>
    <row r="781" spans="1:3" x14ac:dyDescent="0.2">
      <c r="A781" s="82">
        <v>25.1</v>
      </c>
      <c r="B781" s="83" t="s">
        <v>7074</v>
      </c>
      <c r="C781" s="242">
        <v>17.800166246123112</v>
      </c>
    </row>
    <row r="782" spans="1:3" x14ac:dyDescent="0.2">
      <c r="A782" s="82">
        <v>25.1</v>
      </c>
      <c r="B782" s="83" t="s">
        <v>7258</v>
      </c>
      <c r="C782" s="242">
        <v>23.233611395854162</v>
      </c>
    </row>
    <row r="783" spans="1:3" x14ac:dyDescent="0.2">
      <c r="A783" s="82">
        <v>25.1</v>
      </c>
      <c r="B783" s="83" t="s">
        <v>7001</v>
      </c>
      <c r="C783" s="242">
        <v>21.808094696770585</v>
      </c>
    </row>
    <row r="784" spans="1:3" x14ac:dyDescent="0.2">
      <c r="A784" s="82">
        <v>25.1</v>
      </c>
      <c r="B784" s="83" t="s">
        <v>7314</v>
      </c>
      <c r="C784" s="242">
        <v>21.210075194063336</v>
      </c>
    </row>
    <row r="785" spans="1:3" x14ac:dyDescent="0.2">
      <c r="A785" s="82">
        <v>25.2</v>
      </c>
      <c r="B785" s="83" t="s">
        <v>6787</v>
      </c>
      <c r="C785" s="242">
        <v>3.3672125609369248</v>
      </c>
    </row>
    <row r="786" spans="1:3" x14ac:dyDescent="0.2">
      <c r="A786" s="82">
        <v>25.2</v>
      </c>
      <c r="B786" s="83" t="s">
        <v>7315</v>
      </c>
      <c r="C786" s="242">
        <v>4.3102452588239561</v>
      </c>
    </row>
    <row r="787" spans="1:3" x14ac:dyDescent="0.2">
      <c r="A787" s="82">
        <v>25.2</v>
      </c>
      <c r="B787" s="83" t="s">
        <v>7316</v>
      </c>
      <c r="C787" s="242">
        <v>4.4336194374979625</v>
      </c>
    </row>
    <row r="788" spans="1:3" x14ac:dyDescent="0.2">
      <c r="A788" s="82">
        <v>25.2</v>
      </c>
      <c r="B788" s="83" t="s">
        <v>7234</v>
      </c>
      <c r="C788" s="242">
        <v>4.9779064922181044</v>
      </c>
    </row>
    <row r="789" spans="1:3" x14ac:dyDescent="0.2">
      <c r="A789" s="82">
        <v>25.2</v>
      </c>
      <c r="B789" s="83" t="s">
        <v>7037</v>
      </c>
      <c r="C789" s="242">
        <v>6.9947579903274981</v>
      </c>
    </row>
    <row r="790" spans="1:3" x14ac:dyDescent="0.2">
      <c r="A790" s="82">
        <v>25.2</v>
      </c>
      <c r="B790" s="83" t="s">
        <v>7317</v>
      </c>
      <c r="C790" s="242">
        <v>6.8541535223101633</v>
      </c>
    </row>
    <row r="791" spans="1:3" x14ac:dyDescent="0.2">
      <c r="A791" s="82">
        <v>25.2</v>
      </c>
      <c r="B791" s="83" t="s">
        <v>7176</v>
      </c>
      <c r="C791" s="242">
        <v>8.0240830544311823</v>
      </c>
    </row>
    <row r="792" spans="1:3" x14ac:dyDescent="0.2">
      <c r="A792" s="82">
        <v>25.2</v>
      </c>
      <c r="B792" s="83" t="s">
        <v>6958</v>
      </c>
      <c r="C792" s="242">
        <v>10.335283823091357</v>
      </c>
    </row>
    <row r="793" spans="1:3" x14ac:dyDescent="0.2">
      <c r="A793" s="82">
        <v>25.2</v>
      </c>
      <c r="B793" s="83" t="s">
        <v>7083</v>
      </c>
      <c r="C793" s="242">
        <v>10.709289412816064</v>
      </c>
    </row>
    <row r="794" spans="1:3" x14ac:dyDescent="0.2">
      <c r="A794" s="82">
        <v>25.2</v>
      </c>
      <c r="B794" s="83" t="s">
        <v>7311</v>
      </c>
      <c r="C794" s="242">
        <v>11.859283827472007</v>
      </c>
    </row>
    <row r="795" spans="1:3" x14ac:dyDescent="0.2">
      <c r="A795" s="82">
        <v>25.2</v>
      </c>
      <c r="B795" s="83" t="s">
        <v>7312</v>
      </c>
      <c r="C795" s="242">
        <v>11.557123284970823</v>
      </c>
    </row>
    <row r="796" spans="1:3" x14ac:dyDescent="0.2">
      <c r="A796" s="82">
        <v>25.2</v>
      </c>
      <c r="B796" s="83" t="s">
        <v>7146</v>
      </c>
      <c r="C796" s="242">
        <v>13.093543013720232</v>
      </c>
    </row>
    <row r="797" spans="1:3" x14ac:dyDescent="0.2">
      <c r="A797" s="82">
        <v>25.2</v>
      </c>
      <c r="B797" s="83" t="s">
        <v>7043</v>
      </c>
      <c r="C797" s="242">
        <v>15.707332899647794</v>
      </c>
    </row>
    <row r="798" spans="1:3" x14ac:dyDescent="0.2">
      <c r="A798" s="82">
        <v>25.2</v>
      </c>
      <c r="B798" s="83" t="s">
        <v>7309</v>
      </c>
      <c r="C798" s="242">
        <v>16.322374012160704</v>
      </c>
    </row>
    <row r="799" spans="1:3" x14ac:dyDescent="0.2">
      <c r="A799" s="82">
        <v>25.2</v>
      </c>
      <c r="B799" s="83" t="s">
        <v>7219</v>
      </c>
      <c r="C799" s="242">
        <v>17.397508388967729</v>
      </c>
    </row>
    <row r="800" spans="1:3" x14ac:dyDescent="0.2">
      <c r="A800" s="82">
        <v>25.2</v>
      </c>
      <c r="B800" s="83" t="s">
        <v>7207</v>
      </c>
      <c r="C800" s="242">
        <v>17.680247814049672</v>
      </c>
    </row>
    <row r="801" spans="1:3" x14ac:dyDescent="0.2">
      <c r="A801" s="82">
        <v>25.2</v>
      </c>
      <c r="B801" s="83" t="s">
        <v>7023</v>
      </c>
      <c r="C801" s="242">
        <v>18.392332636808074</v>
      </c>
    </row>
    <row r="802" spans="1:3" x14ac:dyDescent="0.2">
      <c r="A802" s="82">
        <v>25.2</v>
      </c>
      <c r="B802" s="83" t="s">
        <v>6997</v>
      </c>
      <c r="C802" s="242">
        <v>18.396683729345202</v>
      </c>
    </row>
    <row r="803" spans="1:3" x14ac:dyDescent="0.2">
      <c r="A803" s="82">
        <v>25.2</v>
      </c>
      <c r="B803" s="83" t="s">
        <v>7074</v>
      </c>
      <c r="C803" s="242">
        <v>18.060454778426116</v>
      </c>
    </row>
    <row r="804" spans="1:3" x14ac:dyDescent="0.2">
      <c r="A804" s="82">
        <v>25.2</v>
      </c>
      <c r="B804" s="83" t="s">
        <v>7188</v>
      </c>
      <c r="C804" s="242">
        <v>22.099772862675014</v>
      </c>
    </row>
    <row r="805" spans="1:3" x14ac:dyDescent="0.2">
      <c r="A805" s="82">
        <v>25.2</v>
      </c>
      <c r="B805" s="83" t="s">
        <v>7001</v>
      </c>
      <c r="C805" s="242">
        <v>22.097475205453069</v>
      </c>
    </row>
    <row r="806" spans="1:3" x14ac:dyDescent="0.2">
      <c r="A806" s="82">
        <v>25.2</v>
      </c>
      <c r="B806" s="83" t="s">
        <v>7259</v>
      </c>
      <c r="C806" s="242">
        <v>22.82339744432181</v>
      </c>
    </row>
    <row r="807" spans="1:3" x14ac:dyDescent="0.2">
      <c r="A807" s="82">
        <v>26.1</v>
      </c>
      <c r="B807" s="83" t="s">
        <v>7318</v>
      </c>
      <c r="C807" s="242">
        <v>4.3075755800261852</v>
      </c>
    </row>
    <row r="808" spans="1:3" x14ac:dyDescent="0.2">
      <c r="A808" s="82">
        <v>26.1</v>
      </c>
      <c r="B808" s="83" t="s">
        <v>6845</v>
      </c>
      <c r="C808" s="242">
        <v>5.9573348161874113</v>
      </c>
    </row>
    <row r="809" spans="1:3" x14ac:dyDescent="0.2">
      <c r="A809" s="82">
        <v>26.1</v>
      </c>
      <c r="B809" s="83" t="s">
        <v>7056</v>
      </c>
      <c r="C809" s="242">
        <v>5.8328476772137012</v>
      </c>
    </row>
    <row r="810" spans="1:3" x14ac:dyDescent="0.2">
      <c r="A810" s="82">
        <v>26.1</v>
      </c>
      <c r="B810" s="83" t="s">
        <v>7319</v>
      </c>
      <c r="C810" s="242">
        <v>6.4980626522279934</v>
      </c>
    </row>
    <row r="811" spans="1:3" x14ac:dyDescent="0.2">
      <c r="A811" s="82">
        <v>26.1</v>
      </c>
      <c r="B811" s="83" t="s">
        <v>7320</v>
      </c>
      <c r="C811" s="242">
        <v>7.1035270900138316</v>
      </c>
    </row>
    <row r="812" spans="1:3" x14ac:dyDescent="0.2">
      <c r="A812" s="82">
        <v>26.1</v>
      </c>
      <c r="B812" s="83" t="s">
        <v>7104</v>
      </c>
      <c r="C812" s="242">
        <v>7.8825511661322141</v>
      </c>
    </row>
    <row r="813" spans="1:3" x14ac:dyDescent="0.2">
      <c r="A813" s="82">
        <v>26.1</v>
      </c>
      <c r="B813" s="83" t="s">
        <v>7321</v>
      </c>
      <c r="C813" s="242">
        <v>9.0130779686153257</v>
      </c>
    </row>
    <row r="814" spans="1:3" x14ac:dyDescent="0.2">
      <c r="A814" s="82">
        <v>26.1</v>
      </c>
      <c r="B814" s="83" t="s">
        <v>7214</v>
      </c>
      <c r="C814" s="242">
        <v>14.008161173316511</v>
      </c>
    </row>
    <row r="815" spans="1:3" x14ac:dyDescent="0.2">
      <c r="A815" s="82">
        <v>26.1</v>
      </c>
      <c r="B815" s="83" t="s">
        <v>6958</v>
      </c>
      <c r="C815" s="242">
        <v>21.062163236608313</v>
      </c>
    </row>
    <row r="816" spans="1:3" x14ac:dyDescent="0.2">
      <c r="A816" s="82">
        <v>26.1</v>
      </c>
      <c r="B816" s="83" t="s">
        <v>7168</v>
      </c>
      <c r="C816" s="242">
        <v>22.038072881073798</v>
      </c>
    </row>
    <row r="817" spans="1:3" x14ac:dyDescent="0.2">
      <c r="A817" s="82">
        <v>26.2</v>
      </c>
      <c r="B817" s="83" t="s">
        <v>7322</v>
      </c>
      <c r="C817" s="242">
        <v>6.1017720872978432</v>
      </c>
    </row>
    <row r="818" spans="1:3" x14ac:dyDescent="0.2">
      <c r="A818" s="82">
        <v>26.2</v>
      </c>
      <c r="B818" s="83" t="s">
        <v>7056</v>
      </c>
      <c r="C818" s="242">
        <v>5.821005729231949</v>
      </c>
    </row>
    <row r="819" spans="1:3" x14ac:dyDescent="0.2">
      <c r="A819" s="82">
        <v>26.2</v>
      </c>
      <c r="B819" s="83" t="s">
        <v>7234</v>
      </c>
      <c r="C819" s="242">
        <v>6.4833753876885876</v>
      </c>
    </row>
    <row r="820" spans="1:3" x14ac:dyDescent="0.2">
      <c r="A820" s="82">
        <v>26.2</v>
      </c>
      <c r="B820" s="83" t="s">
        <v>7323</v>
      </c>
      <c r="C820" s="242">
        <v>8.8942918878900876</v>
      </c>
    </row>
    <row r="821" spans="1:3" x14ac:dyDescent="0.2">
      <c r="A821" s="82">
        <v>26.2</v>
      </c>
      <c r="B821" s="83" t="s">
        <v>7324</v>
      </c>
      <c r="C821" s="242">
        <v>12.606628598713826</v>
      </c>
    </row>
    <row r="822" spans="1:3" x14ac:dyDescent="0.2">
      <c r="A822" s="82">
        <v>26.2</v>
      </c>
      <c r="B822" s="83" t="s">
        <v>7317</v>
      </c>
      <c r="C822" s="242">
        <v>16.72336283709194</v>
      </c>
    </row>
    <row r="823" spans="1:3" x14ac:dyDescent="0.2">
      <c r="A823" s="82">
        <v>26.2</v>
      </c>
      <c r="B823" s="83" t="s">
        <v>7214</v>
      </c>
      <c r="C823" s="242">
        <v>18.325082356445716</v>
      </c>
    </row>
    <row r="824" spans="1:3" x14ac:dyDescent="0.2">
      <c r="A824" s="82">
        <v>26.2</v>
      </c>
      <c r="B824" s="83" t="s">
        <v>6958</v>
      </c>
      <c r="C824" s="242">
        <v>15.983558280327333</v>
      </c>
    </row>
    <row r="825" spans="1:3" x14ac:dyDescent="0.2">
      <c r="A825" s="82">
        <v>26.2</v>
      </c>
      <c r="B825" s="83" t="s">
        <v>7168</v>
      </c>
      <c r="C825" s="242">
        <v>19.106971933098517</v>
      </c>
    </row>
    <row r="826" spans="1:3" x14ac:dyDescent="0.2">
      <c r="A826" s="82">
        <v>27.1</v>
      </c>
      <c r="B826" s="83" t="s">
        <v>6405</v>
      </c>
      <c r="C826" s="242">
        <v>4.827193287949652</v>
      </c>
    </row>
    <row r="827" spans="1:3" x14ac:dyDescent="0.2">
      <c r="A827" s="82">
        <v>27.1</v>
      </c>
      <c r="B827" s="83" t="s">
        <v>7232</v>
      </c>
      <c r="C827" s="242">
        <v>3.6228458653475397</v>
      </c>
    </row>
    <row r="828" spans="1:3" x14ac:dyDescent="0.2">
      <c r="A828" s="82">
        <v>27.1</v>
      </c>
      <c r="B828" s="83" t="s">
        <v>7131</v>
      </c>
      <c r="C828" s="242">
        <v>3.7909233208944433</v>
      </c>
    </row>
    <row r="829" spans="1:3" x14ac:dyDescent="0.2">
      <c r="A829" s="82">
        <v>27.1</v>
      </c>
      <c r="B829" s="83" t="s">
        <v>7323</v>
      </c>
      <c r="C829" s="242">
        <v>4.2297676116573024</v>
      </c>
    </row>
    <row r="830" spans="1:3" x14ac:dyDescent="0.2">
      <c r="A830" s="82">
        <v>27.1</v>
      </c>
      <c r="B830" s="83" t="s">
        <v>7104</v>
      </c>
      <c r="C830" s="242">
        <v>5.4885322162417527</v>
      </c>
    </row>
    <row r="831" spans="1:3" x14ac:dyDescent="0.2">
      <c r="A831" s="82">
        <v>27.1</v>
      </c>
      <c r="B831" s="83" t="s">
        <v>7105</v>
      </c>
      <c r="C831" s="242">
        <v>12.964915277996832</v>
      </c>
    </row>
    <row r="832" spans="1:3" x14ac:dyDescent="0.2">
      <c r="A832" s="82">
        <v>27.1</v>
      </c>
      <c r="B832" s="83" t="s">
        <v>6973</v>
      </c>
      <c r="C832" s="242">
        <v>11.941783739858788</v>
      </c>
    </row>
    <row r="833" spans="1:3" x14ac:dyDescent="0.2">
      <c r="A833" s="82">
        <v>27.1</v>
      </c>
      <c r="B833" s="83" t="s">
        <v>6987</v>
      </c>
      <c r="C833" s="242">
        <v>15.158147374231193</v>
      </c>
    </row>
    <row r="834" spans="1:3" x14ac:dyDescent="0.2">
      <c r="A834" s="82">
        <v>27.1</v>
      </c>
      <c r="B834" s="83" t="s">
        <v>7126</v>
      </c>
      <c r="C834" s="242">
        <v>16.480268950743834</v>
      </c>
    </row>
    <row r="835" spans="1:3" x14ac:dyDescent="0.2">
      <c r="A835" s="82">
        <v>27.1</v>
      </c>
      <c r="B835" s="83" t="s">
        <v>6960</v>
      </c>
      <c r="C835" s="242">
        <v>19.901023870227288</v>
      </c>
    </row>
    <row r="836" spans="1:3" x14ac:dyDescent="0.2">
      <c r="A836" s="82">
        <v>27.1</v>
      </c>
      <c r="B836" s="83" t="s">
        <v>7284</v>
      </c>
      <c r="C836" s="242">
        <v>18.162431661672709</v>
      </c>
    </row>
    <row r="837" spans="1:3" x14ac:dyDescent="0.2">
      <c r="A837" s="82">
        <v>27.1</v>
      </c>
      <c r="B837" s="83" t="s">
        <v>7060</v>
      </c>
      <c r="C837" s="242">
        <v>20.780333894058046</v>
      </c>
    </row>
    <row r="838" spans="1:3" x14ac:dyDescent="0.2">
      <c r="A838" s="82">
        <v>27.1</v>
      </c>
      <c r="B838" s="83" t="s">
        <v>7073</v>
      </c>
      <c r="C838" s="242">
        <v>22.02089411501866</v>
      </c>
    </row>
    <row r="839" spans="1:3" x14ac:dyDescent="0.2">
      <c r="A839" s="82">
        <v>27.1</v>
      </c>
      <c r="B839" s="83" t="s">
        <v>7043</v>
      </c>
      <c r="C839" s="242">
        <v>22.453627407173748</v>
      </c>
    </row>
    <row r="840" spans="1:3" x14ac:dyDescent="0.2">
      <c r="A840" s="82">
        <v>27.1</v>
      </c>
      <c r="B840" s="83" t="s">
        <v>7325</v>
      </c>
      <c r="C840" s="242">
        <v>22.97177320436662</v>
      </c>
    </row>
    <row r="841" spans="1:3" x14ac:dyDescent="0.2">
      <c r="A841" s="82">
        <v>27.1</v>
      </c>
      <c r="B841" s="83" t="s">
        <v>7326</v>
      </c>
      <c r="C841" s="242">
        <v>20.373462935218782</v>
      </c>
    </row>
    <row r="842" spans="1:3" x14ac:dyDescent="0.2">
      <c r="A842" s="82">
        <v>27.1</v>
      </c>
      <c r="B842" s="83" t="s">
        <v>7299</v>
      </c>
      <c r="C842" s="242">
        <v>19.829778426115752</v>
      </c>
    </row>
    <row r="843" spans="1:3" x14ac:dyDescent="0.2">
      <c r="A843" s="82">
        <v>27.1</v>
      </c>
      <c r="B843" s="83" t="s">
        <v>7300</v>
      </c>
      <c r="C843" s="242">
        <v>23.181290959189763</v>
      </c>
    </row>
    <row r="844" spans="1:3" x14ac:dyDescent="0.2">
      <c r="A844" s="82">
        <v>27.1</v>
      </c>
      <c r="B844" s="83" t="s">
        <v>6997</v>
      </c>
      <c r="C844" s="242">
        <v>23.298585374721814</v>
      </c>
    </row>
    <row r="845" spans="1:3" x14ac:dyDescent="0.2">
      <c r="A845" s="82">
        <v>27.1</v>
      </c>
      <c r="B845" s="83" t="s">
        <v>7327</v>
      </c>
      <c r="C845" s="242">
        <v>22.269919965305125</v>
      </c>
    </row>
    <row r="846" spans="1:3" x14ac:dyDescent="0.2">
      <c r="A846" s="82">
        <v>27.1</v>
      </c>
      <c r="B846" s="83" t="s">
        <v>7117</v>
      </c>
      <c r="C846" s="242">
        <v>26.361344928945652</v>
      </c>
    </row>
    <row r="847" spans="1:3" x14ac:dyDescent="0.2">
      <c r="A847" s="82">
        <v>27.1</v>
      </c>
      <c r="B847" s="83" t="s">
        <v>7258</v>
      </c>
      <c r="C847" s="242">
        <v>22.956562450717549</v>
      </c>
    </row>
    <row r="848" spans="1:3" x14ac:dyDescent="0.2">
      <c r="A848" s="82">
        <v>27.1</v>
      </c>
      <c r="B848" s="83" t="s">
        <v>7328</v>
      </c>
      <c r="C848" s="242">
        <v>22.71856820252674</v>
      </c>
    </row>
    <row r="849" spans="1:3" x14ac:dyDescent="0.2">
      <c r="A849" s="82">
        <v>27.2</v>
      </c>
      <c r="B849" s="83" t="s">
        <v>6407</v>
      </c>
      <c r="C849" s="242">
        <v>2.6304512905847495</v>
      </c>
    </row>
    <row r="850" spans="1:3" x14ac:dyDescent="0.2">
      <c r="A850" s="82">
        <v>27.2</v>
      </c>
      <c r="B850" s="83" t="s">
        <v>7232</v>
      </c>
      <c r="C850" s="242">
        <v>3.7201176800954108</v>
      </c>
    </row>
    <row r="851" spans="1:3" x14ac:dyDescent="0.2">
      <c r="A851" s="82">
        <v>27.2</v>
      </c>
      <c r="B851" s="83" t="s">
        <v>7131</v>
      </c>
      <c r="C851" s="242">
        <v>3.9531555520358577</v>
      </c>
    </row>
    <row r="852" spans="1:3" x14ac:dyDescent="0.2">
      <c r="A852" s="82">
        <v>27.2</v>
      </c>
      <c r="B852" s="83" t="s">
        <v>7036</v>
      </c>
      <c r="C852" s="242">
        <v>5.1884159615245027</v>
      </c>
    </row>
    <row r="853" spans="1:3" x14ac:dyDescent="0.2">
      <c r="A853" s="82">
        <v>27.2</v>
      </c>
      <c r="B853" s="83" t="s">
        <v>7104</v>
      </c>
      <c r="C853" s="242">
        <v>5.9014770822056848</v>
      </c>
    </row>
    <row r="854" spans="1:3" x14ac:dyDescent="0.2">
      <c r="A854" s="82">
        <v>27.2</v>
      </c>
      <c r="B854" s="83" t="s">
        <v>7194</v>
      </c>
      <c r="C854" s="242">
        <v>8.8387264758450304</v>
      </c>
    </row>
    <row r="855" spans="1:3" x14ac:dyDescent="0.2">
      <c r="A855" s="82">
        <v>27.2</v>
      </c>
      <c r="B855" s="83" t="s">
        <v>6973</v>
      </c>
      <c r="C855" s="242">
        <v>9.1284251301056614</v>
      </c>
    </row>
    <row r="856" spans="1:3" x14ac:dyDescent="0.2">
      <c r="A856" s="82">
        <v>27.2</v>
      </c>
      <c r="B856" s="83" t="s">
        <v>6987</v>
      </c>
      <c r="C856" s="242">
        <v>10.636359604163379</v>
      </c>
    </row>
    <row r="857" spans="1:3" x14ac:dyDescent="0.2">
      <c r="A857" s="82">
        <v>27.2</v>
      </c>
      <c r="B857" s="83" t="s">
        <v>7252</v>
      </c>
      <c r="C857" s="242">
        <v>15.097046448159235</v>
      </c>
    </row>
    <row r="858" spans="1:3" x14ac:dyDescent="0.2">
      <c r="A858" s="82">
        <v>27.2</v>
      </c>
      <c r="B858" s="83" t="s">
        <v>6960</v>
      </c>
      <c r="C858" s="242">
        <v>12.098344766861167</v>
      </c>
    </row>
    <row r="859" spans="1:3" x14ac:dyDescent="0.2">
      <c r="A859" s="82">
        <v>27.2</v>
      </c>
      <c r="B859" s="83" t="s">
        <v>7284</v>
      </c>
      <c r="C859" s="242">
        <v>14.747163521351357</v>
      </c>
    </row>
    <row r="860" spans="1:3" x14ac:dyDescent="0.2">
      <c r="A860" s="82">
        <v>27.2</v>
      </c>
      <c r="B860" s="83" t="s">
        <v>7086</v>
      </c>
      <c r="C860" s="242">
        <v>15.065759212532196</v>
      </c>
    </row>
    <row r="861" spans="1:3" x14ac:dyDescent="0.2">
      <c r="A861" s="82">
        <v>27.2</v>
      </c>
      <c r="B861" s="83" t="s">
        <v>7073</v>
      </c>
      <c r="C861" s="242">
        <v>15.252363367152032</v>
      </c>
    </row>
    <row r="862" spans="1:3" x14ac:dyDescent="0.2">
      <c r="A862" s="82">
        <v>27.2</v>
      </c>
      <c r="B862" s="83" t="s">
        <v>7043</v>
      </c>
      <c r="C862" s="242">
        <v>16.786928980707565</v>
      </c>
    </row>
    <row r="863" spans="1:3" x14ac:dyDescent="0.2">
      <c r="A863" s="82">
        <v>27.2</v>
      </c>
      <c r="B863" s="83" t="s">
        <v>7325</v>
      </c>
      <c r="C863" s="242">
        <v>18.153105232262686</v>
      </c>
    </row>
    <row r="864" spans="1:3" x14ac:dyDescent="0.2">
      <c r="A864" s="82">
        <v>27.2</v>
      </c>
      <c r="B864" s="83" t="s">
        <v>7326</v>
      </c>
      <c r="C864" s="242">
        <v>19.660614234523109</v>
      </c>
    </row>
    <row r="865" spans="1:3" x14ac:dyDescent="0.2">
      <c r="A865" s="82">
        <v>27.2</v>
      </c>
      <c r="B865" s="83" t="s">
        <v>7299</v>
      </c>
      <c r="C865" s="242">
        <v>18.308806006763753</v>
      </c>
    </row>
    <row r="866" spans="1:3" x14ac:dyDescent="0.2">
      <c r="A866" s="82">
        <v>27.2</v>
      </c>
      <c r="B866" s="83" t="s">
        <v>7220</v>
      </c>
      <c r="C866" s="242">
        <v>19.707067322013714</v>
      </c>
    </row>
    <row r="867" spans="1:3" x14ac:dyDescent="0.2">
      <c r="A867" s="82">
        <v>27.2</v>
      </c>
      <c r="B867" s="83" t="s">
        <v>6997</v>
      </c>
      <c r="C867" s="242">
        <v>20.962774229441564</v>
      </c>
    </row>
    <row r="868" spans="1:3" x14ac:dyDescent="0.2">
      <c r="A868" s="82">
        <v>27.2</v>
      </c>
      <c r="B868" s="83" t="s">
        <v>7327</v>
      </c>
      <c r="C868" s="242">
        <v>21.157751471902397</v>
      </c>
    </row>
    <row r="869" spans="1:3" x14ac:dyDescent="0.2">
      <c r="A869" s="82">
        <v>27.2</v>
      </c>
      <c r="B869" s="83" t="s">
        <v>7117</v>
      </c>
      <c r="C869" s="242">
        <v>21.356743043508715</v>
      </c>
    </row>
    <row r="870" spans="1:3" x14ac:dyDescent="0.2">
      <c r="A870" s="82">
        <v>27.2</v>
      </c>
      <c r="B870" s="83" t="s">
        <v>7258</v>
      </c>
      <c r="C870" s="242">
        <v>22.020554613713202</v>
      </c>
    </row>
    <row r="871" spans="1:3" x14ac:dyDescent="0.2">
      <c r="A871" s="82">
        <v>27.2</v>
      </c>
      <c r="B871" s="83" t="s">
        <v>7328</v>
      </c>
      <c r="C871" s="242">
        <v>23.710076289228862</v>
      </c>
    </row>
    <row r="872" spans="1:3" x14ac:dyDescent="0.2">
      <c r="A872" s="82">
        <v>28.1</v>
      </c>
      <c r="B872" s="83" t="s">
        <v>7232</v>
      </c>
      <c r="C872" s="242">
        <v>4.7938686547270404</v>
      </c>
    </row>
    <row r="873" spans="1:3" x14ac:dyDescent="0.2">
      <c r="A873" s="82">
        <v>28.1</v>
      </c>
      <c r="B873" s="83" t="s">
        <v>7050</v>
      </c>
      <c r="C873" s="242">
        <v>5.3541496916013838</v>
      </c>
    </row>
    <row r="874" spans="1:3" x14ac:dyDescent="0.2">
      <c r="A874" s="82">
        <v>28.1</v>
      </c>
      <c r="B874" s="83" t="s">
        <v>7317</v>
      </c>
      <c r="C874" s="242">
        <v>5.131669088546956</v>
      </c>
    </row>
    <row r="875" spans="1:3" x14ac:dyDescent="0.2">
      <c r="A875" s="82">
        <v>28.1</v>
      </c>
      <c r="B875" s="83" t="s">
        <v>7176</v>
      </c>
      <c r="C875" s="242">
        <v>6.4680115846606734</v>
      </c>
    </row>
    <row r="876" spans="1:3" x14ac:dyDescent="0.2">
      <c r="A876" s="82">
        <v>28.1</v>
      </c>
      <c r="B876" s="83" t="s">
        <v>7134</v>
      </c>
      <c r="C876" s="242">
        <v>6.0420132972150489</v>
      </c>
    </row>
    <row r="877" spans="1:3" x14ac:dyDescent="0.2">
      <c r="A877" s="82">
        <v>28.1</v>
      </c>
      <c r="B877" s="83" t="s">
        <v>7154</v>
      </c>
      <c r="C877" s="242">
        <v>6.9714676531917608</v>
      </c>
    </row>
    <row r="878" spans="1:3" x14ac:dyDescent="0.2">
      <c r="A878" s="82">
        <v>28.1</v>
      </c>
      <c r="B878" s="83" t="s">
        <v>7191</v>
      </c>
      <c r="C878" s="242">
        <v>7.6310856106802296</v>
      </c>
    </row>
    <row r="879" spans="1:3" x14ac:dyDescent="0.2">
      <c r="A879" s="82">
        <v>28.1</v>
      </c>
      <c r="B879" s="83" t="s">
        <v>7005</v>
      </c>
      <c r="C879" s="242">
        <v>9.1237717718901798</v>
      </c>
    </row>
    <row r="880" spans="1:3" x14ac:dyDescent="0.2">
      <c r="A880" s="82">
        <v>28.1</v>
      </c>
      <c r="B880" s="83" t="s">
        <v>7180</v>
      </c>
      <c r="C880" s="242">
        <v>15.022228574182106</v>
      </c>
    </row>
    <row r="881" spans="1:3" x14ac:dyDescent="0.2">
      <c r="A881" s="82">
        <v>28.1</v>
      </c>
      <c r="B881" s="83" t="s">
        <v>7267</v>
      </c>
      <c r="C881" s="242">
        <v>14.344908685100503</v>
      </c>
    </row>
    <row r="882" spans="1:3" x14ac:dyDescent="0.2">
      <c r="A882" s="82">
        <v>28.1</v>
      </c>
      <c r="B882" s="83" t="s">
        <v>7329</v>
      </c>
      <c r="C882" s="242">
        <v>15.034212970264056</v>
      </c>
    </row>
    <row r="883" spans="1:3" x14ac:dyDescent="0.2">
      <c r="A883" s="82">
        <v>28.1</v>
      </c>
      <c r="B883" s="83" t="s">
        <v>7330</v>
      </c>
      <c r="C883" s="242">
        <v>16.626850282114642</v>
      </c>
    </row>
    <row r="884" spans="1:3" x14ac:dyDescent="0.2">
      <c r="A884" s="82">
        <v>28.1</v>
      </c>
      <c r="B884" s="83" t="s">
        <v>7326</v>
      </c>
      <c r="C884" s="242">
        <v>13.955804048607837</v>
      </c>
    </row>
    <row r="885" spans="1:3" x14ac:dyDescent="0.2">
      <c r="A885" s="82">
        <v>28.1</v>
      </c>
      <c r="B885" s="83" t="s">
        <v>7161</v>
      </c>
      <c r="C885" s="242">
        <v>16.07113537997861</v>
      </c>
    </row>
    <row r="886" spans="1:3" x14ac:dyDescent="0.2">
      <c r="A886" s="82">
        <v>28.1</v>
      </c>
      <c r="B886" s="83" t="s">
        <v>7184</v>
      </c>
      <c r="C886" s="242">
        <v>14.438493862692528</v>
      </c>
    </row>
    <row r="887" spans="1:3" x14ac:dyDescent="0.2">
      <c r="A887" s="82">
        <v>28.1</v>
      </c>
      <c r="B887" s="83" t="s">
        <v>7201</v>
      </c>
      <c r="C887" s="242">
        <v>16.440649148399306</v>
      </c>
    </row>
    <row r="888" spans="1:3" x14ac:dyDescent="0.2">
      <c r="A888" s="82">
        <v>28.1</v>
      </c>
      <c r="B888" s="83" t="s">
        <v>7186</v>
      </c>
      <c r="C888" s="242">
        <v>17.183701418458345</v>
      </c>
    </row>
    <row r="889" spans="1:3" x14ac:dyDescent="0.2">
      <c r="A889" s="82">
        <v>28.1</v>
      </c>
      <c r="B889" s="83" t="s">
        <v>7075</v>
      </c>
      <c r="C889" s="242">
        <v>16.965158952320873</v>
      </c>
    </row>
    <row r="890" spans="1:3" x14ac:dyDescent="0.2">
      <c r="A890" s="82">
        <v>28.1</v>
      </c>
      <c r="B890" s="83" t="s">
        <v>7027</v>
      </c>
      <c r="C890" s="242">
        <v>17.40648381783453</v>
      </c>
    </row>
    <row r="891" spans="1:3" x14ac:dyDescent="0.2">
      <c r="A891" s="82">
        <v>28.1</v>
      </c>
      <c r="B891" s="83" t="s">
        <v>6969</v>
      </c>
      <c r="C891" s="242">
        <v>16.855885528921142</v>
      </c>
    </row>
    <row r="892" spans="1:3" x14ac:dyDescent="0.2">
      <c r="A892" s="82">
        <v>28.2</v>
      </c>
      <c r="B892" s="83" t="s">
        <v>6983</v>
      </c>
      <c r="C892" s="242">
        <v>4.7809703537014077</v>
      </c>
    </row>
    <row r="893" spans="1:3" x14ac:dyDescent="0.2">
      <c r="A893" s="82">
        <v>28.2</v>
      </c>
      <c r="B893" s="83" t="s">
        <v>7174</v>
      </c>
      <c r="C893" s="242">
        <v>5.7108867116998825</v>
      </c>
    </row>
    <row r="894" spans="1:3" x14ac:dyDescent="0.2">
      <c r="A894" s="82">
        <v>28.2</v>
      </c>
      <c r="B894" s="83" t="s">
        <v>7037</v>
      </c>
      <c r="C894" s="242">
        <v>5.0999942124715476</v>
      </c>
    </row>
    <row r="895" spans="1:3" x14ac:dyDescent="0.2">
      <c r="A895" s="82">
        <v>28.2</v>
      </c>
      <c r="B895" s="83" t="s">
        <v>6956</v>
      </c>
      <c r="C895" s="242">
        <v>5.8323584120259691</v>
      </c>
    </row>
    <row r="896" spans="1:3" x14ac:dyDescent="0.2">
      <c r="A896" s="82">
        <v>28.2</v>
      </c>
      <c r="B896" s="83" t="s">
        <v>7176</v>
      </c>
      <c r="C896" s="242">
        <v>6.9190630151489971</v>
      </c>
    </row>
    <row r="897" spans="1:3" x14ac:dyDescent="0.2">
      <c r="A897" s="82">
        <v>28.2</v>
      </c>
      <c r="B897" s="83" t="s">
        <v>7134</v>
      </c>
      <c r="C897" s="242">
        <v>5.5372963340629102</v>
      </c>
    </row>
    <row r="898" spans="1:3" x14ac:dyDescent="0.2">
      <c r="A898" s="82">
        <v>28.2</v>
      </c>
      <c r="B898" s="83" t="s">
        <v>7154</v>
      </c>
      <c r="C898" s="242">
        <v>5.4602676302871522</v>
      </c>
    </row>
    <row r="899" spans="1:3" x14ac:dyDescent="0.2">
      <c r="A899" s="82">
        <v>28.2</v>
      </c>
      <c r="B899" s="83" t="s">
        <v>7004</v>
      </c>
      <c r="C899" s="242">
        <v>9.992988241990254</v>
      </c>
    </row>
    <row r="900" spans="1:3" x14ac:dyDescent="0.2">
      <c r="A900" s="82">
        <v>28.2</v>
      </c>
      <c r="B900" s="83" t="s">
        <v>6976</v>
      </c>
      <c r="C900" s="242">
        <v>8.3956907271398435</v>
      </c>
    </row>
    <row r="901" spans="1:3" x14ac:dyDescent="0.2">
      <c r="A901" s="82">
        <v>28.2</v>
      </c>
      <c r="B901" s="83" t="s">
        <v>7180</v>
      </c>
      <c r="C901" s="242">
        <v>8.9921145997869019</v>
      </c>
    </row>
    <row r="902" spans="1:3" x14ac:dyDescent="0.2">
      <c r="A902" s="82">
        <v>28.2</v>
      </c>
      <c r="B902" s="83" t="s">
        <v>7267</v>
      </c>
      <c r="C902" s="242">
        <v>14.666895008673709</v>
      </c>
    </row>
    <row r="903" spans="1:3" x14ac:dyDescent="0.2">
      <c r="A903" s="82">
        <v>28.2</v>
      </c>
      <c r="B903" s="83" t="s">
        <v>7331</v>
      </c>
      <c r="C903" s="242">
        <v>14.583394480073858</v>
      </c>
    </row>
    <row r="904" spans="1:3" x14ac:dyDescent="0.2">
      <c r="A904" s="82">
        <v>28.2</v>
      </c>
      <c r="B904" s="83" t="s">
        <v>7330</v>
      </c>
      <c r="C904" s="242">
        <v>15.920970667087209</v>
      </c>
    </row>
    <row r="905" spans="1:3" x14ac:dyDescent="0.2">
      <c r="A905" s="82">
        <v>28.2</v>
      </c>
      <c r="B905" s="83" t="s">
        <v>7255</v>
      </c>
      <c r="C905" s="242">
        <v>13.797486923723913</v>
      </c>
    </row>
    <row r="906" spans="1:3" x14ac:dyDescent="0.2">
      <c r="A906" s="82">
        <v>28.2</v>
      </c>
      <c r="B906" s="83" t="s">
        <v>7183</v>
      </c>
      <c r="C906" s="242">
        <v>18.737454331598588</v>
      </c>
    </row>
    <row r="907" spans="1:3" x14ac:dyDescent="0.2">
      <c r="A907" s="82">
        <v>28.2</v>
      </c>
      <c r="B907" s="83" t="s">
        <v>7229</v>
      </c>
      <c r="C907" s="242">
        <v>17.115169246876608</v>
      </c>
    </row>
    <row r="908" spans="1:3" x14ac:dyDescent="0.2">
      <c r="A908" s="82">
        <v>28.2</v>
      </c>
      <c r="B908" s="83" t="s">
        <v>7091</v>
      </c>
      <c r="C908" s="242">
        <v>18.762487077047094</v>
      </c>
    </row>
    <row r="909" spans="1:3" x14ac:dyDescent="0.2">
      <c r="A909" s="82">
        <v>28.2</v>
      </c>
      <c r="B909" s="83" t="s">
        <v>7307</v>
      </c>
      <c r="C909" s="242">
        <v>17.786729113003567</v>
      </c>
    </row>
    <row r="910" spans="1:3" x14ac:dyDescent="0.2">
      <c r="A910" s="82">
        <v>28.2</v>
      </c>
      <c r="B910" s="83" t="s">
        <v>7075</v>
      </c>
      <c r="C910" s="242">
        <v>19.410320730168742</v>
      </c>
    </row>
    <row r="911" spans="1:3" x14ac:dyDescent="0.2">
      <c r="A911" s="82">
        <v>28.2</v>
      </c>
      <c r="B911" s="83" t="s">
        <v>7188</v>
      </c>
      <c r="C911" s="242">
        <v>20.422369741015249</v>
      </c>
    </row>
    <row r="912" spans="1:3" x14ac:dyDescent="0.2">
      <c r="A912" s="82">
        <v>28.2</v>
      </c>
      <c r="B912" s="83" t="s">
        <v>6969</v>
      </c>
      <c r="C912" s="242">
        <v>22.502979397746607</v>
      </c>
    </row>
    <row r="913" spans="1:3" x14ac:dyDescent="0.2">
      <c r="A913" s="82">
        <v>29.1</v>
      </c>
      <c r="B913" s="83" t="s">
        <v>7332</v>
      </c>
      <c r="C913" s="242">
        <v>4.3219241037310097</v>
      </c>
    </row>
    <row r="914" spans="1:3" x14ac:dyDescent="0.2">
      <c r="A914" s="82">
        <v>29.1</v>
      </c>
      <c r="B914" s="83" t="s">
        <v>7013</v>
      </c>
      <c r="C914" s="242">
        <v>6.5290116772803977</v>
      </c>
    </row>
    <row r="915" spans="1:3" x14ac:dyDescent="0.2">
      <c r="A915" s="82">
        <v>29.1</v>
      </c>
      <c r="B915" s="83" t="s">
        <v>7237</v>
      </c>
      <c r="C915" s="242">
        <v>3.901869603489033</v>
      </c>
    </row>
    <row r="916" spans="1:3" x14ac:dyDescent="0.2">
      <c r="A916" s="82">
        <v>29.1</v>
      </c>
      <c r="B916" s="83" t="s">
        <v>7333</v>
      </c>
      <c r="C916" s="242">
        <v>8.7439010731028883</v>
      </c>
    </row>
    <row r="917" spans="1:3" x14ac:dyDescent="0.2">
      <c r="A917" s="82">
        <v>29.1</v>
      </c>
      <c r="B917" s="83" t="s">
        <v>7334</v>
      </c>
      <c r="C917" s="242">
        <v>8.5215249303474732</v>
      </c>
    </row>
    <row r="918" spans="1:3" x14ac:dyDescent="0.2">
      <c r="A918" s="82">
        <v>29.1</v>
      </c>
      <c r="B918" s="83" t="s">
        <v>6975</v>
      </c>
      <c r="C918" s="242">
        <v>11.169784652629415</v>
      </c>
    </row>
    <row r="919" spans="1:3" x14ac:dyDescent="0.2">
      <c r="A919" s="82">
        <v>29.1</v>
      </c>
      <c r="B919" s="83" t="s">
        <v>7335</v>
      </c>
      <c r="C919" s="242">
        <v>9.4941594823809652</v>
      </c>
    </row>
    <row r="920" spans="1:3" x14ac:dyDescent="0.2">
      <c r="A920" s="82">
        <v>29.1</v>
      </c>
      <c r="B920" s="83" t="s">
        <v>7336</v>
      </c>
      <c r="C920" s="242">
        <v>10.733754314952064</v>
      </c>
    </row>
    <row r="921" spans="1:3" x14ac:dyDescent="0.2">
      <c r="A921" s="82">
        <v>29.1</v>
      </c>
      <c r="B921" s="83" t="s">
        <v>7337</v>
      </c>
      <c r="C921" s="242">
        <v>11.978351863533616</v>
      </c>
    </row>
    <row r="922" spans="1:3" x14ac:dyDescent="0.2">
      <c r="A922" s="82">
        <v>29.1</v>
      </c>
      <c r="B922" s="83" t="s">
        <v>7329</v>
      </c>
      <c r="C922" s="242">
        <v>13.589293223992009</v>
      </c>
    </row>
    <row r="923" spans="1:3" x14ac:dyDescent="0.2">
      <c r="A923" s="82">
        <v>29.1</v>
      </c>
      <c r="B923" s="83" t="s">
        <v>7309</v>
      </c>
      <c r="C923" s="242">
        <v>13.930581291944815</v>
      </c>
    </row>
    <row r="924" spans="1:3" x14ac:dyDescent="0.2">
      <c r="A924" s="82">
        <v>29.1</v>
      </c>
      <c r="B924" s="83" t="s">
        <v>7305</v>
      </c>
      <c r="C924" s="242">
        <v>15.028287577318672</v>
      </c>
    </row>
    <row r="925" spans="1:3" x14ac:dyDescent="0.2">
      <c r="A925" s="82">
        <v>29.1</v>
      </c>
      <c r="B925" s="83" t="s">
        <v>7089</v>
      </c>
      <c r="C925" s="242">
        <v>23.623773962221161</v>
      </c>
    </row>
    <row r="926" spans="1:3" x14ac:dyDescent="0.2">
      <c r="A926" s="82">
        <v>29.1</v>
      </c>
      <c r="B926" s="83" t="s">
        <v>7338</v>
      </c>
      <c r="C926" s="242">
        <v>22.816931587201445</v>
      </c>
    </row>
    <row r="927" spans="1:3" x14ac:dyDescent="0.2">
      <c r="A927" s="82">
        <v>29.1</v>
      </c>
      <c r="B927" s="83" t="s">
        <v>7306</v>
      </c>
      <c r="C927" s="242">
        <v>21.188983401671692</v>
      </c>
    </row>
    <row r="928" spans="1:3" x14ac:dyDescent="0.2">
      <c r="A928" s="82">
        <v>29.1</v>
      </c>
      <c r="B928" s="83" t="s">
        <v>7339</v>
      </c>
      <c r="C928" s="242">
        <v>24.34736295098913</v>
      </c>
    </row>
    <row r="929" spans="1:3" x14ac:dyDescent="0.2">
      <c r="A929" s="82">
        <v>29.1</v>
      </c>
      <c r="B929" s="83" t="s">
        <v>7241</v>
      </c>
      <c r="C929" s="242">
        <v>23.947180715449715</v>
      </c>
    </row>
    <row r="930" spans="1:3" x14ac:dyDescent="0.2">
      <c r="A930" s="82">
        <v>29.1</v>
      </c>
      <c r="B930" s="83" t="s">
        <v>7340</v>
      </c>
      <c r="C930" s="242">
        <v>22.961918905184941</v>
      </c>
    </row>
    <row r="931" spans="1:3" x14ac:dyDescent="0.2">
      <c r="A931" s="82">
        <v>29.1</v>
      </c>
      <c r="B931" s="83" t="s">
        <v>7341</v>
      </c>
      <c r="C931" s="242">
        <v>23.680706140811974</v>
      </c>
    </row>
    <row r="932" spans="1:3" x14ac:dyDescent="0.2">
      <c r="A932" s="82">
        <v>29.2</v>
      </c>
      <c r="B932" s="83" t="s">
        <v>7342</v>
      </c>
      <c r="C932" s="242">
        <v>5.3754809822464908</v>
      </c>
    </row>
    <row r="933" spans="1:3" x14ac:dyDescent="0.2">
      <c r="A933" s="82">
        <v>29.2</v>
      </c>
      <c r="B933" s="83" t="s">
        <v>7013</v>
      </c>
      <c r="C933" s="242">
        <v>6.1682679249949732</v>
      </c>
    </row>
    <row r="934" spans="1:3" x14ac:dyDescent="0.2">
      <c r="A934" s="82">
        <v>29.2</v>
      </c>
      <c r="B934" s="83" t="s">
        <v>7014</v>
      </c>
      <c r="C934" s="242">
        <v>7.952686660008049</v>
      </c>
    </row>
    <row r="935" spans="1:3" x14ac:dyDescent="0.2">
      <c r="A935" s="82">
        <v>29.2</v>
      </c>
      <c r="B935" s="83" t="s">
        <v>7333</v>
      </c>
      <c r="C935" s="242">
        <v>8.899094188613784</v>
      </c>
    </row>
    <row r="936" spans="1:3" x14ac:dyDescent="0.2">
      <c r="A936" s="82">
        <v>29.2</v>
      </c>
      <c r="B936" s="83" t="s">
        <v>7334</v>
      </c>
      <c r="C936" s="242">
        <v>9.7813939858175623</v>
      </c>
    </row>
    <row r="937" spans="1:3" x14ac:dyDescent="0.2">
      <c r="A937" s="82">
        <v>29.2</v>
      </c>
      <c r="B937" s="83" t="s">
        <v>6975</v>
      </c>
      <c r="C937" s="242">
        <v>10.839659556852231</v>
      </c>
    </row>
    <row r="938" spans="1:3" x14ac:dyDescent="0.2">
      <c r="A938" s="82">
        <v>29.2</v>
      </c>
      <c r="B938" s="83" t="s">
        <v>7335</v>
      </c>
      <c r="C938" s="242">
        <v>11.968802567944067</v>
      </c>
    </row>
    <row r="939" spans="1:3" x14ac:dyDescent="0.2">
      <c r="A939" s="82">
        <v>29.2</v>
      </c>
      <c r="B939" s="83" t="s">
        <v>7336</v>
      </c>
      <c r="C939" s="242">
        <v>11.791387399463808</v>
      </c>
    </row>
    <row r="940" spans="1:3" x14ac:dyDescent="0.2">
      <c r="A940" s="82">
        <v>29.2</v>
      </c>
      <c r="B940" s="83" t="s">
        <v>7169</v>
      </c>
      <c r="C940" s="242">
        <v>12.107303220662683</v>
      </c>
    </row>
    <row r="941" spans="1:3" x14ac:dyDescent="0.2">
      <c r="A941" s="82">
        <v>29.2</v>
      </c>
      <c r="B941" s="83" t="s">
        <v>7329</v>
      </c>
      <c r="C941" s="242">
        <v>14.260798879426648</v>
      </c>
    </row>
    <row r="942" spans="1:3" x14ac:dyDescent="0.2">
      <c r="A942" s="82">
        <v>29.2</v>
      </c>
      <c r="B942" s="83" t="s">
        <v>7309</v>
      </c>
      <c r="C942" s="242">
        <v>13.989413308889239</v>
      </c>
    </row>
    <row r="943" spans="1:3" x14ac:dyDescent="0.2">
      <c r="A943" s="82">
        <v>29.2</v>
      </c>
      <c r="B943" s="83" t="s">
        <v>7286</v>
      </c>
      <c r="C943" s="242">
        <v>15.367539185021618</v>
      </c>
    </row>
    <row r="944" spans="1:3" x14ac:dyDescent="0.2">
      <c r="A944" s="82">
        <v>29.2</v>
      </c>
      <c r="B944" s="83" t="s">
        <v>7089</v>
      </c>
      <c r="C944" s="242">
        <v>19.004146296588338</v>
      </c>
    </row>
    <row r="945" spans="1:3" x14ac:dyDescent="0.2">
      <c r="A945" s="82">
        <v>29.2</v>
      </c>
      <c r="B945" s="83" t="s">
        <v>7343</v>
      </c>
      <c r="C945" s="242">
        <v>19.452390417739942</v>
      </c>
    </row>
    <row r="946" spans="1:3" x14ac:dyDescent="0.2">
      <c r="A946" s="82">
        <v>29.2</v>
      </c>
      <c r="B946" s="83" t="s">
        <v>7257</v>
      </c>
      <c r="C946" s="242">
        <v>18.725038440309099</v>
      </c>
    </row>
    <row r="947" spans="1:3" x14ac:dyDescent="0.2">
      <c r="A947" s="82">
        <v>29.2</v>
      </c>
      <c r="B947" s="83" t="s">
        <v>7339</v>
      </c>
      <c r="C947" s="242">
        <v>20.749830249347269</v>
      </c>
    </row>
    <row r="948" spans="1:3" x14ac:dyDescent="0.2">
      <c r="A948" s="82">
        <v>29.2</v>
      </c>
      <c r="B948" s="83" t="s">
        <v>7344</v>
      </c>
      <c r="C948" s="242">
        <v>21.217985026897274</v>
      </c>
    </row>
    <row r="949" spans="1:3" x14ac:dyDescent="0.2">
      <c r="A949" s="82">
        <v>29.2</v>
      </c>
      <c r="B949" s="83" t="s">
        <v>7076</v>
      </c>
      <c r="C949" s="242">
        <v>22.217809252834297</v>
      </c>
    </row>
    <row r="950" spans="1:3" x14ac:dyDescent="0.2">
      <c r="A950" s="82">
        <v>29.2</v>
      </c>
      <c r="B950" s="83" t="s">
        <v>7341</v>
      </c>
      <c r="C950" s="242">
        <v>23.200463474040173</v>
      </c>
    </row>
    <row r="951" spans="1:3" x14ac:dyDescent="0.2">
      <c r="A951" s="82">
        <v>30.1</v>
      </c>
      <c r="B951" s="83" t="s">
        <v>6872</v>
      </c>
      <c r="C951" s="242">
        <v>2.0198366331665483</v>
      </c>
    </row>
    <row r="952" spans="1:3" x14ac:dyDescent="0.2">
      <c r="A952" s="82">
        <v>30.1</v>
      </c>
      <c r="B952" s="83" t="s">
        <v>7345</v>
      </c>
      <c r="C952" s="242">
        <v>3.7677106431369261</v>
      </c>
    </row>
    <row r="953" spans="1:3" x14ac:dyDescent="0.2">
      <c r="A953" s="82">
        <v>30.1</v>
      </c>
      <c r="B953" s="83" t="s">
        <v>7002</v>
      </c>
      <c r="C953" s="242">
        <v>4.2704867051554363</v>
      </c>
    </row>
    <row r="954" spans="1:3" x14ac:dyDescent="0.2">
      <c r="A954" s="82">
        <v>30.1</v>
      </c>
      <c r="B954" s="83" t="s">
        <v>7035</v>
      </c>
      <c r="C954" s="242">
        <v>5.2414681653119901</v>
      </c>
    </row>
    <row r="955" spans="1:3" x14ac:dyDescent="0.2">
      <c r="A955" s="82">
        <v>30.1</v>
      </c>
      <c r="B955" s="83" t="s">
        <v>7346</v>
      </c>
      <c r="C955" s="242">
        <v>6.2258996777482514</v>
      </c>
    </row>
    <row r="956" spans="1:3" x14ac:dyDescent="0.2">
      <c r="A956" s="82">
        <v>30.1</v>
      </c>
      <c r="B956" s="83" t="s">
        <v>7347</v>
      </c>
      <c r="C956" s="242">
        <v>7.6908900848096051</v>
      </c>
    </row>
    <row r="957" spans="1:3" x14ac:dyDescent="0.2">
      <c r="A957" s="82">
        <v>30.1</v>
      </c>
      <c r="B957" s="83" t="s">
        <v>7348</v>
      </c>
      <c r="C957" s="242">
        <v>8.0930196028366641</v>
      </c>
    </row>
    <row r="958" spans="1:3" x14ac:dyDescent="0.2">
      <c r="A958" s="82">
        <v>30.1</v>
      </c>
      <c r="B958" s="83" t="s">
        <v>7195</v>
      </c>
      <c r="C958" s="242">
        <v>8.2470646826648331</v>
      </c>
    </row>
    <row r="959" spans="1:3" x14ac:dyDescent="0.2">
      <c r="A959" s="82">
        <v>30.1</v>
      </c>
      <c r="B959" s="83" t="s">
        <v>7196</v>
      </c>
      <c r="C959" s="242">
        <v>8.7318954457442963</v>
      </c>
    </row>
    <row r="960" spans="1:3" x14ac:dyDescent="0.2">
      <c r="A960" s="82">
        <v>30.1</v>
      </c>
      <c r="B960" s="83" t="s">
        <v>7349</v>
      </c>
      <c r="C960" s="242">
        <v>11.826410062088589</v>
      </c>
    </row>
    <row r="961" spans="1:3" x14ac:dyDescent="0.2">
      <c r="A961" s="82">
        <v>30.1</v>
      </c>
      <c r="B961" s="83" t="s">
        <v>7350</v>
      </c>
      <c r="C961" s="242">
        <v>7.7762264758450295</v>
      </c>
    </row>
    <row r="962" spans="1:3" x14ac:dyDescent="0.2">
      <c r="A962" s="82">
        <v>30.1</v>
      </c>
      <c r="B962" s="83" t="s">
        <v>7085</v>
      </c>
      <c r="C962" s="242">
        <v>14.372317939687056</v>
      </c>
    </row>
    <row r="963" spans="1:3" x14ac:dyDescent="0.2">
      <c r="A963" s="82">
        <v>30.1</v>
      </c>
      <c r="B963" s="83" t="s">
        <v>7351</v>
      </c>
      <c r="C963" s="242">
        <v>15.246983914209114</v>
      </c>
    </row>
    <row r="964" spans="1:3" x14ac:dyDescent="0.2">
      <c r="A964" s="82">
        <v>30.1</v>
      </c>
      <c r="B964" s="83" t="s">
        <v>7329</v>
      </c>
      <c r="C964" s="242">
        <v>15.608738435052272</v>
      </c>
    </row>
    <row r="965" spans="1:3" x14ac:dyDescent="0.2">
      <c r="A965" s="82">
        <v>30.1</v>
      </c>
      <c r="B965" s="83" t="s">
        <v>7352</v>
      </c>
      <c r="C965" s="242">
        <v>17.24644509278242</v>
      </c>
    </row>
    <row r="966" spans="1:3" x14ac:dyDescent="0.2">
      <c r="A966" s="82">
        <v>30.1</v>
      </c>
      <c r="B966" s="83" t="s">
        <v>7206</v>
      </c>
      <c r="C966" s="242">
        <v>15.832539885927559</v>
      </c>
    </row>
    <row r="967" spans="1:3" x14ac:dyDescent="0.2">
      <c r="A967" s="82">
        <v>30.1</v>
      </c>
      <c r="B967" s="83" t="s">
        <v>7046</v>
      </c>
      <c r="C967" s="242">
        <v>14.248570535229261</v>
      </c>
    </row>
    <row r="968" spans="1:3" x14ac:dyDescent="0.2">
      <c r="A968" s="82">
        <v>30.1</v>
      </c>
      <c r="B968" s="83" t="s">
        <v>7343</v>
      </c>
      <c r="C968" s="242">
        <v>18.648202176312882</v>
      </c>
    </row>
    <row r="969" spans="1:3" x14ac:dyDescent="0.2">
      <c r="A969" s="82">
        <v>30.1</v>
      </c>
      <c r="B969" s="83" t="s">
        <v>7163</v>
      </c>
      <c r="C969" s="242">
        <v>22.775423171949743</v>
      </c>
    </row>
    <row r="970" spans="1:3" x14ac:dyDescent="0.2">
      <c r="A970" s="82">
        <v>30.1</v>
      </c>
      <c r="B970" s="83" t="s">
        <v>6998</v>
      </c>
      <c r="C970" s="242">
        <v>23.975164384341753</v>
      </c>
    </row>
    <row r="971" spans="1:3" x14ac:dyDescent="0.2">
      <c r="A971" s="82">
        <v>30.1</v>
      </c>
      <c r="B971" s="83" t="s">
        <v>7075</v>
      </c>
      <c r="C971" s="242">
        <v>22.137318421559886</v>
      </c>
    </row>
    <row r="972" spans="1:3" x14ac:dyDescent="0.2">
      <c r="A972" s="82">
        <v>30.1</v>
      </c>
      <c r="B972" s="83" t="s">
        <v>7148</v>
      </c>
      <c r="C972" s="242">
        <v>23.196511021745614</v>
      </c>
    </row>
    <row r="973" spans="1:3" x14ac:dyDescent="0.2">
      <c r="A973" s="82">
        <v>30.1</v>
      </c>
      <c r="B973" s="83" t="s">
        <v>7077</v>
      </c>
      <c r="C973" s="242">
        <v>25.267759203770897</v>
      </c>
    </row>
    <row r="974" spans="1:3" x14ac:dyDescent="0.2">
      <c r="A974" s="82">
        <v>30.2</v>
      </c>
      <c r="B974" s="83" t="s">
        <v>6879</v>
      </c>
      <c r="C974" s="242">
        <v>1.8721284760553014</v>
      </c>
    </row>
    <row r="975" spans="1:3" x14ac:dyDescent="0.2">
      <c r="A975" s="82">
        <v>30.2</v>
      </c>
      <c r="B975" s="83" t="s">
        <v>7353</v>
      </c>
      <c r="C975" s="242">
        <v>4.2152302625290767</v>
      </c>
    </row>
    <row r="976" spans="1:3" x14ac:dyDescent="0.2">
      <c r="A976" s="82">
        <v>30.2</v>
      </c>
      <c r="B976" s="83" t="s">
        <v>7049</v>
      </c>
      <c r="C976" s="242">
        <v>4.1343559408015951</v>
      </c>
    </row>
    <row r="977" spans="1:3" x14ac:dyDescent="0.2">
      <c r="A977" s="82">
        <v>30.2</v>
      </c>
      <c r="B977" s="83" t="s">
        <v>7078</v>
      </c>
      <c r="C977" s="242">
        <v>4.6467171520421324</v>
      </c>
    </row>
    <row r="978" spans="1:3" x14ac:dyDescent="0.2">
      <c r="A978" s="82">
        <v>30.2</v>
      </c>
      <c r="B978" s="83" t="s">
        <v>7096</v>
      </c>
      <c r="C978" s="242">
        <v>5.3690258721898161</v>
      </c>
    </row>
    <row r="979" spans="1:3" x14ac:dyDescent="0.2">
      <c r="A979" s="82">
        <v>30.2</v>
      </c>
      <c r="B979" s="83" t="s">
        <v>7235</v>
      </c>
      <c r="C979" s="242">
        <v>6.3814450489758112</v>
      </c>
    </row>
    <row r="980" spans="1:3" x14ac:dyDescent="0.2">
      <c r="A980" s="82">
        <v>30.2</v>
      </c>
      <c r="B980" s="83" t="s">
        <v>7348</v>
      </c>
      <c r="C980" s="242">
        <v>7.4423795881176398</v>
      </c>
    </row>
    <row r="981" spans="1:3" x14ac:dyDescent="0.2">
      <c r="A981" s="82">
        <v>30.2</v>
      </c>
      <c r="B981" s="83" t="s">
        <v>7195</v>
      </c>
      <c r="C981" s="242">
        <v>8.6853600466102545</v>
      </c>
    </row>
    <row r="982" spans="1:3" x14ac:dyDescent="0.2">
      <c r="A982" s="82">
        <v>30.2</v>
      </c>
      <c r="B982" s="83" t="s">
        <v>7354</v>
      </c>
      <c r="C982" s="242">
        <v>9.1733874235574362</v>
      </c>
    </row>
    <row r="983" spans="1:3" x14ac:dyDescent="0.2">
      <c r="A983" s="82">
        <v>30.2</v>
      </c>
      <c r="B983" s="83" t="s">
        <v>7355</v>
      </c>
      <c r="C983" s="242">
        <v>11.431178704725857</v>
      </c>
    </row>
    <row r="984" spans="1:3" x14ac:dyDescent="0.2">
      <c r="A984" s="82">
        <v>30.2</v>
      </c>
      <c r="B984" s="83" t="s">
        <v>7350</v>
      </c>
      <c r="C984" s="242">
        <v>11.331039509190651</v>
      </c>
    </row>
    <row r="985" spans="1:3" x14ac:dyDescent="0.2">
      <c r="A985" s="82">
        <v>30.2</v>
      </c>
      <c r="B985" s="83" t="s">
        <v>7085</v>
      </c>
      <c r="C985" s="242">
        <v>11.280742938372857</v>
      </c>
    </row>
    <row r="986" spans="1:3" x14ac:dyDescent="0.2">
      <c r="A986" s="82">
        <v>30.2</v>
      </c>
      <c r="B986" s="83" t="s">
        <v>7087</v>
      </c>
      <c r="C986" s="242">
        <v>15.280550189244599</v>
      </c>
    </row>
    <row r="987" spans="1:3" x14ac:dyDescent="0.2">
      <c r="A987" s="82">
        <v>30.2</v>
      </c>
      <c r="B987" s="83" t="s">
        <v>7329</v>
      </c>
      <c r="C987" s="242">
        <v>15.603093404475272</v>
      </c>
    </row>
    <row r="988" spans="1:3" x14ac:dyDescent="0.2">
      <c r="A988" s="82">
        <v>30.2</v>
      </c>
      <c r="B988" s="83" t="s">
        <v>7352</v>
      </c>
      <c r="C988" s="242">
        <v>16.287395521211163</v>
      </c>
    </row>
    <row r="989" spans="1:3" x14ac:dyDescent="0.2">
      <c r="A989" s="82">
        <v>30.2</v>
      </c>
      <c r="B989" s="83" t="s">
        <v>7206</v>
      </c>
      <c r="C989" s="242">
        <v>15.333994265713445</v>
      </c>
    </row>
    <row r="990" spans="1:3" x14ac:dyDescent="0.2">
      <c r="A990" s="82">
        <v>30.2</v>
      </c>
      <c r="B990" s="83" t="s">
        <v>7046</v>
      </c>
      <c r="C990" s="242">
        <v>16.824735736564516</v>
      </c>
    </row>
    <row r="991" spans="1:3" x14ac:dyDescent="0.2">
      <c r="A991" s="82">
        <v>30.2</v>
      </c>
      <c r="B991" s="83" t="s">
        <v>7343</v>
      </c>
      <c r="C991" s="242">
        <v>17.811914086456756</v>
      </c>
    </row>
    <row r="992" spans="1:3" x14ac:dyDescent="0.2">
      <c r="A992" s="82">
        <v>30.2</v>
      </c>
      <c r="B992" s="83" t="s">
        <v>7163</v>
      </c>
      <c r="C992" s="242">
        <v>19.806931631008087</v>
      </c>
    </row>
    <row r="993" spans="1:3" x14ac:dyDescent="0.2">
      <c r="A993" s="82">
        <v>30.2</v>
      </c>
      <c r="B993" s="83" t="s">
        <v>7356</v>
      </c>
      <c r="C993" s="242">
        <v>21.093512349086204</v>
      </c>
    </row>
    <row r="994" spans="1:3" x14ac:dyDescent="0.2">
      <c r="A994" s="82">
        <v>30.2</v>
      </c>
      <c r="B994" s="83" t="s">
        <v>7308</v>
      </c>
      <c r="C994" s="242">
        <v>21.944383662759094</v>
      </c>
    </row>
    <row r="995" spans="1:3" x14ac:dyDescent="0.2">
      <c r="A995" s="82">
        <v>30.2</v>
      </c>
      <c r="B995" s="83" t="s">
        <v>7094</v>
      </c>
      <c r="C995" s="242">
        <v>22.372434027230192</v>
      </c>
    </row>
    <row r="996" spans="1:3" x14ac:dyDescent="0.2">
      <c r="A996" s="82">
        <v>30.2</v>
      </c>
      <c r="B996" s="83" t="s">
        <v>7077</v>
      </c>
      <c r="C996" s="242">
        <v>23.851180150344351</v>
      </c>
    </row>
    <row r="997" spans="1:3" x14ac:dyDescent="0.2">
      <c r="A997" s="82">
        <v>32.1</v>
      </c>
      <c r="B997" s="83" t="s">
        <v>7357</v>
      </c>
      <c r="C997" s="242">
        <v>8.0476708854527743</v>
      </c>
    </row>
    <row r="998" spans="1:3" x14ac:dyDescent="0.2">
      <c r="A998" s="82">
        <v>32.1</v>
      </c>
      <c r="B998" s="83" t="s">
        <v>7322</v>
      </c>
      <c r="C998" s="242">
        <v>4.4734730754556979</v>
      </c>
    </row>
    <row r="999" spans="1:3" x14ac:dyDescent="0.2">
      <c r="A999" s="82">
        <v>32.1</v>
      </c>
      <c r="B999" s="83" t="s">
        <v>7049</v>
      </c>
      <c r="C999" s="242">
        <v>6.7866429516873978</v>
      </c>
    </row>
    <row r="1000" spans="1:3" x14ac:dyDescent="0.2">
      <c r="A1000" s="82">
        <v>32.1</v>
      </c>
      <c r="B1000" s="83" t="s">
        <v>7316</v>
      </c>
      <c r="C1000" s="242">
        <v>7.0081470665418504</v>
      </c>
    </row>
    <row r="1001" spans="1:3" x14ac:dyDescent="0.2">
      <c r="A1001" s="82">
        <v>32.1</v>
      </c>
      <c r="B1001" s="83" t="s">
        <v>7346</v>
      </c>
      <c r="C1001" s="242">
        <v>7.9761625364325086</v>
      </c>
    </row>
    <row r="1002" spans="1:3" x14ac:dyDescent="0.2">
      <c r="A1002" s="82">
        <v>32.1</v>
      </c>
      <c r="B1002" s="83" t="s">
        <v>7104</v>
      </c>
      <c r="C1002" s="242">
        <v>8.492732572996438</v>
      </c>
    </row>
    <row r="1003" spans="1:3" x14ac:dyDescent="0.2">
      <c r="A1003" s="82">
        <v>32.1</v>
      </c>
      <c r="B1003" s="83" t="s">
        <v>7358</v>
      </c>
      <c r="C1003" s="242">
        <v>3.9168749472329214</v>
      </c>
    </row>
    <row r="1004" spans="1:3" x14ac:dyDescent="0.2">
      <c r="A1004" s="82">
        <v>32.1</v>
      </c>
      <c r="B1004" s="83" t="s">
        <v>7359</v>
      </c>
      <c r="C1004" s="242">
        <v>8.4011000754934155</v>
      </c>
    </row>
    <row r="1005" spans="1:3" x14ac:dyDescent="0.2">
      <c r="A1005" s="82">
        <v>32.1</v>
      </c>
      <c r="B1005" s="83" t="s">
        <v>7360</v>
      </c>
      <c r="C1005" s="242">
        <v>12.014328315749617</v>
      </c>
    </row>
    <row r="1006" spans="1:3" x14ac:dyDescent="0.2">
      <c r="A1006" s="82">
        <v>32.1</v>
      </c>
      <c r="B1006" s="83" t="s">
        <v>7361</v>
      </c>
      <c r="C1006" s="242">
        <v>9.6548021912071231</v>
      </c>
    </row>
    <row r="1007" spans="1:3" x14ac:dyDescent="0.2">
      <c r="A1007" s="82">
        <v>32.1</v>
      </c>
      <c r="B1007" s="83" t="s">
        <v>7004</v>
      </c>
      <c r="C1007" s="242">
        <v>10.156322554714457</v>
      </c>
    </row>
    <row r="1008" spans="1:3" x14ac:dyDescent="0.2">
      <c r="A1008" s="82">
        <v>32.1</v>
      </c>
      <c r="B1008" s="83" t="s">
        <v>7362</v>
      </c>
      <c r="C1008" s="242">
        <v>12.011630931416345</v>
      </c>
    </row>
    <row r="1009" spans="1:3" x14ac:dyDescent="0.2">
      <c r="A1009" s="82">
        <v>32.1</v>
      </c>
      <c r="B1009" s="83" t="s">
        <v>7363</v>
      </c>
      <c r="C1009" s="242">
        <v>14.391378200073593</v>
      </c>
    </row>
    <row r="1010" spans="1:3" x14ac:dyDescent="0.2">
      <c r="A1010" s="82">
        <v>32.1</v>
      </c>
      <c r="B1010" s="83" t="s">
        <v>7018</v>
      </c>
      <c r="C1010" s="242">
        <v>13.549627424696419</v>
      </c>
    </row>
    <row r="1011" spans="1:3" x14ac:dyDescent="0.2">
      <c r="A1011" s="82">
        <v>32.1</v>
      </c>
      <c r="B1011" s="83" t="s">
        <v>7285</v>
      </c>
      <c r="C1011" s="242">
        <v>14.659983966777057</v>
      </c>
    </row>
    <row r="1012" spans="1:3" x14ac:dyDescent="0.2">
      <c r="A1012" s="82">
        <v>32.1</v>
      </c>
      <c r="B1012" s="83" t="s">
        <v>7218</v>
      </c>
      <c r="C1012" s="242">
        <v>16.188445725190721</v>
      </c>
    </row>
    <row r="1013" spans="1:3" x14ac:dyDescent="0.2">
      <c r="A1013" s="82">
        <v>32.1</v>
      </c>
      <c r="B1013" s="83" t="s">
        <v>7364</v>
      </c>
      <c r="C1013" s="242">
        <v>14.344579587867317</v>
      </c>
    </row>
    <row r="1014" spans="1:3" x14ac:dyDescent="0.2">
      <c r="A1014" s="82">
        <v>32.1</v>
      </c>
      <c r="B1014" s="83" t="s">
        <v>7113</v>
      </c>
      <c r="C1014" s="242">
        <v>11.294485075084536</v>
      </c>
    </row>
    <row r="1015" spans="1:3" x14ac:dyDescent="0.2">
      <c r="A1015" s="82">
        <v>32.1</v>
      </c>
      <c r="B1015" s="83" t="s">
        <v>7365</v>
      </c>
      <c r="C1015" s="242">
        <v>16.282890010338374</v>
      </c>
    </row>
    <row r="1016" spans="1:3" x14ac:dyDescent="0.2">
      <c r="A1016" s="82">
        <v>32.1</v>
      </c>
      <c r="B1016" s="83" t="s">
        <v>7024</v>
      </c>
      <c r="C1016" s="242">
        <v>15.759919461529035</v>
      </c>
    </row>
    <row r="1017" spans="1:3" x14ac:dyDescent="0.2">
      <c r="A1017" s="82">
        <v>32.1</v>
      </c>
      <c r="B1017" s="83" t="s">
        <v>7339</v>
      </c>
      <c r="C1017" s="242">
        <v>16.222722165273616</v>
      </c>
    </row>
    <row r="1018" spans="1:3" x14ac:dyDescent="0.2">
      <c r="A1018" s="82">
        <v>32.200000000000003</v>
      </c>
      <c r="B1018" s="83" t="s">
        <v>6427</v>
      </c>
      <c r="C1018" s="242">
        <v>3.6227150936335288</v>
      </c>
    </row>
    <row r="1019" spans="1:3" x14ac:dyDescent="0.2">
      <c r="A1019" s="82">
        <v>32.200000000000003</v>
      </c>
      <c r="B1019" s="83" t="s">
        <v>7322</v>
      </c>
      <c r="C1019" s="242">
        <v>4.6049487890655385</v>
      </c>
    </row>
    <row r="1020" spans="1:3" x14ac:dyDescent="0.2">
      <c r="A1020" s="82">
        <v>32.200000000000003</v>
      </c>
      <c r="B1020" s="83" t="s">
        <v>7049</v>
      </c>
      <c r="C1020" s="242">
        <v>7.2029264099890913</v>
      </c>
    </row>
    <row r="1021" spans="1:3" x14ac:dyDescent="0.2">
      <c r="A1021" s="82">
        <v>32.200000000000003</v>
      </c>
      <c r="B1021" s="83" t="s">
        <v>7366</v>
      </c>
      <c r="C1021" s="242">
        <v>5.3234832974744712</v>
      </c>
    </row>
    <row r="1022" spans="1:3" x14ac:dyDescent="0.2">
      <c r="A1022" s="82">
        <v>32.200000000000003</v>
      </c>
      <c r="B1022" s="83" t="s">
        <v>7346</v>
      </c>
      <c r="C1022" s="242">
        <v>7.7705590856390279</v>
      </c>
    </row>
    <row r="1023" spans="1:3" x14ac:dyDescent="0.2">
      <c r="A1023" s="82">
        <v>32.200000000000003</v>
      </c>
      <c r="B1023" s="83" t="s">
        <v>7104</v>
      </c>
      <c r="C1023" s="242">
        <v>9.192602376071072</v>
      </c>
    </row>
    <row r="1024" spans="1:3" x14ac:dyDescent="0.2">
      <c r="A1024" s="82">
        <v>32.200000000000003</v>
      </c>
      <c r="B1024" s="83" t="s">
        <v>7175</v>
      </c>
      <c r="C1024" s="242">
        <v>4.6634084497394603</v>
      </c>
    </row>
    <row r="1025" spans="1:3" x14ac:dyDescent="0.2">
      <c r="A1025" s="82">
        <v>32.200000000000003</v>
      </c>
      <c r="B1025" s="83" t="s">
        <v>7031</v>
      </c>
      <c r="C1025" s="242">
        <v>8.0344026081266744</v>
      </c>
    </row>
    <row r="1026" spans="1:3" x14ac:dyDescent="0.2">
      <c r="A1026" s="82">
        <v>32.200000000000003</v>
      </c>
      <c r="B1026" s="83" t="s">
        <v>7360</v>
      </c>
      <c r="C1026" s="242">
        <v>11.952961364021348</v>
      </c>
    </row>
    <row r="1027" spans="1:3" x14ac:dyDescent="0.2">
      <c r="A1027" s="82">
        <v>32.200000000000003</v>
      </c>
      <c r="B1027" s="83" t="s">
        <v>7361</v>
      </c>
      <c r="C1027" s="242">
        <v>12.351529325611693</v>
      </c>
    </row>
    <row r="1028" spans="1:3" x14ac:dyDescent="0.2">
      <c r="A1028" s="82">
        <v>32.200000000000003</v>
      </c>
      <c r="B1028" s="83" t="s">
        <v>7004</v>
      </c>
      <c r="C1028" s="242">
        <v>10.665783598217354</v>
      </c>
    </row>
    <row r="1029" spans="1:3" x14ac:dyDescent="0.2">
      <c r="A1029" s="82">
        <v>32.200000000000003</v>
      </c>
      <c r="B1029" s="83" t="s">
        <v>7367</v>
      </c>
      <c r="C1029" s="242">
        <v>12.369441761288964</v>
      </c>
    </row>
    <row r="1030" spans="1:3" x14ac:dyDescent="0.2">
      <c r="A1030" s="82">
        <v>32.200000000000003</v>
      </c>
      <c r="B1030" s="83" t="s">
        <v>7157</v>
      </c>
      <c r="C1030" s="242">
        <v>14.218487757642656</v>
      </c>
    </row>
    <row r="1031" spans="1:3" x14ac:dyDescent="0.2">
      <c r="A1031" s="82">
        <v>32.200000000000003</v>
      </c>
      <c r="B1031" s="83" t="s">
        <v>7018</v>
      </c>
      <c r="C1031" s="242">
        <v>15.867026647566989</v>
      </c>
    </row>
    <row r="1032" spans="1:3" x14ac:dyDescent="0.2">
      <c r="A1032" s="82">
        <v>32.200000000000003</v>
      </c>
      <c r="B1032" s="83" t="s">
        <v>7285</v>
      </c>
      <c r="C1032" s="242">
        <v>15.486658146279074</v>
      </c>
    </row>
    <row r="1033" spans="1:3" x14ac:dyDescent="0.2">
      <c r="A1033" s="82">
        <v>32.200000000000003</v>
      </c>
      <c r="B1033" s="83" t="s">
        <v>7218</v>
      </c>
      <c r="C1033" s="242">
        <v>12.741931368168334</v>
      </c>
    </row>
    <row r="1034" spans="1:3" x14ac:dyDescent="0.2">
      <c r="A1034" s="82">
        <v>32.200000000000003</v>
      </c>
      <c r="B1034" s="83" t="s">
        <v>7182</v>
      </c>
      <c r="C1034" s="242">
        <v>16.645480690041889</v>
      </c>
    </row>
    <row r="1035" spans="1:3" x14ac:dyDescent="0.2">
      <c r="A1035" s="82">
        <v>32.200000000000003</v>
      </c>
      <c r="B1035" s="83" t="s">
        <v>7089</v>
      </c>
      <c r="C1035" s="242">
        <v>17.016384771066605</v>
      </c>
    </row>
    <row r="1036" spans="1:3" x14ac:dyDescent="0.2">
      <c r="A1036" s="82">
        <v>32.200000000000003</v>
      </c>
      <c r="B1036" s="83" t="s">
        <v>7365</v>
      </c>
      <c r="C1036" s="242">
        <v>17.762751011932924</v>
      </c>
    </row>
    <row r="1037" spans="1:3" x14ac:dyDescent="0.2">
      <c r="A1037" s="82">
        <v>32.200000000000003</v>
      </c>
      <c r="B1037" s="83" t="s">
        <v>7368</v>
      </c>
      <c r="C1037" s="242">
        <v>17.569956981899114</v>
      </c>
    </row>
    <row r="1038" spans="1:3" x14ac:dyDescent="0.2">
      <c r="A1038" s="82">
        <v>32.200000000000003</v>
      </c>
      <c r="B1038" s="83" t="s">
        <v>7307</v>
      </c>
      <c r="C1038" s="242">
        <v>17.377207853650845</v>
      </c>
    </row>
    <row r="1039" spans="1:3" x14ac:dyDescent="0.2">
      <c r="A1039" s="82">
        <v>33.1</v>
      </c>
      <c r="B1039" s="83" t="s">
        <v>7369</v>
      </c>
      <c r="C1039" s="242">
        <v>4.1966882560292467</v>
      </c>
    </row>
    <row r="1040" spans="1:3" x14ac:dyDescent="0.2">
      <c r="A1040" s="82">
        <v>33.1</v>
      </c>
      <c r="B1040" s="83" t="s">
        <v>7370</v>
      </c>
      <c r="C1040" s="242">
        <v>4.8123579935399903</v>
      </c>
    </row>
    <row r="1041" spans="1:3" x14ac:dyDescent="0.2">
      <c r="A1041" s="82">
        <v>33.1</v>
      </c>
      <c r="B1041" s="83" t="s">
        <v>7315</v>
      </c>
      <c r="C1041" s="242">
        <v>6.6470362209253926</v>
      </c>
    </row>
    <row r="1042" spans="1:3" x14ac:dyDescent="0.2">
      <c r="A1042" s="82">
        <v>33.1</v>
      </c>
      <c r="B1042" s="83" t="s">
        <v>7010</v>
      </c>
      <c r="C1042" s="242">
        <v>7.5829944187236826</v>
      </c>
    </row>
    <row r="1043" spans="1:3" x14ac:dyDescent="0.2">
      <c r="A1043" s="82">
        <v>33.1</v>
      </c>
      <c r="B1043" s="83" t="s">
        <v>7205</v>
      </c>
      <c r="C1043" s="242">
        <v>7.2031912966258931</v>
      </c>
    </row>
    <row r="1044" spans="1:3" x14ac:dyDescent="0.2">
      <c r="A1044" s="82">
        <v>33.1</v>
      </c>
      <c r="B1044" s="83" t="s">
        <v>7226</v>
      </c>
      <c r="C1044" s="242">
        <v>9.9635298023737366</v>
      </c>
    </row>
    <row r="1045" spans="1:3" x14ac:dyDescent="0.2">
      <c r="A1045" s="82">
        <v>33.1</v>
      </c>
      <c r="B1045" s="83" t="s">
        <v>7175</v>
      </c>
      <c r="C1045" s="242">
        <v>9.7053894372017417</v>
      </c>
    </row>
    <row r="1046" spans="1:3" x14ac:dyDescent="0.2">
      <c r="A1046" s="82">
        <v>33.1</v>
      </c>
      <c r="B1046" s="83" t="s">
        <v>7371</v>
      </c>
      <c r="C1046" s="242">
        <v>10.017448398409096</v>
      </c>
    </row>
    <row r="1047" spans="1:3" x14ac:dyDescent="0.2">
      <c r="A1047" s="82">
        <v>33.1</v>
      </c>
      <c r="B1047" s="83" t="s">
        <v>7128</v>
      </c>
      <c r="C1047" s="242">
        <v>12.306623068128054</v>
      </c>
    </row>
    <row r="1048" spans="1:3" x14ac:dyDescent="0.2">
      <c r="A1048" s="82">
        <v>33.1</v>
      </c>
      <c r="B1048" s="83" t="s">
        <v>7099</v>
      </c>
      <c r="C1048" s="242">
        <v>15.133141186546089</v>
      </c>
    </row>
    <row r="1049" spans="1:3" x14ac:dyDescent="0.2">
      <c r="A1049" s="82">
        <v>33.1</v>
      </c>
      <c r="B1049" s="83" t="s">
        <v>7335</v>
      </c>
      <c r="C1049" s="242">
        <v>12.59698429751705</v>
      </c>
    </row>
    <row r="1050" spans="1:3" x14ac:dyDescent="0.2">
      <c r="A1050" s="82">
        <v>33.1</v>
      </c>
      <c r="B1050" s="83" t="s">
        <v>7110</v>
      </c>
      <c r="C1050" s="242">
        <v>14.308152790322406</v>
      </c>
    </row>
    <row r="1051" spans="1:3" x14ac:dyDescent="0.2">
      <c r="A1051" s="82">
        <v>33.1</v>
      </c>
      <c r="B1051" s="83" t="s">
        <v>7372</v>
      </c>
      <c r="C1051" s="242">
        <v>16.096018635336172</v>
      </c>
    </row>
    <row r="1052" spans="1:3" x14ac:dyDescent="0.2">
      <c r="A1052" s="82">
        <v>33.1</v>
      </c>
      <c r="B1052" s="83" t="s">
        <v>7260</v>
      </c>
      <c r="C1052" s="242">
        <v>20.028783687290844</v>
      </c>
    </row>
    <row r="1053" spans="1:3" x14ac:dyDescent="0.2">
      <c r="A1053" s="82">
        <v>33.1</v>
      </c>
      <c r="B1053" s="83" t="s">
        <v>7113</v>
      </c>
      <c r="C1053" s="242">
        <v>20.686573489985808</v>
      </c>
    </row>
    <row r="1054" spans="1:3" x14ac:dyDescent="0.2">
      <c r="A1054" s="82">
        <v>33.1</v>
      </c>
      <c r="B1054" s="83" t="s">
        <v>7373</v>
      </c>
      <c r="C1054" s="242">
        <v>20.807626513518702</v>
      </c>
    </row>
    <row r="1055" spans="1:3" x14ac:dyDescent="0.2">
      <c r="A1055" s="82">
        <v>33.1</v>
      </c>
      <c r="B1055" s="83" t="s">
        <v>7288</v>
      </c>
      <c r="C1055" s="242">
        <v>21.523701024198765</v>
      </c>
    </row>
    <row r="1056" spans="1:3" x14ac:dyDescent="0.2">
      <c r="A1056" s="82">
        <v>33.1</v>
      </c>
      <c r="B1056" s="83" t="s">
        <v>7374</v>
      </c>
      <c r="C1056" s="242">
        <v>23.150762125672443</v>
      </c>
    </row>
    <row r="1057" spans="1:3" x14ac:dyDescent="0.2">
      <c r="A1057" s="82">
        <v>33.1</v>
      </c>
      <c r="B1057" s="83" t="s">
        <v>7375</v>
      </c>
      <c r="C1057" s="242">
        <v>20.315087328497079</v>
      </c>
    </row>
    <row r="1058" spans="1:3" x14ac:dyDescent="0.2">
      <c r="A1058" s="82">
        <v>33.200000000000003</v>
      </c>
      <c r="B1058" s="83" t="s">
        <v>6748</v>
      </c>
      <c r="C1058" s="242">
        <v>6.3735984619495802</v>
      </c>
    </row>
    <row r="1059" spans="1:3" x14ac:dyDescent="0.2">
      <c r="A1059" s="82">
        <v>33.200000000000003</v>
      </c>
      <c r="B1059" s="83" t="s">
        <v>7345</v>
      </c>
      <c r="C1059" s="242">
        <v>5.2616985827761784</v>
      </c>
    </row>
    <row r="1060" spans="1:3" x14ac:dyDescent="0.2">
      <c r="A1060" s="82">
        <v>33.200000000000003</v>
      </c>
      <c r="B1060" s="83" t="s">
        <v>7376</v>
      </c>
      <c r="C1060" s="242">
        <v>6.6148971373625347</v>
      </c>
    </row>
    <row r="1061" spans="1:3" x14ac:dyDescent="0.2">
      <c r="A1061" s="82">
        <v>33.200000000000003</v>
      </c>
      <c r="B1061" s="83" t="s">
        <v>7303</v>
      </c>
      <c r="C1061" s="242">
        <v>5.8387051201177522</v>
      </c>
    </row>
    <row r="1062" spans="1:3" x14ac:dyDescent="0.2">
      <c r="A1062" s="82">
        <v>33.200000000000003</v>
      </c>
      <c r="B1062" s="83" t="s">
        <v>7245</v>
      </c>
      <c r="C1062" s="242">
        <v>8.9400582153475074</v>
      </c>
    </row>
    <row r="1063" spans="1:3" x14ac:dyDescent="0.2">
      <c r="A1063" s="82">
        <v>33.200000000000003</v>
      </c>
      <c r="B1063" s="83" t="s">
        <v>7152</v>
      </c>
      <c r="C1063" s="242">
        <v>10.811017328438666</v>
      </c>
    </row>
    <row r="1064" spans="1:3" x14ac:dyDescent="0.2">
      <c r="A1064" s="82">
        <v>33.200000000000003</v>
      </c>
      <c r="B1064" s="83" t="s">
        <v>7358</v>
      </c>
      <c r="C1064" s="242">
        <v>9.8751481211340533</v>
      </c>
    </row>
    <row r="1065" spans="1:3" x14ac:dyDescent="0.2">
      <c r="A1065" s="82">
        <v>33.200000000000003</v>
      </c>
      <c r="B1065" s="83" t="s">
        <v>6973</v>
      </c>
      <c r="C1065" s="242">
        <v>14.584587063154142</v>
      </c>
    </row>
    <row r="1066" spans="1:3" x14ac:dyDescent="0.2">
      <c r="A1066" s="82">
        <v>33.200000000000003</v>
      </c>
      <c r="B1066" s="83" t="s">
        <v>7377</v>
      </c>
      <c r="C1066" s="242">
        <v>15.125406306401</v>
      </c>
    </row>
    <row r="1067" spans="1:3" x14ac:dyDescent="0.2">
      <c r="A1067" s="82">
        <v>33.200000000000003</v>
      </c>
      <c r="B1067" s="83" t="s">
        <v>7215</v>
      </c>
      <c r="C1067" s="242">
        <v>15.014094232420391</v>
      </c>
    </row>
    <row r="1068" spans="1:3" x14ac:dyDescent="0.2">
      <c r="A1068" s="82">
        <v>33.200000000000003</v>
      </c>
      <c r="B1068" s="83" t="s">
        <v>7335</v>
      </c>
      <c r="C1068" s="242">
        <v>17.118353988154702</v>
      </c>
    </row>
    <row r="1069" spans="1:3" x14ac:dyDescent="0.2">
      <c r="A1069" s="82">
        <v>33.200000000000003</v>
      </c>
      <c r="B1069" s="83" t="s">
        <v>7110</v>
      </c>
      <c r="C1069" s="242">
        <v>19.156218240200481</v>
      </c>
    </row>
    <row r="1070" spans="1:3" x14ac:dyDescent="0.2">
      <c r="A1070" s="82">
        <v>33.200000000000003</v>
      </c>
      <c r="B1070" s="83" t="s">
        <v>7372</v>
      </c>
      <c r="C1070" s="242">
        <v>18.630934701852162</v>
      </c>
    </row>
    <row r="1071" spans="1:3" x14ac:dyDescent="0.2">
      <c r="A1071" s="82">
        <v>33.200000000000003</v>
      </c>
      <c r="B1071" s="83" t="s">
        <v>7138</v>
      </c>
      <c r="C1071" s="242">
        <v>22.515353125164239</v>
      </c>
    </row>
    <row r="1072" spans="1:3" x14ac:dyDescent="0.2">
      <c r="A1072" s="82">
        <v>33.200000000000003</v>
      </c>
      <c r="B1072" s="83" t="s">
        <v>7378</v>
      </c>
      <c r="C1072" s="242">
        <v>21.792652315617968</v>
      </c>
    </row>
    <row r="1073" spans="1:3" x14ac:dyDescent="0.2">
      <c r="A1073" s="82">
        <v>33.200000000000003</v>
      </c>
      <c r="B1073" s="83" t="s">
        <v>6979</v>
      </c>
      <c r="C1073" s="242">
        <v>19.501180040827776</v>
      </c>
    </row>
    <row r="1074" spans="1:3" x14ac:dyDescent="0.2">
      <c r="A1074" s="82">
        <v>33.200000000000003</v>
      </c>
      <c r="B1074" s="83" t="s">
        <v>7162</v>
      </c>
      <c r="C1074" s="242">
        <v>21.205879067444673</v>
      </c>
    </row>
    <row r="1075" spans="1:3" x14ac:dyDescent="0.2">
      <c r="A1075" s="82">
        <v>33.200000000000003</v>
      </c>
      <c r="B1075" s="83" t="s">
        <v>7288</v>
      </c>
      <c r="C1075" s="242">
        <v>21.482809187124371</v>
      </c>
    </row>
    <row r="1076" spans="1:3" x14ac:dyDescent="0.2">
      <c r="A1076" s="82">
        <v>33.200000000000003</v>
      </c>
      <c r="B1076" s="83" t="s">
        <v>7374</v>
      </c>
      <c r="C1076" s="242">
        <v>25.151011823406762</v>
      </c>
    </row>
    <row r="1077" spans="1:3" x14ac:dyDescent="0.2">
      <c r="A1077" s="82">
        <v>33.200000000000003</v>
      </c>
      <c r="B1077" s="83" t="s">
        <v>7375</v>
      </c>
      <c r="C1077" s="242">
        <v>23.618051722476277</v>
      </c>
    </row>
    <row r="1078" spans="1:3" x14ac:dyDescent="0.2">
      <c r="A1078" s="82">
        <v>33.200000000000003</v>
      </c>
      <c r="B1078" s="83" t="s">
        <v>7118</v>
      </c>
      <c r="C1078" s="242">
        <v>27.013018779898015</v>
      </c>
    </row>
    <row r="1079" spans="1:3" x14ac:dyDescent="0.2">
      <c r="A1079" s="82">
        <v>35.1</v>
      </c>
      <c r="B1079" s="83" t="s">
        <v>7379</v>
      </c>
      <c r="C1079" s="242">
        <v>6.8718745240242072</v>
      </c>
    </row>
    <row r="1080" spans="1:3" x14ac:dyDescent="0.2">
      <c r="A1080" s="82">
        <v>35.1</v>
      </c>
      <c r="B1080" s="83" t="s">
        <v>7317</v>
      </c>
      <c r="C1080" s="242">
        <v>7.1778922394213582</v>
      </c>
    </row>
    <row r="1081" spans="1:3" x14ac:dyDescent="0.2">
      <c r="A1081" s="82">
        <v>35.1</v>
      </c>
      <c r="B1081" s="83" t="s">
        <v>7380</v>
      </c>
      <c r="C1081" s="242">
        <v>6.6517385920821832</v>
      </c>
    </row>
    <row r="1082" spans="1:3" x14ac:dyDescent="0.2">
      <c r="A1082" s="82">
        <v>35.1</v>
      </c>
      <c r="B1082" s="83" t="s">
        <v>7133</v>
      </c>
      <c r="C1082" s="242">
        <v>7.9654553209542724</v>
      </c>
    </row>
    <row r="1083" spans="1:3" x14ac:dyDescent="0.2">
      <c r="A1083" s="82">
        <v>35.1</v>
      </c>
      <c r="B1083" s="83" t="s">
        <v>7082</v>
      </c>
      <c r="C1083" s="242">
        <v>13.208180010163156</v>
      </c>
    </row>
    <row r="1084" spans="1:3" x14ac:dyDescent="0.2">
      <c r="A1084" s="82">
        <v>35.1</v>
      </c>
      <c r="B1084" s="83" t="s">
        <v>7099</v>
      </c>
      <c r="C1084" s="242">
        <v>15.134089326078955</v>
      </c>
    </row>
    <row r="1085" spans="1:3" x14ac:dyDescent="0.2">
      <c r="A1085" s="82">
        <v>35.1</v>
      </c>
      <c r="B1085" s="83" t="s">
        <v>7040</v>
      </c>
      <c r="C1085" s="242">
        <v>17.849167783735478</v>
      </c>
    </row>
    <row r="1086" spans="1:3" x14ac:dyDescent="0.2">
      <c r="A1086" s="82">
        <v>35.1</v>
      </c>
      <c r="B1086" s="83" t="s">
        <v>7381</v>
      </c>
      <c r="C1086" s="242">
        <v>20.983357865040574</v>
      </c>
    </row>
    <row r="1087" spans="1:3" x14ac:dyDescent="0.2">
      <c r="A1087" s="82">
        <v>35.1</v>
      </c>
      <c r="B1087" s="83" t="s">
        <v>7382</v>
      </c>
      <c r="C1087" s="242">
        <v>20.59327086509311</v>
      </c>
    </row>
    <row r="1088" spans="1:3" x14ac:dyDescent="0.2">
      <c r="A1088" s="82">
        <v>35.1</v>
      </c>
      <c r="B1088" s="83" t="s">
        <v>7043</v>
      </c>
      <c r="C1088" s="242">
        <v>19.453333902819352</v>
      </c>
    </row>
    <row r="1089" spans="1:3" x14ac:dyDescent="0.2">
      <c r="A1089" s="82">
        <v>35.1</v>
      </c>
      <c r="B1089" s="83" t="s">
        <v>7383</v>
      </c>
      <c r="C1089" s="242">
        <v>22.768911317878356</v>
      </c>
    </row>
    <row r="1090" spans="1:3" x14ac:dyDescent="0.2">
      <c r="A1090" s="82">
        <v>35.1</v>
      </c>
      <c r="B1090" s="83" t="s">
        <v>7305</v>
      </c>
      <c r="C1090" s="242">
        <v>21.947943498221463</v>
      </c>
    </row>
    <row r="1091" spans="1:3" x14ac:dyDescent="0.2">
      <c r="A1091" s="82">
        <v>35.1</v>
      </c>
      <c r="B1091" s="83" t="s">
        <v>7089</v>
      </c>
      <c r="C1091" s="242">
        <v>22.799643304596177</v>
      </c>
    </row>
    <row r="1092" spans="1:3" x14ac:dyDescent="0.2">
      <c r="A1092" s="82">
        <v>35.1</v>
      </c>
      <c r="B1092" s="83" t="s">
        <v>7220</v>
      </c>
      <c r="C1092" s="242">
        <v>24.087873341919419</v>
      </c>
    </row>
    <row r="1093" spans="1:3" x14ac:dyDescent="0.2">
      <c r="A1093" s="82">
        <v>35.1</v>
      </c>
      <c r="B1093" s="83" t="s">
        <v>7249</v>
      </c>
      <c r="C1093" s="242">
        <v>24.374830796930031</v>
      </c>
    </row>
    <row r="1094" spans="1:3" x14ac:dyDescent="0.2">
      <c r="A1094" s="82">
        <v>35.1</v>
      </c>
      <c r="B1094" s="83" t="s">
        <v>7289</v>
      </c>
      <c r="C1094" s="242">
        <v>23.476577147838601</v>
      </c>
    </row>
    <row r="1095" spans="1:3" x14ac:dyDescent="0.2">
      <c r="A1095" s="82">
        <v>35.1</v>
      </c>
      <c r="B1095" s="83" t="s">
        <v>7241</v>
      </c>
      <c r="C1095" s="242">
        <v>22.377574734093791</v>
      </c>
    </row>
    <row r="1096" spans="1:3" x14ac:dyDescent="0.2">
      <c r="A1096" s="82">
        <v>35.1</v>
      </c>
      <c r="B1096" s="83" t="s">
        <v>7340</v>
      </c>
      <c r="C1096" s="242">
        <v>24.990034541519901</v>
      </c>
    </row>
    <row r="1097" spans="1:3" x14ac:dyDescent="0.2">
      <c r="A1097" s="82">
        <v>35.1</v>
      </c>
      <c r="B1097" s="83" t="s">
        <v>7001</v>
      </c>
      <c r="C1097" s="242">
        <v>20.92421728521612</v>
      </c>
    </row>
    <row r="1098" spans="1:3" x14ac:dyDescent="0.2">
      <c r="A1098" s="82">
        <v>35.200000000000003</v>
      </c>
      <c r="B1098" s="83" t="s">
        <v>7144</v>
      </c>
      <c r="C1098" s="242">
        <v>4.6056575479576694</v>
      </c>
    </row>
    <row r="1099" spans="1:3" x14ac:dyDescent="0.2">
      <c r="A1099" s="82">
        <v>35.200000000000003</v>
      </c>
      <c r="B1099" s="83" t="s">
        <v>6610</v>
      </c>
      <c r="C1099" s="242">
        <v>4.8502680820730166</v>
      </c>
    </row>
    <row r="1100" spans="1:3" x14ac:dyDescent="0.2">
      <c r="A1100" s="82">
        <v>35.200000000000003</v>
      </c>
      <c r="B1100" s="83" t="s">
        <v>7384</v>
      </c>
      <c r="C1100" s="242">
        <v>5.1914903137304833</v>
      </c>
    </row>
    <row r="1101" spans="1:3" x14ac:dyDescent="0.2">
      <c r="A1101" s="82">
        <v>35.200000000000003</v>
      </c>
      <c r="B1101" s="83" t="s">
        <v>7385</v>
      </c>
      <c r="C1101" s="242">
        <v>5.1206272087442173</v>
      </c>
    </row>
    <row r="1102" spans="1:3" x14ac:dyDescent="0.2">
      <c r="A1102" s="82">
        <v>35.200000000000003</v>
      </c>
      <c r="B1102" s="83" t="s">
        <v>7379</v>
      </c>
      <c r="C1102" s="242">
        <v>5.2586644800905153</v>
      </c>
    </row>
    <row r="1103" spans="1:3" x14ac:dyDescent="0.2">
      <c r="A1103" s="82">
        <v>35.200000000000003</v>
      </c>
      <c r="B1103" s="83" t="s">
        <v>7386</v>
      </c>
      <c r="C1103" s="242">
        <v>8.2253963769004628</v>
      </c>
    </row>
    <row r="1104" spans="1:3" x14ac:dyDescent="0.2">
      <c r="A1104" s="82">
        <v>35.200000000000003</v>
      </c>
      <c r="B1104" s="83" t="s">
        <v>7387</v>
      </c>
      <c r="C1104" s="242">
        <v>5.773449136133463</v>
      </c>
    </row>
    <row r="1105" spans="1:3" x14ac:dyDescent="0.2">
      <c r="A1105" s="82">
        <v>35.200000000000003</v>
      </c>
      <c r="B1105" s="83" t="s">
        <v>7133</v>
      </c>
      <c r="C1105" s="242">
        <v>6.1175802537279544</v>
      </c>
    </row>
    <row r="1106" spans="1:3" x14ac:dyDescent="0.2">
      <c r="A1106" s="82">
        <v>35.200000000000003</v>
      </c>
      <c r="B1106" s="83" t="s">
        <v>7059</v>
      </c>
      <c r="C1106" s="242">
        <v>10.719255966461651</v>
      </c>
    </row>
    <row r="1107" spans="1:3" x14ac:dyDescent="0.2">
      <c r="A1107" s="82">
        <v>35.200000000000003</v>
      </c>
      <c r="B1107" s="83" t="s">
        <v>7388</v>
      </c>
      <c r="C1107" s="242">
        <v>10.763457991044326</v>
      </c>
    </row>
    <row r="1108" spans="1:3" x14ac:dyDescent="0.2">
      <c r="A1108" s="82">
        <v>35.200000000000003</v>
      </c>
      <c r="B1108" s="83" t="s">
        <v>7040</v>
      </c>
      <c r="C1108" s="242">
        <v>13.454282863726377</v>
      </c>
    </row>
    <row r="1109" spans="1:3" x14ac:dyDescent="0.2">
      <c r="A1109" s="82">
        <v>35.200000000000003</v>
      </c>
      <c r="B1109" s="83" t="s">
        <v>7381</v>
      </c>
      <c r="C1109" s="242">
        <v>15.771395700818319</v>
      </c>
    </row>
    <row r="1110" spans="1:3" x14ac:dyDescent="0.2">
      <c r="A1110" s="82">
        <v>35.200000000000003</v>
      </c>
      <c r="B1110" s="83" t="s">
        <v>7382</v>
      </c>
      <c r="C1110" s="242">
        <v>16.650453836583772</v>
      </c>
    </row>
    <row r="1111" spans="1:3" x14ac:dyDescent="0.2">
      <c r="A1111" s="82">
        <v>35.200000000000003</v>
      </c>
      <c r="B1111" s="83" t="s">
        <v>7043</v>
      </c>
      <c r="C1111" s="242">
        <v>14.600642424083116</v>
      </c>
    </row>
    <row r="1112" spans="1:3" x14ac:dyDescent="0.2">
      <c r="A1112" s="82">
        <v>35.200000000000003</v>
      </c>
      <c r="B1112" s="83" t="s">
        <v>7383</v>
      </c>
      <c r="C1112" s="242">
        <v>17.50259225674187</v>
      </c>
    </row>
    <row r="1113" spans="1:3" x14ac:dyDescent="0.2">
      <c r="A1113" s="82">
        <v>35.200000000000003</v>
      </c>
      <c r="B1113" s="83" t="s">
        <v>7305</v>
      </c>
      <c r="C1113" s="242">
        <v>20.47269478613606</v>
      </c>
    </row>
    <row r="1114" spans="1:3" x14ac:dyDescent="0.2">
      <c r="A1114" s="82">
        <v>35.200000000000003</v>
      </c>
      <c r="B1114" s="83" t="s">
        <v>7299</v>
      </c>
      <c r="C1114" s="242">
        <v>19.568763251502556</v>
      </c>
    </row>
    <row r="1115" spans="1:3" x14ac:dyDescent="0.2">
      <c r="A1115" s="82">
        <v>35.200000000000003</v>
      </c>
      <c r="B1115" s="83" t="s">
        <v>7220</v>
      </c>
      <c r="C1115" s="242">
        <v>22.113704463018447</v>
      </c>
    </row>
    <row r="1116" spans="1:3" x14ac:dyDescent="0.2">
      <c r="A1116" s="82">
        <v>35.200000000000003</v>
      </c>
      <c r="B1116" s="83" t="s">
        <v>6966</v>
      </c>
      <c r="C1116" s="242">
        <v>20.259982433545378</v>
      </c>
    </row>
    <row r="1117" spans="1:3" x14ac:dyDescent="0.2">
      <c r="A1117" s="82">
        <v>35.200000000000003</v>
      </c>
      <c r="B1117" s="83" t="s">
        <v>7289</v>
      </c>
      <c r="C1117" s="242">
        <v>24.930837013089416</v>
      </c>
    </row>
    <row r="1118" spans="1:3" x14ac:dyDescent="0.2">
      <c r="A1118" s="82">
        <v>35.200000000000003</v>
      </c>
      <c r="B1118" s="83" t="s">
        <v>7344</v>
      </c>
      <c r="C1118" s="242">
        <v>22.352765949990374</v>
      </c>
    </row>
    <row r="1119" spans="1:3" x14ac:dyDescent="0.2">
      <c r="A1119" s="82">
        <v>35.200000000000003</v>
      </c>
      <c r="B1119" s="83" t="s">
        <v>7340</v>
      </c>
      <c r="C1119" s="242">
        <v>22.449101635739204</v>
      </c>
    </row>
    <row r="1120" spans="1:3" x14ac:dyDescent="0.2">
      <c r="A1120" s="82">
        <v>35.200000000000003</v>
      </c>
      <c r="B1120" s="83" t="s">
        <v>7291</v>
      </c>
      <c r="C1120" s="242">
        <v>23.610677425572561</v>
      </c>
    </row>
    <row r="1121" spans="1:3" x14ac:dyDescent="0.2">
      <c r="A1121" s="82">
        <v>36.1</v>
      </c>
      <c r="B1121" s="83" t="s">
        <v>6437</v>
      </c>
      <c r="C1121" s="242">
        <v>3.8088482488616413</v>
      </c>
    </row>
    <row r="1122" spans="1:3" x14ac:dyDescent="0.2">
      <c r="A1122" s="82">
        <v>36.1</v>
      </c>
      <c r="B1122" s="83" t="s">
        <v>7389</v>
      </c>
      <c r="C1122" s="242">
        <v>5.7503144388641703</v>
      </c>
    </row>
    <row r="1123" spans="1:3" x14ac:dyDescent="0.2">
      <c r="A1123" s="82">
        <v>36.1</v>
      </c>
      <c r="B1123" s="83" t="s">
        <v>7390</v>
      </c>
      <c r="C1123" s="242">
        <v>5.4909472624048519</v>
      </c>
    </row>
    <row r="1124" spans="1:3" x14ac:dyDescent="0.2">
      <c r="A1124" s="82">
        <v>36.1</v>
      </c>
      <c r="B1124" s="83" t="s">
        <v>7391</v>
      </c>
      <c r="C1124" s="242">
        <v>8.2234833052971066</v>
      </c>
    </row>
    <row r="1125" spans="1:3" x14ac:dyDescent="0.2">
      <c r="A1125" s="82">
        <v>36.1</v>
      </c>
      <c r="B1125" s="83" t="s">
        <v>7332</v>
      </c>
      <c r="C1125" s="242">
        <v>9.0046073612644228</v>
      </c>
    </row>
    <row r="1126" spans="1:3" x14ac:dyDescent="0.2">
      <c r="A1126" s="82">
        <v>36.1</v>
      </c>
      <c r="B1126" s="83" t="s">
        <v>7321</v>
      </c>
      <c r="C1126" s="242">
        <v>11.018483108167317</v>
      </c>
    </row>
    <row r="1127" spans="1:3" x14ac:dyDescent="0.2">
      <c r="A1127" s="82">
        <v>36.1</v>
      </c>
      <c r="B1127" s="83" t="s">
        <v>7014</v>
      </c>
      <c r="C1127" s="242">
        <v>14.416965646848551</v>
      </c>
    </row>
    <row r="1128" spans="1:3" x14ac:dyDescent="0.2">
      <c r="A1128" s="82">
        <v>36.1</v>
      </c>
      <c r="B1128" s="83" t="s">
        <v>7392</v>
      </c>
      <c r="C1128" s="242">
        <v>17.126261083074862</v>
      </c>
    </row>
    <row r="1129" spans="1:3" x14ac:dyDescent="0.2">
      <c r="A1129" s="82">
        <v>36.1</v>
      </c>
      <c r="B1129" s="83" t="s">
        <v>7264</v>
      </c>
      <c r="C1129" s="242">
        <v>18.01143681333123</v>
      </c>
    </row>
    <row r="1130" spans="1:3" x14ac:dyDescent="0.2">
      <c r="A1130" s="82">
        <v>36.1</v>
      </c>
      <c r="B1130" s="83" t="s">
        <v>7393</v>
      </c>
      <c r="C1130" s="242">
        <v>19.204052878971044</v>
      </c>
    </row>
    <row r="1131" spans="1:3" x14ac:dyDescent="0.2">
      <c r="A1131" s="82">
        <v>36.1</v>
      </c>
      <c r="B1131" s="83" t="s">
        <v>7394</v>
      </c>
      <c r="C1131" s="242">
        <v>18.730060869298544</v>
      </c>
    </row>
    <row r="1132" spans="1:3" x14ac:dyDescent="0.2">
      <c r="A1132" s="82">
        <v>36.1</v>
      </c>
      <c r="B1132" s="83" t="s">
        <v>7085</v>
      </c>
      <c r="C1132" s="242">
        <v>19.450756978394576</v>
      </c>
    </row>
    <row r="1133" spans="1:3" x14ac:dyDescent="0.2">
      <c r="A1133" s="82">
        <v>36.1</v>
      </c>
      <c r="B1133" s="83" t="s">
        <v>7337</v>
      </c>
      <c r="C1133" s="242">
        <v>21.937084384692213</v>
      </c>
    </row>
    <row r="1134" spans="1:3" x14ac:dyDescent="0.2">
      <c r="A1134" s="82">
        <v>36.1</v>
      </c>
      <c r="B1134" s="83" t="s">
        <v>7395</v>
      </c>
      <c r="C1134" s="242">
        <v>22.252168427692759</v>
      </c>
    </row>
    <row r="1135" spans="1:3" x14ac:dyDescent="0.2">
      <c r="A1135" s="82">
        <v>36.1</v>
      </c>
      <c r="B1135" s="83" t="s">
        <v>7325</v>
      </c>
      <c r="C1135" s="242">
        <v>20.725133172124959</v>
      </c>
    </row>
    <row r="1136" spans="1:3" x14ac:dyDescent="0.2">
      <c r="A1136" s="82">
        <v>36.200000000000003</v>
      </c>
      <c r="B1136" s="83" t="s">
        <v>7389</v>
      </c>
      <c r="C1136" s="242">
        <v>5.2973625923525471</v>
      </c>
    </row>
    <row r="1137" spans="1:3" x14ac:dyDescent="0.2">
      <c r="A1137" s="82">
        <v>36.200000000000003</v>
      </c>
      <c r="B1137" s="83" t="s">
        <v>7390</v>
      </c>
      <c r="C1137" s="242">
        <v>5.5887931813801055</v>
      </c>
    </row>
    <row r="1138" spans="1:3" x14ac:dyDescent="0.2">
      <c r="A1138" s="82">
        <v>36.200000000000003</v>
      </c>
      <c r="B1138" s="83" t="s">
        <v>7391</v>
      </c>
      <c r="C1138" s="242">
        <v>13.195306339694055</v>
      </c>
    </row>
    <row r="1139" spans="1:3" x14ac:dyDescent="0.2">
      <c r="A1139" s="82">
        <v>36.200000000000003</v>
      </c>
      <c r="B1139" s="83" t="s">
        <v>7332</v>
      </c>
      <c r="C1139" s="242">
        <v>7.6456838432423906</v>
      </c>
    </row>
    <row r="1140" spans="1:3" x14ac:dyDescent="0.2">
      <c r="A1140" s="82">
        <v>36.200000000000003</v>
      </c>
      <c r="B1140" s="83" t="s">
        <v>7321</v>
      </c>
      <c r="C1140" s="242">
        <v>12.607834923513639</v>
      </c>
    </row>
    <row r="1141" spans="1:3" x14ac:dyDescent="0.2">
      <c r="A1141" s="82">
        <v>36.200000000000003</v>
      </c>
      <c r="B1141" s="83" t="s">
        <v>7014</v>
      </c>
      <c r="C1141" s="242">
        <v>15.004334665054571</v>
      </c>
    </row>
    <row r="1142" spans="1:3" x14ac:dyDescent="0.2">
      <c r="A1142" s="82">
        <v>36.200000000000003</v>
      </c>
      <c r="B1142" s="83" t="s">
        <v>7392</v>
      </c>
      <c r="C1142" s="242">
        <v>18.662978149257938</v>
      </c>
    </row>
    <row r="1143" spans="1:3" x14ac:dyDescent="0.2">
      <c r="A1143" s="82">
        <v>36.200000000000003</v>
      </c>
      <c r="B1143" s="83" t="s">
        <v>7264</v>
      </c>
      <c r="C1143" s="242">
        <v>19.56726616026215</v>
      </c>
    </row>
    <row r="1144" spans="1:3" x14ac:dyDescent="0.2">
      <c r="A1144" s="82">
        <v>36.200000000000003</v>
      </c>
      <c r="B1144" s="83" t="s">
        <v>7396</v>
      </c>
      <c r="C1144" s="242">
        <v>19.358341985140783</v>
      </c>
    </row>
    <row r="1145" spans="1:3" x14ac:dyDescent="0.2">
      <c r="A1145" s="82">
        <v>36.200000000000003</v>
      </c>
      <c r="B1145" s="83" t="s">
        <v>7394</v>
      </c>
      <c r="C1145" s="242">
        <v>21.857157016068246</v>
      </c>
    </row>
    <row r="1146" spans="1:3" x14ac:dyDescent="0.2">
      <c r="A1146" s="82">
        <v>36.200000000000003</v>
      </c>
      <c r="B1146" s="83" t="s">
        <v>7085</v>
      </c>
      <c r="C1146" s="242">
        <v>20.321187947922677</v>
      </c>
    </row>
    <row r="1147" spans="1:3" x14ac:dyDescent="0.2">
      <c r="A1147" s="82">
        <v>36.200000000000003</v>
      </c>
      <c r="B1147" s="83" t="s">
        <v>7169</v>
      </c>
      <c r="C1147" s="242">
        <v>22.435962935218779</v>
      </c>
    </row>
    <row r="1148" spans="1:3" x14ac:dyDescent="0.2">
      <c r="A1148" s="82">
        <v>36.200000000000003</v>
      </c>
      <c r="B1148" s="83" t="s">
        <v>7395</v>
      </c>
      <c r="C1148" s="242">
        <v>24.43456002821144</v>
      </c>
    </row>
    <row r="1149" spans="1:3" x14ac:dyDescent="0.2">
      <c r="A1149" s="82">
        <v>36.200000000000003</v>
      </c>
      <c r="B1149" s="83" t="s">
        <v>7171</v>
      </c>
      <c r="C1149" s="242">
        <v>21.550068776393445</v>
      </c>
    </row>
    <row r="1150" spans="1:3" x14ac:dyDescent="0.2">
      <c r="A1150" s="82">
        <v>37.1</v>
      </c>
      <c r="B1150" s="83" t="s">
        <v>6954</v>
      </c>
      <c r="C1150" s="242">
        <v>15.031028776568693</v>
      </c>
    </row>
    <row r="1151" spans="1:3" x14ac:dyDescent="0.2">
      <c r="A1151" s="82">
        <v>37.1</v>
      </c>
      <c r="B1151" s="83" t="s">
        <v>7397</v>
      </c>
      <c r="C1151" s="242">
        <v>14.083837706826966</v>
      </c>
    </row>
    <row r="1152" spans="1:3" x14ac:dyDescent="0.2">
      <c r="A1152" s="82">
        <v>37.1</v>
      </c>
      <c r="B1152" s="83" t="s">
        <v>7398</v>
      </c>
      <c r="C1152" s="242">
        <v>13.909623657327115</v>
      </c>
    </row>
    <row r="1153" spans="1:3" x14ac:dyDescent="0.2">
      <c r="A1153" s="82">
        <v>37.1</v>
      </c>
      <c r="B1153" s="83" t="s">
        <v>7031</v>
      </c>
      <c r="C1153" s="242">
        <v>14.292674218927974</v>
      </c>
    </row>
    <row r="1154" spans="1:3" x14ac:dyDescent="0.2">
      <c r="A1154" s="82">
        <v>37.1</v>
      </c>
      <c r="B1154" s="83" t="s">
        <v>7399</v>
      </c>
      <c r="C1154" s="242">
        <v>13.676079066568528</v>
      </c>
    </row>
    <row r="1155" spans="1:3" x14ac:dyDescent="0.2">
      <c r="A1155" s="82">
        <v>37.1</v>
      </c>
      <c r="B1155" s="83" t="s">
        <v>7128</v>
      </c>
      <c r="C1155" s="242">
        <v>13.841880004906329</v>
      </c>
    </row>
    <row r="1156" spans="1:3" x14ac:dyDescent="0.2">
      <c r="A1156" s="82">
        <v>37.1</v>
      </c>
      <c r="B1156" s="83" t="s">
        <v>7400</v>
      </c>
      <c r="C1156" s="242">
        <v>10.899042715835206</v>
      </c>
    </row>
    <row r="1157" spans="1:3" x14ac:dyDescent="0.2">
      <c r="A1157" s="82">
        <v>37.1</v>
      </c>
      <c r="B1157" s="83" t="s">
        <v>7253</v>
      </c>
      <c r="C1157" s="242">
        <v>14.076179712278098</v>
      </c>
    </row>
    <row r="1158" spans="1:3" x14ac:dyDescent="0.2">
      <c r="A1158" s="82">
        <v>37.1</v>
      </c>
      <c r="B1158" s="83" t="s">
        <v>7401</v>
      </c>
      <c r="C1158" s="242">
        <v>17.922425046873094</v>
      </c>
    </row>
    <row r="1159" spans="1:3" x14ac:dyDescent="0.2">
      <c r="A1159" s="82">
        <v>37.1</v>
      </c>
      <c r="B1159" s="83" t="s">
        <v>7137</v>
      </c>
      <c r="C1159" s="242">
        <v>18.750870656573586</v>
      </c>
    </row>
    <row r="1160" spans="1:3" x14ac:dyDescent="0.2">
      <c r="A1160" s="82">
        <v>37.1</v>
      </c>
      <c r="B1160" s="83" t="s">
        <v>7159</v>
      </c>
      <c r="C1160" s="242">
        <v>21.62867975608474</v>
      </c>
    </row>
    <row r="1161" spans="1:3" x14ac:dyDescent="0.2">
      <c r="A1161" s="82">
        <v>37.1</v>
      </c>
      <c r="B1161" s="83" t="s">
        <v>7352</v>
      </c>
      <c r="C1161" s="242">
        <v>17.207697042177003</v>
      </c>
    </row>
    <row r="1162" spans="1:3" x14ac:dyDescent="0.2">
      <c r="A1162" s="82">
        <v>37.1</v>
      </c>
      <c r="B1162" s="83" t="s">
        <v>7239</v>
      </c>
      <c r="C1162" s="242">
        <v>22.040126316388942</v>
      </c>
    </row>
    <row r="1163" spans="1:3" x14ac:dyDescent="0.2">
      <c r="A1163" s="82">
        <v>37.1</v>
      </c>
      <c r="B1163" s="83" t="s">
        <v>7402</v>
      </c>
      <c r="C1163" s="242">
        <v>20.846515840473831</v>
      </c>
    </row>
    <row r="1164" spans="1:3" x14ac:dyDescent="0.2">
      <c r="A1164" s="82">
        <v>37.1</v>
      </c>
      <c r="B1164" s="83" t="s">
        <v>7278</v>
      </c>
      <c r="C1164" s="242">
        <v>20.63276527098775</v>
      </c>
    </row>
    <row r="1165" spans="1:3" x14ac:dyDescent="0.2">
      <c r="A1165" s="82">
        <v>37.1</v>
      </c>
      <c r="B1165" s="83" t="s">
        <v>7288</v>
      </c>
      <c r="C1165" s="242">
        <v>21.086076722914363</v>
      </c>
    </row>
    <row r="1166" spans="1:3" x14ac:dyDescent="0.2">
      <c r="A1166" s="82">
        <v>37.1</v>
      </c>
      <c r="B1166" s="83" t="s">
        <v>7141</v>
      </c>
      <c r="C1166" s="242">
        <v>21.47376421524822</v>
      </c>
    </row>
    <row r="1167" spans="1:3" x14ac:dyDescent="0.2">
      <c r="A1167" s="82">
        <v>37.1</v>
      </c>
      <c r="B1167" s="83" t="s">
        <v>7344</v>
      </c>
      <c r="C1167" s="242">
        <v>25.103679865601311</v>
      </c>
    </row>
    <row r="1168" spans="1:3" x14ac:dyDescent="0.2">
      <c r="A1168" s="82">
        <v>37.1</v>
      </c>
      <c r="B1168" s="83" t="s">
        <v>7094</v>
      </c>
      <c r="C1168" s="242">
        <v>22.134609529692149</v>
      </c>
    </row>
    <row r="1169" spans="1:3" x14ac:dyDescent="0.2">
      <c r="A1169" s="82">
        <v>37.200000000000003</v>
      </c>
      <c r="B1169" s="83" t="s">
        <v>7031</v>
      </c>
      <c r="C1169" s="242">
        <v>14.459968963009677</v>
      </c>
    </row>
    <row r="1170" spans="1:3" x14ac:dyDescent="0.2">
      <c r="A1170" s="82">
        <v>37.200000000000003</v>
      </c>
      <c r="B1170" s="83" t="s">
        <v>7399</v>
      </c>
      <c r="C1170" s="242">
        <v>15.675895078764324</v>
      </c>
    </row>
    <row r="1171" spans="1:3" x14ac:dyDescent="0.2">
      <c r="A1171" s="82">
        <v>37.200000000000003</v>
      </c>
      <c r="B1171" s="83" t="s">
        <v>7128</v>
      </c>
      <c r="C1171" s="242">
        <v>14.196415194764233</v>
      </c>
    </row>
    <row r="1172" spans="1:3" x14ac:dyDescent="0.2">
      <c r="A1172" s="82">
        <v>37.200000000000003</v>
      </c>
      <c r="B1172" s="83" t="s">
        <v>7400</v>
      </c>
      <c r="C1172" s="242">
        <v>13.65642905955948</v>
      </c>
    </row>
    <row r="1173" spans="1:3" x14ac:dyDescent="0.2">
      <c r="A1173" s="82">
        <v>37.200000000000003</v>
      </c>
      <c r="B1173" s="83" t="s">
        <v>7253</v>
      </c>
      <c r="C1173" s="242">
        <v>16.086766677180254</v>
      </c>
    </row>
    <row r="1174" spans="1:3" x14ac:dyDescent="0.2">
      <c r="A1174" s="82">
        <v>37.200000000000003</v>
      </c>
      <c r="B1174" s="83" t="s">
        <v>7401</v>
      </c>
      <c r="C1174" s="242">
        <v>23.168237133995689</v>
      </c>
    </row>
    <row r="1175" spans="1:3" x14ac:dyDescent="0.2">
      <c r="A1175" s="82">
        <v>37.200000000000003</v>
      </c>
      <c r="B1175" s="83" t="s">
        <v>7137</v>
      </c>
      <c r="C1175" s="242">
        <v>14.724411458059519</v>
      </c>
    </row>
    <row r="1176" spans="1:3" x14ac:dyDescent="0.2">
      <c r="A1176" s="82">
        <v>37.200000000000003</v>
      </c>
      <c r="B1176" s="83" t="s">
        <v>7159</v>
      </c>
      <c r="C1176" s="242">
        <v>13.967656477246818</v>
      </c>
    </row>
    <row r="1177" spans="1:3" x14ac:dyDescent="0.2">
      <c r="A1177" s="82">
        <v>37.200000000000003</v>
      </c>
      <c r="B1177" s="83" t="s">
        <v>7352</v>
      </c>
      <c r="C1177" s="242">
        <v>15.765392003539564</v>
      </c>
    </row>
    <row r="1178" spans="1:3" x14ac:dyDescent="0.2">
      <c r="A1178" s="82">
        <v>37.200000000000003</v>
      </c>
      <c r="B1178" s="83" t="s">
        <v>7239</v>
      </c>
      <c r="C1178" s="242">
        <v>22.657371449473466</v>
      </c>
    </row>
    <row r="1179" spans="1:3" x14ac:dyDescent="0.2">
      <c r="A1179" s="82">
        <v>37.200000000000003</v>
      </c>
      <c r="B1179" s="83" t="s">
        <v>7402</v>
      </c>
      <c r="C1179" s="242">
        <v>21.728143782088356</v>
      </c>
    </row>
    <row r="1180" spans="1:3" x14ac:dyDescent="0.2">
      <c r="A1180" s="82">
        <v>37.200000000000003</v>
      </c>
      <c r="B1180" s="83" t="s">
        <v>7278</v>
      </c>
      <c r="C1180" s="242">
        <v>22.642281164029498</v>
      </c>
    </row>
    <row r="1181" spans="1:3" x14ac:dyDescent="0.2">
      <c r="A1181" s="82">
        <v>37.200000000000003</v>
      </c>
      <c r="B1181" s="83" t="s">
        <v>7141</v>
      </c>
      <c r="C1181" s="242">
        <v>20.664946709246699</v>
      </c>
    </row>
    <row r="1182" spans="1:3" x14ac:dyDescent="0.2">
      <c r="A1182" s="82">
        <v>37.200000000000003</v>
      </c>
      <c r="B1182" s="83" t="s">
        <v>7344</v>
      </c>
      <c r="C1182" s="242">
        <v>22.582478009076741</v>
      </c>
    </row>
    <row r="1183" spans="1:3" x14ac:dyDescent="0.2">
      <c r="A1183" s="82">
        <v>37.200000000000003</v>
      </c>
      <c r="B1183" s="83" t="s">
        <v>7094</v>
      </c>
      <c r="C1183" s="242">
        <v>22.199493157405936</v>
      </c>
    </row>
    <row r="1184" spans="1:3" x14ac:dyDescent="0.2">
      <c r="A1184" s="82">
        <v>39.1</v>
      </c>
      <c r="B1184" s="83" t="s">
        <v>7403</v>
      </c>
      <c r="C1184" s="242">
        <v>2.879116474389305</v>
      </c>
    </row>
    <row r="1185" spans="1:3" x14ac:dyDescent="0.2">
      <c r="A1185" s="82">
        <v>39.1</v>
      </c>
      <c r="B1185" s="83" t="s">
        <v>6910</v>
      </c>
      <c r="C1185" s="242">
        <v>3.622051051902401</v>
      </c>
    </row>
    <row r="1186" spans="1:3" x14ac:dyDescent="0.2">
      <c r="A1186" s="82">
        <v>39.1</v>
      </c>
      <c r="B1186" s="83" t="s">
        <v>7404</v>
      </c>
      <c r="C1186" s="242">
        <v>4.7681720811649058</v>
      </c>
    </row>
    <row r="1187" spans="1:3" x14ac:dyDescent="0.2">
      <c r="A1187" s="82">
        <v>39.1</v>
      </c>
      <c r="B1187" s="83" t="s">
        <v>7028</v>
      </c>
      <c r="C1187" s="242">
        <v>6.1722432493998705</v>
      </c>
    </row>
    <row r="1188" spans="1:3" x14ac:dyDescent="0.2">
      <c r="A1188" s="82">
        <v>39.1</v>
      </c>
      <c r="B1188" s="83" t="s">
        <v>7262</v>
      </c>
      <c r="C1188" s="242">
        <v>11.496679458199713</v>
      </c>
    </row>
    <row r="1189" spans="1:3" x14ac:dyDescent="0.2">
      <c r="A1189" s="82">
        <v>39.1</v>
      </c>
      <c r="B1189" s="83" t="s">
        <v>7071</v>
      </c>
      <c r="C1189" s="242">
        <v>6.7226537174297887</v>
      </c>
    </row>
    <row r="1190" spans="1:3" x14ac:dyDescent="0.2">
      <c r="A1190" s="82">
        <v>39.1</v>
      </c>
      <c r="B1190" s="83" t="s">
        <v>7405</v>
      </c>
      <c r="C1190" s="242">
        <v>10.536824627080508</v>
      </c>
    </row>
    <row r="1191" spans="1:3" x14ac:dyDescent="0.2">
      <c r="A1191" s="82">
        <v>39.1</v>
      </c>
      <c r="B1191" s="83" t="s">
        <v>7406</v>
      </c>
      <c r="C1191" s="242">
        <v>12.833539224447575</v>
      </c>
    </row>
    <row r="1192" spans="1:3" x14ac:dyDescent="0.2">
      <c r="A1192" s="82">
        <v>39.1</v>
      </c>
      <c r="B1192" s="83" t="s">
        <v>7169</v>
      </c>
      <c r="C1192" s="242">
        <v>18.116727119802309</v>
      </c>
    </row>
    <row r="1193" spans="1:3" x14ac:dyDescent="0.2">
      <c r="A1193" s="82">
        <v>39.1</v>
      </c>
      <c r="B1193" s="83" t="s">
        <v>7217</v>
      </c>
      <c r="C1193" s="242">
        <v>17.326042269007679</v>
      </c>
    </row>
    <row r="1194" spans="1:3" x14ac:dyDescent="0.2">
      <c r="A1194" s="82">
        <v>39.1</v>
      </c>
      <c r="B1194" s="83" t="s">
        <v>7304</v>
      </c>
      <c r="C1194" s="242">
        <v>18.531251642748252</v>
      </c>
    </row>
    <row r="1195" spans="1:3" x14ac:dyDescent="0.2">
      <c r="A1195" s="82">
        <v>39.1</v>
      </c>
      <c r="B1195" s="83" t="s">
        <v>7255</v>
      </c>
      <c r="C1195" s="242">
        <v>17.7366066735005</v>
      </c>
    </row>
    <row r="1196" spans="1:3" x14ac:dyDescent="0.2">
      <c r="A1196" s="82">
        <v>39.1</v>
      </c>
      <c r="B1196" s="83" t="s">
        <v>7269</v>
      </c>
      <c r="C1196" s="242">
        <v>22.154401360633607</v>
      </c>
    </row>
    <row r="1197" spans="1:3" x14ac:dyDescent="0.2">
      <c r="A1197" s="82">
        <v>39.1</v>
      </c>
      <c r="B1197" s="83" t="s">
        <v>7229</v>
      </c>
      <c r="C1197" s="242">
        <v>22.992193660305912</v>
      </c>
    </row>
    <row r="1198" spans="1:3" x14ac:dyDescent="0.2">
      <c r="A1198" s="82">
        <v>39.1</v>
      </c>
      <c r="B1198" s="83" t="s">
        <v>7257</v>
      </c>
      <c r="C1198" s="242">
        <v>23.328895722721604</v>
      </c>
    </row>
    <row r="1199" spans="1:3" x14ac:dyDescent="0.2">
      <c r="A1199" s="82">
        <v>39.1</v>
      </c>
      <c r="B1199" s="83" t="s">
        <v>7066</v>
      </c>
      <c r="C1199" s="242">
        <v>22.605250880513093</v>
      </c>
    </row>
    <row r="1200" spans="1:3" x14ac:dyDescent="0.2">
      <c r="A1200" s="82">
        <v>39.1</v>
      </c>
      <c r="B1200" s="83" t="s">
        <v>7241</v>
      </c>
      <c r="C1200" s="242">
        <v>21.775016865548711</v>
      </c>
    </row>
    <row r="1201" spans="1:3" x14ac:dyDescent="0.2">
      <c r="A1201" s="82">
        <v>39.1</v>
      </c>
      <c r="B1201" s="83" t="s">
        <v>7258</v>
      </c>
      <c r="C1201" s="242">
        <v>23.146234711489608</v>
      </c>
    </row>
    <row r="1202" spans="1:3" x14ac:dyDescent="0.2">
      <c r="A1202" s="82">
        <v>39.1</v>
      </c>
      <c r="B1202" s="83" t="s">
        <v>7210</v>
      </c>
      <c r="C1202" s="242">
        <v>24.967753946976455</v>
      </c>
    </row>
    <row r="1203" spans="1:3" x14ac:dyDescent="0.2">
      <c r="A1203" s="82">
        <v>39.200000000000003</v>
      </c>
      <c r="B1203" s="83" t="s">
        <v>7403</v>
      </c>
      <c r="C1203" s="242">
        <v>2.736941194410444</v>
      </c>
    </row>
    <row r="1204" spans="1:3" x14ac:dyDescent="0.2">
      <c r="A1204" s="82">
        <v>39.200000000000003</v>
      </c>
      <c r="B1204" s="83" t="s">
        <v>6910</v>
      </c>
      <c r="C1204" s="242">
        <v>2.411198977774641</v>
      </c>
    </row>
    <row r="1205" spans="1:3" x14ac:dyDescent="0.2">
      <c r="A1205" s="82">
        <v>39.200000000000003</v>
      </c>
      <c r="B1205" s="83" t="s">
        <v>7404</v>
      </c>
      <c r="C1205" s="242">
        <v>4.1253013530404639</v>
      </c>
    </row>
    <row r="1206" spans="1:3" x14ac:dyDescent="0.2">
      <c r="A1206" s="82">
        <v>39.200000000000003</v>
      </c>
      <c r="B1206" s="83" t="s">
        <v>7028</v>
      </c>
      <c r="C1206" s="242">
        <v>4.5971353130170707</v>
      </c>
    </row>
    <row r="1207" spans="1:3" x14ac:dyDescent="0.2">
      <c r="A1207" s="82">
        <v>39.200000000000003</v>
      </c>
      <c r="B1207" s="83" t="s">
        <v>7407</v>
      </c>
      <c r="C1207" s="242">
        <v>5.716647879600286</v>
      </c>
    </row>
    <row r="1208" spans="1:3" x14ac:dyDescent="0.2">
      <c r="A1208" s="82">
        <v>39.200000000000003</v>
      </c>
      <c r="B1208" s="83" t="s">
        <v>7282</v>
      </c>
      <c r="C1208" s="242">
        <v>5.1646948709616316</v>
      </c>
    </row>
    <row r="1209" spans="1:3" x14ac:dyDescent="0.2">
      <c r="A1209" s="82">
        <v>39.200000000000003</v>
      </c>
      <c r="B1209" s="83" t="s">
        <v>7386</v>
      </c>
      <c r="C1209" s="242">
        <v>6.6621463710595723</v>
      </c>
    </row>
    <row r="1210" spans="1:3" x14ac:dyDescent="0.2">
      <c r="A1210" s="82">
        <v>39.200000000000003</v>
      </c>
      <c r="B1210" s="83" t="s">
        <v>6987</v>
      </c>
      <c r="C1210" s="242">
        <v>10.329476708020126</v>
      </c>
    </row>
    <row r="1211" spans="1:3" x14ac:dyDescent="0.2">
      <c r="A1211" s="82">
        <v>39.200000000000003</v>
      </c>
      <c r="B1211" s="83" t="s">
        <v>7406</v>
      </c>
      <c r="C1211" s="242">
        <v>11.898225722371141</v>
      </c>
    </row>
    <row r="1212" spans="1:3" x14ac:dyDescent="0.2">
      <c r="A1212" s="82">
        <v>39.200000000000003</v>
      </c>
      <c r="B1212" s="83" t="s">
        <v>7169</v>
      </c>
      <c r="C1212" s="242">
        <v>15.270384863060505</v>
      </c>
    </row>
    <row r="1213" spans="1:3" x14ac:dyDescent="0.2">
      <c r="A1213" s="82">
        <v>39.200000000000003</v>
      </c>
      <c r="B1213" s="83" t="s">
        <v>7217</v>
      </c>
      <c r="C1213" s="242">
        <v>15.26577804937881</v>
      </c>
    </row>
    <row r="1214" spans="1:3" x14ac:dyDescent="0.2">
      <c r="A1214" s="82">
        <v>39.200000000000003</v>
      </c>
      <c r="B1214" s="83" t="s">
        <v>7309</v>
      </c>
      <c r="C1214" s="242">
        <v>16.858048480786415</v>
      </c>
    </row>
    <row r="1215" spans="1:3" x14ac:dyDescent="0.2">
      <c r="A1215" s="82">
        <v>39.200000000000003</v>
      </c>
      <c r="B1215" s="83" t="s">
        <v>7255</v>
      </c>
      <c r="C1215" s="242">
        <v>17.400941185231922</v>
      </c>
    </row>
    <row r="1216" spans="1:3" x14ac:dyDescent="0.2">
      <c r="A1216" s="82">
        <v>39.200000000000003</v>
      </c>
      <c r="B1216" s="83" t="s">
        <v>7287</v>
      </c>
      <c r="C1216" s="242">
        <v>19.51702872838143</v>
      </c>
    </row>
    <row r="1217" spans="1:3" x14ac:dyDescent="0.2">
      <c r="A1217" s="82">
        <v>39.200000000000003</v>
      </c>
      <c r="B1217" s="83" t="s">
        <v>7184</v>
      </c>
      <c r="C1217" s="242">
        <v>21.431651268639737</v>
      </c>
    </row>
    <row r="1218" spans="1:3" x14ac:dyDescent="0.2">
      <c r="A1218" s="82">
        <v>39.200000000000003</v>
      </c>
      <c r="B1218" s="83" t="s">
        <v>7257</v>
      </c>
      <c r="C1218" s="242">
        <v>21.247222112705671</v>
      </c>
    </row>
    <row r="1219" spans="1:3" x14ac:dyDescent="0.2">
      <c r="A1219" s="82">
        <v>39.200000000000003</v>
      </c>
      <c r="B1219" s="83" t="s">
        <v>7066</v>
      </c>
      <c r="C1219" s="242">
        <v>21.285947164835562</v>
      </c>
    </row>
    <row r="1220" spans="1:3" x14ac:dyDescent="0.2">
      <c r="A1220" s="82">
        <v>39.200000000000003</v>
      </c>
      <c r="B1220" s="83" t="s">
        <v>7241</v>
      </c>
      <c r="C1220" s="242">
        <v>21.206479765722214</v>
      </c>
    </row>
    <row r="1221" spans="1:3" x14ac:dyDescent="0.2">
      <c r="A1221" s="82">
        <v>39.200000000000003</v>
      </c>
      <c r="B1221" s="83" t="s">
        <v>7223</v>
      </c>
      <c r="C1221" s="242">
        <v>22.222343785592866</v>
      </c>
    </row>
    <row r="1222" spans="1:3" x14ac:dyDescent="0.2">
      <c r="A1222" s="82">
        <v>39.200000000000003</v>
      </c>
      <c r="B1222" s="83" t="s">
        <v>7210</v>
      </c>
      <c r="C1222" s="242">
        <v>23.233274084879685</v>
      </c>
    </row>
    <row r="1223" spans="1:3" x14ac:dyDescent="0.2">
      <c r="A1223" s="82">
        <v>40.1</v>
      </c>
      <c r="B1223" s="83" t="s">
        <v>7408</v>
      </c>
      <c r="C1223" s="242">
        <v>4.1980082042498221</v>
      </c>
    </row>
    <row r="1224" spans="1:3" x14ac:dyDescent="0.2">
      <c r="A1224" s="82">
        <v>40.1</v>
      </c>
      <c r="B1224" s="83" t="s">
        <v>6982</v>
      </c>
      <c r="C1224" s="242">
        <v>4.9076397650212895</v>
      </c>
    </row>
    <row r="1225" spans="1:3" x14ac:dyDescent="0.2">
      <c r="A1225" s="82">
        <v>40.1</v>
      </c>
      <c r="B1225" s="83" t="s">
        <v>7409</v>
      </c>
      <c r="C1225" s="242">
        <v>4.6708180657306286</v>
      </c>
    </row>
    <row r="1226" spans="1:3" x14ac:dyDescent="0.2">
      <c r="A1226" s="82">
        <v>40.1</v>
      </c>
      <c r="B1226" s="83" t="s">
        <v>7070</v>
      </c>
      <c r="C1226" s="242">
        <v>5.0984914194778357</v>
      </c>
    </row>
    <row r="1227" spans="1:3" x14ac:dyDescent="0.2">
      <c r="A1227" s="82">
        <v>40.1</v>
      </c>
      <c r="B1227" s="83" t="s">
        <v>7320</v>
      </c>
      <c r="C1227" s="242">
        <v>4.7270425931766802</v>
      </c>
    </row>
    <row r="1228" spans="1:3" x14ac:dyDescent="0.2">
      <c r="A1228" s="82">
        <v>40.1</v>
      </c>
      <c r="B1228" s="83" t="s">
        <v>7410</v>
      </c>
      <c r="C1228" s="242">
        <v>6.6930700117401623</v>
      </c>
    </row>
    <row r="1229" spans="1:3" x14ac:dyDescent="0.2">
      <c r="A1229" s="82">
        <v>40.1</v>
      </c>
      <c r="B1229" s="83" t="s">
        <v>7411</v>
      </c>
      <c r="C1229" s="242">
        <v>6.4954500353639011</v>
      </c>
    </row>
    <row r="1230" spans="1:3" x14ac:dyDescent="0.2">
      <c r="A1230" s="82">
        <v>40.1</v>
      </c>
      <c r="B1230" s="83" t="s">
        <v>7412</v>
      </c>
      <c r="C1230" s="242">
        <v>7.5335953467015253</v>
      </c>
    </row>
    <row r="1231" spans="1:3" x14ac:dyDescent="0.2">
      <c r="A1231" s="82">
        <v>40.1</v>
      </c>
      <c r="B1231" s="83" t="s">
        <v>7059</v>
      </c>
      <c r="C1231" s="242">
        <v>8.2986757258756825</v>
      </c>
    </row>
    <row r="1232" spans="1:3" x14ac:dyDescent="0.2">
      <c r="A1232" s="82">
        <v>40.1</v>
      </c>
      <c r="B1232" s="83" t="s">
        <v>7396</v>
      </c>
      <c r="C1232" s="242">
        <v>7.8343271960258631</v>
      </c>
    </row>
    <row r="1233" spans="1:3" x14ac:dyDescent="0.2">
      <c r="A1233" s="82">
        <v>40.1</v>
      </c>
      <c r="B1233" s="83" t="s">
        <v>7041</v>
      </c>
      <c r="C1233" s="242">
        <v>17.748076341796772</v>
      </c>
    </row>
    <row r="1234" spans="1:3" x14ac:dyDescent="0.2">
      <c r="A1234" s="82">
        <v>40.1</v>
      </c>
      <c r="B1234" s="83" t="s">
        <v>7382</v>
      </c>
      <c r="C1234" s="242">
        <v>18.276291090609622</v>
      </c>
    </row>
    <row r="1235" spans="1:3" x14ac:dyDescent="0.2">
      <c r="A1235" s="82">
        <v>40.1</v>
      </c>
      <c r="B1235" s="83" t="s">
        <v>7372</v>
      </c>
      <c r="C1235" s="242">
        <v>23.258899862447198</v>
      </c>
    </row>
    <row r="1236" spans="1:3" x14ac:dyDescent="0.2">
      <c r="A1236" s="82">
        <v>40.1</v>
      </c>
      <c r="B1236" s="83" t="s">
        <v>7413</v>
      </c>
      <c r="C1236" s="242">
        <v>11.674175121344359</v>
      </c>
    </row>
    <row r="1237" spans="1:3" x14ac:dyDescent="0.2">
      <c r="A1237" s="82">
        <v>40.1</v>
      </c>
      <c r="B1237" s="83" t="s">
        <v>7206</v>
      </c>
      <c r="C1237" s="242">
        <v>17.016973422523623</v>
      </c>
    </row>
    <row r="1238" spans="1:3" x14ac:dyDescent="0.2">
      <c r="A1238" s="82">
        <v>40.1</v>
      </c>
      <c r="B1238" s="83" t="s">
        <v>7261</v>
      </c>
      <c r="C1238" s="242">
        <v>18.340480383395526</v>
      </c>
    </row>
    <row r="1239" spans="1:3" x14ac:dyDescent="0.2">
      <c r="A1239" s="82">
        <v>40.1</v>
      </c>
      <c r="B1239" s="83" t="s">
        <v>6996</v>
      </c>
      <c r="C1239" s="242">
        <v>21.03977586342851</v>
      </c>
    </row>
    <row r="1240" spans="1:3" x14ac:dyDescent="0.2">
      <c r="A1240" s="82">
        <v>40.1</v>
      </c>
      <c r="B1240" s="83" t="s">
        <v>7115</v>
      </c>
      <c r="C1240" s="242">
        <v>25.305897247191986</v>
      </c>
    </row>
    <row r="1241" spans="1:3" x14ac:dyDescent="0.2">
      <c r="A1241" s="82">
        <v>40.1</v>
      </c>
      <c r="B1241" s="83" t="s">
        <v>7066</v>
      </c>
      <c r="C1241" s="242">
        <v>21.764901369394941</v>
      </c>
    </row>
    <row r="1242" spans="1:3" x14ac:dyDescent="0.2">
      <c r="A1242" s="82">
        <v>40.1</v>
      </c>
      <c r="B1242" s="83" t="s">
        <v>7142</v>
      </c>
      <c r="C1242" s="242">
        <v>25.094205041265834</v>
      </c>
    </row>
    <row r="1243" spans="1:3" x14ac:dyDescent="0.2">
      <c r="A1243" s="82">
        <v>40.200000000000003</v>
      </c>
      <c r="B1243" s="83" t="s">
        <v>7302</v>
      </c>
      <c r="C1243" s="242">
        <v>4.2887324362002905</v>
      </c>
    </row>
    <row r="1244" spans="1:3" x14ac:dyDescent="0.2">
      <c r="A1244" s="82">
        <v>40.200000000000003</v>
      </c>
      <c r="B1244" s="83" t="s">
        <v>7002</v>
      </c>
      <c r="C1244" s="242">
        <v>4.3250815350715905</v>
      </c>
    </row>
    <row r="1245" spans="1:3" x14ac:dyDescent="0.2">
      <c r="A1245" s="82">
        <v>40.200000000000003</v>
      </c>
      <c r="B1245" s="83" t="s">
        <v>7366</v>
      </c>
      <c r="C1245" s="242">
        <v>4.7107844049892886</v>
      </c>
    </row>
    <row r="1246" spans="1:3" x14ac:dyDescent="0.2">
      <c r="A1246" s="82">
        <v>40.200000000000003</v>
      </c>
      <c r="B1246" s="83" t="s">
        <v>7057</v>
      </c>
      <c r="C1246" s="242">
        <v>5.0641441172090031</v>
      </c>
    </row>
    <row r="1247" spans="1:3" x14ac:dyDescent="0.2">
      <c r="A1247" s="82">
        <v>40.200000000000003</v>
      </c>
      <c r="B1247" s="83" t="s">
        <v>7414</v>
      </c>
      <c r="C1247" s="242">
        <v>4.4992456964641816</v>
      </c>
    </row>
    <row r="1248" spans="1:3" x14ac:dyDescent="0.2">
      <c r="A1248" s="82">
        <v>40.200000000000003</v>
      </c>
      <c r="B1248" s="83" t="s">
        <v>7415</v>
      </c>
      <c r="C1248" s="242">
        <v>5.4792709728839757</v>
      </c>
    </row>
    <row r="1249" spans="1:3" x14ac:dyDescent="0.2">
      <c r="A1249" s="82">
        <v>40.200000000000003</v>
      </c>
      <c r="B1249" s="83" t="s">
        <v>7071</v>
      </c>
      <c r="C1249" s="242">
        <v>6.377036310909129</v>
      </c>
    </row>
    <row r="1250" spans="1:3" x14ac:dyDescent="0.2">
      <c r="A1250" s="82">
        <v>40.200000000000003</v>
      </c>
      <c r="B1250" s="83" t="s">
        <v>7412</v>
      </c>
      <c r="C1250" s="242">
        <v>6.1131372455148369</v>
      </c>
    </row>
    <row r="1251" spans="1:3" x14ac:dyDescent="0.2">
      <c r="A1251" s="82">
        <v>40.200000000000003</v>
      </c>
      <c r="B1251" s="83" t="s">
        <v>7059</v>
      </c>
      <c r="C1251" s="242">
        <v>5.8788067952829133</v>
      </c>
    </row>
    <row r="1252" spans="1:3" x14ac:dyDescent="0.2">
      <c r="A1252" s="82">
        <v>40.200000000000003</v>
      </c>
      <c r="B1252" s="83" t="s">
        <v>7393</v>
      </c>
      <c r="C1252" s="242">
        <v>10.956671419684954</v>
      </c>
    </row>
    <row r="1253" spans="1:3" x14ac:dyDescent="0.2">
      <c r="A1253" s="82">
        <v>40.200000000000003</v>
      </c>
      <c r="B1253" s="83" t="s">
        <v>7135</v>
      </c>
      <c r="C1253" s="242">
        <v>17.649418357602212</v>
      </c>
    </row>
    <row r="1254" spans="1:3" x14ac:dyDescent="0.2">
      <c r="A1254" s="82">
        <v>40.200000000000003</v>
      </c>
      <c r="B1254" s="83" t="s">
        <v>7416</v>
      </c>
      <c r="C1254" s="242">
        <v>19.130354264136404</v>
      </c>
    </row>
    <row r="1255" spans="1:3" x14ac:dyDescent="0.2">
      <c r="A1255" s="82">
        <v>40.200000000000003</v>
      </c>
      <c r="B1255" s="83" t="s">
        <v>7217</v>
      </c>
      <c r="C1255" s="242">
        <v>18.465970469957387</v>
      </c>
    </row>
    <row r="1256" spans="1:3" x14ac:dyDescent="0.2">
      <c r="A1256" s="82">
        <v>40.200000000000003</v>
      </c>
      <c r="B1256" s="83" t="s">
        <v>7309</v>
      </c>
      <c r="C1256" s="242">
        <v>16.523572342252336</v>
      </c>
    </row>
    <row r="1257" spans="1:3" x14ac:dyDescent="0.2">
      <c r="A1257" s="82">
        <v>40.200000000000003</v>
      </c>
      <c r="B1257" s="83" t="s">
        <v>7305</v>
      </c>
      <c r="C1257" s="242">
        <v>23.395853046312361</v>
      </c>
    </row>
    <row r="1258" spans="1:3" x14ac:dyDescent="0.2">
      <c r="A1258" s="82">
        <v>40.200000000000003</v>
      </c>
      <c r="B1258" s="83" t="s">
        <v>7022</v>
      </c>
      <c r="C1258" s="242">
        <v>18.397248834743895</v>
      </c>
    </row>
    <row r="1259" spans="1:3" x14ac:dyDescent="0.2">
      <c r="A1259" s="82">
        <v>40.200000000000003</v>
      </c>
      <c r="B1259" s="83" t="s">
        <v>7220</v>
      </c>
      <c r="C1259" s="242">
        <v>21.085558162049459</v>
      </c>
    </row>
    <row r="1260" spans="1:3" x14ac:dyDescent="0.2">
      <c r="A1260" s="82">
        <v>40.200000000000003</v>
      </c>
      <c r="B1260" s="83" t="s">
        <v>7115</v>
      </c>
      <c r="C1260" s="242">
        <v>22.318354207187781</v>
      </c>
    </row>
    <row r="1261" spans="1:3" x14ac:dyDescent="0.2">
      <c r="A1261" s="82">
        <v>40.200000000000003</v>
      </c>
      <c r="B1261" s="83" t="s">
        <v>7289</v>
      </c>
      <c r="C1261" s="242">
        <v>20.970651207310457</v>
      </c>
    </row>
    <row r="1262" spans="1:3" x14ac:dyDescent="0.2">
      <c r="A1262" s="82">
        <v>40.200000000000003</v>
      </c>
      <c r="B1262" s="83" t="s">
        <v>7222</v>
      </c>
      <c r="C1262" s="242">
        <v>24.911866556273981</v>
      </c>
    </row>
    <row r="1263" spans="1:3" x14ac:dyDescent="0.2">
      <c r="A1263" s="82">
        <v>42.1</v>
      </c>
      <c r="B1263" s="83" t="s">
        <v>6787</v>
      </c>
      <c r="C1263" s="242">
        <v>2.8196737808712444</v>
      </c>
    </row>
    <row r="1264" spans="1:3" x14ac:dyDescent="0.2">
      <c r="A1264" s="82">
        <v>42.1</v>
      </c>
      <c r="B1264" s="83" t="s">
        <v>7417</v>
      </c>
      <c r="C1264" s="242">
        <v>3.1884741485282584</v>
      </c>
    </row>
    <row r="1265" spans="1:3" x14ac:dyDescent="0.2">
      <c r="A1265" s="82">
        <v>42.1</v>
      </c>
      <c r="B1265" s="83" t="s">
        <v>7418</v>
      </c>
      <c r="C1265" s="242">
        <v>4.8773396681972807</v>
      </c>
    </row>
    <row r="1266" spans="1:3" x14ac:dyDescent="0.2">
      <c r="A1266" s="82">
        <v>42.1</v>
      </c>
      <c r="B1266" s="83" t="s">
        <v>7419</v>
      </c>
      <c r="C1266" s="242">
        <v>5.3165370054169294</v>
      </c>
    </row>
    <row r="1267" spans="1:3" x14ac:dyDescent="0.2">
      <c r="A1267" s="82">
        <v>42.1</v>
      </c>
      <c r="B1267" s="83" t="s">
        <v>7323</v>
      </c>
      <c r="C1267" s="242">
        <v>6.030556395182443</v>
      </c>
    </row>
    <row r="1268" spans="1:3" x14ac:dyDescent="0.2">
      <c r="A1268" s="82">
        <v>42.1</v>
      </c>
      <c r="B1268" s="83" t="s">
        <v>7420</v>
      </c>
      <c r="C1268" s="242">
        <v>7.4947036883713789</v>
      </c>
    </row>
    <row r="1269" spans="1:3" x14ac:dyDescent="0.2">
      <c r="A1269" s="82">
        <v>42.1</v>
      </c>
      <c r="B1269" s="83" t="s">
        <v>7227</v>
      </c>
      <c r="C1269" s="242">
        <v>7.9531848690474023</v>
      </c>
    </row>
    <row r="1270" spans="1:3" x14ac:dyDescent="0.2">
      <c r="A1270" s="82">
        <v>42.1</v>
      </c>
      <c r="B1270" s="83" t="s">
        <v>7127</v>
      </c>
      <c r="C1270" s="242">
        <v>7.3808739509831511</v>
      </c>
    </row>
    <row r="1271" spans="1:3" x14ac:dyDescent="0.2">
      <c r="A1271" s="82">
        <v>42.1</v>
      </c>
      <c r="B1271" s="83" t="s">
        <v>7082</v>
      </c>
      <c r="C1271" s="242">
        <v>9.2122327613648931</v>
      </c>
    </row>
    <row r="1272" spans="1:3" x14ac:dyDescent="0.2">
      <c r="A1272" s="82">
        <v>42.1</v>
      </c>
      <c r="B1272" s="83" t="s">
        <v>7388</v>
      </c>
      <c r="C1272" s="242">
        <v>10.381172991612488</v>
      </c>
    </row>
    <row r="1273" spans="1:3" x14ac:dyDescent="0.2">
      <c r="A1273" s="82">
        <v>42.1</v>
      </c>
      <c r="B1273" s="83" t="s">
        <v>7041</v>
      </c>
      <c r="C1273" s="242">
        <v>13.744132103243441</v>
      </c>
    </row>
    <row r="1274" spans="1:3" x14ac:dyDescent="0.2">
      <c r="A1274" s="82">
        <v>42.1</v>
      </c>
      <c r="B1274" s="83" t="s">
        <v>7267</v>
      </c>
      <c r="C1274" s="242">
        <v>13.664113288300117</v>
      </c>
    </row>
    <row r="1275" spans="1:3" x14ac:dyDescent="0.2">
      <c r="A1275" s="82">
        <v>42.1</v>
      </c>
      <c r="B1275" s="83" t="s">
        <v>7217</v>
      </c>
      <c r="C1275" s="242">
        <v>15.135749596979117</v>
      </c>
    </row>
    <row r="1276" spans="1:3" x14ac:dyDescent="0.2">
      <c r="A1276" s="82">
        <v>42.1</v>
      </c>
      <c r="B1276" s="83" t="s">
        <v>7309</v>
      </c>
      <c r="C1276" s="242">
        <v>16.866106160963042</v>
      </c>
    </row>
    <row r="1277" spans="1:3" x14ac:dyDescent="0.2">
      <c r="A1277" s="82">
        <v>42.1</v>
      </c>
      <c r="B1277" s="83" t="s">
        <v>7199</v>
      </c>
      <c r="C1277" s="242">
        <v>16.403111803255698</v>
      </c>
    </row>
    <row r="1278" spans="1:3" x14ac:dyDescent="0.2">
      <c r="A1278" s="82">
        <v>42.1</v>
      </c>
      <c r="B1278" s="83" t="s">
        <v>7022</v>
      </c>
      <c r="C1278" s="242">
        <v>16.849809550719325</v>
      </c>
    </row>
    <row r="1279" spans="1:3" x14ac:dyDescent="0.2">
      <c r="A1279" s="82">
        <v>42.1</v>
      </c>
      <c r="B1279" s="83" t="s">
        <v>7229</v>
      </c>
      <c r="C1279" s="242">
        <v>18.106929769226724</v>
      </c>
    </row>
    <row r="1280" spans="1:3" x14ac:dyDescent="0.2">
      <c r="A1280" s="82">
        <v>42.1</v>
      </c>
      <c r="B1280" s="83" t="s">
        <v>7421</v>
      </c>
      <c r="C1280" s="242">
        <v>19.298047100877884</v>
      </c>
    </row>
    <row r="1281" spans="1:3" x14ac:dyDescent="0.2">
      <c r="A1281" s="82">
        <v>42.1</v>
      </c>
      <c r="B1281" s="83" t="s">
        <v>7289</v>
      </c>
      <c r="C1281" s="242">
        <v>19.959748834743895</v>
      </c>
    </row>
    <row r="1282" spans="1:3" x14ac:dyDescent="0.2">
      <c r="A1282" s="82">
        <v>42.1</v>
      </c>
      <c r="B1282" s="83" t="s">
        <v>7422</v>
      </c>
      <c r="C1282" s="242">
        <v>21.850319350260179</v>
      </c>
    </row>
    <row r="1283" spans="1:3" x14ac:dyDescent="0.2">
      <c r="A1283" s="82">
        <v>42.2</v>
      </c>
      <c r="B1283" s="83" t="s">
        <v>6452</v>
      </c>
      <c r="C1283" s="242">
        <v>3.3883039709506253</v>
      </c>
    </row>
    <row r="1284" spans="1:3" x14ac:dyDescent="0.2">
      <c r="A1284" s="82">
        <v>42.2</v>
      </c>
      <c r="B1284" s="83" t="s">
        <v>7408</v>
      </c>
      <c r="C1284" s="242">
        <v>3.4741274190641263</v>
      </c>
    </row>
    <row r="1285" spans="1:3" x14ac:dyDescent="0.2">
      <c r="A1285" s="82">
        <v>42.2</v>
      </c>
      <c r="B1285" s="83" t="s">
        <v>7417</v>
      </c>
      <c r="C1285" s="242">
        <v>3.3050000067795891</v>
      </c>
    </row>
    <row r="1286" spans="1:3" x14ac:dyDescent="0.2">
      <c r="A1286" s="82">
        <v>42.2</v>
      </c>
      <c r="B1286" s="83" t="s">
        <v>7418</v>
      </c>
      <c r="C1286" s="242">
        <v>4.5735198539566904</v>
      </c>
    </row>
    <row r="1287" spans="1:3" x14ac:dyDescent="0.2">
      <c r="A1287" s="82">
        <v>42.2</v>
      </c>
      <c r="B1287" s="83" t="s">
        <v>7390</v>
      </c>
      <c r="C1287" s="242">
        <v>5.3782168260168612</v>
      </c>
    </row>
    <row r="1288" spans="1:3" x14ac:dyDescent="0.2">
      <c r="A1288" s="82">
        <v>42.2</v>
      </c>
      <c r="B1288" s="83" t="s">
        <v>7079</v>
      </c>
      <c r="C1288" s="242">
        <v>5.5783591107721895</v>
      </c>
    </row>
    <row r="1289" spans="1:3" x14ac:dyDescent="0.2">
      <c r="A1289" s="82">
        <v>42.2</v>
      </c>
      <c r="B1289" s="83" t="s">
        <v>7420</v>
      </c>
      <c r="C1289" s="242">
        <v>8.1567962137938288</v>
      </c>
    </row>
    <row r="1290" spans="1:3" x14ac:dyDescent="0.2">
      <c r="A1290" s="82">
        <v>42.2</v>
      </c>
      <c r="B1290" s="83" t="s">
        <v>7058</v>
      </c>
      <c r="C1290" s="242">
        <v>9.8811275422441902</v>
      </c>
    </row>
    <row r="1291" spans="1:3" x14ac:dyDescent="0.2">
      <c r="A1291" s="82">
        <v>42.2</v>
      </c>
      <c r="B1291" s="83" t="s">
        <v>7423</v>
      </c>
      <c r="C1291" s="242">
        <v>8.5721074306249019</v>
      </c>
    </row>
    <row r="1292" spans="1:3" x14ac:dyDescent="0.2">
      <c r="A1292" s="82">
        <v>42.2</v>
      </c>
      <c r="B1292" s="83" t="s">
        <v>7082</v>
      </c>
      <c r="C1292" s="242">
        <v>9.5867514361270239</v>
      </c>
    </row>
    <row r="1293" spans="1:3" x14ac:dyDescent="0.2">
      <c r="A1293" s="82">
        <v>42.2</v>
      </c>
      <c r="B1293" s="83" t="s">
        <v>7388</v>
      </c>
      <c r="C1293" s="242">
        <v>11.481905493058106</v>
      </c>
    </row>
    <row r="1294" spans="1:3" x14ac:dyDescent="0.2">
      <c r="A1294" s="82">
        <v>42.2</v>
      </c>
      <c r="B1294" s="83" t="s">
        <v>7135</v>
      </c>
      <c r="C1294" s="242">
        <v>12.181600708499053</v>
      </c>
    </row>
    <row r="1295" spans="1:3" x14ac:dyDescent="0.2">
      <c r="A1295" s="82">
        <v>42.2</v>
      </c>
      <c r="B1295" s="83" t="s">
        <v>7267</v>
      </c>
      <c r="C1295" s="242">
        <v>13.697628638139816</v>
      </c>
    </row>
    <row r="1296" spans="1:3" x14ac:dyDescent="0.2">
      <c r="A1296" s="82">
        <v>42.2</v>
      </c>
      <c r="B1296" s="83" t="s">
        <v>7217</v>
      </c>
      <c r="C1296" s="242">
        <v>15.152934386444468</v>
      </c>
    </row>
    <row r="1297" spans="1:3" x14ac:dyDescent="0.2">
      <c r="A1297" s="82">
        <v>42.2</v>
      </c>
      <c r="B1297" s="83" t="s">
        <v>7413</v>
      </c>
      <c r="C1297" s="242">
        <v>18.452940190821671</v>
      </c>
    </row>
    <row r="1298" spans="1:3" x14ac:dyDescent="0.2">
      <c r="A1298" s="82">
        <v>42.2</v>
      </c>
      <c r="B1298" s="83" t="s">
        <v>7199</v>
      </c>
      <c r="C1298" s="242">
        <v>16.827299519003308</v>
      </c>
    </row>
    <row r="1299" spans="1:3" x14ac:dyDescent="0.2">
      <c r="A1299" s="82">
        <v>42.2</v>
      </c>
      <c r="B1299" s="83" t="s">
        <v>7022</v>
      </c>
      <c r="C1299" s="242">
        <v>14.650448360756288</v>
      </c>
    </row>
    <row r="1300" spans="1:3" x14ac:dyDescent="0.2">
      <c r="A1300" s="82">
        <v>42.2</v>
      </c>
      <c r="B1300" s="83" t="s">
        <v>7229</v>
      </c>
      <c r="C1300" s="242">
        <v>18.468202964832045</v>
      </c>
    </row>
    <row r="1301" spans="1:3" x14ac:dyDescent="0.2">
      <c r="A1301" s="82">
        <v>42.2</v>
      </c>
      <c r="B1301" s="83" t="s">
        <v>7279</v>
      </c>
      <c r="C1301" s="242">
        <v>19.427427215300785</v>
      </c>
    </row>
    <row r="1302" spans="1:3" x14ac:dyDescent="0.2">
      <c r="A1302" s="82">
        <v>42.2</v>
      </c>
      <c r="B1302" s="83" t="s">
        <v>7289</v>
      </c>
      <c r="C1302" s="242">
        <v>20.594758099844036</v>
      </c>
    </row>
    <row r="1303" spans="1:3" x14ac:dyDescent="0.2">
      <c r="A1303" s="82">
        <v>42.2</v>
      </c>
      <c r="B1303" s="83" t="s">
        <v>7164</v>
      </c>
      <c r="C1303" s="242">
        <v>22.683264995006013</v>
      </c>
    </row>
    <row r="1304" spans="1:3" x14ac:dyDescent="0.2">
      <c r="A1304" s="82">
        <v>42.2</v>
      </c>
      <c r="B1304" s="83" t="s">
        <v>7027</v>
      </c>
      <c r="C1304" s="242">
        <v>21.983515021290017</v>
      </c>
    </row>
    <row r="1305" spans="1:3" x14ac:dyDescent="0.2">
      <c r="A1305" s="82">
        <v>43.1</v>
      </c>
      <c r="B1305" s="83" t="s">
        <v>6452</v>
      </c>
      <c r="C1305" s="242">
        <v>1.9243688660775868</v>
      </c>
    </row>
    <row r="1306" spans="1:3" x14ac:dyDescent="0.2">
      <c r="A1306" s="82">
        <v>43.1</v>
      </c>
      <c r="B1306" s="83" t="s">
        <v>7369</v>
      </c>
      <c r="C1306" s="242">
        <v>4.0334921273530062</v>
      </c>
    </row>
    <row r="1307" spans="1:3" x14ac:dyDescent="0.2">
      <c r="A1307" s="82">
        <v>43.1</v>
      </c>
      <c r="B1307" s="83" t="s">
        <v>7224</v>
      </c>
      <c r="C1307" s="242">
        <v>3.9367089491576972</v>
      </c>
    </row>
    <row r="1308" spans="1:3" x14ac:dyDescent="0.2">
      <c r="A1308" s="82">
        <v>43.1</v>
      </c>
      <c r="B1308" s="83" t="s">
        <v>7424</v>
      </c>
      <c r="C1308" s="242">
        <v>4.4071860251534325</v>
      </c>
    </row>
    <row r="1309" spans="1:3" x14ac:dyDescent="0.2">
      <c r="A1309" s="82">
        <v>43.1</v>
      </c>
      <c r="B1309" s="83" t="s">
        <v>6954</v>
      </c>
      <c r="C1309" s="242">
        <v>5.7566870805516013</v>
      </c>
    </row>
    <row r="1310" spans="1:3" x14ac:dyDescent="0.2">
      <c r="A1310" s="82">
        <v>43.1</v>
      </c>
      <c r="B1310" s="83" t="s">
        <v>7425</v>
      </c>
      <c r="C1310" s="242">
        <v>5.4930386302705276</v>
      </c>
    </row>
    <row r="1311" spans="1:3" x14ac:dyDescent="0.2">
      <c r="A1311" s="82">
        <v>43.1</v>
      </c>
      <c r="B1311" s="83" t="s">
        <v>7426</v>
      </c>
      <c r="C1311" s="242">
        <v>7.9708736823594455</v>
      </c>
    </row>
    <row r="1312" spans="1:3" x14ac:dyDescent="0.2">
      <c r="A1312" s="82">
        <v>43.1</v>
      </c>
      <c r="B1312" s="83" t="s">
        <v>6957</v>
      </c>
      <c r="C1312" s="242">
        <v>9.704529823546924</v>
      </c>
    </row>
    <row r="1313" spans="1:3" x14ac:dyDescent="0.2">
      <c r="A1313" s="82">
        <v>43.1</v>
      </c>
      <c r="B1313" s="83" t="s">
        <v>7427</v>
      </c>
      <c r="C1313" s="242">
        <v>9.8600143028614369</v>
      </c>
    </row>
    <row r="1314" spans="1:3" x14ac:dyDescent="0.2">
      <c r="A1314" s="82">
        <v>43.1</v>
      </c>
      <c r="B1314" s="83" t="s">
        <v>7311</v>
      </c>
      <c r="C1314" s="242">
        <v>12.890029503758608</v>
      </c>
    </row>
    <row r="1315" spans="1:3" x14ac:dyDescent="0.2">
      <c r="A1315" s="82">
        <v>43.1</v>
      </c>
      <c r="B1315" s="83" t="s">
        <v>7428</v>
      </c>
      <c r="C1315" s="242">
        <v>10.732588511275825</v>
      </c>
    </row>
    <row r="1316" spans="1:3" x14ac:dyDescent="0.2">
      <c r="A1316" s="82">
        <v>43.1</v>
      </c>
      <c r="B1316" s="83" t="s">
        <v>7363</v>
      </c>
      <c r="C1316" s="242">
        <v>14.445284436384048</v>
      </c>
    </row>
    <row r="1317" spans="1:3" x14ac:dyDescent="0.2">
      <c r="A1317" s="82">
        <v>43.1</v>
      </c>
      <c r="B1317" s="83" t="s">
        <v>7267</v>
      </c>
      <c r="C1317" s="242">
        <v>15.967506987155909</v>
      </c>
    </row>
    <row r="1318" spans="1:3" x14ac:dyDescent="0.2">
      <c r="A1318" s="82">
        <v>43.1</v>
      </c>
      <c r="B1318" s="83" t="s">
        <v>7395</v>
      </c>
      <c r="C1318" s="242">
        <v>16.769281483817846</v>
      </c>
    </row>
    <row r="1319" spans="1:3" x14ac:dyDescent="0.2">
      <c r="A1319" s="82">
        <v>43.1</v>
      </c>
      <c r="B1319" s="83" t="s">
        <v>7171</v>
      </c>
      <c r="C1319" s="242">
        <v>17.95504893199459</v>
      </c>
    </row>
    <row r="1320" spans="1:3" x14ac:dyDescent="0.2">
      <c r="A1320" s="82">
        <v>43.1</v>
      </c>
      <c r="B1320" s="83" t="s">
        <v>7429</v>
      </c>
      <c r="C1320" s="242">
        <v>19.052192849883497</v>
      </c>
    </row>
    <row r="1321" spans="1:3" x14ac:dyDescent="0.2">
      <c r="A1321" s="82">
        <v>43.1</v>
      </c>
      <c r="B1321" s="83" t="s">
        <v>7207</v>
      </c>
      <c r="C1321" s="242">
        <v>18.094558779722767</v>
      </c>
    </row>
    <row r="1322" spans="1:3" x14ac:dyDescent="0.2">
      <c r="A1322" s="82">
        <v>43.1</v>
      </c>
      <c r="B1322" s="83" t="s">
        <v>7343</v>
      </c>
      <c r="C1322" s="242">
        <v>18.980159434193705</v>
      </c>
    </row>
    <row r="1323" spans="1:3" x14ac:dyDescent="0.2">
      <c r="A1323" s="82">
        <v>43.1</v>
      </c>
      <c r="B1323" s="83" t="s">
        <v>7430</v>
      </c>
      <c r="C1323" s="242">
        <v>19.551470588235293</v>
      </c>
    </row>
    <row r="1324" spans="1:3" x14ac:dyDescent="0.2">
      <c r="A1324" s="82">
        <v>43.2</v>
      </c>
      <c r="B1324" s="83" t="s">
        <v>7369</v>
      </c>
      <c r="C1324" s="242">
        <v>6.2408732533959217</v>
      </c>
    </row>
    <row r="1325" spans="1:3" x14ac:dyDescent="0.2">
      <c r="A1325" s="82">
        <v>43.2</v>
      </c>
      <c r="B1325" s="83" t="s">
        <v>7431</v>
      </c>
      <c r="C1325" s="242">
        <v>4.6720757388583882</v>
      </c>
    </row>
    <row r="1326" spans="1:3" x14ac:dyDescent="0.2">
      <c r="A1326" s="82">
        <v>43.2</v>
      </c>
      <c r="B1326" s="83" t="s">
        <v>7234</v>
      </c>
      <c r="C1326" s="242">
        <v>5.8763791760509649</v>
      </c>
    </row>
    <row r="1327" spans="1:3" x14ac:dyDescent="0.2">
      <c r="A1327" s="82">
        <v>43.2</v>
      </c>
      <c r="B1327" s="83" t="s">
        <v>7213</v>
      </c>
      <c r="C1327" s="242">
        <v>3.7867667658365201</v>
      </c>
    </row>
    <row r="1328" spans="1:3" x14ac:dyDescent="0.2">
      <c r="A1328" s="82">
        <v>43.2</v>
      </c>
      <c r="B1328" s="83" t="s">
        <v>7426</v>
      </c>
      <c r="C1328" s="242">
        <v>8.20927736599557</v>
      </c>
    </row>
    <row r="1329" spans="1:3" x14ac:dyDescent="0.2">
      <c r="A1329" s="82">
        <v>43.2</v>
      </c>
      <c r="B1329" s="83" t="s">
        <v>7098</v>
      </c>
      <c r="C1329" s="242">
        <v>8.4602405640540397</v>
      </c>
    </row>
    <row r="1330" spans="1:3" x14ac:dyDescent="0.2">
      <c r="A1330" s="82">
        <v>43.2</v>
      </c>
      <c r="B1330" s="83" t="s">
        <v>7427</v>
      </c>
      <c r="C1330" s="242">
        <v>8.9640725481434647</v>
      </c>
    </row>
    <row r="1331" spans="1:3" x14ac:dyDescent="0.2">
      <c r="A1331" s="82">
        <v>43.2</v>
      </c>
      <c r="B1331" s="83" t="s">
        <v>7311</v>
      </c>
      <c r="C1331" s="242">
        <v>13.245510916609696</v>
      </c>
    </row>
    <row r="1332" spans="1:3" x14ac:dyDescent="0.2">
      <c r="A1332" s="82">
        <v>43.2</v>
      </c>
      <c r="B1332" s="83" t="s">
        <v>7265</v>
      </c>
      <c r="C1332" s="242">
        <v>15.224724675392945</v>
      </c>
    </row>
    <row r="1333" spans="1:3" x14ac:dyDescent="0.2">
      <c r="A1333" s="82">
        <v>43.2</v>
      </c>
      <c r="B1333" s="83" t="s">
        <v>7363</v>
      </c>
      <c r="C1333" s="242">
        <v>15.854376938442938</v>
      </c>
    </row>
    <row r="1334" spans="1:3" x14ac:dyDescent="0.2">
      <c r="A1334" s="82">
        <v>43.2</v>
      </c>
      <c r="B1334" s="83" t="s">
        <v>7337</v>
      </c>
      <c r="C1334" s="242">
        <v>17.867322342252372</v>
      </c>
    </row>
    <row r="1335" spans="1:3" x14ac:dyDescent="0.2">
      <c r="A1335" s="82">
        <v>43.2</v>
      </c>
      <c r="B1335" s="83" t="s">
        <v>7432</v>
      </c>
      <c r="C1335" s="242">
        <v>21.6764169251257</v>
      </c>
    </row>
    <row r="1336" spans="1:3" x14ac:dyDescent="0.2">
      <c r="A1336" s="82">
        <v>43.2</v>
      </c>
      <c r="B1336" s="83" t="s">
        <v>7171</v>
      </c>
      <c r="C1336" s="242">
        <v>15.106957148364248</v>
      </c>
    </row>
    <row r="1337" spans="1:3" x14ac:dyDescent="0.2">
      <c r="A1337" s="82">
        <v>43.2</v>
      </c>
      <c r="B1337" s="83" t="s">
        <v>7429</v>
      </c>
      <c r="C1337" s="242">
        <v>16.478536946503343</v>
      </c>
    </row>
    <row r="1338" spans="1:3" x14ac:dyDescent="0.2">
      <c r="A1338" s="82">
        <v>43.2</v>
      </c>
      <c r="B1338" s="83" t="s">
        <v>7402</v>
      </c>
      <c r="C1338" s="242">
        <v>18.784133570765224</v>
      </c>
    </row>
    <row r="1339" spans="1:3" x14ac:dyDescent="0.2">
      <c r="A1339" s="82">
        <v>43.2</v>
      </c>
      <c r="B1339" s="83" t="s">
        <v>7433</v>
      </c>
      <c r="C1339" s="242">
        <v>19.819246219488708</v>
      </c>
    </row>
    <row r="1340" spans="1:3" x14ac:dyDescent="0.2">
      <c r="A1340" s="82">
        <v>43.2</v>
      </c>
      <c r="B1340" s="83" t="s">
        <v>7421</v>
      </c>
      <c r="C1340" s="242">
        <v>21.055585672606878</v>
      </c>
    </row>
    <row r="1341" spans="1:3" x14ac:dyDescent="0.2">
      <c r="A1341" s="82">
        <v>43.2</v>
      </c>
      <c r="B1341" s="83" t="s">
        <v>7025</v>
      </c>
      <c r="C1341" s="242">
        <v>17.363506785645434</v>
      </c>
    </row>
    <row r="1342" spans="1:3" x14ac:dyDescent="0.2">
      <c r="A1342" s="82">
        <v>44.1</v>
      </c>
      <c r="B1342" s="83" t="s">
        <v>7357</v>
      </c>
      <c r="C1342" s="242">
        <v>7.003884552033492</v>
      </c>
    </row>
    <row r="1343" spans="1:3" x14ac:dyDescent="0.2">
      <c r="A1343" s="82">
        <v>44.1</v>
      </c>
      <c r="B1343" s="83" t="s">
        <v>7404</v>
      </c>
      <c r="C1343" s="242">
        <v>13.600352205225253</v>
      </c>
    </row>
    <row r="1344" spans="1:3" x14ac:dyDescent="0.2">
      <c r="A1344" s="82">
        <v>44.1</v>
      </c>
      <c r="B1344" s="83" t="s">
        <v>7056</v>
      </c>
      <c r="C1344" s="242">
        <v>12.77752260421595</v>
      </c>
    </row>
    <row r="1345" spans="1:3" x14ac:dyDescent="0.2">
      <c r="A1345" s="82">
        <v>44.1</v>
      </c>
      <c r="B1345" s="83" t="s">
        <v>6984</v>
      </c>
      <c r="C1345" s="242">
        <v>13.729456885524529</v>
      </c>
    </row>
    <row r="1346" spans="1:3" x14ac:dyDescent="0.2">
      <c r="A1346" s="82">
        <v>44.1</v>
      </c>
      <c r="B1346" s="83" t="s">
        <v>7434</v>
      </c>
      <c r="C1346" s="242">
        <v>13.223565442709713</v>
      </c>
    </row>
    <row r="1347" spans="1:3" x14ac:dyDescent="0.2">
      <c r="A1347" s="82">
        <v>44.1</v>
      </c>
      <c r="B1347" s="83" t="s">
        <v>7386</v>
      </c>
      <c r="C1347" s="242">
        <v>13.850816007815112</v>
      </c>
    </row>
    <row r="1348" spans="1:3" x14ac:dyDescent="0.2">
      <c r="A1348" s="82">
        <v>44.1</v>
      </c>
      <c r="B1348" s="83" t="s">
        <v>7426</v>
      </c>
      <c r="C1348" s="242">
        <v>13.343499754682917</v>
      </c>
    </row>
    <row r="1349" spans="1:3" x14ac:dyDescent="0.2">
      <c r="A1349" s="82">
        <v>44.1</v>
      </c>
      <c r="B1349" s="83" t="s">
        <v>7106</v>
      </c>
      <c r="C1349" s="242">
        <v>6.7381486665264738</v>
      </c>
    </row>
    <row r="1350" spans="1:3" x14ac:dyDescent="0.2">
      <c r="A1350" s="82">
        <v>44.1</v>
      </c>
      <c r="B1350" s="83" t="s">
        <v>7128</v>
      </c>
      <c r="C1350" s="242">
        <v>16.095224640347638</v>
      </c>
    </row>
    <row r="1351" spans="1:3" x14ac:dyDescent="0.2">
      <c r="A1351" s="82">
        <v>44.1</v>
      </c>
      <c r="B1351" s="83" t="s">
        <v>7099</v>
      </c>
      <c r="C1351" s="242">
        <v>18.444610362017919</v>
      </c>
    </row>
    <row r="1352" spans="1:3" x14ac:dyDescent="0.2">
      <c r="A1352" s="82">
        <v>44.1</v>
      </c>
      <c r="B1352" s="83" t="s">
        <v>7435</v>
      </c>
      <c r="C1352" s="242">
        <v>20.875154418335697</v>
      </c>
    </row>
    <row r="1353" spans="1:3" x14ac:dyDescent="0.2">
      <c r="A1353" s="82">
        <v>44.1</v>
      </c>
      <c r="B1353" s="83" t="s">
        <v>7135</v>
      </c>
      <c r="C1353" s="242">
        <v>19.38208845870788</v>
      </c>
    </row>
    <row r="1354" spans="1:3" x14ac:dyDescent="0.2">
      <c r="A1354" s="82">
        <v>44.1</v>
      </c>
      <c r="B1354" s="83" t="s">
        <v>7416</v>
      </c>
      <c r="C1354" s="242">
        <v>23.402688521789411</v>
      </c>
    </row>
    <row r="1355" spans="1:3" x14ac:dyDescent="0.2">
      <c r="A1355" s="82">
        <v>44.1</v>
      </c>
      <c r="B1355" s="83" t="s">
        <v>7285</v>
      </c>
      <c r="C1355" s="242">
        <v>25.27396879216386</v>
      </c>
    </row>
    <row r="1356" spans="1:3" x14ac:dyDescent="0.2">
      <c r="A1356" s="82">
        <v>44.1</v>
      </c>
      <c r="B1356" s="83" t="s">
        <v>7304</v>
      </c>
      <c r="C1356" s="242">
        <v>23.77420096725017</v>
      </c>
    </row>
    <row r="1357" spans="1:3" x14ac:dyDescent="0.2">
      <c r="A1357" s="82">
        <v>44.1</v>
      </c>
      <c r="B1357" s="83" t="s">
        <v>7326</v>
      </c>
      <c r="C1357" s="242">
        <v>22.864135410643264</v>
      </c>
    </row>
    <row r="1358" spans="1:3" x14ac:dyDescent="0.2">
      <c r="A1358" s="82">
        <v>44.1</v>
      </c>
      <c r="B1358" s="83" t="s">
        <v>7436</v>
      </c>
      <c r="C1358" s="242">
        <v>23.055578006448346</v>
      </c>
    </row>
    <row r="1359" spans="1:3" x14ac:dyDescent="0.2">
      <c r="A1359" s="82">
        <v>44.1</v>
      </c>
      <c r="B1359" s="83" t="s">
        <v>7184</v>
      </c>
      <c r="C1359" s="242">
        <v>23.008030848621832</v>
      </c>
    </row>
    <row r="1360" spans="1:3" x14ac:dyDescent="0.2">
      <c r="A1360" s="82">
        <v>44.1</v>
      </c>
      <c r="B1360" s="83" t="s">
        <v>6997</v>
      </c>
      <c r="C1360" s="242">
        <v>20.898250363594958</v>
      </c>
    </row>
    <row r="1361" spans="1:3" x14ac:dyDescent="0.2">
      <c r="A1361" s="82">
        <v>44.1</v>
      </c>
      <c r="B1361" s="83" t="s">
        <v>7327</v>
      </c>
      <c r="C1361" s="242">
        <v>24.767005729905936</v>
      </c>
    </row>
    <row r="1362" spans="1:3" x14ac:dyDescent="0.2">
      <c r="A1362" s="82">
        <v>44.2</v>
      </c>
      <c r="B1362" s="83" t="s">
        <v>6280</v>
      </c>
      <c r="C1362" s="242">
        <v>4.7685947083764715</v>
      </c>
    </row>
    <row r="1363" spans="1:3" x14ac:dyDescent="0.2">
      <c r="A1363" s="82">
        <v>44.2</v>
      </c>
      <c r="B1363" s="83" t="s">
        <v>7431</v>
      </c>
      <c r="C1363" s="242">
        <v>9.4414519047118297</v>
      </c>
    </row>
    <row r="1364" spans="1:3" x14ac:dyDescent="0.2">
      <c r="A1364" s="82">
        <v>44.2</v>
      </c>
      <c r="B1364" s="83" t="s">
        <v>7437</v>
      </c>
      <c r="C1364" s="242">
        <v>5.0592911650808565</v>
      </c>
    </row>
    <row r="1365" spans="1:3" x14ac:dyDescent="0.2">
      <c r="A1365" s="82">
        <v>44.2</v>
      </c>
      <c r="B1365" s="83" t="s">
        <v>6984</v>
      </c>
      <c r="C1365" s="242">
        <v>11.879144106257325</v>
      </c>
    </row>
    <row r="1366" spans="1:3" x14ac:dyDescent="0.2">
      <c r="A1366" s="82">
        <v>44.2</v>
      </c>
      <c r="B1366" s="83" t="s">
        <v>7235</v>
      </c>
      <c r="C1366" s="242">
        <v>11.041862153708669</v>
      </c>
    </row>
    <row r="1367" spans="1:3" x14ac:dyDescent="0.2">
      <c r="A1367" s="82">
        <v>44.2</v>
      </c>
      <c r="B1367" s="83" t="s">
        <v>7152</v>
      </c>
      <c r="C1367" s="242">
        <v>11.088105517005729</v>
      </c>
    </row>
    <row r="1368" spans="1:3" x14ac:dyDescent="0.2">
      <c r="A1368" s="82">
        <v>44.2</v>
      </c>
      <c r="B1368" s="83" t="s">
        <v>7438</v>
      </c>
      <c r="C1368" s="242">
        <v>13.301228009076741</v>
      </c>
    </row>
    <row r="1369" spans="1:3" x14ac:dyDescent="0.2">
      <c r="A1369" s="82">
        <v>44.2</v>
      </c>
      <c r="B1369" s="83" t="s">
        <v>7106</v>
      </c>
      <c r="C1369" s="242">
        <v>9.6063055248909208</v>
      </c>
    </row>
    <row r="1370" spans="1:3" x14ac:dyDescent="0.2">
      <c r="A1370" s="82">
        <v>44.2</v>
      </c>
      <c r="B1370" s="83" t="s">
        <v>7128</v>
      </c>
      <c r="C1370" s="242">
        <v>17.059497653558129</v>
      </c>
    </row>
    <row r="1371" spans="1:3" x14ac:dyDescent="0.2">
      <c r="A1371" s="82">
        <v>44.2</v>
      </c>
      <c r="B1371" s="83" t="s">
        <v>7405</v>
      </c>
      <c r="C1371" s="242">
        <v>17.344764123254318</v>
      </c>
    </row>
    <row r="1372" spans="1:3" x14ac:dyDescent="0.2">
      <c r="A1372" s="82">
        <v>44.2</v>
      </c>
      <c r="B1372" s="83" t="s">
        <v>7439</v>
      </c>
      <c r="C1372" s="242">
        <v>21.469448715589877</v>
      </c>
    </row>
    <row r="1373" spans="1:3" x14ac:dyDescent="0.2">
      <c r="A1373" s="82">
        <v>44.2</v>
      </c>
      <c r="B1373" s="83" t="s">
        <v>7135</v>
      </c>
      <c r="C1373" s="242">
        <v>23.038743122360628</v>
      </c>
    </row>
    <row r="1374" spans="1:3" x14ac:dyDescent="0.2">
      <c r="A1374" s="82">
        <v>44.2</v>
      </c>
      <c r="B1374" s="83" t="s">
        <v>7382</v>
      </c>
      <c r="C1374" s="242">
        <v>22.574737926895502</v>
      </c>
    </row>
    <row r="1375" spans="1:3" x14ac:dyDescent="0.2">
      <c r="A1375" s="82">
        <v>44.2</v>
      </c>
      <c r="B1375" s="83" t="s">
        <v>7285</v>
      </c>
      <c r="C1375" s="242">
        <v>22.991939581909627</v>
      </c>
    </row>
    <row r="1376" spans="1:3" x14ac:dyDescent="0.2">
      <c r="A1376" s="82">
        <v>44.2</v>
      </c>
      <c r="B1376" s="83" t="s">
        <v>7304</v>
      </c>
      <c r="C1376" s="242">
        <v>22.645164187211961</v>
      </c>
    </row>
    <row r="1377" spans="1:3" x14ac:dyDescent="0.2">
      <c r="A1377" s="82">
        <v>44.2</v>
      </c>
      <c r="B1377" s="83" t="s">
        <v>7326</v>
      </c>
      <c r="C1377" s="242">
        <v>24.345369749776616</v>
      </c>
    </row>
    <row r="1378" spans="1:3" x14ac:dyDescent="0.2">
      <c r="A1378" s="82">
        <v>44.2</v>
      </c>
      <c r="B1378" s="83" t="s">
        <v>7299</v>
      </c>
      <c r="C1378" s="242">
        <v>22.161933908952289</v>
      </c>
    </row>
    <row r="1379" spans="1:3" x14ac:dyDescent="0.2">
      <c r="A1379" s="82">
        <v>44.2</v>
      </c>
      <c r="B1379" s="83" t="s">
        <v>7433</v>
      </c>
      <c r="C1379" s="242">
        <v>25.871519564036493</v>
      </c>
    </row>
    <row r="1380" spans="1:3" x14ac:dyDescent="0.2">
      <c r="A1380" s="82">
        <v>44.2</v>
      </c>
      <c r="B1380" s="83" t="s">
        <v>6997</v>
      </c>
      <c r="C1380" s="242">
        <v>20.624423942946237</v>
      </c>
    </row>
    <row r="1381" spans="1:3" x14ac:dyDescent="0.2">
      <c r="A1381" s="82">
        <v>45.1</v>
      </c>
      <c r="B1381" s="83" t="s">
        <v>6427</v>
      </c>
      <c r="C1381" s="242">
        <v>3.7988424517856014</v>
      </c>
    </row>
    <row r="1382" spans="1:3" x14ac:dyDescent="0.2">
      <c r="A1382" s="82">
        <v>45.1</v>
      </c>
      <c r="B1382" s="83" t="s">
        <v>6845</v>
      </c>
      <c r="C1382" s="242">
        <v>5.5367803688824706</v>
      </c>
    </row>
    <row r="1383" spans="1:3" x14ac:dyDescent="0.2">
      <c r="A1383" s="82">
        <v>45.1</v>
      </c>
      <c r="B1383" s="83" t="s">
        <v>7440</v>
      </c>
      <c r="C1383" s="242">
        <v>5.5343534252396109</v>
      </c>
    </row>
    <row r="1384" spans="1:3" x14ac:dyDescent="0.2">
      <c r="A1384" s="82">
        <v>45.1</v>
      </c>
      <c r="B1384" s="83" t="s">
        <v>7212</v>
      </c>
      <c r="C1384" s="242">
        <v>6.4540140005957589</v>
      </c>
    </row>
    <row r="1385" spans="1:3" x14ac:dyDescent="0.2">
      <c r="A1385" s="82">
        <v>45.1</v>
      </c>
      <c r="B1385" s="83" t="s">
        <v>7441</v>
      </c>
      <c r="C1385" s="242">
        <v>13.728741194869368</v>
      </c>
    </row>
    <row r="1386" spans="1:3" x14ac:dyDescent="0.2">
      <c r="A1386" s="82">
        <v>45.1</v>
      </c>
      <c r="B1386" s="83" t="s">
        <v>7227</v>
      </c>
      <c r="C1386" s="242">
        <v>11.050309712803809</v>
      </c>
    </row>
    <row r="1387" spans="1:3" x14ac:dyDescent="0.2">
      <c r="A1387" s="82">
        <v>45.1</v>
      </c>
      <c r="B1387" s="83" t="s">
        <v>7399</v>
      </c>
      <c r="C1387" s="242">
        <v>9.0039031698470264</v>
      </c>
    </row>
    <row r="1388" spans="1:3" x14ac:dyDescent="0.2">
      <c r="A1388" s="82">
        <v>45.1</v>
      </c>
      <c r="B1388" s="83" t="s">
        <v>7293</v>
      </c>
      <c r="C1388" s="242">
        <v>19.589031479437196</v>
      </c>
    </row>
    <row r="1389" spans="1:3" x14ac:dyDescent="0.2">
      <c r="A1389" s="82">
        <v>45.1</v>
      </c>
      <c r="B1389" s="83" t="s">
        <v>7442</v>
      </c>
      <c r="C1389" s="242">
        <v>20.59400517356184</v>
      </c>
    </row>
    <row r="1390" spans="1:3" x14ac:dyDescent="0.2">
      <c r="A1390" s="82">
        <v>45.1</v>
      </c>
      <c r="B1390" s="83" t="s">
        <v>7284</v>
      </c>
      <c r="C1390" s="242">
        <v>21.524422738264171</v>
      </c>
    </row>
    <row r="1391" spans="1:3" x14ac:dyDescent="0.2">
      <c r="A1391" s="82">
        <v>45.1</v>
      </c>
      <c r="B1391" s="83" t="s">
        <v>7443</v>
      </c>
      <c r="C1391" s="242">
        <v>21.776667827542088</v>
      </c>
    </row>
    <row r="1392" spans="1:3" x14ac:dyDescent="0.2">
      <c r="A1392" s="82">
        <v>45.1</v>
      </c>
      <c r="B1392" s="83" t="s">
        <v>7444</v>
      </c>
      <c r="C1392" s="242">
        <v>21.068310948150462</v>
      </c>
    </row>
    <row r="1393" spans="1:3" x14ac:dyDescent="0.2">
      <c r="A1393" s="82">
        <v>45.1</v>
      </c>
      <c r="B1393" s="83" t="s">
        <v>7260</v>
      </c>
      <c r="C1393" s="242">
        <v>24.292733905447779</v>
      </c>
    </row>
    <row r="1394" spans="1:3" x14ac:dyDescent="0.2">
      <c r="A1394" s="82">
        <v>45.1</v>
      </c>
      <c r="B1394" s="83" t="s">
        <v>6995</v>
      </c>
      <c r="C1394" s="242">
        <v>24.785879264574458</v>
      </c>
    </row>
    <row r="1395" spans="1:3" x14ac:dyDescent="0.2">
      <c r="A1395" s="82">
        <v>45.1</v>
      </c>
      <c r="B1395" s="83" t="s">
        <v>7402</v>
      </c>
      <c r="C1395" s="242">
        <v>23.396511788361458</v>
      </c>
    </row>
    <row r="1396" spans="1:3" x14ac:dyDescent="0.2">
      <c r="A1396" s="82">
        <v>45.1</v>
      </c>
      <c r="B1396" s="83" t="s">
        <v>7433</v>
      </c>
      <c r="C1396" s="242">
        <v>24.57887546215985</v>
      </c>
    </row>
    <row r="1397" spans="1:3" x14ac:dyDescent="0.2">
      <c r="A1397" s="82">
        <v>45.1</v>
      </c>
      <c r="B1397" s="83" t="s">
        <v>7289</v>
      </c>
      <c r="C1397" s="242">
        <v>24.736925366661378</v>
      </c>
    </row>
    <row r="1398" spans="1:3" x14ac:dyDescent="0.2">
      <c r="A1398" s="82">
        <v>45.2</v>
      </c>
      <c r="B1398" s="83" t="s">
        <v>6427</v>
      </c>
      <c r="C1398" s="242">
        <v>4.1437279428453051</v>
      </c>
    </row>
    <row r="1399" spans="1:3" x14ac:dyDescent="0.2">
      <c r="A1399" s="82">
        <v>45.2</v>
      </c>
      <c r="B1399" s="83" t="s">
        <v>7445</v>
      </c>
      <c r="C1399" s="242">
        <v>4.5391345444668953</v>
      </c>
    </row>
    <row r="1400" spans="1:3" x14ac:dyDescent="0.2">
      <c r="A1400" s="82">
        <v>45.2</v>
      </c>
      <c r="B1400" s="83" t="s">
        <v>7303</v>
      </c>
      <c r="C1400" s="242">
        <v>5.2784157116823378</v>
      </c>
    </row>
    <row r="1401" spans="1:3" x14ac:dyDescent="0.2">
      <c r="A1401" s="82">
        <v>45.2</v>
      </c>
      <c r="B1401" s="83" t="s">
        <v>7446</v>
      </c>
      <c r="C1401" s="242">
        <v>6.0539796123990364</v>
      </c>
    </row>
    <row r="1402" spans="1:3" x14ac:dyDescent="0.2">
      <c r="A1402" s="82">
        <v>45.2</v>
      </c>
      <c r="B1402" s="83" t="s">
        <v>7212</v>
      </c>
      <c r="C1402" s="242">
        <v>6.9679116508086594</v>
      </c>
    </row>
    <row r="1403" spans="1:3" x14ac:dyDescent="0.2">
      <c r="A1403" s="82">
        <v>45.2</v>
      </c>
      <c r="B1403" s="83" t="s">
        <v>7441</v>
      </c>
      <c r="C1403" s="242">
        <v>6.2630018048327347</v>
      </c>
    </row>
    <row r="1404" spans="1:3" x14ac:dyDescent="0.2">
      <c r="A1404" s="82">
        <v>45.2</v>
      </c>
      <c r="B1404" s="83" t="s">
        <v>7227</v>
      </c>
      <c r="C1404" s="242">
        <v>11.068598429094616</v>
      </c>
    </row>
    <row r="1405" spans="1:3" x14ac:dyDescent="0.2">
      <c r="A1405" s="82">
        <v>45.2</v>
      </c>
      <c r="B1405" s="83" t="s">
        <v>7447</v>
      </c>
      <c r="C1405" s="242">
        <v>7.664379961099721</v>
      </c>
    </row>
    <row r="1406" spans="1:3" x14ac:dyDescent="0.2">
      <c r="A1406" s="82">
        <v>45.2</v>
      </c>
      <c r="B1406" s="83" t="s">
        <v>7016</v>
      </c>
      <c r="C1406" s="242">
        <v>13.313628617829437</v>
      </c>
    </row>
    <row r="1407" spans="1:3" x14ac:dyDescent="0.2">
      <c r="A1407" s="82">
        <v>45.2</v>
      </c>
      <c r="B1407" s="83" t="s">
        <v>7293</v>
      </c>
      <c r="C1407" s="242">
        <v>18.936684101701427</v>
      </c>
    </row>
    <row r="1408" spans="1:3" x14ac:dyDescent="0.2">
      <c r="A1408" s="82">
        <v>45.2</v>
      </c>
      <c r="B1408" s="83" t="s">
        <v>7448</v>
      </c>
      <c r="C1408" s="242">
        <v>16.574155846431523</v>
      </c>
    </row>
    <row r="1409" spans="1:3" x14ac:dyDescent="0.2">
      <c r="A1409" s="82">
        <v>45.2</v>
      </c>
      <c r="B1409" s="83" t="s">
        <v>7284</v>
      </c>
      <c r="C1409" s="242">
        <v>24.197164835549927</v>
      </c>
    </row>
    <row r="1410" spans="1:3" x14ac:dyDescent="0.2">
      <c r="A1410" s="82">
        <v>45.2</v>
      </c>
      <c r="B1410" s="83" t="s">
        <v>7449</v>
      </c>
      <c r="C1410" s="242">
        <v>20.911357304315825</v>
      </c>
    </row>
    <row r="1411" spans="1:3" x14ac:dyDescent="0.2">
      <c r="A1411" s="82">
        <v>45.2</v>
      </c>
      <c r="B1411" s="83" t="s">
        <v>7444</v>
      </c>
      <c r="C1411" s="242">
        <v>23.610953407278885</v>
      </c>
    </row>
    <row r="1412" spans="1:3" x14ac:dyDescent="0.2">
      <c r="A1412" s="82">
        <v>45.2</v>
      </c>
      <c r="B1412" s="83" t="s">
        <v>7296</v>
      </c>
      <c r="C1412" s="242">
        <v>23.628651281781689</v>
      </c>
    </row>
    <row r="1413" spans="1:3" x14ac:dyDescent="0.2">
      <c r="A1413" s="82">
        <v>45.2</v>
      </c>
      <c r="B1413" s="83" t="s">
        <v>7450</v>
      </c>
      <c r="C1413" s="242">
        <v>22.002884118347954</v>
      </c>
    </row>
    <row r="1414" spans="1:3" x14ac:dyDescent="0.2">
      <c r="A1414" s="82">
        <v>45.2</v>
      </c>
      <c r="B1414" s="83" t="s">
        <v>7183</v>
      </c>
      <c r="C1414" s="242">
        <v>22.925024969773396</v>
      </c>
    </row>
    <row r="1415" spans="1:3" x14ac:dyDescent="0.2">
      <c r="A1415" s="82">
        <v>45.2</v>
      </c>
      <c r="B1415" s="83" t="s">
        <v>7433</v>
      </c>
      <c r="C1415" s="242">
        <v>24.758446463929619</v>
      </c>
    </row>
    <row r="1416" spans="1:3" x14ac:dyDescent="0.2">
      <c r="A1416" s="82">
        <v>45.2</v>
      </c>
      <c r="B1416" s="83" t="s">
        <v>7451</v>
      </c>
      <c r="C1416" s="242">
        <v>21.658307815977107</v>
      </c>
    </row>
    <row r="1417" spans="1:3" x14ac:dyDescent="0.2">
      <c r="A1417" s="82">
        <v>45.2</v>
      </c>
      <c r="B1417" s="83" t="s">
        <v>7289</v>
      </c>
      <c r="C1417" s="242">
        <v>24.982044214021609</v>
      </c>
    </row>
    <row r="1418" spans="1:3" x14ac:dyDescent="0.2">
      <c r="A1418" s="82">
        <v>46.1</v>
      </c>
      <c r="B1418" s="83" t="s">
        <v>7452</v>
      </c>
      <c r="C1418" s="242">
        <v>3.3754074015665245</v>
      </c>
    </row>
    <row r="1419" spans="1:3" x14ac:dyDescent="0.2">
      <c r="A1419" s="82">
        <v>46.1</v>
      </c>
      <c r="B1419" s="83" t="s">
        <v>6945</v>
      </c>
      <c r="C1419" s="242">
        <v>4.7931577344968259</v>
      </c>
    </row>
    <row r="1420" spans="1:3" x14ac:dyDescent="0.2">
      <c r="A1420" s="82">
        <v>46.1</v>
      </c>
      <c r="B1420" s="83" t="s">
        <v>7056</v>
      </c>
      <c r="C1420" s="242">
        <v>5.2176882370463717</v>
      </c>
    </row>
    <row r="1421" spans="1:3" x14ac:dyDescent="0.2">
      <c r="A1421" s="82">
        <v>46.1</v>
      </c>
      <c r="B1421" s="83" t="s">
        <v>7453</v>
      </c>
      <c r="C1421" s="242">
        <v>5.5895325176540567</v>
      </c>
    </row>
    <row r="1422" spans="1:3" x14ac:dyDescent="0.2">
      <c r="A1422" s="82">
        <v>46.1</v>
      </c>
      <c r="B1422" s="83" t="s">
        <v>7323</v>
      </c>
      <c r="C1422" s="242">
        <v>5.7545452106222399</v>
      </c>
    </row>
    <row r="1423" spans="1:3" x14ac:dyDescent="0.2">
      <c r="A1423" s="82">
        <v>46.1</v>
      </c>
      <c r="B1423" s="83" t="s">
        <v>7262</v>
      </c>
      <c r="C1423" s="242">
        <v>10.110030730343958</v>
      </c>
    </row>
    <row r="1424" spans="1:3" x14ac:dyDescent="0.2">
      <c r="A1424" s="82">
        <v>46.1</v>
      </c>
      <c r="B1424" s="83" t="s">
        <v>7190</v>
      </c>
      <c r="C1424" s="242">
        <v>12.087413919991588</v>
      </c>
    </row>
    <row r="1425" spans="1:3" x14ac:dyDescent="0.2">
      <c r="A1425" s="82">
        <v>46.2</v>
      </c>
      <c r="B1425" s="83" t="s">
        <v>7452</v>
      </c>
      <c r="C1425" s="242">
        <v>4.199252121435137</v>
      </c>
    </row>
    <row r="1426" spans="1:3" x14ac:dyDescent="0.2">
      <c r="A1426" s="82">
        <v>46.2</v>
      </c>
      <c r="B1426" s="83" t="s">
        <v>6610</v>
      </c>
      <c r="C1426" s="242">
        <v>8.1553218472375537</v>
      </c>
    </row>
    <row r="1427" spans="1:3" x14ac:dyDescent="0.2">
      <c r="A1427" s="82">
        <v>46.2</v>
      </c>
      <c r="B1427" s="83" t="s">
        <v>7056</v>
      </c>
      <c r="C1427" s="242">
        <v>8.5821516497573338</v>
      </c>
    </row>
    <row r="1428" spans="1:3" x14ac:dyDescent="0.2">
      <c r="A1428" s="82">
        <v>46.2</v>
      </c>
      <c r="B1428" s="83" t="s">
        <v>7386</v>
      </c>
      <c r="C1428" s="242">
        <v>13.046653502777328</v>
      </c>
    </row>
    <row r="1429" spans="1:3" x14ac:dyDescent="0.2">
      <c r="A1429" s="82">
        <v>46.2</v>
      </c>
      <c r="B1429" s="83" t="s">
        <v>7426</v>
      </c>
      <c r="C1429" s="242">
        <v>15.769605105223478</v>
      </c>
    </row>
    <row r="1430" spans="1:3" x14ac:dyDescent="0.2">
      <c r="A1430" s="82">
        <v>46.2</v>
      </c>
      <c r="B1430" s="83" t="s">
        <v>7190</v>
      </c>
      <c r="C1430" s="242">
        <v>12.544488908163801</v>
      </c>
    </row>
    <row r="1431" spans="1:3" x14ac:dyDescent="0.2">
      <c r="A1431" s="82">
        <v>47.1</v>
      </c>
      <c r="B1431" s="83" t="s">
        <v>6341</v>
      </c>
      <c r="C1431" s="242">
        <v>8.2038493346400401</v>
      </c>
    </row>
    <row r="1432" spans="1:3" x14ac:dyDescent="0.2">
      <c r="A1432" s="82">
        <v>47.1</v>
      </c>
      <c r="B1432" s="83" t="s">
        <v>7370</v>
      </c>
      <c r="C1432" s="242">
        <v>16.064269239867528</v>
      </c>
    </row>
    <row r="1433" spans="1:3" x14ac:dyDescent="0.2">
      <c r="A1433" s="82">
        <v>47.1</v>
      </c>
      <c r="B1433" s="83" t="s">
        <v>7243</v>
      </c>
      <c r="C1433" s="242">
        <v>14.444091253570249</v>
      </c>
    </row>
    <row r="1434" spans="1:3" x14ac:dyDescent="0.2">
      <c r="A1434" s="82">
        <v>47.1</v>
      </c>
      <c r="B1434" s="83" t="s">
        <v>7418</v>
      </c>
      <c r="C1434" s="242">
        <v>19.192141311394987</v>
      </c>
    </row>
    <row r="1435" spans="1:3" x14ac:dyDescent="0.2">
      <c r="A1435" s="82">
        <v>47.1</v>
      </c>
      <c r="B1435" s="83" t="s">
        <v>7419</v>
      </c>
      <c r="C1435" s="242">
        <v>18.446939779039386</v>
      </c>
    </row>
    <row r="1436" spans="1:3" x14ac:dyDescent="0.2">
      <c r="A1436" s="82">
        <v>47.1</v>
      </c>
      <c r="B1436" s="83" t="s">
        <v>7386</v>
      </c>
      <c r="C1436" s="242">
        <v>16.171701142476639</v>
      </c>
    </row>
    <row r="1437" spans="1:3" x14ac:dyDescent="0.2">
      <c r="A1437" s="82">
        <v>47.1</v>
      </c>
      <c r="B1437" s="83" t="s">
        <v>7438</v>
      </c>
      <c r="C1437" s="242">
        <v>22.895994322662006</v>
      </c>
    </row>
    <row r="1438" spans="1:3" x14ac:dyDescent="0.2">
      <c r="A1438" s="82">
        <v>47.1</v>
      </c>
      <c r="B1438" s="83" t="s">
        <v>7399</v>
      </c>
      <c r="C1438" s="242">
        <v>16.462234312849347</v>
      </c>
    </row>
    <row r="1439" spans="1:3" x14ac:dyDescent="0.2">
      <c r="A1439" s="82">
        <v>47.1</v>
      </c>
      <c r="B1439" s="83" t="s">
        <v>7154</v>
      </c>
      <c r="C1439" s="242">
        <v>20.941337459916941</v>
      </c>
    </row>
    <row r="1440" spans="1:3" x14ac:dyDescent="0.2">
      <c r="A1440" s="82">
        <v>47.1</v>
      </c>
      <c r="B1440" s="83" t="s">
        <v>7349</v>
      </c>
      <c r="C1440" s="242">
        <v>17.711870717902901</v>
      </c>
    </row>
    <row r="1441" spans="1:3" x14ac:dyDescent="0.2">
      <c r="A1441" s="82">
        <v>47.1</v>
      </c>
      <c r="B1441" s="83" t="s">
        <v>7435</v>
      </c>
      <c r="C1441" s="242">
        <v>20.021442245352105</v>
      </c>
    </row>
    <row r="1442" spans="1:3" x14ac:dyDescent="0.2">
      <c r="A1442" s="82">
        <v>47.1</v>
      </c>
      <c r="B1442" s="83" t="s">
        <v>7454</v>
      </c>
      <c r="C1442" s="242">
        <v>18.499169864549916</v>
      </c>
    </row>
    <row r="1443" spans="1:3" x14ac:dyDescent="0.2">
      <c r="A1443" s="82">
        <v>47.1</v>
      </c>
      <c r="B1443" s="83" t="s">
        <v>7018</v>
      </c>
      <c r="C1443" s="242">
        <v>23.102453827822437</v>
      </c>
    </row>
    <row r="1444" spans="1:3" x14ac:dyDescent="0.2">
      <c r="A1444" s="82">
        <v>47.1</v>
      </c>
      <c r="B1444" s="83" t="s">
        <v>7352</v>
      </c>
      <c r="C1444" s="242">
        <v>23.752446052147398</v>
      </c>
    </row>
    <row r="1445" spans="1:3" x14ac:dyDescent="0.2">
      <c r="A1445" s="82">
        <v>47.1</v>
      </c>
      <c r="B1445" s="83" t="s">
        <v>7455</v>
      </c>
      <c r="C1445" s="242">
        <v>23.050154746885347</v>
      </c>
    </row>
    <row r="1446" spans="1:3" x14ac:dyDescent="0.2">
      <c r="A1446" s="82">
        <v>47.2</v>
      </c>
      <c r="B1446" s="83" t="s">
        <v>6341</v>
      </c>
      <c r="C1446" s="242">
        <v>9.2430708878725749</v>
      </c>
    </row>
    <row r="1447" spans="1:3" x14ac:dyDescent="0.2">
      <c r="A1447" s="82">
        <v>47.2</v>
      </c>
      <c r="B1447" s="83" t="s">
        <v>7370</v>
      </c>
      <c r="C1447" s="242">
        <v>10.223687006080368</v>
      </c>
    </row>
    <row r="1448" spans="1:3" x14ac:dyDescent="0.2">
      <c r="A1448" s="82">
        <v>47.2</v>
      </c>
      <c r="B1448" s="83" t="s">
        <v>7345</v>
      </c>
      <c r="C1448" s="242">
        <v>12.92562950113021</v>
      </c>
    </row>
    <row r="1449" spans="1:3" x14ac:dyDescent="0.2">
      <c r="A1449" s="82">
        <v>47.2</v>
      </c>
      <c r="B1449" s="83" t="s">
        <v>7424</v>
      </c>
      <c r="C1449" s="242">
        <v>14.869437654418336</v>
      </c>
    </row>
    <row r="1450" spans="1:3" x14ac:dyDescent="0.2">
      <c r="A1450" s="82">
        <v>47.2</v>
      </c>
      <c r="B1450" s="83" t="s">
        <v>7419</v>
      </c>
      <c r="C1450" s="242">
        <v>15.274392073630144</v>
      </c>
    </row>
    <row r="1451" spans="1:3" x14ac:dyDescent="0.2">
      <c r="A1451" s="82">
        <v>47.2</v>
      </c>
      <c r="B1451" s="83" t="s">
        <v>7386</v>
      </c>
      <c r="C1451" s="242">
        <v>15.706720154549755</v>
      </c>
    </row>
    <row r="1452" spans="1:3" x14ac:dyDescent="0.2">
      <c r="A1452" s="82">
        <v>47.2</v>
      </c>
      <c r="B1452" s="83" t="s">
        <v>7438</v>
      </c>
      <c r="C1452" s="242">
        <v>21.647552743170536</v>
      </c>
    </row>
    <row r="1453" spans="1:3" x14ac:dyDescent="0.2">
      <c r="A1453" s="82">
        <v>47.2</v>
      </c>
      <c r="B1453" s="83" t="s">
        <v>7032</v>
      </c>
      <c r="C1453" s="242">
        <v>21.17750935271339</v>
      </c>
    </row>
    <row r="1454" spans="1:3" x14ac:dyDescent="0.2">
      <c r="A1454" s="82">
        <v>47.2</v>
      </c>
      <c r="B1454" s="83" t="s">
        <v>7154</v>
      </c>
      <c r="C1454" s="242">
        <v>20.910251187159425</v>
      </c>
    </row>
    <row r="1455" spans="1:3" x14ac:dyDescent="0.2">
      <c r="A1455" s="82">
        <v>47.2</v>
      </c>
      <c r="B1455" s="83" t="s">
        <v>7388</v>
      </c>
      <c r="C1455" s="242">
        <v>17.968332194361199</v>
      </c>
    </row>
    <row r="1456" spans="1:3" x14ac:dyDescent="0.2">
      <c r="A1456" s="82">
        <v>47.2</v>
      </c>
      <c r="B1456" s="83" t="s">
        <v>7108</v>
      </c>
      <c r="C1456" s="242">
        <v>19.017965094885138</v>
      </c>
    </row>
    <row r="1457" spans="1:3" x14ac:dyDescent="0.2">
      <c r="A1457" s="82">
        <v>47.2</v>
      </c>
      <c r="B1457" s="83" t="s">
        <v>7454</v>
      </c>
      <c r="C1457" s="242">
        <v>20.88648116753404</v>
      </c>
    </row>
    <row r="1458" spans="1:3" x14ac:dyDescent="0.2">
      <c r="A1458" s="82">
        <v>47.2</v>
      </c>
      <c r="B1458" s="83" t="s">
        <v>7018</v>
      </c>
      <c r="C1458" s="242">
        <v>20.685592221696531</v>
      </c>
    </row>
    <row r="1459" spans="1:3" x14ac:dyDescent="0.2">
      <c r="A1459" s="82">
        <v>47.2</v>
      </c>
      <c r="B1459" s="83" t="s">
        <v>7372</v>
      </c>
      <c r="C1459" s="242">
        <v>24.595534572184526</v>
      </c>
    </row>
    <row r="1460" spans="1:3" x14ac:dyDescent="0.2">
      <c r="A1460" s="82">
        <v>47.2</v>
      </c>
      <c r="B1460" s="83" t="s">
        <v>7352</v>
      </c>
      <c r="C1460" s="242">
        <v>23.027304118698414</v>
      </c>
    </row>
    <row r="1461" spans="1:3" x14ac:dyDescent="0.2">
      <c r="A1461" s="82">
        <v>47.2</v>
      </c>
      <c r="B1461" s="83" t="s">
        <v>7455</v>
      </c>
      <c r="C1461" s="242">
        <v>21.718750547582726</v>
      </c>
    </row>
    <row r="1462" spans="1:3" x14ac:dyDescent="0.2">
      <c r="A1462" s="82">
        <v>47.2</v>
      </c>
      <c r="B1462" s="83" t="s">
        <v>7064</v>
      </c>
      <c r="C1462" s="242">
        <v>24.535188762725813</v>
      </c>
    </row>
    <row r="1463" spans="1:3" x14ac:dyDescent="0.2">
      <c r="A1463" s="82">
        <v>47.2</v>
      </c>
      <c r="B1463" s="83" t="s">
        <v>7288</v>
      </c>
      <c r="C1463" s="242">
        <v>27.46585602516253</v>
      </c>
    </row>
    <row r="1464" spans="1:3" x14ac:dyDescent="0.2">
      <c r="A1464" s="82">
        <v>48.1</v>
      </c>
      <c r="B1464" s="83" t="s">
        <v>7456</v>
      </c>
      <c r="C1464" s="242">
        <v>3.7244663142539949</v>
      </c>
    </row>
    <row r="1465" spans="1:3" x14ac:dyDescent="0.2">
      <c r="A1465" s="82">
        <v>48.1</v>
      </c>
      <c r="B1465" s="83" t="s">
        <v>7211</v>
      </c>
      <c r="C1465" s="242">
        <v>4.1507423164151289</v>
      </c>
    </row>
    <row r="1466" spans="1:3" x14ac:dyDescent="0.2">
      <c r="A1466" s="82">
        <v>48.1</v>
      </c>
      <c r="B1466" s="83" t="s">
        <v>7036</v>
      </c>
      <c r="C1466" s="242">
        <v>5.7815556775401484</v>
      </c>
    </row>
    <row r="1467" spans="1:3" x14ac:dyDescent="0.2">
      <c r="A1467" s="82">
        <v>48.1</v>
      </c>
      <c r="B1467" s="83" t="s">
        <v>7415</v>
      </c>
      <c r="C1467" s="242">
        <v>6.2487871042071763</v>
      </c>
    </row>
    <row r="1468" spans="1:3" x14ac:dyDescent="0.2">
      <c r="A1468" s="82">
        <v>48.1</v>
      </c>
      <c r="B1468" s="83" t="s">
        <v>7411</v>
      </c>
      <c r="C1468" s="242">
        <v>6.8023352213986685</v>
      </c>
    </row>
    <row r="1469" spans="1:3" x14ac:dyDescent="0.2">
      <c r="A1469" s="82">
        <v>48.1</v>
      </c>
      <c r="B1469" s="83" t="s">
        <v>7457</v>
      </c>
      <c r="C1469" s="242">
        <v>7.1121679458199605</v>
      </c>
    </row>
    <row r="1470" spans="1:3" x14ac:dyDescent="0.2">
      <c r="A1470" s="82">
        <v>48.1</v>
      </c>
      <c r="B1470" s="83" t="s">
        <v>7125</v>
      </c>
      <c r="C1470" s="242">
        <v>9.4971498317825791</v>
      </c>
    </row>
    <row r="1471" spans="1:3" x14ac:dyDescent="0.2">
      <c r="A1471" s="82">
        <v>48.1</v>
      </c>
      <c r="B1471" s="83" t="s">
        <v>7099</v>
      </c>
      <c r="C1471" s="242">
        <v>11.307487427500066</v>
      </c>
    </row>
    <row r="1472" spans="1:3" x14ac:dyDescent="0.2">
      <c r="A1472" s="82">
        <v>48.2</v>
      </c>
      <c r="B1472" s="83" t="s">
        <v>6945</v>
      </c>
      <c r="C1472" s="242">
        <v>3.6414346700234255</v>
      </c>
    </row>
    <row r="1473" spans="1:3" x14ac:dyDescent="0.2">
      <c r="A1473" s="82">
        <v>48.2</v>
      </c>
      <c r="B1473" s="83" t="s">
        <v>7456</v>
      </c>
      <c r="C1473" s="242">
        <v>5.2819454798736398</v>
      </c>
    </row>
    <row r="1474" spans="1:3" x14ac:dyDescent="0.2">
      <c r="A1474" s="82">
        <v>48.2</v>
      </c>
      <c r="B1474" s="83" t="s">
        <v>7225</v>
      </c>
      <c r="C1474" s="242">
        <v>5.4693349447430082</v>
      </c>
    </row>
    <row r="1475" spans="1:3" x14ac:dyDescent="0.2">
      <c r="A1475" s="82">
        <v>48.2</v>
      </c>
      <c r="B1475" s="83" t="s">
        <v>7079</v>
      </c>
      <c r="C1475" s="242">
        <v>5.5437482332934476</v>
      </c>
    </row>
    <row r="1476" spans="1:3" x14ac:dyDescent="0.2">
      <c r="A1476" s="82">
        <v>48.2</v>
      </c>
      <c r="B1476" s="83" t="s">
        <v>7152</v>
      </c>
      <c r="C1476" s="242">
        <v>5.4600128959949794</v>
      </c>
    </row>
    <row r="1477" spans="1:3" x14ac:dyDescent="0.2">
      <c r="A1477" s="82">
        <v>48.2</v>
      </c>
      <c r="B1477" s="83" t="s">
        <v>7071</v>
      </c>
      <c r="C1477" s="242">
        <v>6.0467753790524297</v>
      </c>
    </row>
    <row r="1478" spans="1:3" x14ac:dyDescent="0.2">
      <c r="A1478" s="82">
        <v>48.2</v>
      </c>
      <c r="B1478" s="83" t="s">
        <v>7457</v>
      </c>
      <c r="C1478" s="242">
        <v>5.680292765615472</v>
      </c>
    </row>
    <row r="1479" spans="1:3" x14ac:dyDescent="0.2">
      <c r="A1479" s="82">
        <v>48.2</v>
      </c>
      <c r="B1479" s="83" t="s">
        <v>7125</v>
      </c>
      <c r="C1479" s="242">
        <v>7.4530063961837314</v>
      </c>
    </row>
    <row r="1480" spans="1:3" ht="17" thickBot="1" x14ac:dyDescent="0.25">
      <c r="A1480" s="85">
        <v>48.2</v>
      </c>
      <c r="B1480" s="86" t="s">
        <v>7099</v>
      </c>
      <c r="C1480" s="243">
        <v>6.003993703528459</v>
      </c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Ruler="0" workbookViewId="0">
      <selection activeCell="D27" sqref="D27"/>
    </sheetView>
  </sheetViews>
  <sheetFormatPr baseColWidth="10" defaultRowHeight="14" x14ac:dyDescent="0.15"/>
  <cols>
    <col min="1" max="1" width="9" style="398" bestFit="1" customWidth="1"/>
    <col min="2" max="2" width="18.33203125" style="398" customWidth="1"/>
    <col min="3" max="3" width="15.83203125" style="398" customWidth="1"/>
    <col min="4" max="4" width="18.33203125" style="398" customWidth="1"/>
    <col min="5" max="5" width="15.83203125" style="398" customWidth="1"/>
    <col min="6" max="6" width="18.33203125" style="398" customWidth="1"/>
    <col min="7" max="7" width="15.83203125" style="398" customWidth="1"/>
    <col min="8" max="16384" width="10.83203125" style="398"/>
  </cols>
  <sheetData>
    <row r="1" spans="1:7" ht="16" x14ac:dyDescent="0.2">
      <c r="A1" s="399" t="s">
        <v>7618</v>
      </c>
    </row>
    <row r="2" spans="1:7" ht="15" thickBot="1" x14ac:dyDescent="0.2">
      <c r="A2" s="373"/>
      <c r="B2" s="373"/>
      <c r="C2" s="373"/>
      <c r="D2" s="373"/>
      <c r="E2" s="373"/>
      <c r="F2" s="373"/>
      <c r="G2" s="373"/>
    </row>
    <row r="3" spans="1:7" ht="15" thickBot="1" x14ac:dyDescent="0.2">
      <c r="A3" s="411"/>
      <c r="B3" s="413" t="s">
        <v>7603</v>
      </c>
      <c r="C3" s="414"/>
      <c r="D3" s="414"/>
      <c r="E3" s="414"/>
      <c r="F3" s="414"/>
      <c r="G3" s="415"/>
    </row>
    <row r="4" spans="1:7" ht="15" thickBot="1" x14ac:dyDescent="0.2">
      <c r="A4" s="412"/>
      <c r="B4" s="416" t="s">
        <v>7604</v>
      </c>
      <c r="C4" s="417"/>
      <c r="D4" s="418" t="s">
        <v>7605</v>
      </c>
      <c r="E4" s="418"/>
      <c r="F4" s="419" t="s">
        <v>7606</v>
      </c>
      <c r="G4" s="420"/>
    </row>
    <row r="5" spans="1:7" ht="29" thickBot="1" x14ac:dyDescent="0.2">
      <c r="A5" s="374" t="s">
        <v>5034</v>
      </c>
      <c r="B5" s="375" t="s">
        <v>7607</v>
      </c>
      <c r="C5" s="376" t="s">
        <v>7608</v>
      </c>
      <c r="D5" s="377" t="s">
        <v>7607</v>
      </c>
      <c r="E5" s="377" t="s">
        <v>7608</v>
      </c>
      <c r="F5" s="378" t="s">
        <v>7607</v>
      </c>
      <c r="G5" s="379" t="s">
        <v>7608</v>
      </c>
    </row>
    <row r="6" spans="1:7" x14ac:dyDescent="0.15">
      <c r="A6" s="380">
        <v>1</v>
      </c>
      <c r="B6" s="381">
        <v>2.697040331417583</v>
      </c>
      <c r="C6" s="382">
        <v>0.50989841075553566</v>
      </c>
      <c r="D6" s="383">
        <v>3.9583840346898582</v>
      </c>
      <c r="E6" s="383">
        <v>1.2424494839010742</v>
      </c>
      <c r="F6" s="384">
        <v>4.9136882457179114</v>
      </c>
      <c r="G6" s="385">
        <v>2.0140220688476531</v>
      </c>
    </row>
    <row r="7" spans="1:7" x14ac:dyDescent="0.15">
      <c r="A7" s="386">
        <v>2</v>
      </c>
      <c r="B7" s="387">
        <v>3.3867009264508643</v>
      </c>
      <c r="C7" s="388">
        <v>0.88568351096801434</v>
      </c>
      <c r="D7" s="389">
        <v>4.7766576728426822</v>
      </c>
      <c r="E7" s="389">
        <v>1.7526395147923379</v>
      </c>
      <c r="F7" s="390">
        <v>6.0670387815310338</v>
      </c>
      <c r="G7" s="391">
        <v>2.5967717684465805</v>
      </c>
    </row>
    <row r="8" spans="1:7" x14ac:dyDescent="0.15">
      <c r="A8" s="386">
        <v>3</v>
      </c>
      <c r="B8" s="387">
        <v>4.023941242349828</v>
      </c>
      <c r="C8" s="388">
        <v>0.49266650849547128</v>
      </c>
      <c r="D8" s="389">
        <v>5.2925851884158375</v>
      </c>
      <c r="E8" s="389">
        <v>1.5558964474729968</v>
      </c>
      <c r="F8" s="390">
        <v>7.0240441764565515</v>
      </c>
      <c r="G8" s="391">
        <v>3.0257149462023429</v>
      </c>
    </row>
    <row r="9" spans="1:7" x14ac:dyDescent="0.15">
      <c r="A9" s="386">
        <v>4</v>
      </c>
      <c r="B9" s="387">
        <v>4.6151548157364211</v>
      </c>
      <c r="C9" s="388">
        <v>0.38740255943787788</v>
      </c>
      <c r="D9" s="389">
        <v>6.0488643868193455</v>
      </c>
      <c r="E9" s="389">
        <v>1.6088171952224011</v>
      </c>
      <c r="F9" s="390">
        <v>7.806213586048881</v>
      </c>
      <c r="G9" s="391">
        <v>3.8536197497499729</v>
      </c>
    </row>
    <row r="10" spans="1:7" x14ac:dyDescent="0.15">
      <c r="A10" s="386">
        <v>5</v>
      </c>
      <c r="B10" s="387">
        <v>5.4182177258303499</v>
      </c>
      <c r="C10" s="388">
        <v>0.52982695609829478</v>
      </c>
      <c r="D10" s="389">
        <v>6.4099065974757616</v>
      </c>
      <c r="E10" s="389">
        <v>2.0338309580539047</v>
      </c>
      <c r="F10" s="390">
        <v>8.3202745899227075</v>
      </c>
      <c r="G10" s="391">
        <v>3.8564869319833184</v>
      </c>
    </row>
    <row r="11" spans="1:7" x14ac:dyDescent="0.15">
      <c r="A11" s="386">
        <v>6</v>
      </c>
      <c r="B11" s="387">
        <v>6.2659055567341628</v>
      </c>
      <c r="C11" s="388">
        <v>0.80432607758255181</v>
      </c>
      <c r="D11" s="389">
        <v>6.9787819494608234</v>
      </c>
      <c r="E11" s="389">
        <v>1.946249663832661</v>
      </c>
      <c r="F11" s="390">
        <v>8.6138743459181306</v>
      </c>
      <c r="G11" s="391">
        <v>2.9475983854802132</v>
      </c>
    </row>
    <row r="12" spans="1:7" x14ac:dyDescent="0.15">
      <c r="A12" s="386">
        <v>7</v>
      </c>
      <c r="B12" s="387">
        <v>7.3504663868678399</v>
      </c>
      <c r="C12" s="388">
        <v>0.99762161217255663</v>
      </c>
      <c r="D12" s="389">
        <v>8.4134825374851321</v>
      </c>
      <c r="E12" s="389">
        <v>2.7566112371369216</v>
      </c>
      <c r="F12" s="390">
        <v>9.6166431813177304</v>
      </c>
      <c r="G12" s="391">
        <v>3.5855059639406646</v>
      </c>
    </row>
    <row r="13" spans="1:7" x14ac:dyDescent="0.15">
      <c r="A13" s="386">
        <v>8</v>
      </c>
      <c r="B13" s="387">
        <v>8.250065374140128</v>
      </c>
      <c r="C13" s="388">
        <v>0.77832523780724416</v>
      </c>
      <c r="D13" s="389">
        <v>8.8601806359403561</v>
      </c>
      <c r="E13" s="389">
        <v>3.4117524664508969</v>
      </c>
      <c r="F13" s="390">
        <v>11.08614774816693</v>
      </c>
      <c r="G13" s="391">
        <v>4.187539403491142</v>
      </c>
    </row>
    <row r="14" spans="1:7" x14ac:dyDescent="0.15">
      <c r="A14" s="386">
        <v>9</v>
      </c>
      <c r="B14" s="387">
        <v>9.501113188883016</v>
      </c>
      <c r="C14" s="388">
        <v>1.1910850746996979</v>
      </c>
      <c r="D14" s="389">
        <v>9.5588178691743675</v>
      </c>
      <c r="E14" s="389">
        <v>3.789304180278334</v>
      </c>
      <c r="F14" s="390">
        <v>12.044755645655151</v>
      </c>
      <c r="G14" s="391">
        <v>4.3711290121541451</v>
      </c>
    </row>
    <row r="15" spans="1:7" x14ac:dyDescent="0.15">
      <c r="A15" s="386">
        <v>10</v>
      </c>
      <c r="B15" s="387">
        <v>10.598103683110594</v>
      </c>
      <c r="C15" s="388">
        <v>1.5134238001530147</v>
      </c>
      <c r="D15" s="389">
        <v>10.025394635889562</v>
      </c>
      <c r="E15" s="389">
        <v>2.9333799847915492</v>
      </c>
      <c r="F15" s="390">
        <v>12.681210022342135</v>
      </c>
      <c r="G15" s="391">
        <v>4.459431571179385</v>
      </c>
    </row>
    <row r="16" spans="1:7" x14ac:dyDescent="0.15">
      <c r="A16" s="386">
        <v>11</v>
      </c>
      <c r="B16" s="387">
        <v>11.629058513056117</v>
      </c>
      <c r="C16" s="388">
        <v>0.88851287871757956</v>
      </c>
      <c r="D16" s="389">
        <v>12.050890128894654</v>
      </c>
      <c r="E16" s="389">
        <v>3.9151516189528452</v>
      </c>
      <c r="F16" s="390">
        <v>14.115526294178528</v>
      </c>
      <c r="G16" s="391">
        <v>4.373002915631381</v>
      </c>
    </row>
    <row r="17" spans="1:7" x14ac:dyDescent="0.15">
      <c r="A17" s="386">
        <v>12</v>
      </c>
      <c r="B17" s="387">
        <v>12.252523004577816</v>
      </c>
      <c r="C17" s="388">
        <v>1.8525424683415954</v>
      </c>
      <c r="D17" s="389">
        <v>13.314302613909399</v>
      </c>
      <c r="E17" s="389">
        <v>4.3155640342947796</v>
      </c>
      <c r="F17" s="390">
        <v>16.068370418097953</v>
      </c>
      <c r="G17" s="391">
        <v>4.0922258719225297</v>
      </c>
    </row>
    <row r="18" spans="1:7" x14ac:dyDescent="0.15">
      <c r="A18" s="386">
        <v>13</v>
      </c>
      <c r="B18" s="387">
        <v>13.980956943946024</v>
      </c>
      <c r="C18" s="388">
        <v>1.5278770240802553</v>
      </c>
      <c r="D18" s="389">
        <v>15.576585332298475</v>
      </c>
      <c r="E18" s="389">
        <v>4.342575631685949</v>
      </c>
      <c r="F18" s="390">
        <v>17.211998940788085</v>
      </c>
      <c r="G18" s="391">
        <v>4.6183813508139613</v>
      </c>
    </row>
    <row r="19" spans="1:7" x14ac:dyDescent="0.15">
      <c r="A19" s="386">
        <v>14</v>
      </c>
      <c r="B19" s="387">
        <v>15.448970789202018</v>
      </c>
      <c r="C19" s="388">
        <v>1.5233445357280213</v>
      </c>
      <c r="D19" s="389">
        <v>16.900895365457131</v>
      </c>
      <c r="E19" s="389">
        <v>3.2371639374490133</v>
      </c>
      <c r="F19" s="390">
        <v>17.839652455831239</v>
      </c>
      <c r="G19" s="391">
        <v>4.3929678821983975</v>
      </c>
    </row>
    <row r="20" spans="1:7" x14ac:dyDescent="0.15">
      <c r="A20" s="386">
        <v>15</v>
      </c>
      <c r="B20" s="387">
        <v>16.232655544121783</v>
      </c>
      <c r="C20" s="388">
        <v>1.1022124890113063</v>
      </c>
      <c r="D20" s="389">
        <v>17.714540879041941</v>
      </c>
      <c r="E20" s="389">
        <v>2.4644430861163404</v>
      </c>
      <c r="F20" s="390">
        <v>17.967042581510782</v>
      </c>
      <c r="G20" s="391">
        <v>4.1475099780028737</v>
      </c>
    </row>
    <row r="21" spans="1:7" x14ac:dyDescent="0.15">
      <c r="A21" s="386">
        <v>16</v>
      </c>
      <c r="B21" s="387">
        <v>17.179634488071784</v>
      </c>
      <c r="C21" s="388">
        <v>1.1608767172885917</v>
      </c>
      <c r="D21" s="389">
        <v>17.981327901741114</v>
      </c>
      <c r="E21" s="389">
        <v>3.2129209004625352</v>
      </c>
      <c r="F21" s="390">
        <v>18.656677424410077</v>
      </c>
      <c r="G21" s="391">
        <v>3.3085840690942478</v>
      </c>
    </row>
    <row r="22" spans="1:7" x14ac:dyDescent="0.15">
      <c r="A22" s="386">
        <v>17</v>
      </c>
      <c r="B22" s="387">
        <v>17.511403485922404</v>
      </c>
      <c r="C22" s="388">
        <v>1.4401570588518642</v>
      </c>
      <c r="D22" s="389">
        <v>17.625640527673777</v>
      </c>
      <c r="E22" s="389">
        <v>2.3312959845377441</v>
      </c>
      <c r="F22" s="390">
        <v>19.828170410318673</v>
      </c>
      <c r="G22" s="391">
        <v>3.3354087158099666</v>
      </c>
    </row>
    <row r="23" spans="1:7" x14ac:dyDescent="0.15">
      <c r="A23" s="386">
        <v>18</v>
      </c>
      <c r="B23" s="387">
        <v>18.292172232737773</v>
      </c>
      <c r="C23" s="388">
        <v>0.96195946722763159</v>
      </c>
      <c r="D23" s="389">
        <v>19.818700348124157</v>
      </c>
      <c r="E23" s="389">
        <v>2.9187162633214552</v>
      </c>
      <c r="F23" s="390">
        <v>20.0201922895153</v>
      </c>
      <c r="G23" s="391">
        <v>2.5864625328303501</v>
      </c>
    </row>
    <row r="24" spans="1:7" x14ac:dyDescent="0.15">
      <c r="A24" s="386">
        <v>19</v>
      </c>
      <c r="B24" s="387">
        <v>19.288115848640157</v>
      </c>
      <c r="C24" s="388">
        <v>1.0018912454694264</v>
      </c>
      <c r="D24" s="389">
        <v>18.935362312429849</v>
      </c>
      <c r="E24" s="389">
        <v>2.6038653773633662</v>
      </c>
      <c r="F24" s="390">
        <v>19.931697892518123</v>
      </c>
      <c r="G24" s="391">
        <v>2.9136664562377477</v>
      </c>
    </row>
    <row r="25" spans="1:7" x14ac:dyDescent="0.15">
      <c r="A25" s="386">
        <v>20</v>
      </c>
      <c r="B25" s="387">
        <v>20.0098499786681</v>
      </c>
      <c r="C25" s="388">
        <v>0.86256834279066441</v>
      </c>
      <c r="D25" s="389">
        <v>21.022116140146696</v>
      </c>
      <c r="E25" s="389">
        <v>2.7366240291026349</v>
      </c>
      <c r="F25" s="390">
        <v>20.368537012953574</v>
      </c>
      <c r="G25" s="391">
        <v>3.3882745165055708</v>
      </c>
    </row>
    <row r="26" spans="1:7" x14ac:dyDescent="0.15">
      <c r="A26" s="386">
        <v>21</v>
      </c>
      <c r="B26" s="387">
        <v>20.919214726496595</v>
      </c>
      <c r="C26" s="388">
        <v>1.1843981821181753</v>
      </c>
      <c r="D26" s="389">
        <v>21.387136140546279</v>
      </c>
      <c r="E26" s="389">
        <v>3.0272562702225949</v>
      </c>
      <c r="F26" s="390">
        <v>21.933471775451675</v>
      </c>
      <c r="G26" s="391">
        <v>2.7336651508422514</v>
      </c>
    </row>
    <row r="27" spans="1:7" x14ac:dyDescent="0.15">
      <c r="A27" s="386">
        <v>22</v>
      </c>
      <c r="B27" s="387">
        <v>22.035139986397013</v>
      </c>
      <c r="C27" s="388">
        <v>0.58132224312682501</v>
      </c>
      <c r="D27" s="389">
        <v>22.20492794478632</v>
      </c>
      <c r="E27" s="389">
        <v>2.083310742029612</v>
      </c>
      <c r="F27" s="390">
        <v>20.948666307812783</v>
      </c>
      <c r="G27" s="391">
        <v>2.611283208769962</v>
      </c>
    </row>
    <row r="28" spans="1:7" x14ac:dyDescent="0.15">
      <c r="A28" s="386">
        <v>23</v>
      </c>
      <c r="B28" s="387">
        <v>22.374322238185666</v>
      </c>
      <c r="C28" s="388">
        <v>1.0901143400228002</v>
      </c>
      <c r="D28" s="389">
        <v>21.980683902446849</v>
      </c>
      <c r="E28" s="389">
        <v>3.729677754231524</v>
      </c>
      <c r="F28" s="390">
        <v>21.14262979803128</v>
      </c>
      <c r="G28" s="391">
        <v>2.3340961966080278</v>
      </c>
    </row>
    <row r="29" spans="1:7" ht="15" thickBot="1" x14ac:dyDescent="0.2">
      <c r="A29" s="392">
        <v>24</v>
      </c>
      <c r="B29" s="393">
        <v>22.931293664335744</v>
      </c>
      <c r="C29" s="394">
        <v>1.1398583281093084</v>
      </c>
      <c r="D29" s="395">
        <v>20.567972939207738</v>
      </c>
      <c r="E29" s="395">
        <v>4.8408574034440628</v>
      </c>
      <c r="F29" s="396">
        <v>21.194981953195352</v>
      </c>
      <c r="G29" s="397">
        <v>2.9715960743112602</v>
      </c>
    </row>
  </sheetData>
  <mergeCells count="5">
    <mergeCell ref="A3:A4"/>
    <mergeCell ref="B3:G3"/>
    <mergeCell ref="B4:C4"/>
    <mergeCell ref="D4:E4"/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Ruler="0" workbookViewId="0">
      <selection activeCell="F10" sqref="F10"/>
    </sheetView>
  </sheetViews>
  <sheetFormatPr baseColWidth="10" defaultRowHeight="14" x14ac:dyDescent="0.15"/>
  <cols>
    <col min="1" max="1" width="34.1640625" style="335" customWidth="1"/>
    <col min="2" max="2" width="19" style="335" bestFit="1" customWidth="1"/>
    <col min="3" max="3" width="21.1640625" style="335" bestFit="1" customWidth="1"/>
    <col min="4" max="4" width="26" style="335" bestFit="1" customWidth="1"/>
    <col min="5" max="5" width="10.83203125" style="335"/>
    <col min="6" max="6" width="12.83203125" style="335" customWidth="1"/>
    <col min="7" max="7" width="22.5" style="335" customWidth="1"/>
    <col min="8" max="8" width="17.33203125" style="335" bestFit="1" customWidth="1"/>
    <col min="9" max="9" width="19.5" style="335" bestFit="1" customWidth="1"/>
    <col min="10" max="10" width="17.33203125" style="335" bestFit="1" customWidth="1"/>
    <col min="11" max="16384" width="10.83203125" style="335"/>
  </cols>
  <sheetData>
    <row r="1" spans="1:10" x14ac:dyDescent="0.15">
      <c r="A1" s="334" t="s">
        <v>7613</v>
      </c>
    </row>
    <row r="2" spans="1:10" ht="15" thickBot="1" x14ac:dyDescent="0.2">
      <c r="A2" s="334"/>
    </row>
    <row r="3" spans="1:10" ht="17" customHeight="1" thickBot="1" x14ac:dyDescent="0.2">
      <c r="A3" s="336" t="s">
        <v>7538</v>
      </c>
      <c r="B3" s="337" t="s">
        <v>7539</v>
      </c>
      <c r="C3" s="338" t="s">
        <v>7540</v>
      </c>
      <c r="D3" s="339" t="s">
        <v>7541</v>
      </c>
      <c r="F3" s="427" t="s">
        <v>7598</v>
      </c>
      <c r="G3" s="428"/>
      <c r="H3" s="421" t="s">
        <v>7617</v>
      </c>
      <c r="I3" s="422"/>
      <c r="J3" s="423"/>
    </row>
    <row r="4" spans="1:10" ht="17" customHeight="1" thickBot="1" x14ac:dyDescent="0.2">
      <c r="A4" s="340" t="s">
        <v>7542</v>
      </c>
      <c r="B4" s="341">
        <v>1</v>
      </c>
      <c r="C4" s="342">
        <v>41</v>
      </c>
      <c r="D4" s="343">
        <v>79</v>
      </c>
      <c r="F4" s="429"/>
      <c r="G4" s="430"/>
      <c r="H4" s="367" t="s">
        <v>7599</v>
      </c>
      <c r="I4" s="368" t="s">
        <v>7600</v>
      </c>
      <c r="J4" s="369" t="s">
        <v>7601</v>
      </c>
    </row>
    <row r="5" spans="1:10" x14ac:dyDescent="0.15">
      <c r="A5" s="347" t="s">
        <v>7543</v>
      </c>
      <c r="B5" s="348">
        <v>2</v>
      </c>
      <c r="C5" s="349">
        <v>31</v>
      </c>
      <c r="D5" s="350">
        <v>1</v>
      </c>
      <c r="F5" s="424" t="s">
        <v>7606</v>
      </c>
      <c r="G5" s="361" t="s">
        <v>7595</v>
      </c>
      <c r="H5" s="364">
        <v>0.77005544999999986</v>
      </c>
      <c r="I5" s="365">
        <v>0.17464545000000001</v>
      </c>
      <c r="J5" s="366">
        <v>0.47463492000000002</v>
      </c>
    </row>
    <row r="6" spans="1:10" x14ac:dyDescent="0.15">
      <c r="A6" s="347" t="s">
        <v>6507</v>
      </c>
      <c r="B6" s="348">
        <v>3</v>
      </c>
      <c r="C6" s="349">
        <v>285</v>
      </c>
      <c r="D6" s="350">
        <v>360</v>
      </c>
      <c r="F6" s="425"/>
      <c r="G6" s="362" t="s">
        <v>7596</v>
      </c>
      <c r="H6" s="344">
        <v>0.77563771000000004</v>
      </c>
      <c r="I6" s="345">
        <v>0.89652065000000003</v>
      </c>
      <c r="J6" s="346">
        <v>0.82498945999999995</v>
      </c>
    </row>
    <row r="7" spans="1:10" ht="15" thickBot="1" x14ac:dyDescent="0.2">
      <c r="A7" s="347" t="s">
        <v>7544</v>
      </c>
      <c r="B7" s="348">
        <v>4</v>
      </c>
      <c r="C7" s="354">
        <v>57</v>
      </c>
      <c r="D7" s="355">
        <v>444</v>
      </c>
      <c r="F7" s="426"/>
      <c r="G7" s="363" t="s">
        <v>7597</v>
      </c>
      <c r="H7" s="351">
        <v>0.72780754999999997</v>
      </c>
      <c r="I7" s="352">
        <v>0.71809788999999991</v>
      </c>
      <c r="J7" s="353">
        <v>0.85647585000000004</v>
      </c>
    </row>
    <row r="8" spans="1:10" x14ac:dyDescent="0.15">
      <c r="A8" s="347" t="s">
        <v>7545</v>
      </c>
      <c r="B8" s="348">
        <v>5</v>
      </c>
      <c r="C8" s="354">
        <v>453</v>
      </c>
      <c r="D8" s="355">
        <v>431</v>
      </c>
    </row>
    <row r="9" spans="1:10" x14ac:dyDescent="0.15">
      <c r="A9" s="347" t="s">
        <v>7546</v>
      </c>
      <c r="B9" s="348">
        <v>6</v>
      </c>
      <c r="C9" s="354">
        <v>10</v>
      </c>
      <c r="D9" s="355">
        <v>2</v>
      </c>
    </row>
    <row r="10" spans="1:10" x14ac:dyDescent="0.15">
      <c r="A10" s="347" t="s">
        <v>7547</v>
      </c>
      <c r="B10" s="348">
        <v>7</v>
      </c>
      <c r="C10" s="354">
        <v>107</v>
      </c>
      <c r="D10" s="355">
        <v>134</v>
      </c>
      <c r="F10" s="371" t="s">
        <v>7602</v>
      </c>
      <c r="G10" s="370"/>
    </row>
    <row r="11" spans="1:10" x14ac:dyDescent="0.15">
      <c r="A11" s="347" t="s">
        <v>6467</v>
      </c>
      <c r="B11" s="348">
        <v>8</v>
      </c>
      <c r="C11" s="354">
        <v>157</v>
      </c>
      <c r="D11" s="355">
        <v>115</v>
      </c>
    </row>
    <row r="12" spans="1:10" x14ac:dyDescent="0.15">
      <c r="A12" s="347" t="s">
        <v>6475</v>
      </c>
      <c r="B12" s="348">
        <v>9</v>
      </c>
      <c r="C12" s="356">
        <v>448</v>
      </c>
      <c r="D12" s="372">
        <v>38</v>
      </c>
    </row>
    <row r="13" spans="1:10" x14ac:dyDescent="0.15">
      <c r="A13" s="347" t="s">
        <v>7548</v>
      </c>
      <c r="B13" s="348">
        <v>10</v>
      </c>
      <c r="C13" s="356">
        <v>29</v>
      </c>
      <c r="D13" s="372">
        <v>28</v>
      </c>
    </row>
    <row r="14" spans="1:10" x14ac:dyDescent="0.15">
      <c r="A14" s="347" t="s">
        <v>7549</v>
      </c>
      <c r="B14" s="348">
        <v>11</v>
      </c>
      <c r="C14" s="354">
        <v>33</v>
      </c>
      <c r="D14" s="355">
        <v>22</v>
      </c>
    </row>
    <row r="15" spans="1:10" x14ac:dyDescent="0.15">
      <c r="A15" s="347" t="s">
        <v>7550</v>
      </c>
      <c r="B15" s="348">
        <v>12</v>
      </c>
      <c r="C15" s="354">
        <v>73</v>
      </c>
      <c r="D15" s="355">
        <v>39</v>
      </c>
    </row>
    <row r="16" spans="1:10" x14ac:dyDescent="0.15">
      <c r="A16" s="347" t="s">
        <v>7551</v>
      </c>
      <c r="B16" s="348">
        <v>13</v>
      </c>
      <c r="C16" s="354">
        <v>149</v>
      </c>
      <c r="D16" s="355">
        <v>94</v>
      </c>
    </row>
    <row r="17" spans="1:4" x14ac:dyDescent="0.15">
      <c r="A17" s="347" t="s">
        <v>7552</v>
      </c>
      <c r="B17" s="348">
        <v>14</v>
      </c>
      <c r="C17" s="354">
        <v>1</v>
      </c>
      <c r="D17" s="355">
        <v>3</v>
      </c>
    </row>
    <row r="18" spans="1:4" x14ac:dyDescent="0.15">
      <c r="A18" s="347" t="s">
        <v>7553</v>
      </c>
      <c r="B18" s="348">
        <v>15</v>
      </c>
      <c r="C18" s="354">
        <v>72</v>
      </c>
      <c r="D18" s="355">
        <v>50</v>
      </c>
    </row>
    <row r="19" spans="1:4" x14ac:dyDescent="0.15">
      <c r="A19" s="347" t="s">
        <v>7554</v>
      </c>
      <c r="B19" s="348">
        <v>16</v>
      </c>
      <c r="C19" s="354">
        <v>112</v>
      </c>
      <c r="D19" s="355">
        <v>395</v>
      </c>
    </row>
    <row r="20" spans="1:4" x14ac:dyDescent="0.15">
      <c r="A20" s="347" t="s">
        <v>7555</v>
      </c>
      <c r="B20" s="348">
        <v>17</v>
      </c>
      <c r="C20" s="354">
        <v>443</v>
      </c>
      <c r="D20" s="355">
        <v>355</v>
      </c>
    </row>
    <row r="21" spans="1:4" x14ac:dyDescent="0.15">
      <c r="A21" s="347" t="s">
        <v>7556</v>
      </c>
      <c r="B21" s="348">
        <v>18</v>
      </c>
      <c r="C21" s="354">
        <v>342</v>
      </c>
      <c r="D21" s="355">
        <v>246</v>
      </c>
    </row>
    <row r="22" spans="1:4" x14ac:dyDescent="0.15">
      <c r="A22" s="347" t="s">
        <v>6480</v>
      </c>
      <c r="B22" s="348">
        <v>19</v>
      </c>
      <c r="C22" s="354">
        <v>420</v>
      </c>
      <c r="D22" s="355">
        <v>138</v>
      </c>
    </row>
    <row r="23" spans="1:4" x14ac:dyDescent="0.15">
      <c r="A23" s="347" t="s">
        <v>7557</v>
      </c>
      <c r="B23" s="348">
        <v>20</v>
      </c>
      <c r="C23" s="354">
        <v>6</v>
      </c>
      <c r="D23" s="355">
        <v>47</v>
      </c>
    </row>
    <row r="24" spans="1:4" x14ac:dyDescent="0.15">
      <c r="A24" s="347" t="s">
        <v>6489</v>
      </c>
      <c r="B24" s="348">
        <v>21</v>
      </c>
      <c r="C24" s="354">
        <v>312</v>
      </c>
      <c r="D24" s="355">
        <v>158</v>
      </c>
    </row>
    <row r="25" spans="1:4" x14ac:dyDescent="0.15">
      <c r="A25" s="347" t="s">
        <v>7558</v>
      </c>
      <c r="B25" s="348">
        <v>22</v>
      </c>
      <c r="C25" s="354">
        <v>124</v>
      </c>
      <c r="D25" s="355">
        <v>15</v>
      </c>
    </row>
    <row r="26" spans="1:4" x14ac:dyDescent="0.15">
      <c r="A26" s="347" t="s">
        <v>7559</v>
      </c>
      <c r="B26" s="348">
        <v>23</v>
      </c>
      <c r="C26" s="354">
        <v>81</v>
      </c>
      <c r="D26" s="355">
        <v>415</v>
      </c>
    </row>
    <row r="27" spans="1:4" x14ac:dyDescent="0.15">
      <c r="A27" s="347" t="s">
        <v>7560</v>
      </c>
      <c r="B27" s="348">
        <v>24</v>
      </c>
      <c r="C27" s="354">
        <v>364</v>
      </c>
      <c r="D27" s="355">
        <v>120</v>
      </c>
    </row>
    <row r="28" spans="1:4" x14ac:dyDescent="0.15">
      <c r="A28" s="347" t="s">
        <v>7561</v>
      </c>
      <c r="B28" s="348">
        <v>25</v>
      </c>
      <c r="C28" s="354">
        <v>3</v>
      </c>
      <c r="D28" s="355">
        <v>78</v>
      </c>
    </row>
    <row r="29" spans="1:4" x14ac:dyDescent="0.15">
      <c r="A29" s="347" t="s">
        <v>7562</v>
      </c>
      <c r="B29" s="348">
        <v>27</v>
      </c>
      <c r="C29" s="354">
        <v>9</v>
      </c>
      <c r="D29" s="355">
        <v>107</v>
      </c>
    </row>
    <row r="30" spans="1:4" x14ac:dyDescent="0.15">
      <c r="A30" s="347" t="s">
        <v>5331</v>
      </c>
      <c r="B30" s="348">
        <v>34</v>
      </c>
      <c r="C30" s="354">
        <v>53</v>
      </c>
      <c r="D30" s="355">
        <v>19</v>
      </c>
    </row>
    <row r="31" spans="1:4" x14ac:dyDescent="0.15">
      <c r="A31" s="347" t="s">
        <v>7563</v>
      </c>
      <c r="B31" s="348">
        <v>44</v>
      </c>
      <c r="C31" s="354">
        <v>42</v>
      </c>
      <c r="D31" s="355">
        <v>18</v>
      </c>
    </row>
    <row r="32" spans="1:4" x14ac:dyDescent="0.15">
      <c r="A32" s="347" t="s">
        <v>7564</v>
      </c>
      <c r="B32" s="348">
        <v>47</v>
      </c>
      <c r="C32" s="354">
        <v>14</v>
      </c>
      <c r="D32" s="355">
        <v>35</v>
      </c>
    </row>
    <row r="33" spans="1:4" x14ac:dyDescent="0.15">
      <c r="A33" s="347" t="s">
        <v>7565</v>
      </c>
      <c r="B33" s="348">
        <v>49</v>
      </c>
      <c r="C33" s="354">
        <v>19</v>
      </c>
      <c r="D33" s="355">
        <v>53</v>
      </c>
    </row>
    <row r="34" spans="1:4" x14ac:dyDescent="0.15">
      <c r="A34" s="347" t="s">
        <v>6491</v>
      </c>
      <c r="B34" s="348">
        <v>54</v>
      </c>
      <c r="C34" s="354">
        <v>86</v>
      </c>
      <c r="D34" s="355">
        <v>24</v>
      </c>
    </row>
    <row r="35" spans="1:4" x14ac:dyDescent="0.15">
      <c r="A35" s="347" t="s">
        <v>7566</v>
      </c>
      <c r="B35" s="348">
        <v>57</v>
      </c>
      <c r="C35" s="354">
        <v>21</v>
      </c>
      <c r="D35" s="355">
        <v>23</v>
      </c>
    </row>
    <row r="36" spans="1:4" x14ac:dyDescent="0.15">
      <c r="A36" s="347" t="s">
        <v>7567</v>
      </c>
      <c r="B36" s="348">
        <v>58</v>
      </c>
      <c r="C36" s="354">
        <v>5</v>
      </c>
      <c r="D36" s="355">
        <v>168</v>
      </c>
    </row>
    <row r="37" spans="1:4" x14ac:dyDescent="0.15">
      <c r="A37" s="347" t="s">
        <v>7568</v>
      </c>
      <c r="B37" s="348">
        <v>59</v>
      </c>
      <c r="C37" s="354">
        <v>45</v>
      </c>
      <c r="D37" s="355">
        <v>17</v>
      </c>
    </row>
    <row r="38" spans="1:4" x14ac:dyDescent="0.15">
      <c r="A38" s="347" t="s">
        <v>7569</v>
      </c>
      <c r="B38" s="348">
        <v>77</v>
      </c>
      <c r="C38" s="354">
        <v>467</v>
      </c>
      <c r="D38" s="355">
        <v>16</v>
      </c>
    </row>
    <row r="39" spans="1:4" x14ac:dyDescent="0.15">
      <c r="A39" s="347" t="s">
        <v>7570</v>
      </c>
      <c r="B39" s="348">
        <v>86</v>
      </c>
      <c r="C39" s="354">
        <v>463</v>
      </c>
      <c r="D39" s="355">
        <v>9</v>
      </c>
    </row>
    <row r="40" spans="1:4" x14ac:dyDescent="0.15">
      <c r="A40" s="347" t="s">
        <v>7571</v>
      </c>
      <c r="B40" s="348">
        <v>89</v>
      </c>
      <c r="C40" s="354">
        <v>8</v>
      </c>
      <c r="D40" s="355">
        <v>34</v>
      </c>
    </row>
    <row r="41" spans="1:4" x14ac:dyDescent="0.15">
      <c r="A41" s="347" t="s">
        <v>7572</v>
      </c>
      <c r="B41" s="348">
        <v>92</v>
      </c>
      <c r="C41" s="354">
        <v>43</v>
      </c>
      <c r="D41" s="355">
        <v>8</v>
      </c>
    </row>
    <row r="42" spans="1:4" x14ac:dyDescent="0.15">
      <c r="A42" s="347" t="s">
        <v>7573</v>
      </c>
      <c r="B42" s="348">
        <v>108</v>
      </c>
      <c r="C42" s="354">
        <v>40</v>
      </c>
      <c r="D42" s="355">
        <v>14</v>
      </c>
    </row>
    <row r="43" spans="1:4" x14ac:dyDescent="0.15">
      <c r="A43" s="347" t="s">
        <v>7574</v>
      </c>
      <c r="B43" s="348">
        <v>110</v>
      </c>
      <c r="C43" s="354">
        <v>7</v>
      </c>
      <c r="D43" s="355">
        <v>86</v>
      </c>
    </row>
    <row r="44" spans="1:4" x14ac:dyDescent="0.15">
      <c r="A44" s="347" t="s">
        <v>7575</v>
      </c>
      <c r="B44" s="348">
        <v>115</v>
      </c>
      <c r="C44" s="354">
        <v>15</v>
      </c>
      <c r="D44" s="355">
        <v>4</v>
      </c>
    </row>
    <row r="45" spans="1:4" x14ac:dyDescent="0.15">
      <c r="A45" s="347" t="s">
        <v>6511</v>
      </c>
      <c r="B45" s="348">
        <v>116</v>
      </c>
      <c r="C45" s="354">
        <v>44</v>
      </c>
      <c r="D45" s="355">
        <v>7</v>
      </c>
    </row>
    <row r="46" spans="1:4" x14ac:dyDescent="0.15">
      <c r="A46" s="347" t="s">
        <v>7576</v>
      </c>
      <c r="B46" s="348">
        <v>119</v>
      </c>
      <c r="C46" s="354">
        <v>22</v>
      </c>
      <c r="D46" s="355">
        <v>26</v>
      </c>
    </row>
    <row r="47" spans="1:4" x14ac:dyDescent="0.15">
      <c r="A47" s="347" t="s">
        <v>7577</v>
      </c>
      <c r="B47" s="348">
        <v>123</v>
      </c>
      <c r="C47" s="354">
        <v>4</v>
      </c>
      <c r="D47" s="355">
        <v>403</v>
      </c>
    </row>
    <row r="48" spans="1:4" x14ac:dyDescent="0.15">
      <c r="A48" s="347" t="s">
        <v>7578</v>
      </c>
      <c r="B48" s="348">
        <v>129</v>
      </c>
      <c r="C48" s="354">
        <v>11</v>
      </c>
      <c r="D48" s="355">
        <v>41</v>
      </c>
    </row>
    <row r="49" spans="1:4" x14ac:dyDescent="0.15">
      <c r="A49" s="347" t="s">
        <v>7579</v>
      </c>
      <c r="B49" s="348">
        <v>156</v>
      </c>
      <c r="C49" s="354">
        <v>38</v>
      </c>
      <c r="D49" s="355">
        <v>11</v>
      </c>
    </row>
    <row r="50" spans="1:4" x14ac:dyDescent="0.15">
      <c r="A50" s="347" t="s">
        <v>7580</v>
      </c>
      <c r="B50" s="348">
        <v>168</v>
      </c>
      <c r="C50" s="354">
        <v>2</v>
      </c>
      <c r="D50" s="355">
        <v>442</v>
      </c>
    </row>
    <row r="51" spans="1:4" x14ac:dyDescent="0.15">
      <c r="A51" s="347" t="s">
        <v>7581</v>
      </c>
      <c r="B51" s="348">
        <v>170</v>
      </c>
      <c r="C51" s="354">
        <v>18</v>
      </c>
      <c r="D51" s="355">
        <v>21</v>
      </c>
    </row>
    <row r="52" spans="1:4" x14ac:dyDescent="0.15">
      <c r="A52" s="347" t="s">
        <v>7582</v>
      </c>
      <c r="B52" s="348">
        <v>188</v>
      </c>
      <c r="C52" s="354">
        <v>16</v>
      </c>
      <c r="D52" s="355">
        <v>5</v>
      </c>
    </row>
    <row r="53" spans="1:4" x14ac:dyDescent="0.15">
      <c r="A53" s="347" t="s">
        <v>7583</v>
      </c>
      <c r="B53" s="348">
        <v>250</v>
      </c>
      <c r="C53" s="354">
        <v>74</v>
      </c>
      <c r="D53" s="355">
        <v>10</v>
      </c>
    </row>
    <row r="54" spans="1:4" x14ac:dyDescent="0.15">
      <c r="A54" s="347" t="s">
        <v>7584</v>
      </c>
      <c r="B54" s="348">
        <v>255</v>
      </c>
      <c r="C54" s="354">
        <v>25</v>
      </c>
      <c r="D54" s="355">
        <v>45</v>
      </c>
    </row>
    <row r="55" spans="1:4" x14ac:dyDescent="0.15">
      <c r="A55" s="347" t="s">
        <v>7585</v>
      </c>
      <c r="B55" s="348">
        <v>295</v>
      </c>
      <c r="C55" s="354">
        <v>459</v>
      </c>
      <c r="D55" s="355">
        <v>6</v>
      </c>
    </row>
    <row r="56" spans="1:4" x14ac:dyDescent="0.15">
      <c r="A56" s="347" t="s">
        <v>7586</v>
      </c>
      <c r="B56" s="348">
        <v>343</v>
      </c>
      <c r="C56" s="354">
        <v>20</v>
      </c>
      <c r="D56" s="355">
        <v>48</v>
      </c>
    </row>
    <row r="57" spans="1:4" x14ac:dyDescent="0.15">
      <c r="A57" s="347" t="s">
        <v>7587</v>
      </c>
      <c r="B57" s="348">
        <v>351</v>
      </c>
      <c r="C57" s="354">
        <v>27</v>
      </c>
      <c r="D57" s="355">
        <v>12</v>
      </c>
    </row>
    <row r="58" spans="1:4" x14ac:dyDescent="0.15">
      <c r="A58" s="347" t="s">
        <v>7588</v>
      </c>
      <c r="B58" s="348">
        <v>365</v>
      </c>
      <c r="C58" s="354">
        <v>12</v>
      </c>
      <c r="D58" s="355">
        <v>125</v>
      </c>
    </row>
    <row r="59" spans="1:4" x14ac:dyDescent="0.15">
      <c r="A59" s="347" t="s">
        <v>7589</v>
      </c>
      <c r="B59" s="348">
        <v>398</v>
      </c>
      <c r="C59" s="354">
        <v>88</v>
      </c>
      <c r="D59" s="355">
        <v>20</v>
      </c>
    </row>
    <row r="60" spans="1:4" x14ac:dyDescent="0.15">
      <c r="A60" s="347" t="s">
        <v>7590</v>
      </c>
      <c r="B60" s="348">
        <v>404</v>
      </c>
      <c r="C60" s="354">
        <v>23</v>
      </c>
      <c r="D60" s="355">
        <v>122</v>
      </c>
    </row>
    <row r="61" spans="1:4" x14ac:dyDescent="0.15">
      <c r="A61" s="347" t="s">
        <v>7591</v>
      </c>
      <c r="B61" s="348">
        <v>438</v>
      </c>
      <c r="C61" s="354">
        <v>13</v>
      </c>
      <c r="D61" s="355">
        <v>25</v>
      </c>
    </row>
    <row r="62" spans="1:4" x14ac:dyDescent="0.15">
      <c r="A62" s="347" t="s">
        <v>7592</v>
      </c>
      <c r="B62" s="348">
        <v>441</v>
      </c>
      <c r="C62" s="354">
        <v>24</v>
      </c>
      <c r="D62" s="355">
        <v>216</v>
      </c>
    </row>
    <row r="63" spans="1:4" x14ac:dyDescent="0.15">
      <c r="A63" s="347" t="s">
        <v>7593</v>
      </c>
      <c r="B63" s="348">
        <v>458</v>
      </c>
      <c r="C63" s="354">
        <v>98</v>
      </c>
      <c r="D63" s="355">
        <v>13</v>
      </c>
    </row>
    <row r="64" spans="1:4" ht="15" thickBot="1" x14ac:dyDescent="0.2">
      <c r="A64" s="357" t="s">
        <v>7594</v>
      </c>
      <c r="B64" s="358">
        <v>465</v>
      </c>
      <c r="C64" s="359">
        <v>17</v>
      </c>
      <c r="D64" s="360">
        <v>54</v>
      </c>
    </row>
  </sheetData>
  <mergeCells count="3">
    <mergeCell ref="H3:J3"/>
    <mergeCell ref="F5:F7"/>
    <mergeCell ref="F3:G4"/>
  </mergeCells>
  <conditionalFormatting sqref="B4:D64">
    <cfRule type="cellIs" dxfId="19" priority="2" operator="between">
      <formula>0</formula>
      <formula>25</formula>
    </cfRule>
  </conditionalFormatting>
  <conditionalFormatting sqref="F10">
    <cfRule type="cellIs" dxfId="18" priority="1" operator="between">
      <formula>0</formula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SuppTable_1</vt:lpstr>
      <vt:lpstr>SuppTable_2</vt:lpstr>
      <vt:lpstr>SuppTable_3</vt:lpstr>
      <vt:lpstr>SuppTable_4</vt:lpstr>
      <vt:lpstr>SuppTable_5</vt:lpstr>
      <vt:lpstr>SuppTable_6</vt:lpstr>
      <vt:lpstr>SuppTable_7</vt:lpstr>
      <vt:lpstr>SuppTable_8</vt:lpstr>
      <vt:lpstr>SuppTable_9</vt:lpstr>
      <vt:lpstr>SuppTable_10</vt:lpstr>
      <vt:lpstr>SuppTable_11</vt:lpstr>
      <vt:lpstr>SuppTable_12</vt:lpstr>
      <vt:lpstr>SuppTable_13</vt:lpstr>
      <vt:lpstr>SuppTable_14</vt:lpstr>
      <vt:lpstr>SuppTable_15</vt:lpstr>
      <vt:lpstr>SuppTable_16</vt:lpstr>
      <vt:lpstr>SuppTable_17</vt:lpstr>
      <vt:lpstr>SuppTable_18</vt:lpstr>
      <vt:lpstr>SuppTable_19</vt:lpstr>
      <vt:lpstr>SuppTable_20</vt:lpstr>
      <vt:lpstr>SuppTable_21</vt:lpstr>
      <vt:lpstr>SuppTable_22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Planer</dc:creator>
  <cp:lastModifiedBy>Microsoft Office User</cp:lastModifiedBy>
  <cp:lastPrinted>2015-10-13T15:40:53Z</cp:lastPrinted>
  <dcterms:created xsi:type="dcterms:W3CDTF">2015-08-28T21:49:49Z</dcterms:created>
  <dcterms:modified xsi:type="dcterms:W3CDTF">2016-02-23T05:29:48Z</dcterms:modified>
</cp:coreProperties>
</file>