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updateLinks="never"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5EB22D63-F05E-4778-A93B-6CA1C46B218A}" xr6:coauthVersionLast="45" xr6:coauthVersionMax="47" xr10:uidLastSave="{00000000-0000-0000-0000-000000000000}"/>
  <bookViews>
    <workbookView xWindow="32235" yWindow="1005" windowWidth="23145" windowHeight="13920" tabRatio="861" xr2:uid="{00000000-000D-0000-FFFF-FFFF00000000}"/>
  </bookViews>
  <sheets>
    <sheet name="Cover Page" sheetId="32" r:id="rId1"/>
    <sheet name="Overview" sheetId="55" r:id="rId2"/>
    <sheet name="Eval Criteria Overview" sheetId="46" r:id="rId3"/>
    <sheet name="Eval Criteria - Business" sheetId="48" r:id="rId4"/>
    <sheet name="Eval Criteria - Technical" sheetId="49" r:id="rId5"/>
    <sheet name="Eval Criteria - Operational" sheetId="50" r:id="rId6"/>
    <sheet name="Eval Criteria - Programmatic" sheetId="51" r:id="rId7"/>
    <sheet name="Eval Criteria - Economic" sheetId="52" r:id="rId8"/>
    <sheet name="Eval Criteria - Organizational" sheetId="53" r:id="rId9"/>
  </sheets>
  <externalReferences>
    <externalReference r:id="rId10"/>
    <externalReference r:id="rId11"/>
    <externalReference r:id="rId12"/>
    <externalReference r:id="rId13"/>
    <externalReference r:id="rId14"/>
    <externalReference r:id="rId15"/>
  </externalReferences>
  <definedNames>
    <definedName name="_xlnm._FilterDatabase" localSheetId="4" hidden="1">'Eval Criteria - Technical'!$A$6:$J$18</definedName>
    <definedName name="Act_Names">[1]Lookups!$A$7:$B$21</definedName>
    <definedName name="Analysis">[1]!Analysis4[#Data]</definedName>
    <definedName name="AUTHORITATIVEREFERENCE" localSheetId="5">#REF!</definedName>
    <definedName name="AUTHORITATIVEREFERENCE" localSheetId="4">'[2]Dropdown Lists'!$F$2:$F$7</definedName>
    <definedName name="AUTHORITATIVEREFERENCE" localSheetId="2">#REF!</definedName>
    <definedName name="AUTHORITATIVEREFERENCE">#REF!</definedName>
    <definedName name="Capabilities" localSheetId="1">#REF!</definedName>
    <definedName name="Capabilities">#REF!</definedName>
    <definedName name="CapabilityIDs_nr">[3]!CapabilityID_tbl[CapabilityID]</definedName>
    <definedName name="_xlnm.CRITERIA" localSheetId="5">#REF!</definedName>
    <definedName name="_xlnm.CRITERIA" localSheetId="4">'[2]Dropdown Lists'!$A$2:$A$5</definedName>
    <definedName name="_xlnm.CRITERIA" localSheetId="2">#REF!</definedName>
    <definedName name="_xlnm.CRITERIA">#REF!</definedName>
    <definedName name="DoahAmanda">'[4]Doah and Amanda'!$A$2:$F$28</definedName>
    <definedName name="Effectiveness" localSheetId="5">#REF!</definedName>
    <definedName name="Effectiveness" localSheetId="4">#REF!</definedName>
    <definedName name="Effectiveness" localSheetId="2">#REF!</definedName>
    <definedName name="Effectiveness">#REF!</definedName>
    <definedName name="ETSNEXT_Deloite_Digital_Usability_Report__September_2016" localSheetId="5">#REF!</definedName>
    <definedName name="ETSNEXT_Deloite_Digital_Usability_Report__September_2016" localSheetId="4">#REF!</definedName>
    <definedName name="ETSNEXT_Deloite_Digital_Usability_Report__September_2016" localSheetId="2">#REF!</definedName>
    <definedName name="ETSNEXT_Deloite_Digital_Usability_Report__September_2016">#REF!</definedName>
    <definedName name="HollyTammyAlexDotti">'[5]Holly, Tammy, Alex, and Dotti'!$A$2:$F$28</definedName>
    <definedName name="LookupByCapRef" localSheetId="1">#REF!</definedName>
    <definedName name="LookupByCapRef">#REF!</definedName>
    <definedName name="_xlnm.Print_Area" localSheetId="0">'Cover Page'!$A$1:$W$23</definedName>
    <definedName name="_xlnm.Print_Area" localSheetId="7">'Eval Criteria - Economic'!$B$6:$L$14</definedName>
    <definedName name="_xlnm.Print_Area" localSheetId="8">'Eval Criteria - Organizational'!$A$6:$K$16</definedName>
    <definedName name="_xlnm.Print_Area" localSheetId="6">'Eval Criteria - Programmatic'!$A$6:$K$24</definedName>
    <definedName name="_xlnm.Print_Area" localSheetId="1">Overview!$A$1:$H$22</definedName>
    <definedName name="_xlnm.Print_Titles" localSheetId="3">'Eval Criteria - Business'!$6:$6</definedName>
    <definedName name="_xlnm.Print_Titles" localSheetId="7">'Eval Criteria - Economic'!$6:$6</definedName>
    <definedName name="_xlnm.Print_Titles" localSheetId="5">'Eval Criteria - Operational'!$6:$6</definedName>
    <definedName name="_xlnm.Print_Titles" localSheetId="8">'Eval Criteria - Organizational'!$6:$6</definedName>
    <definedName name="_xlnm.Print_Titles" localSheetId="6">'Eval Criteria - Programmatic'!$6:$6</definedName>
    <definedName name="_xlnm.Print_Titles" localSheetId="4">'Eval Criteria - Technical'!$6:$6</definedName>
    <definedName name="Priority">'[6]Cross-cut Functs'!$Q$7:$Q$10</definedName>
    <definedName name="Service_Activity_ID_Names" comment="Used to validate entries in Compliance Checks tab">[3]!Service_Activities_tbl[ServiceActivityName]</definedName>
    <definedName name="ServiceActivities">#REF!</definedName>
    <definedName name="ServiceAreas">#REF!</definedName>
    <definedName name="ServiceFunctions">#REF!</definedName>
    <definedName name="SteveAngie">'[5]Steve and Angie'!$A$2:$F$28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53" l="1"/>
  <c r="B4" i="52"/>
  <c r="A4" i="51"/>
  <c r="A4" i="50"/>
  <c r="A4" i="49"/>
  <c r="A4" i="48"/>
  <c r="C5" i="46"/>
  <c r="A6" i="55"/>
</calcChain>
</file>

<file path=xl/sharedStrings.xml><?xml version="1.0" encoding="utf-8"?>
<sst xmlns="http://schemas.openxmlformats.org/spreadsheetml/2006/main" count="897" uniqueCount="495">
  <si>
    <t>Draft/Pre-Decisional</t>
  </si>
  <si>
    <t>Financial Management (FM) Solution/Service Evaluation Framework</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</si>
  <si>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</si>
  <si>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</si>
  <si>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t>
  </si>
  <si>
    <t>FM Solution/Service Evaluation Framework</t>
  </si>
  <si>
    <t>Objective</t>
  </si>
  <si>
    <t>This workbook contains the FM Solution/Service Evaluation Framework consisting of business, technical, and operational criteria for evaluating FM solutions/services and programmatic, economic, and organizational criteria for evaluating the providers of FM solutions/services.</t>
  </si>
  <si>
    <t>Eval Criteria Overview</t>
  </si>
  <si>
    <t xml:space="preserve">This tab provides the evaluation categories and a short description of each evaluation criteria in each category. </t>
  </si>
  <si>
    <t>Eval Criteria - Business 
Eval Criteria - Technical
Eval Criteria - Operational
Eval Criteria - Programmatic
Eval Criteria - Economic
Eval Criteria - Organizational</t>
  </si>
  <si>
    <t>Each of these tabs provide for the Business, Technical, Operational, Programmatic, Economic, and Organizational categories the evaluation  criteria, indicators, specifications/references, evaluation approach, and references to FM Provider Service Measures.</t>
  </si>
  <si>
    <t>Evaluation Criteria</t>
  </si>
  <si>
    <t>This column describes a factor used to determine whether an FM solution/service or provider sufficiently meets the Government's needs and constraints.</t>
  </si>
  <si>
    <t>Indicator Category</t>
  </si>
  <si>
    <t xml:space="preserve">This column contains the name of a group of evaluation indicators. </t>
  </si>
  <si>
    <t xml:space="preserve">Indicator </t>
  </si>
  <si>
    <t>This column contains an observable indication of whether an FM solution/service or provider meets the Government’s needs and constraints.</t>
  </si>
  <si>
    <t>Specification(s) / Reference(s)</t>
  </si>
  <si>
    <t>This column contains the name or title of the documentation that provides more detailed information on the Government's needs or constraints.</t>
  </si>
  <si>
    <t>FM QSMO Marketplace Base Award Technical Proposal Evaluation - Written Documentation Review</t>
  </si>
  <si>
    <t>This column contains a description of the type of evidence that would enable the Government to determine if its needs or constraints have been met during the evaluation of the technical proposal written documentation submitted in response to the FM QSMO Marketplace Request for Proposal (RFP).</t>
  </si>
  <si>
    <t>FM QSMO Marketplace Base Award Technical Proposal Evaluation - OCD</t>
  </si>
  <si>
    <t>This column contains a description of the type of evidence that would enable the Government to determine if its needs or constraints have been met during the FM solution/service Operational Capability Demonstration (OCD) evaluation.</t>
  </si>
  <si>
    <t>FM QSMO Marketplace Readiness Evaluation</t>
  </si>
  <si>
    <t>This column contains a description of the type of evidence that would enable the Government to determine if its needs or constraints have been met during the FM QSMO Marketplace readiness evaluation of the FM solution/service.</t>
  </si>
  <si>
    <t>Federal Agency Order Technical Proposal Evaluation - Written Documentation Review</t>
  </si>
  <si>
    <t>This column contains description of the type of evidence that would enable the Government to determine if its needs or constraints have been met during the evaluation of the technical proposal written documentation submitted in response to a specific Federal agency order RFP.</t>
  </si>
  <si>
    <t>Federal Agency Order Technical Proposal Evaluation - Fit/Gap Evaluation</t>
  </si>
  <si>
    <t>This column contains description of the type of evidence that would enable the Government to determine if its needs or constraints have been met during the Federal agency's FM solution/service fit/gap evaluation.</t>
  </si>
  <si>
    <t>FM QSMO Marketplace 
Periodic Solution/Service and Provider Evaluation</t>
  </si>
  <si>
    <t>This column contains a description of the type of evidence that would enable the Government to determine if its needs or constraints have been met during periodic evaluation of the FM solution/service and provider.</t>
  </si>
  <si>
    <t>FM Provider Service Measures</t>
  </si>
  <si>
    <t>This column contains a list of FM Provider Service Measures that would enable the Government to determine if its needs or constraints have been met during periodic evaluation of the FM solution/service and provider.</t>
  </si>
  <si>
    <t>Business</t>
  </si>
  <si>
    <t>Technical</t>
  </si>
  <si>
    <t>Operational</t>
  </si>
  <si>
    <t>Programmatic</t>
  </si>
  <si>
    <t>Economic</t>
  </si>
  <si>
    <t>Organizational</t>
  </si>
  <si>
    <t>Evaluates the ability to achieve FM business outputs and outcomes using the FM solution/service</t>
  </si>
  <si>
    <t>Evaluates the FM solution/service technical architecture and design for servicing customers</t>
  </si>
  <si>
    <t>Evaluates the FM solution/service's ability to respond to user demand and changes needed in the FM solution/service</t>
  </si>
  <si>
    <t>Evaluates a provider's strategy and management of service offerings and delivery</t>
  </si>
  <si>
    <t xml:space="preserve">Evaluates a provider's pricing model and sustainability </t>
  </si>
  <si>
    <t>Evaluates a provider's organizational ability to deliver quality FM solutions/services and ensure customer satisfaction</t>
  </si>
  <si>
    <r>
      <rPr>
        <b/>
        <sz val="10"/>
        <color theme="1"/>
        <rFont val="Calibri"/>
        <family val="2"/>
        <scheme val="minor"/>
      </rPr>
      <t>B1: Effectiveness</t>
    </r>
    <r>
      <rPr>
        <sz val="10"/>
        <color theme="1"/>
        <rFont val="Calibri"/>
        <family val="2"/>
        <scheme val="minor"/>
      </rPr>
      <t xml:space="preserve"> – Accuracy and completeness with which users are able to achieve specified outcomes.
</t>
    </r>
    <r>
      <rPr>
        <b/>
        <sz val="10"/>
        <color theme="1"/>
        <rFont val="Calibri"/>
        <family val="2"/>
        <scheme val="minor"/>
      </rPr>
      <t>B2: Efficiency</t>
    </r>
    <r>
      <rPr>
        <sz val="10"/>
        <color theme="1"/>
        <rFont val="Calibri"/>
        <family val="2"/>
        <scheme val="minor"/>
      </rPr>
      <t xml:space="preserve"> – Solution/service's ability to achieve specified outcomes for a specified activity level and meet or exceed the specified performance level.</t>
    </r>
    <r>
      <rPr>
        <i/>
        <sz val="10"/>
        <color theme="1"/>
        <rFont val="Calibri"/>
        <family val="2"/>
        <scheme val="minor"/>
      </rPr>
      <t xml:space="preserve">
</t>
    </r>
    <r>
      <rPr>
        <sz val="10"/>
        <color theme="1"/>
        <rFont val="Calibri"/>
        <family val="2"/>
        <scheme val="minor"/>
      </rPr>
      <t xml:space="preserve">
</t>
    </r>
    <r>
      <rPr>
        <b/>
        <sz val="10"/>
        <color theme="1"/>
        <rFont val="Calibri"/>
        <family val="2"/>
        <scheme val="minor"/>
      </rPr>
      <t>B3: Usability</t>
    </r>
    <r>
      <rPr>
        <sz val="10"/>
        <color theme="1"/>
        <rFont val="Calibri"/>
        <family val="2"/>
        <scheme val="minor"/>
      </rPr>
      <t xml:space="preserve"> – Degree to which users have a positive experience when a solution/service is used for its intended purpose.
</t>
    </r>
  </si>
  <si>
    <r>
      <rPr>
        <b/>
        <sz val="10"/>
        <color theme="1"/>
        <rFont val="Calibri"/>
        <family val="2"/>
        <scheme val="minor"/>
      </rPr>
      <t xml:space="preserve">T1: Maintainability </t>
    </r>
    <r>
      <rPr>
        <sz val="10"/>
        <color theme="1"/>
        <rFont val="Calibri"/>
        <family val="2"/>
        <scheme val="minor"/>
      </rPr>
      <t xml:space="preserve">– Solution/service's ability to be maintained in an effective and efficient manner, within a reasonable amount of time, and at an optimal cost.
</t>
    </r>
    <r>
      <rPr>
        <b/>
        <sz val="10"/>
        <color theme="1"/>
        <rFont val="Calibri"/>
        <family val="2"/>
        <scheme val="minor"/>
      </rPr>
      <t>T2: Reliability</t>
    </r>
    <r>
      <rPr>
        <sz val="10"/>
        <color theme="1"/>
        <rFont val="Calibri"/>
        <family val="2"/>
        <scheme val="minor"/>
      </rPr>
      <t xml:space="preserve"> – Extent to which the solution/service prevents, mitigates, and recovers from failures.
</t>
    </r>
    <r>
      <rPr>
        <b/>
        <sz val="10"/>
        <color theme="1"/>
        <rFont val="Calibri"/>
        <family val="2"/>
        <scheme val="minor"/>
      </rPr>
      <t>T3: System Security</t>
    </r>
    <r>
      <rPr>
        <sz val="10"/>
        <color theme="1"/>
        <rFont val="Calibri"/>
        <family val="2"/>
        <scheme val="minor"/>
      </rPr>
      <t xml:space="preserve"> – Solution/service's support for protecting information from unauthorized access, use, misuse, disclosure, destruction, modification, or disruption.
</t>
    </r>
    <r>
      <rPr>
        <b/>
        <sz val="10"/>
        <color theme="1"/>
        <rFont val="Calibri"/>
        <family val="2"/>
        <scheme val="minor"/>
      </rPr>
      <t>T4: Compatibility</t>
    </r>
    <r>
      <rPr>
        <sz val="10"/>
        <color theme="1"/>
        <rFont val="Calibri"/>
        <family val="2"/>
        <scheme val="minor"/>
      </rPr>
      <t xml:space="preserve"> – Solution/service's ability to exchange data and adapt to changes in business information exchanges with other solutions/services.</t>
    </r>
  </si>
  <si>
    <r>
      <rPr>
        <b/>
        <sz val="10"/>
        <color theme="1"/>
        <rFont val="Calibri"/>
        <family val="2"/>
        <scheme val="minor"/>
      </rPr>
      <t>O1: Scalability</t>
    </r>
    <r>
      <rPr>
        <sz val="10"/>
        <color theme="1"/>
        <rFont val="Calibri"/>
        <family val="2"/>
        <scheme val="minor"/>
      </rPr>
      <t xml:space="preserve"> – Solution/service's ability to efficiently adapt to increased demand due to additional users, transaction/document volume, and increased business capabilities.
</t>
    </r>
    <r>
      <rPr>
        <b/>
        <sz val="10"/>
        <color theme="1"/>
        <rFont val="Calibri"/>
        <family val="2"/>
        <scheme val="minor"/>
      </rPr>
      <t>O2: Agility</t>
    </r>
    <r>
      <rPr>
        <sz val="10"/>
        <color theme="1"/>
        <rFont val="Calibri"/>
        <family val="2"/>
        <scheme val="minor"/>
      </rPr>
      <t xml:space="preserve"> – Solution/service's ability to adapt to changes in business needs, business information, and industry innovation.
</t>
    </r>
    <r>
      <rPr>
        <b/>
        <sz val="10"/>
        <color theme="1"/>
        <rFont val="Calibri"/>
        <family val="2"/>
        <scheme val="minor"/>
      </rPr>
      <t>O3: Availability</t>
    </r>
    <r>
      <rPr>
        <sz val="10"/>
        <color theme="1"/>
        <rFont val="Calibri"/>
        <family val="2"/>
        <scheme val="minor"/>
      </rPr>
      <t xml:space="preserve"> – Ability of users and systems to access relevant and comprehensive information from the solution/service whenever needed.
</t>
    </r>
    <r>
      <rPr>
        <b/>
        <sz val="10"/>
        <color theme="1"/>
        <rFont val="Calibri"/>
        <family val="2"/>
        <scheme val="minor"/>
      </rPr>
      <t>O4: Flexibility</t>
    </r>
    <r>
      <rPr>
        <sz val="10"/>
        <color theme="1"/>
        <rFont val="Calibri"/>
        <family val="2"/>
        <scheme val="minor"/>
      </rPr>
      <t xml:space="preserve"> – Solution/service's ability to meet a diverse set of business needs from multiple organizations.
</t>
    </r>
    <r>
      <rPr>
        <b/>
        <sz val="10"/>
        <color theme="1"/>
        <rFont val="Calibri"/>
        <family val="2"/>
        <scheme val="minor"/>
      </rPr>
      <t>O5: Operational Security</t>
    </r>
    <r>
      <rPr>
        <sz val="10"/>
        <color theme="1"/>
        <rFont val="Calibri"/>
        <family val="2"/>
        <scheme val="minor"/>
      </rPr>
      <t xml:space="preserve"> – Solution/service compliance with security policies in the operational environment.</t>
    </r>
  </si>
  <si>
    <r>
      <rPr>
        <b/>
        <sz val="10"/>
        <rFont val="Calibri"/>
        <family val="2"/>
        <scheme val="minor"/>
      </rPr>
      <t>P1: Service Strategy</t>
    </r>
    <r>
      <rPr>
        <sz val="10"/>
        <rFont val="Calibri"/>
        <family val="2"/>
        <scheme val="minor"/>
      </rPr>
      <t xml:space="preserve"> - The strategies and planning for engaging customers and addressing their needs and constraints.
</t>
    </r>
    <r>
      <rPr>
        <b/>
        <sz val="10"/>
        <rFont val="Calibri"/>
        <family val="2"/>
        <scheme val="minor"/>
      </rPr>
      <t>P2: Business Strategy</t>
    </r>
    <r>
      <rPr>
        <sz val="10"/>
        <rFont val="Calibri"/>
        <family val="2"/>
        <scheme val="minor"/>
      </rPr>
      <t xml:space="preserve"> - The strategies and overall planning for expanding the customer base or solutions/services offered.
</t>
    </r>
    <r>
      <rPr>
        <b/>
        <sz val="10"/>
        <rFont val="Calibri"/>
        <family val="2"/>
        <scheme val="minor"/>
      </rPr>
      <t>P3: Service Offerings and Agreements</t>
    </r>
    <r>
      <rPr>
        <sz val="10"/>
        <rFont val="Calibri"/>
        <family val="2"/>
        <scheme val="minor"/>
      </rPr>
      <t xml:space="preserve"> - The solution/service offerings and agreements
and the approach for discussing service results and improvements with customers.
</t>
    </r>
    <r>
      <rPr>
        <b/>
        <sz val="10"/>
        <rFont val="Calibri"/>
        <family val="2"/>
        <scheme val="minor"/>
      </rPr>
      <t>P4: Program Management</t>
    </r>
    <r>
      <rPr>
        <sz val="10"/>
        <rFont val="Calibri"/>
        <family val="2"/>
        <scheme val="minor"/>
      </rPr>
      <t xml:space="preserve"> - The management processes required to ensure the solution/service meets customer needs and is delivered when needed.</t>
    </r>
  </si>
  <si>
    <r>
      <rPr>
        <b/>
        <sz val="10"/>
        <rFont val="Calibri"/>
        <family val="2"/>
        <scheme val="minor"/>
      </rPr>
      <t xml:space="preserve">EC1: Pricing Model - </t>
    </r>
    <r>
      <rPr>
        <sz val="10"/>
        <rFont val="Calibri"/>
        <family val="2"/>
        <scheme val="minor"/>
      </rPr>
      <t>The ability to provide a range of solutions/services that are packaged and priced in such a way that the customer can select those that best meet their needs and be fully informed of the price for the solutions/services selected.</t>
    </r>
    <r>
      <rPr>
        <b/>
        <sz val="10"/>
        <rFont val="Calibri"/>
        <family val="2"/>
        <scheme val="minor"/>
      </rPr>
      <t xml:space="preserve">
EC2: Sustainability -</t>
    </r>
    <r>
      <rPr>
        <sz val="10"/>
        <rFont val="Calibri"/>
        <family val="2"/>
        <scheme val="minor"/>
      </rPr>
      <t xml:space="preserve"> The ability of the provider to effectively manage its financial resources used to deliver existing solutions/services and fund  improvements.</t>
    </r>
  </si>
  <si>
    <r>
      <rPr>
        <b/>
        <sz val="10"/>
        <rFont val="Calibri"/>
        <family val="2"/>
        <scheme val="minor"/>
      </rPr>
      <t xml:space="preserve">OR1: Expertise - </t>
    </r>
    <r>
      <rPr>
        <sz val="10"/>
        <rFont val="Calibri"/>
        <family val="2"/>
        <scheme val="minor"/>
      </rPr>
      <t xml:space="preserve">The special knowledge or skill that is acquired by training, study, or practice in relevant subject areas and activities.
</t>
    </r>
    <r>
      <rPr>
        <b/>
        <sz val="10"/>
        <rFont val="Calibri"/>
        <family val="2"/>
        <scheme val="minor"/>
      </rPr>
      <t xml:space="preserve">
OR2: Capacity - </t>
    </r>
    <r>
      <rPr>
        <sz val="10"/>
        <rFont val="Calibri"/>
        <family val="2"/>
        <scheme val="minor"/>
      </rPr>
      <t xml:space="preserve">The ability of the organization to expand its staff to meet the total workload for running current operations and conducting change activities. </t>
    </r>
    <r>
      <rPr>
        <b/>
        <sz val="10"/>
        <rFont val="Calibri"/>
        <family val="2"/>
        <scheme val="minor"/>
      </rPr>
      <t xml:space="preserve">
OR3: Accountability -</t>
    </r>
    <r>
      <rPr>
        <sz val="10"/>
        <rFont val="Calibri"/>
        <family val="2"/>
        <scheme val="minor"/>
      </rPr>
      <t xml:space="preserve"> The ability to consistently apply rules, formally delegate authority, and clearly define roles and responsibilities such that the customer knows who and how to engage.</t>
    </r>
    <r>
      <rPr>
        <b/>
        <sz val="10"/>
        <rFont val="Calibri"/>
        <family val="2"/>
        <scheme val="minor"/>
      </rPr>
      <t xml:space="preserve">
OR4: Engagement - </t>
    </r>
    <r>
      <rPr>
        <sz val="10"/>
        <rFont val="Calibri"/>
        <family val="2"/>
        <scheme val="minor"/>
      </rPr>
      <t>The ability to proactively build and maintain a relationship with the customer.</t>
    </r>
  </si>
  <si>
    <r>
      <rPr>
        <b/>
        <sz val="12"/>
        <color theme="1"/>
        <rFont val="Calibri"/>
        <family val="2"/>
        <scheme val="minor"/>
      </rPr>
      <t>Evaluation Criteria Sources</t>
    </r>
    <r>
      <rPr>
        <sz val="10"/>
        <color theme="1"/>
        <rFont val="Calibri"/>
        <family val="2"/>
        <scheme val="minor"/>
      </rPr>
      <t xml:space="preserve">
</t>
    </r>
    <r>
      <rPr>
        <b/>
        <sz val="10"/>
        <color theme="1"/>
        <rFont val="Calibri"/>
        <family val="2"/>
        <scheme val="minor"/>
      </rPr>
      <t>Industry Standards</t>
    </r>
    <r>
      <rPr>
        <sz val="10"/>
        <color theme="1"/>
        <rFont val="Calibri"/>
        <family val="2"/>
        <scheme val="minor"/>
      </rPr>
      <t xml:space="preserve">: 
- ISO/IEC 25010:2011(en) Systems and software engineering – SQuaRE – System and software quality models
- ISO/IEC 20000 Information technology – Service management
- ISO/IEC 15288:2015(en) Systems and software engineering – Systems life cycle processes
- ITIL – 2011
</t>
    </r>
    <r>
      <rPr>
        <b/>
        <sz val="10"/>
        <color theme="1"/>
        <rFont val="Calibri"/>
        <family val="2"/>
        <scheme val="minor"/>
      </rPr>
      <t>Shared Service Provider (SSP) Maturity Assessment
GSA USSM Provider Best Practices</t>
    </r>
  </si>
  <si>
    <t xml:space="preserve">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				</t>
  </si>
  <si>
    <t>Eval Criteria - Business</t>
  </si>
  <si>
    <t>Indicator</t>
  </si>
  <si>
    <t>FM QSMO Marketplace Base Award Technical Proposal Evaluation - 
Written Documentation Review</t>
  </si>
  <si>
    <t>FM QSMO Marketplace Base Award Technical Proposal Evaluation - 
OCD</t>
  </si>
  <si>
    <t>Federal Agency Order Technical Proposal Evaluation - 
Written Documentation Review</t>
  </si>
  <si>
    <t>Federal Agency Order Technical Proposal Evaluation - 
Fit/Gap Evaluation</t>
  </si>
  <si>
    <t>B1: Effectiveness - Accuracy and completeness with which users are able to achieve specified outcomes.</t>
  </si>
  <si>
    <t>B1.A: Completeness</t>
  </si>
  <si>
    <t>B1.A1: The solution/service enables users to fully complete  specified business activities and processes.</t>
  </si>
  <si>
    <t>FFM Functions and Activities;
FFM Business Use Cases;
FFM Business Capabilities (FFMSRs);
FFM Business Capabilities Evaluation Guidance</t>
  </si>
  <si>
    <t>Documentation that describes how business activities and processes similar to those specified in the FIBF FFM Business Use Cases and FFM Business Capabilities can be fully completed</t>
  </si>
  <si>
    <t xml:space="preserve">Demonstration that business activities and processes similar to those specified in the FIBF FFM Business Use Cases and FFM Business Capabilities can be fully completed </t>
  </si>
  <si>
    <t xml:space="preserve">Demonstration that business activities and processes specified in the FIBF FFM Business Use Cases and FFM Business Capabilities can be fully completed </t>
  </si>
  <si>
    <t>Documentation that describes how agency-specific business activities and processes specified in the Federal Agency Order RFP can be fully completed</t>
  </si>
  <si>
    <t>Demonstration that agency-specific business activities and processes specified in the Federal Agency Order RFP can be fully completed</t>
  </si>
  <si>
    <t>Not Evaluated</t>
  </si>
  <si>
    <t>None</t>
  </si>
  <si>
    <t>B1.A2: The solution/service is able to receive and accept required inputs specified for business activities and processes.</t>
  </si>
  <si>
    <t>FFM Business Use Cases;
FFM Business Capabilities (FFMSRs);
FFM Business Capabilities Evaluation Guidance;
FFM Standard Data Elements;
Pre-Loaded FM Master Reference Data;
Pre-Built FM Business Information Exchanges (BIEs)</t>
  </si>
  <si>
    <t>Documentation that describes how required inputs similar to those specified in the FIBF FFM Business Use Cases, FFM Business Capabilities, and FFM Standard Data Elements can be received and accepted</t>
  </si>
  <si>
    <t>Demonstration that required inputs similar to those specified in the FIBF FFM Business Use Cases, FFM Business Capabilities, and FFM Standard Data Elements can be received and accepted</t>
  </si>
  <si>
    <t>Demonstration that required inputs specified in the FIBF FFM Business Use Cases, FFM Business Capabilities, FFM Standard Data Elements, Pre-Loaded FM Master Reference Data, and Pre-Built FM BIEs can be received and accepted</t>
  </si>
  <si>
    <t>Documentation that describes how required agency-specific business activity/process inputs specified in the Federal Agency Order RFP can be received and accepted</t>
  </si>
  <si>
    <t>Demonstration that required agency-specific business activity/process inputs specified in the Federal Agency Order RFP can be received and accepted</t>
  </si>
  <si>
    <t>B1.A3: The solution/service is able to produce expected outputs and outcomes from specified business activities and processes.</t>
  </si>
  <si>
    <t>FFM Business Use Cases;
FFM Business Capabilities (FFMSRs);
FFM Business Capabilities Evaluation Guidance;
FFM Standard Data Elements;
Pre-Built FFM Business Reports;
Pre-Built FM BIEs</t>
  </si>
  <si>
    <t>Documentation that describes how expected outputs and outcomes similar to those specified in the FIBF FFM Business Use Cases, FFM Business Capabilities, and FFM Standard Data Elements can be produced</t>
  </si>
  <si>
    <t>Demonstration that expected outputs and outcomes similar to those specified in the FIBF FFM Business Use Cases, FFM Business Capabilities, and FFM Standard Data Elements can be produced</t>
  </si>
  <si>
    <t>Demonstration that expected outputs and outcomes specified in the FIBF FFM Business Use Cases, FFM Business Capabilities, FFM Standard Data Elements, Pre-Built FFM Business Reports, and Pre-Built FM BIEs can be produced</t>
  </si>
  <si>
    <t>Documentation that describes how expected agency-specific business activity/process outputs and outcomes specified in the Federal Agency Order RFP can be produced</t>
  </si>
  <si>
    <t>Demonstration that expected agency-specific business activity/process outputs and outcomes specified in the Federal Agency Order RFP can be produced</t>
  </si>
  <si>
    <t>B1.B: Accuracy</t>
  </si>
  <si>
    <t>B1.B1: The solution/service enables users to select  compliant options while executing business activities.</t>
  </si>
  <si>
    <t>General FFM Business Roles;
General FFM Business Controls;
Pre-Loaded FM Master Reference Data</t>
  </si>
  <si>
    <t>Documentation that describes how user roles and business controls similar to those specified in the General FFM Business Roles and General FFM Business Controls can be implemented to enable users to select compliant options</t>
  </si>
  <si>
    <t>Demonstration that user roles and business controls similar to those specified in the General FFM Business Roles and General FFM Business Controls can be implemented to enable users to select compliant options</t>
  </si>
  <si>
    <t>Demonstration that the applicable General FFM Business Roles, General FFM Business Controls, Pre-Loaded FM Master Reference Data, and
Pre-Installed FM Business Rules have been implemented  to enable users to select compliant options</t>
  </si>
  <si>
    <t>Documentation that describes how additional agency-specific business roles, business controls, master reference data, and business rules can be implemented to enable users to select compliant options</t>
  </si>
  <si>
    <t>Demonstration that additional agency-specific business roles, business controls, master reference data, and business rules can be implemented to enable users to select compliant options</t>
  </si>
  <si>
    <t xml:space="preserve">B1.B2: The solution/service prevents completion of business activities with known errors.
</t>
  </si>
  <si>
    <t>FFM Performance Metrics;
General FFM Business Controls;
Pre-Loaded FM Master Reference Data</t>
  </si>
  <si>
    <t>Documentation that describes how the solution/service prevents completion of business activities with known errors</t>
  </si>
  <si>
    <t>Demonstration that the solution/service prevents completion of business activities with known errors</t>
  </si>
  <si>
    <t>Demonstration that the applicable General FFM Business Controls, Pre-Loaded FM Master Reference Data, and Pre-Installed FM Business Rules have been implemented to prevent known errors</t>
  </si>
  <si>
    <t>Documentation that describes how additional agency-specific business controls, master reference data, and business rules can be implemented to prevent known errors</t>
  </si>
  <si>
    <t>Demonstration that additional agency-specific business controls, master reference data, and business rules can be implemented to prevent known errors</t>
  </si>
  <si>
    <t>Service measure results indicate that business activities with known errors do not exceed specified target</t>
  </si>
  <si>
    <t xml:space="preserve">Budgetary to Proprietary Reconciliations Ratio;
Standard General Ledger (SGL) Normal Balance Ratio;
Fund Balance with Treasury (FBWT)/1010 Reconciliation Aging;
Fund Balance with Treasury Percent Dollar Difference;
Trading Partner Code Accuracy;
Treasury Account Symbol (TAS) Certifications; 
Treasury Shared Accounting Module (SAM) Default Account Reconciliation;
Financial Statements Compliance;
Unqualified Audit Findings Rate
</t>
  </si>
  <si>
    <t>B2: Efficiency - Solution/service's ability to achieve specified outcomes for a specified activity level and meet or exceed the specified performance level.</t>
  </si>
  <si>
    <t>B2.A: User Actions</t>
  </si>
  <si>
    <t>B2.A1: The solution/service minimizes redundant or unnecessary user actions (e.g., re-entry of same data in subsequent business activities).</t>
  </si>
  <si>
    <t>FFM Business Use Cases;
FFM Business Capabilities Evaluation Guidance</t>
  </si>
  <si>
    <t>Documentation that describes how the solution/service minimizes redundant or unnecessary user actions</t>
  </si>
  <si>
    <t>Demonstration that the solution/service minimizes redundant or unnecessary user actions</t>
  </si>
  <si>
    <t>Demonstration that the FFM Business Use Cases can be executed with minimal redundant or unnecessary user actions</t>
  </si>
  <si>
    <t xml:space="preserve">B2.B: Time to Complete </t>
  </si>
  <si>
    <t>B2.B1: The solution/service enables completion of business activities within expected timeframes.</t>
  </si>
  <si>
    <t>FFM Performance Metrics</t>
  </si>
  <si>
    <t>Demonstrated execution of business activities is completed within a reasonable timeframe</t>
  </si>
  <si>
    <t>Demonstrated execution of selected business activities is completed within target timeframe specified in FFM Performance Metrics</t>
  </si>
  <si>
    <t>Documentation that describes how agency-specific timeframes for business activity completion specified in the Federal Agency Order RFP can be achieved</t>
  </si>
  <si>
    <t>Demonstration that agency-specific timeframes for business activity completion specified in the Federal Agency Order RFP can be achieved</t>
  </si>
  <si>
    <t>Service measure results indicate the specified business activities were fully completed within specified target timeframe</t>
  </si>
  <si>
    <t>Service measures with Service Area of "FFM Financial Management" and Measure Type of "Timeliness"</t>
  </si>
  <si>
    <t>B2.B2: Processing delays are minimized when manual processes are required to complete a business activity (e.g., approvals of documents/transactions).</t>
  </si>
  <si>
    <t>Demonstrated execution of business activities requiring manual processes is completed within a reasonable timeframe</t>
  </si>
  <si>
    <t>Demonstrated execution of selected business activities requiring manual processes is completed within target timeframe specified in FFM Performance Metrics</t>
  </si>
  <si>
    <t>Documentation that describes how agency-specific timeframes for completing business activities requiring manual processes specified in the Federal Agency Order RFP can be achieved</t>
  </si>
  <si>
    <t>Demonstration that agency-specific timeframes for completing business activities requiring manual processes specified in the Federal Agency Order RFP can be achieved</t>
  </si>
  <si>
    <t>Service measure results indicate the specified business activities requiring manual processes were completed within specified target timeframe</t>
  </si>
  <si>
    <t>B2.C: Automated Processes</t>
  </si>
  <si>
    <t>B2.C1: The solution/service has automated appropriate business processes.</t>
  </si>
  <si>
    <t>FFM Business Use Cases;
FFM Business Capabilities Evaluation Guidance;
Pre-Built FFM Business Reports;
Pre-Built FM BIEs</t>
  </si>
  <si>
    <t>Documentation that describes the business processes similar to those specified in the FFM Business Use Cases the solution/service has automated</t>
  </si>
  <si>
    <t>Demonstration of the business processes similar to those specified in the FFM Business Use Cases the solution/service has automated</t>
  </si>
  <si>
    <t>Demonstration that Pre-Built FFM Business Reports and Pre-Built FM BIEs have been implemented in the solution/service</t>
  </si>
  <si>
    <t>Documentation that describes how agency-specific reports or BIEs specified in the Federal Agency Order RFP can be incorporated into the solution/service</t>
  </si>
  <si>
    <t>Demonstration that agency-specific reports or BIEs specified in the Federal Agency Order RFP can be incorporated into the solution/service</t>
  </si>
  <si>
    <t>B2.C2: The solution/service seamlessly integrates manual and automated processes and enables users to execute them without unnecessary intermediate steps.</t>
  </si>
  <si>
    <t>Documentation that describes the integration of manual and automated business processes similar to those specified in the FFM Business Use Cases and the steps users need to take to execute them</t>
  </si>
  <si>
    <t>Demonstrated execution of manual and automated business processes similar to those specified in the FFM Business Use Cases and their integration and minimizing of unnecessary intermediate steps</t>
  </si>
  <si>
    <t>Demonstration that Pre-Built FFM Business Reports and Pre-Built FM BIEs can be executed without unnecessary intermediate steps</t>
  </si>
  <si>
    <t>Documentation that describes the integration of manual and automated agency-specific business processes, reports, or BIEs specified in the Federal Agency Order RFP and the steps users would need to take to execute them</t>
  </si>
  <si>
    <t>Demonstration that agency-specific business processes, reports, or BIEs specified in the Federal Agency Order RFP be executed without unnecessary intermediate steps</t>
  </si>
  <si>
    <t>B2.D: Integrated Services</t>
  </si>
  <si>
    <t>B2.D1: The solution/service enables users to complete business activities with little or no need  to access non-integrated services.</t>
  </si>
  <si>
    <t>Documentation that describes any non-integrated services users would need to access to complete business activities similar to those specified in the FFM Business Use Cases</t>
  </si>
  <si>
    <t>Demonstration of any non-integrated services users would need to access to complete business activities similar to those specified in the FFM Business Use Cases</t>
  </si>
  <si>
    <t>Demonstration of any non-integrated services users would need to access to fully complete the business activities specified in the FFM Business Use Cases</t>
  </si>
  <si>
    <t>Documentation that describes any non-integrated services users would need to access to complete agency-specific business activities specified in the Federal Agency Order RFP</t>
  </si>
  <si>
    <t>Demonstration of any non-integrated services users would need to access to complete agency-specific business activities specified in the Federal Agency Order RFP</t>
  </si>
  <si>
    <t>B3: Usability - Degree to which users have a positive experience when a solution/service is used for its intended purpose.</t>
  </si>
  <si>
    <t>B3.A: Ease of Use</t>
  </si>
  <si>
    <t>B3.A1: Users can easily determine how and when to perform activities, how the solution/service enables each activity, and how to use the solution/service to achieve the desired output or outcome.</t>
  </si>
  <si>
    <t>Documentation that describes how the solution/service enables users to easily determine the best way to use the solution/service to achieve desired outputs and outcomes similar to those specified in the FFM Business Use Cases</t>
  </si>
  <si>
    <t>Demonstration of how the solution/service enables users to easily determine the best way to use the solution/service to achieve desired outputs and outcomes similar to those specified in the FFM Business Use Cases</t>
  </si>
  <si>
    <t>Service measure results indicate that user satisfaction with solution/service usability meets or exceeds specified target</t>
  </si>
  <si>
    <t>Service Customer End User Satisfaction by Service Package Usability</t>
  </si>
  <si>
    <t>B3.A2: The solution/service can be used with minimal explanation, instructions, or additional assistance.</t>
  </si>
  <si>
    <t>Documentation that describes how the solution/service can be used to complete business activities similar to those specified in the FFM Business Use Cases with minimal explanation, instructions, or additional assistance</t>
  </si>
  <si>
    <t>Demonstration of how the solution/service can be used to complete business activities similar to those specified in the FFM Business Use Cases with minimal explanation, instructions, or additional assistance</t>
  </si>
  <si>
    <t>B3.A3: The solution/service can be used by people with visual, auditory, physical, or cognitive disabilities.</t>
  </si>
  <si>
    <t>Rehabilitation Act Section 508;
U.S. Access Board Section 508 Standards;
Communications Act Section 255;
U.S. Access Board Section 255 Guidelines</t>
  </si>
  <si>
    <t>Documentation that describes how the solution/service can be used to complete business activities similar to those specified in the FFM Business Use Cases by people with visual, auditory, physical, or cognitive disabilities</t>
  </si>
  <si>
    <t>Demonstration of how the solution/service can be used to complete business activities similar to those specified in the FFM Business Use Cases by people with visual, auditory, physical, or cognitive disabilities</t>
  </si>
  <si>
    <t>B3.B: Business Workflow Alignment</t>
  </si>
  <si>
    <t>B3.B1: The solution/service workflows align with the expected business workflows.</t>
  </si>
  <si>
    <t>Documentation that describes how the solution/service can be used to complete business activity workflows similar to those specified in the FFM Business Use Cases</t>
  </si>
  <si>
    <t>Demonstration of how the solution/service can be used to complete business activity workflows similar to those specified in the FFM Business Use Cases</t>
  </si>
  <si>
    <t>Documentation that describes how the solution/service can be used to complete agency-specific business activity workflows specified in the Federal Agency Order RFP</t>
  </si>
  <si>
    <t>Demonstration of how the solution/service can be used to complete agency-specific business activity workflows specified in the Federal Agency Order RFP</t>
  </si>
  <si>
    <t xml:space="preserve">Eval Criteria - Technical </t>
  </si>
  <si>
    <t>T1: Maintainability - Solution/service's ability to be maintained in an effective and efficient manner, within a reasonable amount of time, and at an optimal cost.</t>
  </si>
  <si>
    <t>T1.A: Updates</t>
  </si>
  <si>
    <t>T1.A1: The solution/service updates effectively and efficiently and provides timely notifications of changes to the business users.</t>
  </si>
  <si>
    <t>FM Technical and Operational Capabilities:
ITS.060.080.011;
ITS.060.150.011;
ITS.060.150.012;
ITS.150.010.011</t>
  </si>
  <si>
    <t>Documentation that describes how solution/service updates are applied with minimal disruption to business operations</t>
  </si>
  <si>
    <t>Documented schedule of updates does not conflict with the agency's business operations cycle</t>
  </si>
  <si>
    <t>Service measure results indicate the percentage of updates without causing interruptions to the business user were at or below the specified target</t>
  </si>
  <si>
    <t xml:space="preserve">Release Deployed Successfully Percentage Quality;
Release Deployments with no Significant Disruptions Volume;
Releases Deployment Completed On Time;
Service Desk Tier 3 Tickets Resulting in a Solution/Service Change Request (SCR);
Problems Resulting in Solution/Service Change Request (CR) Volume
</t>
  </si>
  <si>
    <t>T1.B: Configurations/
Extensions</t>
  </si>
  <si>
    <t>T1.B1: The solution/service's modifications to the baseline are documented including the rationale and accurate descriptions for additional configurations, enhancements, extensions, and number of instances.</t>
  </si>
  <si>
    <t>FM Technical and Operational Capabilities:
ITS.060.110.011;
ITS.060.150.013</t>
  </si>
  <si>
    <t>Documentation includes rationale and accurate descriptions for software additions to the baseline solution/service and a documented process for maintaining current rationale for modifications and accurate descriptions</t>
  </si>
  <si>
    <t>Documentation demonstrates that agency-specific software additions to the baseline solution/service includes rationale and accurate descriptions for agency-specific differences from the baseline</t>
  </si>
  <si>
    <t>T1.C: Conformance to Standards</t>
  </si>
  <si>
    <t>T1.C1: The solution/service development includes adherence to industry architecture, design, and quality standards.</t>
  </si>
  <si>
    <t>FM Technical and Operational Capabilities:
ITS.060.150.014;
ITS.060.150.015</t>
  </si>
  <si>
    <t>Documentation showing compliance with industry architecture and design standards and software quality processes by showing the results of independent reviews</t>
  </si>
  <si>
    <t>T1.D: Underlying  Technologies and Development Tools</t>
  </si>
  <si>
    <t>T1.D1: The solution/service development includes integrating current and emerging technology.</t>
  </si>
  <si>
    <t>FM Technical and Operational Capabilities:
ITS.050.060.011;
ITS.060.070.011;
ITS.060.150.016;
ITS.100.010.011;
ITS.100.010.012</t>
  </si>
  <si>
    <t>Documentation showing underlying technology and development tools used and how the technology and tools promote efficiency and quality in the solution/service</t>
  </si>
  <si>
    <t>Demonstration evidence that business users can use commonly available user technology to complete business activities through the FIBF FFM Business Use Cases and Business Capabilities selected for demonstration</t>
  </si>
  <si>
    <t>Documentation showing how the solution/service supports user technology used by the agency</t>
  </si>
  <si>
    <t>T2: Reliability - Extent to which the solution/service prevents, mitigates, and recovers from failures.</t>
  </si>
  <si>
    <t>T2.A: Monitoring and Preventing Failures</t>
  </si>
  <si>
    <t>T2.A1: The solution/service is monitored and implements strategies to avoid and recover from common failures.</t>
  </si>
  <si>
    <t>FM Technical and Operational Capabilities:
ITS.060.170.011;
ITS.060.170.012;
ITS.060.170.013</t>
  </si>
  <si>
    <t>Documentation showing solution/service monitoring capabilities and how they ensure verification of performance against reliability measures</t>
  </si>
  <si>
    <t>Documentation showing that monitoring for reliability meets reliability measures for the agency</t>
  </si>
  <si>
    <t>Service measure results indicate the failures-over-time percentage are fewer that the specified target</t>
  </si>
  <si>
    <t xml:space="preserve">Incident Ticket Resulting from Event Monitoring or Operations Monitoring Percentage Quality;
Operations Monitoring Solution Availability;
Customer Satisfaction -  by Service Desk Tier;
IT Application Support Ticket Average Time for Resolution by Criticality Timeliness
</t>
  </si>
  <si>
    <t>T2.B: Restoration After Critical Failure</t>
  </si>
  <si>
    <t>T2.B2: The solution/service protects data and quickly recovers after critical failures.</t>
  </si>
  <si>
    <t>FM Technical and Operational Capabilities:
ITS.020.030.011;
ITS.030.060.011</t>
  </si>
  <si>
    <t>Documentation showing that the solution/service can perform a fast recovery from a complete solution/service failure including backup and COOP capabilities according to standards in NIST SP 800-34</t>
  </si>
  <si>
    <t>Documentation showing that COOP and emergency backup and restoration capabilities meet minimum restoration measures to support agency-specific business operations</t>
  </si>
  <si>
    <t>Service measure results indicate COOP and emergency backup and restoration can be completed within specified target times</t>
  </si>
  <si>
    <t xml:space="preserve">Recovery Point Objective (RPO) - Production Support Availability;
Recovery Time Objective (RTO) - Production Support Availability
</t>
  </si>
  <si>
    <t>T3: System Security - Solution/service's support for protecting information from unauthorized access, use, misuse, disclosure, destruction, modification, or disruption.</t>
  </si>
  <si>
    <t xml:space="preserve">T3.A: Ensuring Data Confidentiality </t>
  </si>
  <si>
    <t>T3.A1: The solution/service is designed to meet Government requirements for secure access.</t>
  </si>
  <si>
    <t>FM Technical and Operational Capabilities:
ITS.050.110.011;
ITS.050.110.012;
ITS.090.010.011;
ITS.090.050.011;
ITS.090.050.015</t>
  </si>
  <si>
    <t>Documentation showing that the solution/service meets government confidentiality requirements including FedRAMP, NIST SP 800-37, NIST SP 800-53, NIST SP 800-122, NIST SP 800-171, NIST FIPS PIB 140-2, NIST Cyber Security Framework, and STIGs or USGCB</t>
  </si>
  <si>
    <t>Documentation showing that the solution/service meets agency specific requirements for Assessment and Authorization according to requirements adapted from FedRAMP, NIST SP 800-37, NIST SP 800-53, NIST SP 800-122, NIST SP 800-171, NIST FIPS PIB 140-2, NIST Cyber Security Framework, and STIGs or USGCB</t>
  </si>
  <si>
    <t>Service measure results indicate compliance with applicable security standards</t>
  </si>
  <si>
    <t>Secure Configuration Coverage;
System Application Integrity Verification by Customer Security</t>
  </si>
  <si>
    <t xml:space="preserve">T3.B: Protecting Information </t>
  </si>
  <si>
    <t>T3.B1: The solution/service is designed to meet Government requirements for data security and separation of data.</t>
  </si>
  <si>
    <t>FM Technical and Operational Capabilities:
ITS.040.020.011;
ITS.090.050.012</t>
  </si>
  <si>
    <t>Documentation showing that the solution/service design meets data security and separation/containerization requirements according to NIST FIPS PUB 140-2 and NIST SP 800-53</t>
  </si>
  <si>
    <t>Documentation showing that the solution/service design meets agency-specific data security and data separation/containerization requirements adapted from NIST FIPS PUB 140-2 and NISH SP 800-53</t>
  </si>
  <si>
    <t>Service measure results indicate compliance with specified data security targets</t>
  </si>
  <si>
    <t xml:space="preserve">Exfiltration Protection;
Web Content Filter
</t>
  </si>
  <si>
    <t xml:space="preserve">T3.C: Ensuring Information Accuracy </t>
  </si>
  <si>
    <t>T3.C1: The solution/service ensures data accuracy through Role Based Access Controls (RBACs).</t>
  </si>
  <si>
    <t>FM Technical and Operational Capabilities:
ITS.090.050.013</t>
  </si>
  <si>
    <t xml:space="preserve">Documentation showing that the solution/service design includes Role Based Access Controls that meet standards in NIST SP 800-53, American National Standard 359-2004, and OMB Circular A-123 </t>
  </si>
  <si>
    <t xml:space="preserve">Documentation showing that the solution/service design meets agency-specific Role Based Access Control requirements that are derived from NIST SP 800-53, American National Standard 359-2004, and OMB Circular A-123 </t>
  </si>
  <si>
    <t>Service measure results indicate that the service/ solution design meets specified Role Based Access Control targets</t>
  </si>
  <si>
    <t xml:space="preserve">System Application Integrity Verification by Customer Security;
System Application Security Integrity Verification Security
</t>
  </si>
  <si>
    <t>T3.D: Monitoring for Disruptive Functions</t>
  </si>
  <si>
    <t>T3.D1: The solution/service monitors software process behavior.</t>
  </si>
  <si>
    <t>FM Technical and Operational Capabilities:
ITS.090.050.014</t>
  </si>
  <si>
    <t>Documentation containing system use cases showing representative solution/service software processes and the expected behavior including monitoring and reporting on software behavior</t>
  </si>
  <si>
    <t>T4: Compatibility - Solution/service's ability to exchange data and adapt to changes in business information exchanges with other solutions/services.</t>
  </si>
  <si>
    <t>T4.A: Effective Business Information Exchange</t>
  </si>
  <si>
    <t>T4.A1: The solution/service has well documented, accurate business information exchanges.</t>
  </si>
  <si>
    <t>FM Technical and Operational Capabilities:
ITS.060.160.011;
ITS.060.160.012;</t>
  </si>
  <si>
    <t>Current design documentation for the solution/service's business information exchanges includes evidence of regular updates and reviews for accuracy</t>
  </si>
  <si>
    <t>Current design documentation for the solution/service's business information exchanges includes evidence of regular updates and reviews for accuracy that will meet agency-specific needs</t>
  </si>
  <si>
    <t>Service measure results indicate business information exchange meets accuracy measures for the specified target amount of volume</t>
  </si>
  <si>
    <t xml:space="preserve">Business System Data Record/Transaction Inbound Transfer Volume;
Business System Data Record/Transaction Outbound Transfer Volume; 
Business System Data  Record/Transaction Inbound Transfer Accuracy;
Business System Data Record/Transaction Outbound Transfer Accuracy
</t>
  </si>
  <si>
    <t xml:space="preserve">T4.B: Efficient Business Information Exchange </t>
  </si>
  <si>
    <t>T4.B1: The solution/service leverages flexible modes of business information exchange.</t>
  </si>
  <si>
    <t>FM Technical and Operational Capabilities:
ITS.060.160.013;
ITS.060.190.011;
ITS.060.190.012;
ITS.060.190.013</t>
  </si>
  <si>
    <t>Documentation describing designs for business information exchanges includes evidence that standard APIs are used, that exchanges use appropriate transfer capabilities, and that data structures meet Government needs.</t>
  </si>
  <si>
    <t>Documentation describing designs for business information exchanges includes evidence that appropriate transfer capabilities and data structures can be used to meet agency-specific needs</t>
  </si>
  <si>
    <t xml:space="preserve">Eval Criteria - Operational </t>
  </si>
  <si>
    <t>O1: Scalability - Solution/service's ability to efficiently adapt to increased demand due to additional users, transaction/document volume, and increased business capabilities.</t>
  </si>
  <si>
    <t>O1.A: User Volume</t>
  </si>
  <si>
    <t>O1.A1: The solution/service is able to scale for the expected number of concurrent users without degradation to the solution/service.</t>
  </si>
  <si>
    <t>FM Technical and Operational Capabilities:
ITS.060.170.014</t>
  </si>
  <si>
    <t xml:space="preserve">Documentation on the highest number of concurrent users that the provider has serviced in a production environment </t>
  </si>
  <si>
    <t>Documentation that the agency's highest number of concurrent users can be serviced in the provider's production environment</t>
  </si>
  <si>
    <t>Service measure results indicate the solution/service has sufficient capacity for the agency's highest number of concurrent users</t>
  </si>
  <si>
    <t xml:space="preserve">Average Application Concurrent Users Utilization;
Maximum Application Concurrent Users Utilization
</t>
  </si>
  <si>
    <t>O1.B: Transaction/Document Volume</t>
  </si>
  <si>
    <t>O1.B1: The solution/service is able to scale for planned and unplanned increases in number of transactions/documents without degradation to process performance or user experience.</t>
  </si>
  <si>
    <t>FM Technical and Operational Capabilities:
ITS.060.170.015;
ITS.060.170.016</t>
  </si>
  <si>
    <t>Documentation that describes how the solution/service can adapt to planned and unplanned surges in transactions and documents without negatively affecting business operations</t>
  </si>
  <si>
    <t>Documentation that describes how the solution/service can adapt to planned and unplanned surges in transactions and documents without negatively affecting agency business operations</t>
  </si>
  <si>
    <t>Service measure results indicate the solution/service has sufficient capacity for the agency's highest number of transactions or documents</t>
  </si>
  <si>
    <t>Service measures with Service Area of "FFM Financial Management" and Measure Type of "Volume"</t>
  </si>
  <si>
    <t>O1.C: Capacity for Changes</t>
  </si>
  <si>
    <t>O1.C1: The solution/service is able to scale for increased capacity (e.g., adding software, hardware, or external services) for new capabilities or business operations changes without disrupting use of the service by new or current users.</t>
  </si>
  <si>
    <t>FM Technical and Operational Capabilities:
ITS.060.170.017;
ITS.060.170.018</t>
  </si>
  <si>
    <t>Documentation that describes how the solution/service can adapt to needed increases in capacity to support new capabilities and business operations changes without negatively affecting users</t>
  </si>
  <si>
    <t xml:space="preserve">Service measure results indicate the solution/service has sufficient capacity to support additional capabilities and business operations changes </t>
  </si>
  <si>
    <t xml:space="preserve">System/Service Change Request (SCR) Deployments Causing Incidents;
Service Desk Tickets Identifying Issues Due to Implementation of Undocumented Change Volume;
Service Desk Tickets Identifying Issues Due to Implementation of Approved System/Service Change Request (SCR) by Change Type Volume;
Service measures with Service Area of "FFM Financial Management" and Measure Type of "Volume"
</t>
  </si>
  <si>
    <t>O2: Agility - Solution/service's ability to adapt to changes in business needs, business information, and industry innovation.</t>
  </si>
  <si>
    <t>O2.A: Changes in Business Needs</t>
  </si>
  <si>
    <t>O2.A1: The solution/service can be quickly adapted to changing business needs such as regulation changes.</t>
  </si>
  <si>
    <t>FM Technical and Operational Capabilities:
ITS.060.150.017</t>
  </si>
  <si>
    <t>Documentation that describes how the solution/service can be quickly adapted to meet changing business needs</t>
  </si>
  <si>
    <t>Documentation that describes how the solution/service can be quickly adapted to meet agency-specific business need</t>
  </si>
  <si>
    <t>Service measure results indicate the solution/service meets specified target times for being updated to meet new business needs</t>
  </si>
  <si>
    <t xml:space="preserve">Service Desk Tickets Identifying Issues Due to Implementation of Undocumented Change Volume;
Service Desk Tickets Identifying Issues Due to Implementation of Approved System/Service Change Request (SCR) Deployments Causing Incidents;
System/Service Change Request (SCR) by Change Type Volume
</t>
  </si>
  <si>
    <t>O2.B: Changes in Business Information</t>
  </si>
  <si>
    <t>O2.B1: The solution/service automatically updates master reference data when necessary and approved.</t>
  </si>
  <si>
    <t xml:space="preserve">FM Technical and Operational Capabilities:
ITS.150.040.011;
ITS.150.130.011
</t>
  </si>
  <si>
    <t>Documentation that describes how and when master reference data is automatically updated and what approval is required</t>
  </si>
  <si>
    <t>Documentation that describes how and when master reference data is automatically updated and what approval is required to meet agency-specific business needs</t>
  </si>
  <si>
    <t>Service measure results indicate the solution/service meets specified target times for automatically updating master reference data</t>
  </si>
  <si>
    <t>Business System Master Reference Datasets Refresh Volume;
Business System Master Reference Datasets Refresh Timeliness</t>
  </si>
  <si>
    <t>O2.C: Industry Innovation</t>
  </si>
  <si>
    <t>O2.C1: The solution/service incorporates new commercial capabilities and advances in technology at the time they are available.</t>
  </si>
  <si>
    <t>FM Technical and Operational Capabilities:
ITS.150.110.011</t>
  </si>
  <si>
    <t>Documentation that shows what commercial capabilities and technologies were included in recent releases and how they would be included in the solution/service provided to the Government</t>
  </si>
  <si>
    <t>O3: Availability - Ability of users and systems to access relevant and comprehensive information from the solution/service whenever needed.</t>
  </si>
  <si>
    <t>O3.A: Health Monitoring</t>
  </si>
  <si>
    <t>O3.A1: Monitoring services provide the health of the solution/service and the impact to business operations.</t>
  </si>
  <si>
    <t>FM Technical and Operational Capabilities:
ITS.080.040.011</t>
  </si>
  <si>
    <t>Documentation that describes how monitoring services are comprehensive, continuous, and report the impact to business operations</t>
  </si>
  <si>
    <t>Service measure results indicate monitoring services are available and accurate for a greater than the specified target amount of time</t>
  </si>
  <si>
    <t xml:space="preserve">Incident Ticket Resulting from Event Monitoring or Operations Monitoring Percentage Quality;
Operations Monitoring Solution Availability
</t>
  </si>
  <si>
    <t>O3.B: Uptime</t>
  </si>
  <si>
    <t>O3.B1: The solution/service availability meets business needs (e.g., 24 hours a day, 7 days a week, 365 days a year at 99.9% uptime).</t>
  </si>
  <si>
    <t>FM Technical and Operational Capabilities:
ITS.060.170.019</t>
  </si>
  <si>
    <t>Documentation of how the solution/service met past availability targets for customers who have availability targets similar to the Government need</t>
  </si>
  <si>
    <t>Documentation of how the solution/service met past availability targets for customers who have availability targets similar to the agency-specific needs</t>
  </si>
  <si>
    <t>Service measure results indicate solution/service availability meets or exceeds the specified target</t>
  </si>
  <si>
    <t xml:space="preserve">Maximum Approved Service Downtime Exceeded Percentage Timeliness;
Maximum Service Downtime Exceeded Volume Quality;
Application Service/System Availability
</t>
  </si>
  <si>
    <t>O3.C: Managing and Correcting Failures</t>
  </si>
  <si>
    <t>O3.C1: The solution/service is able to support managing and correcting unplanned service interruptions and degradation in services.</t>
  </si>
  <si>
    <t>FM Technical and Operational Capabilities:
ITS.070.010.011;
ITS.070.040.011;
ITS.090.020.011;
ITS.090.020.012</t>
  </si>
  <si>
    <t>Documentation that shows that the solution/service provides support for managing and correcting service interruptions and degradation in services including service desk support and Continuity of Operations Plans.</t>
  </si>
  <si>
    <t>Service measure results indicate management and corrective plans and tests meet minimum targets for discovering and correcting interruptions and degradation of services</t>
  </si>
  <si>
    <t xml:space="preserve">Continuity of Operations (COOP) Tests Completed;
COOP-Related Completed Plan of Action and Milestones (POA&amp;M) Rate;
Recovery Point Objective (RPO) - Production Support Availability;
Recovery Time Objective (RTO) - Production Support Availability
</t>
  </si>
  <si>
    <t>O3.D: Timley Business Information Exchange</t>
  </si>
  <si>
    <t>O3.D1: The solution/service is able to execute business information exchanges within expected timeframes.</t>
  </si>
  <si>
    <t>Documentation of how the solution/service met past business information exchange timeliness targets for customers who have timeliness targets similar to the Government need</t>
  </si>
  <si>
    <t>Documentation of how the solution/service met past business information exchange timeliness targets for customers who have timeliness targets similar to the agency-specific needs</t>
  </si>
  <si>
    <t>Service measure results indicate solution/service business information exchange timeliness meets or exceeds the specified target</t>
  </si>
  <si>
    <t xml:space="preserve">Business System Data Record/Transaction Inbound Transfer Timeliness;
Business System Data Record/Transaction Outbound Transfer Timeliness
</t>
  </si>
  <si>
    <t>O3.E: Effective Federal Records Management</t>
  </si>
  <si>
    <t>O3.E1: The solution/service is able to effectively manage the retention period, access, hold, migration, disposal, and transfer of digital objects identified as Federal records.</t>
  </si>
  <si>
    <t>Electronic Records Management Federal Integrated Business Framework (ERM-FIBF) Federal Business Lifecycle and Business Capabilities</t>
  </si>
  <si>
    <t>Documentation that shows that the solution/service provides support for managing the retention period, access, hold, migration, disposal, and transfer of digital objects identified as Federal records.</t>
  </si>
  <si>
    <t>Service measure results indicate management of digital objects identified as Federal records meets minimum targets.</t>
  </si>
  <si>
    <t>Federal Record Retention Period Assignment Compliance
Federal Record Litigation Hold Time
Federal Record Information Request Response by Category Timeliness
Federal Record Disposal Timeliness
Federal Record Transfer Completion Timeliness</t>
  </si>
  <si>
    <t>O4: Flexibility - Solution/service's ability to meet a diverse set of business needs from multiple organizations.</t>
  </si>
  <si>
    <t>O4.A: Meeting Varying Business Needs</t>
  </si>
  <si>
    <t>O4.A1: The solution/service is able to adapt to varying business needs of different organizations.</t>
  </si>
  <si>
    <t>FM Technical and Operational Capabilities:
ITS.050.110.013;
ITS.050.110.014</t>
  </si>
  <si>
    <t>Documentation that the solution/service has met varying business needs of different customer organizations without requiring additional software or services</t>
  </si>
  <si>
    <t>O4.B: Adapting to New Business Needs</t>
  </si>
  <si>
    <t>O4.B1: The solution/service is able to adapt to new business needs of differing organizations.</t>
  </si>
  <si>
    <t>FM Technical and Operational Capabilities:
ITS.050.110.015;
ITS.060.150.018</t>
  </si>
  <si>
    <t>Documentation that the solution/service has been flexible enough to meeting new business needs of previous customers that included organizations with varying business needs</t>
  </si>
  <si>
    <t>Service measure results indicate changes to meet new business needs caused fewer incidents or change requests than the target for solution/service changes</t>
  </si>
  <si>
    <t xml:space="preserve">System/Service Change Request (SCR) Deployments Causing Incidents;
System/Service Change Request (SCR) by Change Type Volume
</t>
  </si>
  <si>
    <t>O5: Operational Security - Solution/service compliance with security policies in the operational environment.</t>
  </si>
  <si>
    <t>O5.A: Security Monitoring</t>
  </si>
  <si>
    <t>O5.A1: The solution/service is able to monitor for security operations risk.</t>
  </si>
  <si>
    <t xml:space="preserve">FM Technical and Operational Capabilities:
ITS.090.040.011;
ITS.100.010.013;
ITS.100.010.014;
</t>
  </si>
  <si>
    <t>Documentation that the solution/service monitors for security breaches, inadvertent access attempts, and creates audit log entries.</t>
  </si>
  <si>
    <t xml:space="preserve">Service measure results indicate monitoring and creation of audit logs meets the specified target </t>
  </si>
  <si>
    <t xml:space="preserve">Number of High Categorized Cybersecurity Events Trending;
Cybersecurity Incident Resolution Effort Timeliness;
Preventative Security Measures Response Volume;
Security Log Compliance
</t>
  </si>
  <si>
    <t>O5.B: Reducing Operational Security Risk</t>
  </si>
  <si>
    <t>O5.B1: The solution/service's environment can be managed to reduce operational security risk.</t>
  </si>
  <si>
    <t>FM Technical and Operational Capabilities:
ITS.030.010.011;
ITS.090.030.011;
ITS.090.030.012</t>
  </si>
  <si>
    <t>Documentation that the solution/service environment meets Government security requirements including tools and operations staff that support managing operational security risk.</t>
  </si>
  <si>
    <t>Documentation that the solution/service environment meets agency-specific security requirements including tools and operations staff that support managing agency-specific operational security risks.</t>
  </si>
  <si>
    <t>Service measure results indicate management of operational security risk meets the specified target</t>
  </si>
  <si>
    <t xml:space="preserve">Operational Support - Average Time Spent;
Secure Configuration Coverage;
Vulnerability Scanning Coverage Scanned by  Service Provider;
Operations Monitoring Security Integrity Verification Percentage 
</t>
  </si>
  <si>
    <t>O5.C: Mitigating Security Operations Risks</t>
  </si>
  <si>
    <t>O5.C1: solution/service identifies and mitigates weaknesses and vulnerabilities.</t>
  </si>
  <si>
    <t>FM Technical and Operational Capabilities:
ITS.090.030.013</t>
  </si>
  <si>
    <t>Documentation that the solution/service has tools and processes for identifying and mitigating weaknesses and vulnerabilities</t>
  </si>
  <si>
    <t>Service measure results indicate tools and processes identify and mitigate the target percentage of weaknesses and vulnerabilities</t>
  </si>
  <si>
    <t xml:space="preserve">Security Solution Rule Set Optimization;
Preventative Security Measures Response Volume
</t>
  </si>
  <si>
    <t>Eval Criteria - Programmatic</t>
  </si>
  <si>
    <t xml:space="preserve">Indicator Category   </t>
  </si>
  <si>
    <t xml:space="preserve"> Indicator</t>
  </si>
  <si>
    <t>P1: Service Strategy - The strategies and planning for engaging customers and addressing their needs and constraints.</t>
  </si>
  <si>
    <t xml:space="preserve">P1.A: Continuous Service Improvement 
</t>
  </si>
  <si>
    <t xml:space="preserve">P1.A1: Proactive engagement with customers identifies potential solution/service changes, including additions, improvements, and retirements. </t>
  </si>
  <si>
    <t>Documentation that describes how the provider proactively engages customers to identify potential solution/service changes, including additions, improvements, and retirements and evidence the process is executed</t>
  </si>
  <si>
    <t xml:space="preserve">Not Evaluated
</t>
  </si>
  <si>
    <t xml:space="preserve">Service measure results indicate the rate of change requests accepted meets or exceeds specified target
</t>
  </si>
  <si>
    <t>Requests for Change (SCR) Acceptance Rate Volume</t>
  </si>
  <si>
    <t xml:space="preserve">P1.A2:  The solution/service is continuously improved to incorporate industry innovations.   
</t>
  </si>
  <si>
    <t xml:space="preserve">Documentation that describes how the solution/service is continuously improved to incorporate industry innovations and evidence the process is executed
</t>
  </si>
  <si>
    <t xml:space="preserve">Service measure results indicate the number of provider-identified changes meets or exceeds specified target
</t>
  </si>
  <si>
    <t>Service Provider-Identified Changes/Improvements By Type Volume</t>
  </si>
  <si>
    <t xml:space="preserve">P1.B: Change and Release Management  </t>
  </si>
  <si>
    <t>P1.B1: Change management processes incorporate, where feasible, customer priorities.</t>
  </si>
  <si>
    <t>Documentation that describes how the provider's change management processes incorporate customer priorities and evidence the process is executed</t>
  </si>
  <si>
    <t>P1.B2: Release management processes incorporate customer constraints (e.g., resource availability and schedule).</t>
  </si>
  <si>
    <t>Documentation that describes how the provider's release management processes incorporate customer constraints and evidence the process is executed</t>
  </si>
  <si>
    <t xml:space="preserve">Service measure results indicate the backlog of releases meets or is below specified target
</t>
  </si>
  <si>
    <t>Release Backlog Volume</t>
  </si>
  <si>
    <t>Results for selected service measures specified in the FFM Performance Metrics indicate that specified activity processes are fully completed within target timeframes</t>
  </si>
  <si>
    <r>
      <t xml:space="preserve">Changes Scheduled During Non-Maintenance Windows </t>
    </r>
    <r>
      <rPr>
        <vertAlign val="superscript"/>
        <sz val="10"/>
        <rFont val="Calibri"/>
        <family val="2"/>
        <scheme val="minor"/>
      </rPr>
      <t>(1)</t>
    </r>
  </si>
  <si>
    <t>P2: Business Strategy - The strategies and overall planning for expanding the customer base or solutions/services offered.</t>
  </si>
  <si>
    <t>P2.A:  Service and Customer Expansion Capacity</t>
  </si>
  <si>
    <t>P2.A1: Customer and solution/service expansion does not negatively impact existing customers.</t>
  </si>
  <si>
    <t>Documentation that describes how the provider expands customers and services/solutions without negatively impacting existing customers and evidence the process is executed</t>
  </si>
  <si>
    <t>P3: Service Offerings and Agreements -  The solution/service offerings and agreements
and the approach for discussing service results and improvements with customers.</t>
  </si>
  <si>
    <t>P3.A: Service Catalog</t>
  </si>
  <si>
    <t>P3.A1: Provider offerings to be included in the Service Catalog are easily understood and enable the customer to identify options that are appropriate for their needs.</t>
  </si>
  <si>
    <t>FM Solution/Service  Definition Template</t>
  </si>
  <si>
    <t>Documentation of the provider's service packages (offerings and options) is consistent with the content described in the FM Solution/Service  Definition Template</t>
  </si>
  <si>
    <t xml:space="preserve">P3.B: Service Agreements </t>
  </si>
  <si>
    <t>P3.B1: Service agreements clearly identify the service functions and activities enabled by the provider's solution/service and the service delivery resources included in the solution/service.</t>
  </si>
  <si>
    <t>FM Customer  Service Agreement Template</t>
  </si>
  <si>
    <t xml:space="preserve">Documentation of the provider's  solution/service is consistent with the content described in the FM Customer Service Agreement Template </t>
  </si>
  <si>
    <t xml:space="preserve">Documentation of the provider's solution/service proposed for a specific Federal agency is consistent with the content described in the FM Customer Service Agreement Template </t>
  </si>
  <si>
    <t>P3.B2: Service agreements clearly define roles and responsibilities for parties relative to the services/solutions selected.</t>
  </si>
  <si>
    <t>Documentation of provider and Government roles and responsibilities is consistent with the content described in the FM Customer Service Agreement Template</t>
  </si>
  <si>
    <t xml:space="preserve">Documentation of the provider and Federal agency's roles and responsibilities relative to the services/solutions selected is consistent with the content described in the FM Service Agreement Template </t>
  </si>
  <si>
    <t>P3.B3: Service agreements contain service activity and performance measures relevant to the services/solutions selected.</t>
  </si>
  <si>
    <t>Documentation of provider service measures is consistent with the content described in the FM Customer Service Agreement Template</t>
  </si>
  <si>
    <t>Documentation of the provider service measures for the services/solutions selected by the Federal agency is consistent with the content described in the FM Service Agreement Template</t>
  </si>
  <si>
    <t>P3.C: Service Performance Evaluation</t>
  </si>
  <si>
    <t>P3.C1: Service measure results documentation is complete, accurate, and provided in a timely manner.</t>
  </si>
  <si>
    <t>Documentation that describes how the provider ensures service measure results are complete, accurate, and provided in a timely manner</t>
  </si>
  <si>
    <t>Service measure results are complete and accurate and are provided in a timely manner</t>
  </si>
  <si>
    <t>P3.C2: Service measure results are reviewed regularly with customers, with resulting improvements in service performance where needed.</t>
  </si>
  <si>
    <t>Documentation that describes the provider's service performance review process with customers and evidence it is executed regularly and has resulted in improvements in service performance where needed</t>
  </si>
  <si>
    <t>Service performance  is reviewed regularly with customers and improvements are implemented where needed</t>
  </si>
  <si>
    <t xml:space="preserve">Service Review Meeting Frequency Quality;
Service Performance Issue Resolution Quality;
Service Performance Issue Resolution Timeliness
</t>
  </si>
  <si>
    <t>P4: Program Management - The management processes required to ensure the solution/service meets customer needs and is delivered when needed.</t>
  </si>
  <si>
    <t>P4.A4: Service Delivery and Adoption</t>
  </si>
  <si>
    <t>P4.A1: Releases are completed on schedule and include the planned scope.</t>
  </si>
  <si>
    <t>Documentation that describes the provider's release process and evidence that the provider completes releases on schedule, incorporating the planned scope</t>
  </si>
  <si>
    <t>Service measure results indicate releases are completed on schedule, incorporating the planned scope</t>
  </si>
  <si>
    <t xml:space="preserve">Releases Deployment Completed On Time;
Release Deployed Successfully Percentage Quality
</t>
  </si>
  <si>
    <t>P4.A2: New or modified services/solutions are adopted by customers on schedule and with planned scope.</t>
  </si>
  <si>
    <t>Documentation that describes how the provider ensures new or modified services/solutions can be adopted by customers on schedule and with planned scope and evidence it has been successfully executed by customers</t>
  </si>
  <si>
    <t xml:space="preserve">None
</t>
  </si>
  <si>
    <t>P4.B: Service Quality Management</t>
  </si>
  <si>
    <r>
      <t>P4.B1:Quality management is pervasive throughout the organization and quality objectives are consistently met.</t>
    </r>
    <r>
      <rPr>
        <sz val="10"/>
        <color rgb="FF0070C0"/>
        <rFont val="Calibri"/>
        <family val="2"/>
        <scheme val="minor"/>
      </rPr>
      <t xml:space="preserve">
</t>
    </r>
    <r>
      <rPr>
        <sz val="10"/>
        <rFont val="Calibri"/>
        <family val="2"/>
        <scheme val="minor"/>
      </rPr>
      <t xml:space="preserve">
</t>
    </r>
  </si>
  <si>
    <t>Documentation that describes how the provider has implemented quality management throughout the organization and evidence quality objectives are consistently met</t>
  </si>
  <si>
    <t>P4.C: Service Delivery and Adoption Risk Management</t>
  </si>
  <si>
    <t>P4.C2: Service delivery and adoption risks are identified, assessed, and properly managed on an on-going basis.</t>
  </si>
  <si>
    <t>Documentation that describes how the provider identifies, assesses, and properly manages service delivery and adoption risks on an on-going basis and evidence it is executed</t>
  </si>
  <si>
    <t>P4.D: Onboarding and Offboarding</t>
  </si>
  <si>
    <t>P4.D1: A well defined methodology for onboarding and offboarding customers exists and is executed effectively and efficiently.</t>
  </si>
  <si>
    <t>Documentation that describes the provider's methodology for onboarding and offboarding customers and evidence it is executed effectively and efficiently</t>
  </si>
  <si>
    <t>P4.D2: A well defined methodology for adding and removing services/solutions for existing customers exists and is executed effectively and efficiently.</t>
  </si>
  <si>
    <t>Documentation that describes the provider's methodology for adding and removing services/solutions for existing customers and  evidence it is executed effectively and efficiently</t>
  </si>
  <si>
    <t>Eval Criteria - Economic</t>
  </si>
  <si>
    <t>EC01: Pricing Model - The ability to provide a range of solutions/services that are packaged and priced in such a way that the customer can select those that best meet their needs and be fully informed of the price for the solutions/services selected.</t>
  </si>
  <si>
    <t>EC01.A: Service Package Flexibility and Scalability</t>
  </si>
  <si>
    <t xml:space="preserve">EC01.A1: Service packages are flexible and scalable to enable customers to make informed decisions on the service package(s) that best fit their operations activity level and budget.
</t>
  </si>
  <si>
    <t xml:space="preserve">Documentation of the provider's service packages that describes how they are flexible and scalable to enable customers to make informed decisions that best fit their operations activity level and budget
</t>
  </si>
  <si>
    <t>EC01.B: solution/service Pricing Model</t>
  </si>
  <si>
    <t>EC01.B1: solution/service pricing remains competitive over time when compared to equivalent services/solutions in the marketplace.</t>
  </si>
  <si>
    <t>Documentation that describes how solution/service pricing has remained competitive over time when compared to equivalent services/solutions from the market place</t>
  </si>
  <si>
    <t>Periodic evaluation indicates solution/service pricing remains competitive over time when compared to equivalent services/solutions in the marketplace</t>
  </si>
  <si>
    <t>EC01.B2: The solution/service pricing model is standardized across customers, transparent, easy to understand, and enables customers to make informed decisions on service utilization.</t>
  </si>
  <si>
    <t xml:space="preserve">Documentation of the solution/service pricing model is consistent with the content described in the FM Solution/Service  Definition Template to enable the Government to compare the provider's price to similar service offerings
</t>
  </si>
  <si>
    <t xml:space="preserve">Documentation of the solution/service pricing model is consistent with the content described in the FM Solution/Service  Definition Template to enable a Federal agency to compare the provider's price to similar service offerings
</t>
  </si>
  <si>
    <t>EC02: Sustainability - The ability of the provider to effectively manage its financial resources used to deliver existing solutions/services and fund improvements.</t>
  </si>
  <si>
    <t>EC02.A:  Provider Financial Stability</t>
  </si>
  <si>
    <t xml:space="preserve">EC02.A1: Periodic audits of provider financial health and compliance with relevant laws, regulations, and guidance result in no material weaknesses or persistent significant deficiencies.
</t>
  </si>
  <si>
    <t>Documentation resulting from historical and current audits of provider financial health and compliance with relevant laws, regulations, and guidance does not indicate any material weaknesses or persistent significant deficiencies</t>
  </si>
  <si>
    <t xml:space="preserve">Not Evaluated </t>
  </si>
  <si>
    <t xml:space="preserve">EC02.A2: Provider financial risks are managed to establish and maintain financial stability. </t>
  </si>
  <si>
    <t>Documentation that describes how the provider manages financial risks to establish and maintain financial stability and evidence the process is executed</t>
  </si>
  <si>
    <t>EC02.B: Software Licensing and Contracted Services</t>
  </si>
  <si>
    <t xml:space="preserve">EC02.B1: Provider software licensing and contracted services are sufficient for meeting current and anticipated future business needs.
</t>
  </si>
  <si>
    <t>Documentation that describes the provider's software licensing and contracted services and how the provider ensures they are sufficient for meeting current and anticipated future business needs</t>
  </si>
  <si>
    <t xml:space="preserve">EC02.B2: Provider software licensing and contracted services are efficiently managed.
</t>
  </si>
  <si>
    <t xml:space="preserve">Documentation that describes how the provider software licensing and contracted services are efficiently managed
</t>
  </si>
  <si>
    <t>EC02.C: solution/service Investment</t>
  </si>
  <si>
    <t xml:space="preserve">EC02.C1: Provider invests in solution/service evolution to stay current with market advances and evolving customer needs.
</t>
  </si>
  <si>
    <t>Documentation that describes how the provider invests in solution/service evolution to stay current  with market advances and evolving customer needs and evidence the process is executed</t>
  </si>
  <si>
    <t>Eval Criteria - Organizational</t>
  </si>
  <si>
    <t>OR1: Expertise - The special knowledge or skill that is acquired by training, study, or practice in relevant subject areas and  activities.</t>
  </si>
  <si>
    <t>OR1.A: Staff Expertise</t>
  </si>
  <si>
    <t>OR1.A1: Provider staff have appropriate knowledge and work experience in the relevant service functions and activities to effectively implement, manage, and deliver service offerings.</t>
  </si>
  <si>
    <t>Documentation that describes the provider staff's knowledge and work experience in the relevant service functions and activities</t>
  </si>
  <si>
    <t>Demonstration of knowledge of the relevant service functions and activities by provider staff during execution of the solution/service OCD</t>
  </si>
  <si>
    <t>Demonstration of knowledge of the relevant service functions and activities by provider staff during execution of the solution/service marketplace readiness evaluation</t>
  </si>
  <si>
    <t xml:space="preserve">Documentation that describes the knowledge and work experience in the relevant service functions and activities of the key personnel to be assigned to work with the Federal agency </t>
  </si>
  <si>
    <t>Demonstration of knowledge of the relevant service functions and activities during execution of the solution/service fit/gap evaluation by key personnel assigned to the Federal agency</t>
  </si>
  <si>
    <t>OR1.A2: Provider staff have appropriate certifications in the relevant service functions and activities.</t>
  </si>
  <si>
    <t>Documentation that describes the provider staff's certifications in the relevant service functions and activities</t>
  </si>
  <si>
    <t xml:space="preserve">Documentation that describes the certifications in the relevant service functions and activities of the key personnel to be assigned to work with the Federal agency </t>
  </si>
  <si>
    <t>OR1.B: Continuous Learning</t>
  </si>
  <si>
    <t>OR1.B1: Provider staff regularly participate in learning opportunities to gain knowledge that will enable them to continually improve the service offerings.</t>
  </si>
  <si>
    <t>Documentation that describes the provider staff's regular participation in learning opportunities to gain knowledge in the relevant service functions and activities</t>
  </si>
  <si>
    <t xml:space="preserve">Documentation that describes the regular participation in learning opportunities to gain knowledge in the relevant service functions and activities by the key personnel to be assigned to work with the Federal agency </t>
  </si>
  <si>
    <t>OR2. Capacity - The ability of the organization to expand the staff to meet the total workload for running current operations and conducting change activities.</t>
  </si>
  <si>
    <t>OR2.A: Staff Resources</t>
  </si>
  <si>
    <t>OR2.A1: A flexible staffing strategy is in place to meet changing workload needs to support customer implementations and significant changes in services.</t>
  </si>
  <si>
    <t>Documentation that describes the provider's flexible staffing strategy to meet changing workload needs</t>
  </si>
  <si>
    <t>Documentation that describes the provider's flexible staffing strategy to meet specific Federal agency workload needs</t>
  </si>
  <si>
    <t>OR3: Accountability - The ability to consistently apply rules, formally delegate authority, clearly define roles and responsibilities such that the  customer knows who and how to engage.</t>
  </si>
  <si>
    <t xml:space="preserve">OR3.A Organizational Responsibilities </t>
  </si>
  <si>
    <t>OR3.A1: Organizational work roles and responsibilities are appropriately defined, delegated, controlled, and coordinated to successfully onboard new customers, manage existing services, and innovate to develop future service improvements.</t>
  </si>
  <si>
    <t>Documentation that describes the provider's organizational work roles and responsibilities and the associated delegation, control, and coordination</t>
  </si>
  <si>
    <t>Documentation that describes the provider's organizational work roles and responsibilities and the associated delegation, control, and coordination for personnel to be assigned to work with the Federal agency</t>
  </si>
  <si>
    <t xml:space="preserve">OR3.A1: The provider has clearly assigned the responsibility, authority, and accountability for critical functions (e.g., delivery, security, quality) to specific personnel in the organization. </t>
  </si>
  <si>
    <t>Documentation the provider has clearly assigned the responsibility, authority, and accountability for critical functions to specific personnel in the organization</t>
  </si>
  <si>
    <t>Documentation the provider has clearly assigned the responsibility, authority, and accountability for critical functions to specific personnel to be assigned to work with the Federal agency</t>
  </si>
  <si>
    <t>OR3.B: Organizational Responsiveness</t>
  </si>
  <si>
    <t xml:space="preserve">OR3.B1: Designated provider staff are accessible and responsive to the customer through various channels of communication. </t>
  </si>
  <si>
    <t xml:space="preserve">Documentation that describes how provider staff are accessible and responsive to the customer through various channels of communication </t>
  </si>
  <si>
    <t xml:space="preserve">Documentation of the provider personnel designated to work with the Federal agency and how the Federal agency will be able to access them through various channels of communication </t>
  </si>
  <si>
    <t>OR3.B2: Responsiveness to customer questions, concerns, and issues is embedded in the provider's operational policies and procedures as well as the culture of the organization.</t>
  </si>
  <si>
    <t>Documentation that describes the provider's culture and operational policies and procedures which ensure responsiveness to customer questions, concerns, and issues</t>
  </si>
  <si>
    <t>Demonstration of responsiveness to questions raised during execution of the solution/service OCD</t>
  </si>
  <si>
    <t>Demonstration of responsiveness to questions, concerns, and issues raised during execution of the solution/service marketplace readiness evaluation</t>
  </si>
  <si>
    <t>Demonstration of responsiveness to the Federal agency's questions, concerns, and issues during execution of the solution/service fit/gap evaluation</t>
  </si>
  <si>
    <t>OR4. Engagement - The ability to proactively build and maintain a relationship with the customer.</t>
  </si>
  <si>
    <t>OR4.A: Customer Engagement and Communication</t>
  </si>
  <si>
    <t xml:space="preserve">OR4.A1: The provider has a comprehensive customer engagement and communication strategy that encourages proactive interaction and continual awareness of the customer's experience. </t>
  </si>
  <si>
    <t xml:space="preserve">Documentation that describes the provider's customer engagement and communication strategy which encourages proactive interaction and continual awareness of the customer's experience </t>
  </si>
  <si>
    <t>Demonstration of proactive interaction and continual awareness of the customer's experience during execution of the solution/service OCD</t>
  </si>
  <si>
    <t>Demonstration of proactive interaction and continual awareness of the customer's experience during execution of the solution/service marketplace readiness evaluation</t>
  </si>
  <si>
    <t>Demonstration of proactive interaction and continual awareness of the customer's experience during execution of the solution/service fit/gap evaluation</t>
  </si>
  <si>
    <t>OR4.A2: The provider leadership, management, and delivery staff regularly engage with the customer at appropriate organizational levels to notify, inform, and equip customers with service knowledge.</t>
  </si>
  <si>
    <t>Documentation that describes how the provider leadership, management, and delivery staff regularly engage with the customer at appropriate organizational levels to notify, inform, and equip customers with service knowledge.</t>
  </si>
  <si>
    <t>Demonstration of provider leadership, management, and delivery staff engaging the Government at appropriate organizational levels during execution of the solution/service OCD</t>
  </si>
  <si>
    <t>Demonstration of provider leadership, management, and delivery staff engaging the Government at appropriate organizational levels during execution of the solution/service marketplace readiness evaluation</t>
  </si>
  <si>
    <t>Demonstration of provider leadership, management, and delivery staff engaging the Federal agency at appropriate organizational levels during execution of the solution/service fit/gap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</si>
</sst>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name val="Calibri"/>
      <family val="2"/>
      <scheme val="minor"/>
    </font>
    <font>
      <b/>
      <sz val="11"/>
      <name val="Calibri"/>
      <family val="2"/>
      <scheme val="minor"/>
    </font>
    <font>
      <sz val="11"/>
      <color rgb="FFFF0000"/>
      <name val="Calibri"/>
      <family val="2"/>
      <scheme val="minor"/>
    </font>
    <font>
      <sz val="10"/>
      <name val="Calibri"/>
      <family val="2"/>
      <scheme val="minor"/>
    </font>
    <font>
      <sz val="10"/>
      <color theme="1"/>
      <name val="Calibri"/>
      <family val="2"/>
      <scheme val="minor"/>
    </font>
    <font>
      <sz val="8"/>
      <name val="Calibri"/>
      <family val="2"/>
      <scheme val="minor"/>
    </font>
    <font>
      <b/>
      <sz val="10"/>
      <name val="Calibri"/>
      <family val="2"/>
      <scheme val="minor"/>
    </font>
    <font>
      <sz val="11"/>
      <color rgb="FF006100"/>
      <name val="Calibri"/>
      <family val="2"/>
      <scheme val="minor"/>
    </font>
    <font>
      <vertAlign val="superscript"/>
      <sz val="10"/>
      <name val="Calibri"/>
      <family val="2"/>
      <scheme val="minor"/>
    </font>
    <font>
      <b/>
      <sz val="22"/>
      <color theme="1"/>
      <name val="Calibri"/>
      <family val="2"/>
      <scheme val="minor"/>
    </font>
    <font>
      <b/>
      <sz val="12"/>
      <color theme="1"/>
      <name val="Calibri"/>
      <family val="2"/>
      <scheme val="minor"/>
    </font>
    <font>
      <b/>
      <sz val="12"/>
      <name val="Calibri"/>
      <family val="2"/>
      <scheme val="minor"/>
    </font>
    <font>
      <b/>
      <sz val="14"/>
      <name val="Calibri"/>
      <family val="2"/>
      <scheme val="minor"/>
    </font>
    <font>
      <b/>
      <i/>
      <sz val="10"/>
      <color theme="1"/>
      <name val="Calibri"/>
      <family val="2"/>
      <scheme val="minor"/>
    </font>
    <font>
      <b/>
      <i/>
      <sz val="10"/>
      <name val="Calibri"/>
      <family val="2"/>
      <scheme val="minor"/>
    </font>
    <font>
      <b/>
      <sz val="10"/>
      <color theme="1"/>
      <name val="Calibri"/>
      <family val="2"/>
      <scheme val="minor"/>
    </font>
    <font>
      <i/>
      <sz val="10"/>
      <color theme="1"/>
      <name val="Calibri"/>
      <family val="2"/>
      <scheme val="minor"/>
    </font>
    <font>
      <sz val="8"/>
      <color theme="1"/>
      <name val="Calibri"/>
      <family val="2"/>
      <scheme val="minor"/>
    </font>
    <font>
      <sz val="10"/>
      <color rgb="FF0070C0"/>
      <name val="Calibri"/>
      <family val="2"/>
      <scheme val="minor"/>
    </font>
    <font>
      <b/>
      <sz val="16"/>
      <color rgb="FFFF0000"/>
      <name val="Calibri"/>
      <family val="2"/>
      <scheme val="minor"/>
    </font>
    <font>
      <b/>
      <sz val="20"/>
      <color theme="1"/>
      <name val="Calibri"/>
      <family val="2"/>
      <scheme val="minor"/>
    </font>
    <font>
      <sz val="20"/>
      <color theme="1"/>
      <name val="Calibri"/>
      <family val="2"/>
      <scheme val="minor"/>
    </font>
    <font>
      <b/>
      <sz val="20"/>
      <name val="Calibri"/>
      <family val="2"/>
      <scheme val="minor"/>
    </font>
    <font>
      <sz val="20"/>
      <name val="Calibri"/>
      <family val="2"/>
      <scheme val="minor"/>
    </font>
    <font>
      <b/>
      <sz val="12"/>
      <color rgb="FFFF0000"/>
      <name val="Calibri"/>
      <family val="2"/>
      <scheme val="minor"/>
    </font>
    <font>
      <sz val="11"/>
      <name val="Arial"/>
      <family val="2"/>
    </font>
    <font>
      <b/>
      <sz val="11"/>
      <color theme="1"/>
      <name val="Arial"/>
      <family val="2"/>
    </font>
    <font>
      <sz val="11"/>
      <color theme="1"/>
      <name val="Arial"/>
      <family val="2"/>
    </font>
    <font>
      <sz val="11"/>
      <color rgb="FFFF0000"/>
      <name val="Arial"/>
      <family val="2"/>
    </font>
    <font>
      <b/>
      <sz val="11"/>
      <color rgb="FFFF0000"/>
      <name val="Calibri"/>
      <family val="2"/>
      <scheme val="minor"/>
    </font>
    <font>
      <b/>
      <sz val="14"/>
      <name val="Arial"/>
      <family val="2"/>
    </font>
    <font>
      <b/>
      <sz val="11"/>
      <color theme="0"/>
      <name val="Arial"/>
      <family val="2"/>
    </font>
    <font>
      <b/>
      <sz val="11"/>
      <color theme="1"/>
      <name val="Calibri"/>
      <family val="2"/>
      <scheme val="minor"/>
    </font>
    <font>
      <sz val="12"/>
      <color theme="1"/>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C6EFCE"/>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9" tint="-0.24997711111789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mediumDashed">
        <color auto="1"/>
      </left>
      <right/>
      <top style="mediumDashed">
        <color auto="1"/>
      </top>
      <bottom style="mediumDashed">
        <color auto="1"/>
      </bottom>
      <diagonal/>
    </border>
    <border>
      <left/>
      <right/>
      <top style="mediumDashed">
        <color auto="1"/>
      </top>
      <bottom style="mediumDashed">
        <color auto="1"/>
      </bottom>
      <diagonal/>
    </border>
    <border>
      <left/>
      <right style="mediumDashed">
        <color auto="1"/>
      </right>
      <top style="mediumDashed">
        <color auto="1"/>
      </top>
      <bottom style="mediumDashed">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0" fontId="8" fillId="3" borderId="0" applyNumberFormat="0" applyBorder="0" applyAlignment="0" applyProtection="0"/>
  </cellStyleXfs>
  <cellXfs count="175">
    <xf numFmtId="0" fontId="0" fillId="0" borderId="0" xfId="0"/>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0" fontId="1" fillId="0" borderId="22" xfId="0" applyFont="1" applyBorder="1"/>
    <xf numFmtId="0" fontId="18" fillId="0" borderId="0" xfId="0" applyFont="1" applyAlignment="1">
      <alignment vertical="center"/>
    </xf>
    <xf numFmtId="0" fontId="1" fillId="4" borderId="0" xfId="0" applyFont="1" applyFill="1" applyAlignment="1">
      <alignment horizontal="left" vertical="top"/>
    </xf>
    <xf numFmtId="0" fontId="3" fillId="0" borderId="4" xfId="0" applyFont="1" applyBorder="1" applyAlignment="1">
      <alignment horizontal="left" wrapText="1"/>
    </xf>
    <xf numFmtId="0" fontId="1" fillId="0" borderId="1" xfId="0" applyFont="1" applyBorder="1"/>
    <xf numFmtId="0" fontId="2" fillId="0" borderId="1" xfId="0" applyFont="1" applyBorder="1" applyAlignment="1">
      <alignment horizontal="center" vertical="top"/>
    </xf>
    <xf numFmtId="0" fontId="1" fillId="4" borderId="1" xfId="0" applyFont="1" applyFill="1" applyBorder="1"/>
    <xf numFmtId="0" fontId="4" fillId="0" borderId="1" xfId="1" applyNumberFormat="1" applyFont="1" applyFill="1" applyBorder="1" applyAlignment="1">
      <alignment vertical="top" wrapText="1"/>
    </xf>
    <xf numFmtId="0" fontId="1" fillId="0" borderId="1" xfId="0" applyFont="1" applyBorder="1" applyAlignment="1">
      <alignment horizontal="left" vertical="top" wrapText="1"/>
    </xf>
    <xf numFmtId="0" fontId="4" fillId="0" borderId="1" xfId="0" applyFont="1" applyBorder="1" applyAlignment="1" applyProtection="1">
      <alignment vertical="top" wrapText="1"/>
      <protection locked="0"/>
    </xf>
    <xf numFmtId="0" fontId="2" fillId="2" borderId="1" xfId="0" applyFont="1" applyFill="1" applyBorder="1" applyAlignment="1" applyProtection="1">
      <alignment horizontal="center" vertical="top" wrapText="1"/>
      <protection locked="0"/>
    </xf>
    <xf numFmtId="0" fontId="5" fillId="0" borderId="1" xfId="0" applyFont="1" applyBorder="1" applyAlignment="1">
      <alignment horizontal="left" vertical="top" wrapText="1"/>
    </xf>
    <xf numFmtId="0" fontId="4" fillId="0" borderId="1" xfId="0" applyFont="1" applyBorder="1" applyAlignment="1" applyProtection="1">
      <alignment horizontal="left" vertical="top" wrapText="1"/>
      <protection locked="0"/>
    </xf>
    <xf numFmtId="0" fontId="19" fillId="0" borderId="1" xfId="0" applyFont="1" applyBorder="1" applyAlignment="1">
      <alignment horizontal="left" vertical="top" wrapText="1"/>
    </xf>
    <xf numFmtId="0" fontId="5" fillId="0" borderId="1" xfId="0" applyFont="1" applyBorder="1" applyAlignment="1">
      <alignment vertical="top" wrapText="1"/>
    </xf>
    <xf numFmtId="0" fontId="4" fillId="0" borderId="1" xfId="1" applyFont="1" applyFill="1" applyBorder="1" applyAlignment="1">
      <alignment vertical="top" wrapText="1"/>
    </xf>
    <xf numFmtId="0" fontId="20" fillId="5" borderId="0" xfId="0" applyFont="1" applyFill="1"/>
    <xf numFmtId="0" fontId="0" fillId="5" borderId="0" xfId="0" applyFill="1"/>
    <xf numFmtId="49" fontId="1" fillId="0" borderId="1" xfId="0" applyNumberFormat="1" applyFont="1" applyBorder="1" applyAlignment="1">
      <alignment vertical="top" wrapText="1"/>
    </xf>
    <xf numFmtId="0" fontId="1" fillId="0" borderId="0" xfId="0" applyFont="1"/>
    <xf numFmtId="0" fontId="1" fillId="0" borderId="0" xfId="0" applyFont="1" applyAlignment="1">
      <alignment vertical="top" wrapText="1"/>
    </xf>
    <xf numFmtId="0" fontId="1" fillId="0" borderId="0" xfId="0" applyFont="1" applyAlignment="1">
      <alignment vertical="top"/>
    </xf>
    <xf numFmtId="0" fontId="0" fillId="0" borderId="26" xfId="0" applyBorder="1"/>
    <xf numFmtId="0" fontId="1" fillId="0" borderId="24" xfId="0" applyFont="1" applyBorder="1"/>
    <xf numFmtId="0" fontId="11" fillId="0" borderId="0" xfId="0" applyFont="1"/>
    <xf numFmtId="0" fontId="13" fillId="0" borderId="0" xfId="0" applyFont="1"/>
    <xf numFmtId="0" fontId="1" fillId="0" borderId="3" xfId="0" applyFont="1" applyBorder="1"/>
    <xf numFmtId="0" fontId="5" fillId="0" borderId="0" xfId="0" applyFont="1"/>
    <xf numFmtId="0" fontId="3" fillId="0" borderId="0" xfId="0" applyFont="1" applyAlignment="1">
      <alignment horizontal="left" wrapText="1"/>
    </xf>
    <xf numFmtId="0" fontId="0" fillId="0" borderId="22" xfId="0" applyBorder="1"/>
    <xf numFmtId="0" fontId="1" fillId="0" borderId="23" xfId="0" applyFont="1" applyBorder="1"/>
    <xf numFmtId="49" fontId="4" fillId="0" borderId="1" xfId="0" applyNumberFormat="1" applyFont="1" applyBorder="1" applyAlignment="1">
      <alignment vertical="top" wrapText="1"/>
    </xf>
    <xf numFmtId="0" fontId="1" fillId="0" borderId="0" xfId="0" applyFont="1" applyAlignment="1">
      <alignment horizontal="center" vertical="top"/>
    </xf>
    <xf numFmtId="0" fontId="4" fillId="0" borderId="0" xfId="0" applyFont="1" applyAlignment="1">
      <alignment horizontal="left" vertical="top" wrapText="1"/>
    </xf>
    <xf numFmtId="0" fontId="4" fillId="0" borderId="0" xfId="0" applyFont="1" applyAlignment="1">
      <alignment horizontal="center" vertical="top" wrapText="1"/>
    </xf>
    <xf numFmtId="0" fontId="4" fillId="0" borderId="0" xfId="0" applyFont="1" applyAlignment="1">
      <alignment vertical="top" wrapText="1"/>
    </xf>
    <xf numFmtId="49" fontId="4" fillId="0" borderId="0" xfId="0" applyNumberFormat="1" applyFont="1" applyAlignment="1">
      <alignment vertical="top" wrapText="1"/>
    </xf>
    <xf numFmtId="0" fontId="6" fillId="0" borderId="0" xfId="0" applyFont="1" applyAlignment="1">
      <alignment vertical="center"/>
    </xf>
    <xf numFmtId="0" fontId="1" fillId="0" borderId="1" xfId="0" applyFont="1" applyBorder="1" applyAlignment="1">
      <alignment horizontal="left" vertical="top"/>
    </xf>
    <xf numFmtId="0" fontId="29" fillId="6" borderId="0" xfId="0" applyFont="1" applyFill="1" applyAlignment="1">
      <alignment vertical="top"/>
    </xf>
    <xf numFmtId="0" fontId="28" fillId="6" borderId="0" xfId="0" applyFont="1" applyFill="1" applyAlignment="1">
      <alignment vertical="top" wrapText="1"/>
    </xf>
    <xf numFmtId="0" fontId="26" fillId="0" borderId="0" xfId="0" applyFont="1" applyAlignment="1">
      <alignment horizontal="center" vertical="top" wrapText="1"/>
    </xf>
    <xf numFmtId="0" fontId="27" fillId="0" borderId="0" xfId="0" applyFont="1" applyAlignment="1">
      <alignment vertical="top" wrapText="1"/>
    </xf>
    <xf numFmtId="0" fontId="28" fillId="0" borderId="0" xfId="0" applyFont="1" applyAlignment="1">
      <alignment vertical="top" wrapText="1"/>
    </xf>
    <xf numFmtId="0" fontId="29" fillId="0" borderId="0" xfId="0" applyFont="1" applyAlignment="1">
      <alignment vertical="top"/>
    </xf>
    <xf numFmtId="0" fontId="0" fillId="5" borderId="0" xfId="0" applyFill="1" applyAlignment="1">
      <alignment horizontal="center" vertical="center"/>
    </xf>
    <xf numFmtId="0" fontId="26" fillId="5" borderId="0" xfId="0" applyFont="1" applyFill="1" applyAlignment="1">
      <alignment horizontal="center" vertical="top" wrapText="1"/>
    </xf>
    <xf numFmtId="0" fontId="27" fillId="5" borderId="0" xfId="0" applyFont="1" applyFill="1" applyAlignment="1">
      <alignment vertical="top" wrapText="1"/>
    </xf>
    <xf numFmtId="0" fontId="25" fillId="5" borderId="0" xfId="0" applyFont="1" applyFill="1" applyAlignment="1">
      <alignment vertical="center"/>
    </xf>
    <xf numFmtId="0" fontId="28" fillId="5" borderId="0" xfId="0" applyFont="1" applyFill="1" applyAlignment="1">
      <alignment vertical="top" wrapText="1"/>
    </xf>
    <xf numFmtId="0" fontId="32" fillId="7" borderId="27" xfId="0" applyFont="1" applyFill="1" applyBorder="1" applyAlignment="1">
      <alignment horizontal="left" vertical="center" wrapText="1" indent="2"/>
    </xf>
    <xf numFmtId="0" fontId="29" fillId="0" borderId="0" xfId="0" applyFont="1" applyAlignment="1">
      <alignment vertical="top" wrapText="1"/>
    </xf>
    <xf numFmtId="0" fontId="23" fillId="5" borderId="0" xfId="0" applyFont="1" applyFill="1" applyAlignment="1">
      <alignment horizontal="left" vertical="center"/>
    </xf>
    <xf numFmtId="0" fontId="24" fillId="5" borderId="0" xfId="0" applyFont="1" applyFill="1" applyAlignment="1">
      <alignment horizontal="left" vertical="center"/>
    </xf>
    <xf numFmtId="0" fontId="10" fillId="5" borderId="0" xfId="0" applyFont="1" applyFill="1" applyAlignment="1">
      <alignment horizontal="center" vertical="center"/>
    </xf>
    <xf numFmtId="0" fontId="0" fillId="6" borderId="0" xfId="0" applyFill="1"/>
    <xf numFmtId="0" fontId="11" fillId="5" borderId="0" xfId="0" applyFont="1" applyFill="1" applyAlignment="1">
      <alignment horizontal="center" vertical="center"/>
    </xf>
    <xf numFmtId="0" fontId="34" fillId="0" borderId="0" xfId="0" applyFont="1"/>
    <xf numFmtId="0" fontId="2" fillId="2" borderId="2" xfId="0" applyFont="1" applyFill="1" applyBorder="1" applyAlignment="1" applyProtection="1">
      <alignment horizontal="center" vertical="top" wrapText="1"/>
      <protection locked="0"/>
    </xf>
    <xf numFmtId="0" fontId="1" fillId="5" borderId="0" xfId="0" applyFont="1" applyFill="1" applyBorder="1"/>
    <xf numFmtId="0" fontId="1" fillId="0" borderId="11" xfId="0" applyFont="1" applyBorder="1"/>
    <xf numFmtId="0" fontId="2" fillId="2" borderId="2" xfId="0" applyFont="1" applyFill="1" applyBorder="1" applyAlignment="1">
      <alignment horizontal="center" vertical="top" wrapText="1"/>
    </xf>
    <xf numFmtId="0" fontId="1" fillId="5" borderId="9" xfId="0" applyFont="1" applyFill="1" applyBorder="1"/>
    <xf numFmtId="0" fontId="31" fillId="5" borderId="0" xfId="0" applyFont="1" applyFill="1" applyBorder="1"/>
    <xf numFmtId="0" fontId="1" fillId="5" borderId="16" xfId="0" applyFont="1" applyFill="1" applyBorder="1"/>
    <xf numFmtId="0" fontId="30" fillId="5" borderId="0" xfId="0" applyFont="1" applyFill="1" applyBorder="1"/>
    <xf numFmtId="0" fontId="25" fillId="5" borderId="0" xfId="0" applyFont="1" applyFill="1" applyBorder="1"/>
    <xf numFmtId="0" fontId="1" fillId="5" borderId="0" xfId="0" applyFont="1" applyFill="1"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top" wrapText="1"/>
    </xf>
    <xf numFmtId="0" fontId="34" fillId="0" borderId="0" xfId="0" applyFont="1" applyAlignment="1">
      <alignment wrapText="1"/>
    </xf>
    <xf numFmtId="0" fontId="25" fillId="5" borderId="0" xfId="0" applyFont="1" applyFill="1" applyBorder="1" applyAlignment="1">
      <alignment horizontal="left" vertical="top" wrapText="1"/>
    </xf>
    <xf numFmtId="0" fontId="30" fillId="5" borderId="0" xfId="0" applyFont="1" applyFill="1" applyAlignment="1">
      <alignment wrapText="1"/>
    </xf>
    <xf numFmtId="0" fontId="1" fillId="5" borderId="11" xfId="0" applyFont="1" applyFill="1" applyBorder="1"/>
    <xf numFmtId="0" fontId="25" fillId="5" borderId="0" xfId="0" applyFont="1" applyFill="1" applyAlignment="1">
      <alignment horizontal="center" vertical="center"/>
    </xf>
    <xf numFmtId="0" fontId="25" fillId="5" borderId="0" xfId="0" applyFont="1" applyFill="1" applyAlignment="1">
      <alignment horizontal="center" vertical="center" wrapText="1"/>
    </xf>
    <xf numFmtId="0" fontId="30" fillId="5" borderId="0" xfId="0" applyFont="1" applyFill="1" applyAlignment="1">
      <alignment horizontal="left" vertical="top" wrapText="1"/>
    </xf>
    <xf numFmtId="0" fontId="1" fillId="0" borderId="0" xfId="0" applyFont="1" applyAlignment="1">
      <alignment horizontal="left" vertical="top" wrapText="1"/>
    </xf>
    <xf numFmtId="0" fontId="25" fillId="5" borderId="0" xfId="0" applyFont="1" applyFill="1" applyAlignment="1">
      <alignment horizontal="left" vertical="top" wrapText="1"/>
    </xf>
    <xf numFmtId="0" fontId="0" fillId="5" borderId="0" xfId="0" applyFill="1" applyAlignment="1">
      <alignment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31" fillId="5" borderId="0" xfId="0" applyFont="1" applyFill="1" applyBorder="1" applyAlignment="1">
      <alignment horizontal="left"/>
    </xf>
    <xf numFmtId="0" fontId="4" fillId="0" borderId="14" xfId="0" applyFont="1" applyBorder="1" applyAlignment="1">
      <alignment horizontal="left" vertical="top" wrapText="1"/>
    </xf>
    <xf numFmtId="0" fontId="21" fillId="5" borderId="0" xfId="0" applyFont="1" applyFill="1" applyAlignment="1">
      <alignment horizontal="left" vertical="center"/>
    </xf>
    <xf numFmtId="0" fontId="22" fillId="5" borderId="0" xfId="0" applyFont="1" applyFill="1" applyAlignment="1">
      <alignment horizontal="left" vertical="center"/>
    </xf>
    <xf numFmtId="0" fontId="25" fillId="5" borderId="0" xfId="0" applyFont="1" applyFill="1" applyAlignment="1">
      <alignment horizontal="center" vertical="center"/>
    </xf>
    <xf numFmtId="0" fontId="25" fillId="5" borderId="0" xfId="0" applyFont="1" applyFill="1" applyAlignment="1">
      <alignment horizontal="center" vertical="center" wrapText="1"/>
    </xf>
    <xf numFmtId="0" fontId="28" fillId="8" borderId="28" xfId="0" applyFont="1" applyFill="1" applyBorder="1" applyAlignment="1">
      <alignment horizontal="left" vertical="center" wrapText="1"/>
    </xf>
    <xf numFmtId="0" fontId="28" fillId="8" borderId="29" xfId="0" applyFont="1" applyFill="1" applyBorder="1" applyAlignment="1">
      <alignment horizontal="left" vertical="center" wrapText="1"/>
    </xf>
    <xf numFmtId="0" fontId="32" fillId="9" borderId="27" xfId="0" applyFont="1" applyFill="1" applyBorder="1" applyAlignment="1">
      <alignment horizontal="left" vertical="center" wrapText="1"/>
    </xf>
    <xf numFmtId="0" fontId="32" fillId="9" borderId="28" xfId="0" applyFont="1" applyFill="1" applyBorder="1" applyAlignment="1">
      <alignment horizontal="left" vertical="center" wrapText="1"/>
    </xf>
    <xf numFmtId="0" fontId="32" fillId="9" borderId="29" xfId="0" applyFont="1" applyFill="1" applyBorder="1" applyAlignment="1">
      <alignment horizontal="left" vertical="center" wrapText="1"/>
    </xf>
    <xf numFmtId="0" fontId="31" fillId="5" borderId="0" xfId="0" applyFont="1" applyFill="1" applyAlignment="1">
      <alignment horizontal="left" vertical="top" wrapText="1"/>
    </xf>
    <xf numFmtId="0" fontId="32" fillId="7" borderId="27" xfId="0" applyFont="1" applyFill="1" applyBorder="1" applyAlignment="1">
      <alignment horizontal="center" vertical="center" wrapText="1"/>
    </xf>
    <xf numFmtId="0" fontId="32" fillId="7" borderId="28" xfId="0" applyFont="1" applyFill="1" applyBorder="1" applyAlignment="1">
      <alignment horizontal="center" vertical="center" wrapText="1"/>
    </xf>
    <xf numFmtId="0" fontId="32" fillId="7" borderId="29" xfId="0" applyFont="1" applyFill="1" applyBorder="1" applyAlignment="1">
      <alignment horizontal="center" vertical="center" wrapText="1"/>
    </xf>
    <xf numFmtId="0" fontId="30" fillId="5" borderId="0" xfId="0" applyFont="1" applyFill="1" applyAlignment="1">
      <alignment horizontal="left" vertical="top" wrapText="1"/>
    </xf>
    <xf numFmtId="0" fontId="0" fillId="0" borderId="0" xfId="0" applyAlignment="1">
      <alignment horizontal="left" vertical="top"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5" fillId="0" borderId="18"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10" xfId="0" applyFont="1" applyBorder="1" applyAlignment="1">
      <alignment horizontal="left" vertical="top" wrapText="1"/>
    </xf>
    <xf numFmtId="0" fontId="5" fillId="0" borderId="16" xfId="0" applyFont="1" applyBorder="1" applyAlignment="1">
      <alignment horizontal="left" vertical="top" wrapText="1"/>
    </xf>
    <xf numFmtId="0" fontId="5" fillId="0" borderId="9" xfId="0" applyFont="1" applyBorder="1" applyAlignment="1">
      <alignment horizontal="left" vertical="top" wrapText="1"/>
    </xf>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7" xfId="0" applyFont="1" applyBorder="1" applyAlignment="1">
      <alignment horizontal="left" vertical="top" wrapText="1"/>
    </xf>
    <xf numFmtId="0" fontId="5" fillId="0" borderId="6" xfId="0" applyFont="1" applyBorder="1" applyAlignment="1">
      <alignment horizontal="left" vertical="top" wrapText="1"/>
    </xf>
    <xf numFmtId="0" fontId="5" fillId="0" borderId="17" xfId="0" applyFont="1" applyBorder="1" applyAlignment="1">
      <alignment horizontal="left" vertical="top" wrapText="1"/>
    </xf>
    <xf numFmtId="0" fontId="5" fillId="0" borderId="5" xfId="0" applyFont="1" applyBorder="1" applyAlignment="1">
      <alignment horizontal="left" vertical="top" wrapText="1"/>
    </xf>
    <xf numFmtId="0" fontId="4" fillId="0" borderId="10" xfId="0" applyFont="1" applyBorder="1" applyAlignment="1">
      <alignment horizontal="left" vertical="top" wrapText="1"/>
    </xf>
    <xf numFmtId="0" fontId="1" fillId="0" borderId="16" xfId="0" applyFont="1" applyBorder="1" applyAlignment="1">
      <alignment horizontal="left" vertical="top" wrapText="1"/>
    </xf>
    <xf numFmtId="0" fontId="1" fillId="0" borderId="9" xfId="0" applyFont="1" applyBorder="1" applyAlignment="1">
      <alignment horizontal="left" vertical="top" wrapText="1"/>
    </xf>
    <xf numFmtId="0" fontId="1" fillId="0" borderId="8" xfId="0" applyFont="1" applyBorder="1" applyAlignment="1">
      <alignment horizontal="left" vertical="top" wrapText="1"/>
    </xf>
    <xf numFmtId="0" fontId="1" fillId="0" borderId="0" xfId="0" applyFont="1" applyAlignment="1">
      <alignment horizontal="left" vertical="top" wrapText="1"/>
    </xf>
    <xf numFmtId="0" fontId="1" fillId="0" borderId="7" xfId="0" applyFont="1" applyBorder="1" applyAlignment="1">
      <alignment horizontal="left" vertical="top" wrapText="1"/>
    </xf>
    <xf numFmtId="0" fontId="1" fillId="0" borderId="6" xfId="0" applyFont="1" applyBorder="1" applyAlignment="1">
      <alignment horizontal="left" vertical="top" wrapText="1"/>
    </xf>
    <xf numFmtId="0" fontId="1" fillId="0" borderId="17" xfId="0" applyFont="1" applyBorder="1" applyAlignment="1">
      <alignment horizontal="left" vertical="top" wrapText="1"/>
    </xf>
    <xf numFmtId="0" fontId="1" fillId="0" borderId="5" xfId="0" applyFont="1" applyBorder="1" applyAlignment="1">
      <alignment horizontal="left" vertical="top" wrapText="1"/>
    </xf>
    <xf numFmtId="0" fontId="0" fillId="0" borderId="25" xfId="0" applyBorder="1" applyAlignment="1">
      <alignment horizontal="center"/>
    </xf>
    <xf numFmtId="0" fontId="0" fillId="0" borderId="4" xfId="0" applyBorder="1" applyAlignment="1">
      <alignment horizontal="center"/>
    </xf>
    <xf numFmtId="0" fontId="0" fillId="0" borderId="21" xfId="0" applyBorder="1" applyAlignment="1">
      <alignment horizontal="center"/>
    </xf>
    <xf numFmtId="0" fontId="0" fillId="0" borderId="26" xfId="0" applyBorder="1" applyAlignment="1">
      <alignment horizontal="center"/>
    </xf>
    <xf numFmtId="0" fontId="1" fillId="0" borderId="26" xfId="0" applyFont="1" applyBorder="1" applyAlignment="1">
      <alignment horizontal="center"/>
    </xf>
    <xf numFmtId="0" fontId="11" fillId="0" borderId="13" xfId="0" applyFont="1" applyBorder="1" applyAlignment="1">
      <alignment horizontal="center"/>
    </xf>
    <xf numFmtId="0" fontId="11" fillId="0" borderId="12" xfId="0" applyFont="1" applyBorder="1" applyAlignment="1">
      <alignment horizontal="center"/>
    </xf>
    <xf numFmtId="0" fontId="11" fillId="0" borderId="11" xfId="0" applyFont="1" applyBorder="1" applyAlignment="1">
      <alignment horizontal="center"/>
    </xf>
    <xf numFmtId="0" fontId="12" fillId="0" borderId="13" xfId="0" applyFont="1" applyBorder="1" applyAlignment="1">
      <alignment horizontal="center"/>
    </xf>
    <xf numFmtId="0" fontId="12" fillId="0" borderId="12" xfId="0" applyFont="1" applyBorder="1" applyAlignment="1">
      <alignment horizontal="center"/>
    </xf>
    <xf numFmtId="0" fontId="12" fillId="0" borderId="11" xfId="0" applyFont="1" applyBorder="1" applyAlignment="1">
      <alignment horizontal="center"/>
    </xf>
    <xf numFmtId="0" fontId="14" fillId="0" borderId="13" xfId="0" applyFont="1" applyBorder="1" applyAlignment="1">
      <alignment horizontal="center" vertical="center" wrapText="1"/>
    </xf>
    <xf numFmtId="0" fontId="14" fillId="0" borderId="1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wrapText="1"/>
    </xf>
    <xf numFmtId="0" fontId="14" fillId="0" borderId="11"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2"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wrapText="1"/>
    </xf>
    <xf numFmtId="0" fontId="15" fillId="0" borderId="11" xfId="0" applyFont="1" applyBorder="1" applyAlignment="1">
      <alignment horizontal="center" vertical="center" wrapText="1"/>
    </xf>
    <xf numFmtId="0" fontId="5" fillId="0" borderId="0" xfId="0" applyFont="1" applyAlignment="1">
      <alignment horizontal="center"/>
    </xf>
    <xf numFmtId="0" fontId="1" fillId="0" borderId="0" xfId="0" applyFont="1" applyAlignment="1">
      <alignment horizontal="center"/>
    </xf>
    <xf numFmtId="0" fontId="31" fillId="5" borderId="0" xfId="0" applyFont="1" applyFill="1" applyBorder="1" applyAlignment="1">
      <alignment horizontal="left" vertical="top" wrapText="1"/>
    </xf>
    <xf numFmtId="0" fontId="0" fillId="5" borderId="0" xfId="0" applyFill="1" applyBorder="1" applyAlignment="1"/>
    <xf numFmtId="0" fontId="0" fillId="5" borderId="7" xfId="0" applyFill="1" applyBorder="1" applyAlignment="1"/>
    <xf numFmtId="0" fontId="10" fillId="5" borderId="0" xfId="0" applyFont="1" applyFill="1" applyBorder="1" applyAlignment="1">
      <alignment horizontal="center" vertical="center" wrapText="1"/>
    </xf>
    <xf numFmtId="0" fontId="0" fillId="5" borderId="0" xfId="0" applyFill="1" applyBorder="1" applyAlignment="1">
      <alignment horizontal="center" vertical="center" wrapText="1"/>
    </xf>
    <xf numFmtId="0" fontId="0" fillId="5" borderId="7" xfId="0" applyFill="1" applyBorder="1" applyAlignment="1">
      <alignment horizontal="center" vertical="center" wrapText="1"/>
    </xf>
    <xf numFmtId="0" fontId="0" fillId="5" borderId="0" xfId="0" applyFill="1" applyBorder="1" applyAlignment="1">
      <alignment horizontal="left" vertical="top" wrapText="1"/>
    </xf>
    <xf numFmtId="0" fontId="0" fillId="5" borderId="7" xfId="0" applyFill="1" applyBorder="1" applyAlignment="1">
      <alignment horizontal="left" vertical="top" wrapText="1"/>
    </xf>
    <xf numFmtId="0" fontId="25" fillId="5" borderId="0" xfId="0" applyFont="1" applyFill="1" applyAlignment="1">
      <alignment horizontal="left" vertical="top" wrapText="1"/>
    </xf>
    <xf numFmtId="0" fontId="0" fillId="0" borderId="0" xfId="0" applyAlignment="1">
      <alignment wrapText="1"/>
    </xf>
    <xf numFmtId="0" fontId="25" fillId="5" borderId="0" xfId="0" applyFont="1" applyFill="1" applyBorder="1" applyAlignment="1">
      <alignment vertical="top" wrapText="1"/>
    </xf>
    <xf numFmtId="0" fontId="0" fillId="5" borderId="0" xfId="0" applyFill="1" applyAlignment="1">
      <alignment wrapText="1"/>
    </xf>
    <xf numFmtId="0" fontId="31" fillId="5" borderId="7" xfId="0" applyFont="1" applyFill="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31" fillId="5" borderId="0" xfId="0" applyFont="1" applyFill="1" applyBorder="1" applyAlignment="1">
      <alignment horizontal="left"/>
    </xf>
    <xf numFmtId="0" fontId="33" fillId="0" borderId="0" xfId="0" applyFont="1" applyAlignment="1">
      <alignmen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2" xfId="0" applyFont="1" applyBorder="1" applyAlignment="1">
      <alignment horizontal="left" vertical="top" wrapText="1"/>
    </xf>
    <xf numFmtId="0" fontId="4" fillId="0" borderId="14" xfId="0" applyFont="1"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31" fillId="5" borderId="0" xfId="0" applyFont="1" applyFill="1" applyBorder="1" applyAlignment="1">
      <alignment horizontal="left" wrapText="1"/>
    </xf>
    <xf numFmtId="0" fontId="31" fillId="5" borderId="7" xfId="0" applyFont="1" applyFill="1" applyBorder="1" applyAlignment="1">
      <alignment horizontal="left" wrapText="1"/>
    </xf>
    <xf numFmtId="0" fontId="4" fillId="0" borderId="2" xfId="0" applyFont="1" applyBorder="1" applyAlignment="1">
      <alignment vertical="top"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158750</xdr:rowOff>
    </xdr:from>
    <xdr:to>
      <xdr:col>3</xdr:col>
      <xdr:colOff>227965</xdr:colOff>
      <xdr:row>11</xdr:row>
      <xdr:rowOff>66420</xdr:rowOff>
    </xdr:to>
    <xdr:pic>
      <xdr:nvPicPr>
        <xdr:cNvPr id="2" name="Picture 1">
          <a:extLst>
            <a:ext uri="{FF2B5EF4-FFF2-40B4-BE49-F238E27FC236}">
              <a16:creationId xmlns:a16="http://schemas.microsoft.com/office/drawing/2014/main" id="{75B20796-4ED5-451E-904A-00CE4BF3D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08330"/>
          <a:ext cx="4833620" cy="15535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2189968</xdr:colOff>
      <xdr:row>1</xdr:row>
      <xdr:rowOff>589190</xdr:rowOff>
    </xdr:to>
    <xdr:pic>
      <xdr:nvPicPr>
        <xdr:cNvPr id="2" name="Picture 1">
          <a:extLst>
            <a:ext uri="{FF2B5EF4-FFF2-40B4-BE49-F238E27FC236}">
              <a16:creationId xmlns:a16="http://schemas.microsoft.com/office/drawing/2014/main" id="{FBBFA631-BBBC-4E3A-89E3-BD5D7E6D04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63497" cy="774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7</xdr:col>
      <xdr:colOff>351618</xdr:colOff>
      <xdr:row>1</xdr:row>
      <xdr:rowOff>499534</xdr:rowOff>
    </xdr:to>
    <xdr:pic>
      <xdr:nvPicPr>
        <xdr:cNvPr id="3" name="Picture 2">
          <a:extLst>
            <a:ext uri="{FF2B5EF4-FFF2-40B4-BE49-F238E27FC236}">
              <a16:creationId xmlns:a16="http://schemas.microsoft.com/office/drawing/2014/main" id="{B6F91C58-96F8-41DC-A88B-0A4D0B67AD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896" y="0"/>
          <a:ext cx="2266672" cy="76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908000</xdr:colOff>
      <xdr:row>1</xdr:row>
      <xdr:rowOff>447297</xdr:rowOff>
    </xdr:to>
    <xdr:pic>
      <xdr:nvPicPr>
        <xdr:cNvPr id="3" name="Picture 2">
          <a:extLst>
            <a:ext uri="{FF2B5EF4-FFF2-40B4-BE49-F238E27FC236}">
              <a16:creationId xmlns:a16="http://schemas.microsoft.com/office/drawing/2014/main" id="{8088CC71-1EB9-4767-90A6-5366760CFD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88583" cy="7478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763008</xdr:colOff>
      <xdr:row>1</xdr:row>
      <xdr:rowOff>449190</xdr:rowOff>
    </xdr:to>
    <xdr:pic>
      <xdr:nvPicPr>
        <xdr:cNvPr id="4" name="Picture 3">
          <a:extLst>
            <a:ext uri="{FF2B5EF4-FFF2-40B4-BE49-F238E27FC236}">
              <a16:creationId xmlns:a16="http://schemas.microsoft.com/office/drawing/2014/main" id="{9AC8B0AB-C021-47DE-B11E-2FEB41CE38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88583" cy="7542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838301</xdr:colOff>
      <xdr:row>1</xdr:row>
      <xdr:rowOff>458032</xdr:rowOff>
    </xdr:to>
    <xdr:pic>
      <xdr:nvPicPr>
        <xdr:cNvPr id="3" name="Picture 2">
          <a:extLst>
            <a:ext uri="{FF2B5EF4-FFF2-40B4-BE49-F238E27FC236}">
              <a16:creationId xmlns:a16="http://schemas.microsoft.com/office/drawing/2014/main" id="{D45D26CF-695C-467D-BAE0-24FD5ED4D3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88583" cy="7542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95250</xdr:colOff>
      <xdr:row>0</xdr:row>
      <xdr:rowOff>95250</xdr:rowOff>
    </xdr:from>
    <xdr:to>
      <xdr:col>1</xdr:col>
      <xdr:colOff>437641</xdr:colOff>
      <xdr:row>1</xdr:row>
      <xdr:rowOff>551863</xdr:rowOff>
    </xdr:to>
    <xdr:pic>
      <xdr:nvPicPr>
        <xdr:cNvPr id="5" name="Picture 4">
          <a:extLst>
            <a:ext uri="{FF2B5EF4-FFF2-40B4-BE49-F238E27FC236}">
              <a16:creationId xmlns:a16="http://schemas.microsoft.com/office/drawing/2014/main" id="{D4FE48B1-3B8E-40A1-A2BD-41F30BFAC22D}"/>
            </a:ext>
          </a:extLst>
        </xdr:cNvPr>
        <xdr:cNvPicPr>
          <a:picLocks noChangeAspect="1"/>
        </xdr:cNvPicPr>
      </xdr:nvPicPr>
      <xdr:blipFill>
        <a:blip xmlns:r="http://schemas.openxmlformats.org/officeDocument/2006/relationships" r:embed="rId1"/>
        <a:stretch>
          <a:fillRect/>
        </a:stretch>
      </xdr:blipFill>
      <xdr:spPr>
        <a:xfrm>
          <a:off x="95250" y="95250"/>
          <a:ext cx="2191829" cy="7559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605266</xdr:colOff>
      <xdr:row>1</xdr:row>
      <xdr:rowOff>752795</xdr:rowOff>
    </xdr:to>
    <xdr:pic>
      <xdr:nvPicPr>
        <xdr:cNvPr id="6" name="Picture 5">
          <a:extLst>
            <a:ext uri="{FF2B5EF4-FFF2-40B4-BE49-F238E27FC236}">
              <a16:creationId xmlns:a16="http://schemas.microsoft.com/office/drawing/2014/main" id="{B535CC6F-7AB9-42C6-AF45-3942391090EF}"/>
            </a:ext>
          </a:extLst>
        </xdr:cNvPr>
        <xdr:cNvPicPr>
          <a:picLocks noChangeAspect="1"/>
        </xdr:cNvPicPr>
      </xdr:nvPicPr>
      <xdr:blipFill>
        <a:blip xmlns:r="http://schemas.openxmlformats.org/officeDocument/2006/relationships" r:embed="rId1"/>
        <a:stretch>
          <a:fillRect/>
        </a:stretch>
      </xdr:blipFill>
      <xdr:spPr>
        <a:xfrm>
          <a:off x="1612900" y="203200"/>
          <a:ext cx="2188654" cy="75597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179673</xdr:colOff>
      <xdr:row>1</xdr:row>
      <xdr:rowOff>446407</xdr:rowOff>
    </xdr:to>
    <xdr:pic>
      <xdr:nvPicPr>
        <xdr:cNvPr id="4" name="Picture 3">
          <a:extLst>
            <a:ext uri="{FF2B5EF4-FFF2-40B4-BE49-F238E27FC236}">
              <a16:creationId xmlns:a16="http://schemas.microsoft.com/office/drawing/2014/main" id="{7B3C285E-A5B6-4D19-8D2F-BD7E49B9BDC9}"/>
            </a:ext>
          </a:extLst>
        </xdr:cNvPr>
        <xdr:cNvPicPr>
          <a:picLocks noChangeAspect="1"/>
        </xdr:cNvPicPr>
      </xdr:nvPicPr>
      <xdr:blipFill>
        <a:blip xmlns:r="http://schemas.openxmlformats.org/officeDocument/2006/relationships" r:embed="rId1"/>
        <a:stretch>
          <a:fillRect/>
        </a:stretch>
      </xdr:blipFill>
      <xdr:spPr>
        <a:xfrm>
          <a:off x="0" y="0"/>
          <a:ext cx="2188654" cy="7559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sites/OMB_GWSS/GSATravel/SharedDocuments/000-Final%20GOLD%20version%20of%20ALL%20Documents%20for%20Publication/Evaluation%20Criteria%20for%20Review%2010232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mmunityshare.mitre.org/Temp/ESC%20ITIL%20Workshee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ommunityshare.mitre.org/Users/pfitzgerald/AppData/Local/Microsoft/Windows/INetCache/Content.Outlook/0EBVB811/ESC%20ITIL%20Worksheet.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communityshare.mitre.org/sites/580_HHS/FDA/QMIS/Lists/SharedDocuments/Requirements%20Management/Master%20Versions%20of%20Requirements/Version%203/Deliverable%20Versions/QMiS%20Functional%20Requirements%20for%20Capability%20Matrix%205182016.xls?DAFD4B5F" TargetMode="External"/><Relationship Id="rId1" Type="http://schemas.openxmlformats.org/officeDocument/2006/relationships/externalLinkPath" Target="file:///\\DAFD4B5F\QMiS%20Functional%20Requirements%20for%20Capability%20Matrix%20518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troduction "/>
      <sheetName val="Business Evaluation Criteria"/>
      <sheetName val="Business Sub-indicators"/>
      <sheetName val="Technical"/>
      <sheetName val="Operational"/>
      <sheetName val="Dropdown Lists"/>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ed Review"/>
      <sheetName val="Steve and Angie"/>
      <sheetName val="Doah and Amanda"/>
      <sheetName val="Holly, Tammy, Alex, and Dotti"/>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ed Review"/>
      <sheetName val="Steve and Angie"/>
      <sheetName val="Doah and Amanda"/>
      <sheetName val="Holly, Tammy, Alex, and Dotti"/>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ut Functs"/>
      <sheetName val="Document Control"/>
      <sheetName val="Record Control"/>
      <sheetName val="Audit"/>
      <sheetName val="Corrective Action"/>
      <sheetName val="Complaint Feedback"/>
      <sheetName val="Management Reviews"/>
      <sheetName val="Control of NC"/>
      <sheetName val="Preventive Action"/>
      <sheetName val="Continual Improvement"/>
      <sheetName val="Training"/>
      <sheetName val="Master Document 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8228-A4F7-40A8-A95A-CA60386C1684}">
  <sheetPr>
    <tabColor theme="3"/>
  </sheetPr>
  <dimension ref="A2:S20"/>
  <sheetViews>
    <sheetView tabSelected="1" zoomScale="75" zoomScaleNormal="75" workbookViewId="0">
      <selection activeCell="A17" sqref="A17"/>
    </sheetView>
  </sheetViews>
  <sheetFormatPr defaultColWidth="9" defaultRowHeight="15" x14ac:dyDescent="0.25"/>
  <cols>
    <col min="1" max="1" width="9" style="21"/>
    <col min="2" max="2" width="17.7109375" style="21" customWidth="1"/>
    <col min="3" max="3" width="40.42578125" style="21" customWidth="1"/>
    <col min="4" max="4" width="28.28515625" style="21" customWidth="1"/>
    <col min="5" max="16384" width="9" style="21"/>
  </cols>
  <sheetData>
    <row r="2" spans="1:10" ht="21" x14ac:dyDescent="0.35">
      <c r="A2" s="20" t="s">
        <v>0</v>
      </c>
    </row>
    <row r="13" spans="1:10" x14ac:dyDescent="0.25">
      <c r="A13" s="88" t="s">
        <v>1</v>
      </c>
      <c r="B13" s="89"/>
      <c r="C13" s="89"/>
      <c r="D13" s="89"/>
      <c r="E13" s="89"/>
      <c r="F13" s="89"/>
      <c r="G13" s="89"/>
      <c r="H13" s="89"/>
      <c r="I13" s="89"/>
    </row>
    <row r="14" spans="1:10" x14ac:dyDescent="0.25">
      <c r="A14" s="89"/>
      <c r="B14" s="89"/>
      <c r="C14" s="89"/>
      <c r="D14" s="89"/>
      <c r="E14" s="89"/>
      <c r="F14" s="89"/>
      <c r="G14" s="89"/>
      <c r="H14" s="89"/>
      <c r="I14" s="89"/>
    </row>
    <row r="15" spans="1:10" x14ac:dyDescent="0.25">
      <c r="A15" s="89"/>
      <c r="B15" s="89"/>
      <c r="C15" s="89"/>
      <c r="D15" s="89"/>
      <c r="E15" s="89"/>
      <c r="F15" s="89"/>
      <c r="G15" s="89"/>
      <c r="H15" s="89"/>
      <c r="I15" s="89"/>
    </row>
    <row r="16" spans="1:10" ht="14.45" customHeight="1" x14ac:dyDescent="0.25">
      <c r="A16" s="89"/>
      <c r="B16" s="89"/>
      <c r="C16" s="89"/>
      <c r="D16" s="89"/>
      <c r="E16" s="89"/>
      <c r="F16" s="89"/>
      <c r="G16" s="89"/>
      <c r="H16" s="89"/>
      <c r="I16" s="89"/>
      <c r="J16" s="49"/>
    </row>
    <row r="17" spans="1:19" ht="27.4" customHeight="1" x14ac:dyDescent="0.25">
      <c r="A17" s="56" t="s">
        <v>2</v>
      </c>
      <c r="B17" s="57"/>
      <c r="C17" s="57"/>
      <c r="D17" s="57"/>
      <c r="E17" s="57"/>
      <c r="F17" s="57"/>
      <c r="G17" s="57"/>
      <c r="H17" s="57"/>
      <c r="I17" s="57"/>
    </row>
    <row r="19" spans="1:19" ht="15.6" customHeight="1" x14ac:dyDescent="0.25">
      <c r="A19" s="90" t="s">
        <v>0</v>
      </c>
      <c r="B19" s="90"/>
      <c r="C19" s="90"/>
      <c r="D19" s="90"/>
      <c r="E19" s="90"/>
      <c r="F19" s="90"/>
      <c r="G19" s="90"/>
      <c r="H19" s="90"/>
      <c r="I19" s="90"/>
      <c r="J19" s="90"/>
      <c r="K19" s="78"/>
      <c r="L19" s="78"/>
      <c r="M19" s="78"/>
      <c r="N19" s="78"/>
      <c r="O19" s="78"/>
      <c r="P19" s="78"/>
      <c r="Q19" s="78"/>
      <c r="R19" s="78"/>
      <c r="S19" s="78"/>
    </row>
    <row r="20" spans="1:19" ht="130.5" customHeight="1" x14ac:dyDescent="0.25">
      <c r="A20" s="91" t="s">
        <v>3</v>
      </c>
      <c r="B20" s="91"/>
      <c r="C20" s="91"/>
      <c r="D20" s="91"/>
      <c r="E20" s="91"/>
      <c r="F20" s="91"/>
      <c r="G20" s="91"/>
      <c r="H20" s="91"/>
      <c r="I20" s="91"/>
      <c r="J20" s="91"/>
      <c r="K20" s="79"/>
      <c r="L20" s="79"/>
      <c r="M20" s="79"/>
      <c r="N20" s="79"/>
      <c r="O20" s="79"/>
      <c r="P20" s="79"/>
      <c r="Q20" s="79"/>
      <c r="R20" s="79"/>
      <c r="S20" s="79"/>
    </row>
  </sheetData>
  <mergeCells count="3">
    <mergeCell ref="A13:I16"/>
    <mergeCell ref="A19:J19"/>
    <mergeCell ref="A20:J20"/>
  </mergeCells>
  <printOptions horizontalCentered="1"/>
  <pageMargins left="0.7" right="0.7" top="0.75" bottom="0.75" header="0.3" footer="0.3"/>
  <pageSetup scale="80" orientation="landscape" r:id="rId1"/>
  <headerFooter>
    <oddFooter>&amp;L&amp;8© 2021 The MITRE Corporation – all rights reserved.
Federal Government – unlimited usage rights.
&amp;C&amp;8&amp;F&amp;R&amp;8Page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C2F1-F1A8-421D-895B-0161CB1F515C}">
  <sheetPr>
    <tabColor rgb="FF043253"/>
  </sheetPr>
  <dimension ref="A1:Z23"/>
  <sheetViews>
    <sheetView showGridLines="0" zoomScale="90" zoomScaleNormal="90" workbookViewId="0">
      <pane ySplit="6" topLeftCell="A7" activePane="bottomLeft" state="frozen"/>
      <selection activeCell="A12" sqref="A12:I15"/>
      <selection pane="bottomLeft" activeCell="B11" sqref="B11:E11"/>
    </sheetView>
  </sheetViews>
  <sheetFormatPr defaultColWidth="10.7109375" defaultRowHeight="15" x14ac:dyDescent="0.25"/>
  <cols>
    <col min="1" max="1" width="2.7109375" style="45" customWidth="1"/>
    <col min="2" max="2" width="37.7109375" style="46" customWidth="1"/>
    <col min="3" max="3" width="50.7109375" style="47" customWidth="1"/>
    <col min="4" max="4" width="33.28515625" style="47" customWidth="1"/>
    <col min="5" max="5" width="41.85546875" style="47" customWidth="1"/>
    <col min="6" max="6" width="50.7109375" style="48" hidden="1" customWidth="1"/>
    <col min="7" max="8" width="10.7109375" style="47" hidden="1" customWidth="1"/>
    <col min="9" max="16384" width="10.7109375" style="47"/>
  </cols>
  <sheetData>
    <row r="1" spans="1:26" s="53" customFormat="1" ht="23.25" customHeight="1" x14ac:dyDescent="0.25">
      <c r="A1" s="50"/>
      <c r="B1" s="51"/>
      <c r="C1" s="52" t="s">
        <v>0</v>
      </c>
      <c r="F1" s="43"/>
      <c r="G1" s="44"/>
      <c r="H1" s="44"/>
      <c r="I1" s="44"/>
      <c r="J1" s="44"/>
      <c r="K1" s="44"/>
      <c r="L1" s="44"/>
      <c r="M1" s="44"/>
      <c r="N1" s="44"/>
      <c r="O1" s="44"/>
      <c r="P1" s="44"/>
      <c r="Q1" s="44"/>
      <c r="R1" s="44"/>
      <c r="S1" s="44"/>
      <c r="T1" s="44"/>
      <c r="U1" s="44"/>
      <c r="V1" s="44"/>
      <c r="W1" s="44"/>
      <c r="X1" s="44"/>
      <c r="Y1" s="44"/>
      <c r="Z1" s="44"/>
    </row>
    <row r="2" spans="1:26" s="53" customFormat="1" ht="111.75" customHeight="1" x14ac:dyDescent="0.25">
      <c r="A2" s="50"/>
      <c r="B2" s="51"/>
      <c r="C2" s="101" t="s">
        <v>3</v>
      </c>
      <c r="D2" s="102"/>
      <c r="E2" s="102"/>
      <c r="F2" s="80"/>
      <c r="G2" s="80"/>
      <c r="H2" s="80"/>
      <c r="I2" s="44"/>
      <c r="J2" s="44"/>
      <c r="K2" s="44"/>
      <c r="L2" s="44"/>
      <c r="M2" s="44"/>
      <c r="N2" s="44"/>
      <c r="O2" s="44"/>
      <c r="P2" s="44"/>
      <c r="Q2" s="44"/>
      <c r="R2" s="44"/>
      <c r="S2" s="44"/>
      <c r="T2" s="44"/>
      <c r="U2" s="44"/>
      <c r="V2" s="44"/>
      <c r="W2" s="44"/>
      <c r="X2" s="44"/>
      <c r="Y2" s="44"/>
      <c r="Z2" s="44"/>
    </row>
    <row r="3" spans="1:26" s="53" customFormat="1" x14ac:dyDescent="0.25">
      <c r="A3" s="50"/>
      <c r="B3" s="51"/>
      <c r="C3" s="80"/>
      <c r="D3" s="80"/>
      <c r="E3" s="80"/>
      <c r="F3" s="80"/>
      <c r="G3" s="80"/>
      <c r="H3" s="80"/>
      <c r="I3" s="44"/>
      <c r="J3" s="44"/>
      <c r="K3" s="44"/>
      <c r="L3" s="44"/>
      <c r="M3" s="44"/>
      <c r="N3" s="44"/>
      <c r="O3" s="44"/>
      <c r="P3" s="44"/>
      <c r="Q3" s="44"/>
      <c r="R3" s="44"/>
      <c r="S3" s="44"/>
      <c r="T3" s="44"/>
      <c r="U3" s="44"/>
      <c r="V3" s="44"/>
      <c r="W3" s="44"/>
      <c r="X3" s="44"/>
      <c r="Y3" s="44"/>
      <c r="Z3" s="44"/>
    </row>
    <row r="4" spans="1:26" s="53" customFormat="1" x14ac:dyDescent="0.25">
      <c r="A4" s="50"/>
      <c r="B4" s="51"/>
      <c r="C4" s="80"/>
      <c r="D4" s="80"/>
      <c r="E4" s="80"/>
      <c r="F4" s="80"/>
      <c r="G4" s="80"/>
      <c r="H4" s="80"/>
      <c r="I4" s="44"/>
      <c r="J4" s="44"/>
      <c r="K4" s="44"/>
      <c r="L4" s="44"/>
      <c r="M4" s="44"/>
      <c r="N4" s="44"/>
      <c r="O4" s="44"/>
      <c r="P4" s="44"/>
      <c r="Q4" s="44"/>
      <c r="R4" s="44"/>
      <c r="S4" s="44"/>
      <c r="T4" s="44"/>
      <c r="U4" s="44"/>
      <c r="V4" s="44"/>
      <c r="W4" s="44"/>
      <c r="X4" s="44"/>
      <c r="Y4" s="44"/>
      <c r="Z4" s="44"/>
    </row>
    <row r="5" spans="1:26" s="53" customFormat="1" ht="18" x14ac:dyDescent="0.25">
      <c r="A5" s="97" t="s">
        <v>4</v>
      </c>
      <c r="B5" s="97"/>
      <c r="C5" s="80"/>
      <c r="D5" s="80"/>
      <c r="E5" s="80"/>
      <c r="F5" s="80"/>
      <c r="G5" s="80"/>
      <c r="H5" s="80"/>
      <c r="I5" s="44"/>
      <c r="J5" s="44"/>
      <c r="K5" s="44"/>
      <c r="L5" s="44"/>
      <c r="M5" s="44"/>
      <c r="N5" s="44"/>
      <c r="O5" s="44"/>
      <c r="P5" s="44"/>
      <c r="Q5" s="44"/>
      <c r="R5" s="44"/>
      <c r="S5" s="44"/>
      <c r="T5" s="44"/>
      <c r="U5" s="44"/>
      <c r="V5" s="44"/>
      <c r="W5" s="44"/>
      <c r="X5" s="44"/>
      <c r="Y5" s="44"/>
      <c r="Z5" s="44"/>
    </row>
    <row r="6" spans="1:26" s="53" customFormat="1" ht="18" customHeight="1" x14ac:dyDescent="0.25">
      <c r="A6" s="97" t="str">
        <f>'Cover Page'!A17</f>
        <v>As of: May 26, 2021</v>
      </c>
      <c r="B6" s="97"/>
      <c r="C6" s="80"/>
      <c r="D6" s="80"/>
      <c r="E6" s="80"/>
      <c r="F6" s="80"/>
      <c r="G6" s="80"/>
      <c r="H6" s="80"/>
      <c r="I6" s="44"/>
      <c r="J6" s="44"/>
      <c r="K6" s="44"/>
      <c r="L6" s="44"/>
      <c r="M6" s="44"/>
      <c r="N6" s="44"/>
      <c r="O6" s="44"/>
      <c r="P6" s="44"/>
      <c r="Q6" s="44"/>
      <c r="R6" s="44"/>
      <c r="S6" s="44"/>
      <c r="T6" s="44"/>
      <c r="U6" s="44"/>
      <c r="V6" s="44"/>
      <c r="W6" s="44"/>
      <c r="X6" s="44"/>
      <c r="Y6" s="44"/>
      <c r="Z6" s="44"/>
    </row>
    <row r="7" spans="1:26" ht="25.15" customHeight="1" x14ac:dyDescent="0.25">
      <c r="B7" s="98" t="s">
        <v>5</v>
      </c>
      <c r="C7" s="99"/>
      <c r="D7" s="99"/>
      <c r="E7" s="100"/>
      <c r="F7" s="43"/>
      <c r="G7" s="44"/>
      <c r="H7" s="44"/>
      <c r="I7" s="44"/>
      <c r="J7" s="44"/>
      <c r="K7" s="44"/>
      <c r="L7" s="44"/>
      <c r="M7" s="44"/>
      <c r="N7" s="44"/>
      <c r="O7" s="44"/>
      <c r="P7" s="44"/>
      <c r="Q7" s="44"/>
      <c r="R7" s="44"/>
      <c r="S7" s="44"/>
      <c r="T7" s="44"/>
      <c r="U7" s="44"/>
      <c r="V7" s="44"/>
      <c r="W7" s="44"/>
      <c r="X7" s="44"/>
      <c r="Y7" s="44"/>
      <c r="Z7" s="44"/>
    </row>
    <row r="8" spans="1:26" ht="46.5" customHeight="1" x14ac:dyDescent="0.25">
      <c r="B8" s="54" t="s">
        <v>6</v>
      </c>
      <c r="C8" s="92" t="s">
        <v>7</v>
      </c>
      <c r="D8" s="92"/>
      <c r="E8" s="93"/>
      <c r="F8" s="43"/>
      <c r="G8" s="44"/>
      <c r="H8" s="44"/>
      <c r="I8" s="44"/>
      <c r="J8" s="44"/>
      <c r="K8" s="44"/>
      <c r="L8" s="44"/>
      <c r="M8" s="44"/>
      <c r="N8" s="44"/>
      <c r="O8" s="44"/>
      <c r="P8" s="44"/>
      <c r="Q8" s="44"/>
      <c r="R8" s="44"/>
      <c r="S8" s="44"/>
      <c r="T8" s="44"/>
      <c r="U8" s="44"/>
      <c r="V8" s="44"/>
      <c r="W8" s="44"/>
      <c r="X8" s="44"/>
      <c r="Y8" s="44"/>
      <c r="Z8" s="44"/>
    </row>
    <row r="9" spans="1:26" ht="19.899999999999999" customHeight="1" x14ac:dyDescent="0.25">
      <c r="B9" s="94" t="s">
        <v>8</v>
      </c>
      <c r="C9" s="95"/>
      <c r="D9" s="95"/>
      <c r="E9" s="96"/>
      <c r="F9" s="43"/>
      <c r="G9" s="44"/>
      <c r="H9" s="44"/>
      <c r="I9" s="44"/>
      <c r="J9" s="44"/>
      <c r="K9" s="44"/>
      <c r="L9" s="44"/>
      <c r="M9" s="44"/>
      <c r="N9" s="44"/>
      <c r="O9" s="44"/>
      <c r="P9" s="44"/>
      <c r="Q9" s="44"/>
      <c r="R9" s="44"/>
      <c r="S9" s="44"/>
      <c r="T9" s="44"/>
      <c r="U9" s="44"/>
      <c r="V9" s="44"/>
      <c r="W9" s="44"/>
      <c r="X9" s="44"/>
      <c r="Y9" s="44"/>
      <c r="Z9" s="44"/>
    </row>
    <row r="10" spans="1:26" ht="30.95" customHeight="1" x14ac:dyDescent="0.25">
      <c r="B10" s="54" t="s">
        <v>6</v>
      </c>
      <c r="C10" s="92" t="s">
        <v>9</v>
      </c>
      <c r="D10" s="92"/>
      <c r="E10" s="93"/>
    </row>
    <row r="11" spans="1:26" ht="87.75" customHeight="1" x14ac:dyDescent="0.25">
      <c r="B11" s="94" t="s">
        <v>10</v>
      </c>
      <c r="C11" s="95"/>
      <c r="D11" s="95"/>
      <c r="E11" s="96"/>
    </row>
    <row r="12" spans="1:26" ht="41.85" customHeight="1" x14ac:dyDescent="0.25">
      <c r="B12" s="54" t="s">
        <v>6</v>
      </c>
      <c r="C12" s="92" t="s">
        <v>11</v>
      </c>
      <c r="D12" s="92"/>
      <c r="E12" s="93"/>
    </row>
    <row r="13" spans="1:26" ht="40.9" customHeight="1" x14ac:dyDescent="0.25">
      <c r="B13" s="54" t="s">
        <v>12</v>
      </c>
      <c r="C13" s="92" t="s">
        <v>13</v>
      </c>
      <c r="D13" s="92"/>
      <c r="E13" s="93"/>
      <c r="F13" s="55"/>
    </row>
    <row r="14" spans="1:26" ht="28.15" customHeight="1" x14ac:dyDescent="0.25">
      <c r="B14" s="54" t="s">
        <v>14</v>
      </c>
      <c r="C14" s="92" t="s">
        <v>15</v>
      </c>
      <c r="D14" s="92"/>
      <c r="E14" s="93"/>
      <c r="F14" s="55"/>
    </row>
    <row r="15" spans="1:26" ht="40.9" customHeight="1" x14ac:dyDescent="0.25">
      <c r="B15" s="54" t="s">
        <v>16</v>
      </c>
      <c r="C15" s="92" t="s">
        <v>17</v>
      </c>
      <c r="D15" s="92"/>
      <c r="E15" s="93"/>
      <c r="F15" s="55"/>
    </row>
    <row r="16" spans="1:26" ht="49.9" customHeight="1" x14ac:dyDescent="0.25">
      <c r="B16" s="54" t="s">
        <v>18</v>
      </c>
      <c r="C16" s="92" t="s">
        <v>19</v>
      </c>
      <c r="D16" s="103"/>
      <c r="E16" s="104"/>
      <c r="F16" s="55"/>
    </row>
    <row r="17" spans="2:6" ht="61.9" customHeight="1" x14ac:dyDescent="0.25">
      <c r="B17" s="54" t="s">
        <v>20</v>
      </c>
      <c r="C17" s="92" t="s">
        <v>21</v>
      </c>
      <c r="D17" s="103"/>
      <c r="E17" s="104"/>
      <c r="F17" s="55"/>
    </row>
    <row r="18" spans="2:6" ht="49.9" customHeight="1" x14ac:dyDescent="0.25">
      <c r="B18" s="54" t="s">
        <v>22</v>
      </c>
      <c r="C18" s="92" t="s">
        <v>23</v>
      </c>
      <c r="D18" s="103"/>
      <c r="E18" s="104"/>
      <c r="F18" s="55"/>
    </row>
    <row r="19" spans="2:6" ht="49.9" customHeight="1" x14ac:dyDescent="0.25">
      <c r="B19" s="54" t="s">
        <v>24</v>
      </c>
      <c r="C19" s="92" t="s">
        <v>25</v>
      </c>
      <c r="D19" s="103"/>
      <c r="E19" s="104"/>
      <c r="F19" s="55"/>
    </row>
    <row r="20" spans="2:6" ht="49.9" customHeight="1" x14ac:dyDescent="0.25">
      <c r="B20" s="54" t="s">
        <v>26</v>
      </c>
      <c r="C20" s="92" t="s">
        <v>27</v>
      </c>
      <c r="D20" s="103"/>
      <c r="E20" s="104"/>
      <c r="F20" s="55"/>
    </row>
    <row r="21" spans="2:6" ht="63.75" customHeight="1" x14ac:dyDescent="0.25">
      <c r="B21" s="54" t="s">
        <v>28</v>
      </c>
      <c r="C21" s="92" t="s">
        <v>29</v>
      </c>
      <c r="D21" s="103"/>
      <c r="E21" s="104"/>
      <c r="F21" s="55"/>
    </row>
    <row r="22" spans="2:6" ht="60.4" customHeight="1" x14ac:dyDescent="0.25">
      <c r="B22" s="54" t="s">
        <v>30</v>
      </c>
      <c r="C22" s="92" t="s">
        <v>31</v>
      </c>
      <c r="D22" s="103"/>
      <c r="E22" s="103"/>
      <c r="F22" s="55"/>
    </row>
    <row r="23" spans="2:6" ht="32.85" customHeight="1" x14ac:dyDescent="0.25">
      <c r="B23" s="54" t="s">
        <v>32</v>
      </c>
      <c r="C23" s="92" t="s">
        <v>33</v>
      </c>
      <c r="D23" s="103"/>
      <c r="E23" s="103"/>
    </row>
  </sheetData>
  <mergeCells count="20">
    <mergeCell ref="C23:E23"/>
    <mergeCell ref="C15:E15"/>
    <mergeCell ref="C16:E16"/>
    <mergeCell ref="C17:E17"/>
    <mergeCell ref="C22:E22"/>
    <mergeCell ref="C18:E18"/>
    <mergeCell ref="C19:E19"/>
    <mergeCell ref="C21:E21"/>
    <mergeCell ref="C20:E20"/>
    <mergeCell ref="A5:B5"/>
    <mergeCell ref="A6:B6"/>
    <mergeCell ref="B7:E7"/>
    <mergeCell ref="C8:E8"/>
    <mergeCell ref="C2:E2"/>
    <mergeCell ref="C14:E14"/>
    <mergeCell ref="B9:E9"/>
    <mergeCell ref="B11:E11"/>
    <mergeCell ref="C10:E10"/>
    <mergeCell ref="C12:E12"/>
    <mergeCell ref="C13:E13"/>
  </mergeCells>
  <pageMargins left="0.7" right="0.7" top="0.75" bottom="0.75" header="0.3" footer="0.3"/>
  <pageSetup scale="58" orientation="landscape" r:id="rId1"/>
  <headerFooter>
    <oddHeader>&amp;CDRAFT/PRE-DECISIONAL</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F5A10-F941-44A6-91F2-8F916A8FA02D}">
  <sheetPr>
    <tabColor theme="3"/>
    <pageSetUpPr fitToPage="1"/>
  </sheetPr>
  <dimension ref="A1:AX18"/>
  <sheetViews>
    <sheetView zoomScale="80" zoomScaleNormal="80" zoomScalePageLayoutView="72" workbookViewId="0">
      <selection activeCell="AX5" sqref="AX5"/>
    </sheetView>
  </sheetViews>
  <sheetFormatPr defaultColWidth="8.7109375" defaultRowHeight="15" x14ac:dyDescent="0.25"/>
  <cols>
    <col min="1" max="1" width="1.42578125" style="1" customWidth="1"/>
    <col min="2" max="2" width="1.5703125" style="1" customWidth="1"/>
    <col min="3" max="8" width="5.28515625" style="1" customWidth="1"/>
    <col min="9" max="9" width="1.42578125" style="1" customWidth="1"/>
    <col min="10" max="15" width="5.28515625" style="1" customWidth="1"/>
    <col min="16" max="16" width="1.42578125" style="1" customWidth="1"/>
    <col min="17" max="22" width="5.28515625" style="1" customWidth="1"/>
    <col min="23" max="23" width="1.42578125" style="1" customWidth="1"/>
    <col min="24" max="28" width="5.28515625" style="1" customWidth="1"/>
    <col min="29" max="29" width="7.28515625" style="1" customWidth="1"/>
    <col min="30" max="30" width="1.42578125" style="1" customWidth="1"/>
    <col min="31" max="36" width="5.28515625" style="1" customWidth="1"/>
    <col min="37" max="37" width="1.42578125" style="1" customWidth="1"/>
    <col min="38" max="42" width="5.28515625" style="1" customWidth="1"/>
    <col min="43" max="43" width="6.42578125" style="1" customWidth="1"/>
    <col min="44" max="44" width="1.42578125" style="1" customWidth="1"/>
    <col min="45" max="16384" width="8.7109375" style="1"/>
  </cols>
  <sheetData>
    <row r="1" spans="1:50" ht="19.5" customHeight="1" x14ac:dyDescent="0.25">
      <c r="A1" s="21"/>
      <c r="B1" s="58"/>
      <c r="C1" s="152"/>
      <c r="D1" s="153"/>
      <c r="E1" s="153"/>
      <c r="F1" s="153"/>
      <c r="G1" s="153"/>
      <c r="H1" s="153"/>
      <c r="I1" s="153"/>
      <c r="J1" s="153"/>
      <c r="K1" s="153"/>
      <c r="L1" s="153"/>
      <c r="M1" s="153"/>
      <c r="N1" s="153"/>
      <c r="O1" s="154"/>
      <c r="P1" s="58"/>
      <c r="Q1" s="52" t="s">
        <v>0</v>
      </c>
      <c r="R1" s="52"/>
      <c r="S1" s="61"/>
      <c r="T1" s="52"/>
      <c r="U1" s="60"/>
      <c r="V1" s="60"/>
      <c r="W1" s="58"/>
      <c r="X1" s="21"/>
      <c r="Y1" s="21"/>
      <c r="Z1" s="21"/>
      <c r="AA1" s="21"/>
      <c r="AB1" s="21"/>
      <c r="AC1" s="21"/>
      <c r="AD1" s="21"/>
      <c r="AE1" s="21"/>
      <c r="AF1" s="21"/>
      <c r="AG1" s="21"/>
      <c r="AH1" s="21"/>
      <c r="AI1" s="21"/>
      <c r="AJ1" s="21"/>
      <c r="AK1" s="21"/>
      <c r="AL1" s="21"/>
      <c r="AM1" s="21"/>
      <c r="AN1" s="21"/>
      <c r="AO1" s="21"/>
      <c r="AP1" s="21"/>
      <c r="AQ1" s="21"/>
      <c r="AR1" s="21"/>
      <c r="AS1" s="59"/>
    </row>
    <row r="2" spans="1:50" ht="119.25" customHeight="1" x14ac:dyDescent="0.25">
      <c r="A2" s="21"/>
      <c r="B2" s="58"/>
      <c r="C2" s="153"/>
      <c r="D2" s="153"/>
      <c r="E2" s="153"/>
      <c r="F2" s="153"/>
      <c r="G2" s="153"/>
      <c r="H2" s="153"/>
      <c r="I2" s="153"/>
      <c r="J2" s="153"/>
      <c r="K2" s="153"/>
      <c r="L2" s="153"/>
      <c r="M2" s="153"/>
      <c r="N2" s="153"/>
      <c r="O2" s="154"/>
      <c r="P2" s="58"/>
      <c r="Q2" s="157" t="s">
        <v>3</v>
      </c>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74"/>
      <c r="AS2" s="59"/>
    </row>
    <row r="3" spans="1:50" ht="17.25" customHeight="1" x14ac:dyDescent="0.25">
      <c r="A3" s="21"/>
      <c r="B3" s="58"/>
      <c r="C3" s="153"/>
      <c r="D3" s="153"/>
      <c r="E3" s="153"/>
      <c r="F3" s="153"/>
      <c r="G3" s="153"/>
      <c r="H3" s="153"/>
      <c r="I3" s="153"/>
      <c r="J3" s="153"/>
      <c r="K3" s="153"/>
      <c r="L3" s="153"/>
      <c r="M3" s="153"/>
      <c r="N3" s="153"/>
      <c r="O3" s="154"/>
      <c r="P3" s="58"/>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4"/>
      <c r="AS3" s="59"/>
    </row>
    <row r="4" spans="1:50" ht="24.75" customHeight="1" x14ac:dyDescent="0.25">
      <c r="A4" s="21"/>
      <c r="B4" s="58"/>
      <c r="C4" s="149" t="s">
        <v>8</v>
      </c>
      <c r="D4" s="149"/>
      <c r="E4" s="155"/>
      <c r="F4" s="155"/>
      <c r="G4" s="155"/>
      <c r="H4" s="155"/>
      <c r="I4" s="155"/>
      <c r="J4" s="155"/>
      <c r="K4" s="155"/>
      <c r="L4" s="155"/>
      <c r="M4" s="155"/>
      <c r="N4" s="155"/>
      <c r="O4" s="156"/>
      <c r="P4" s="58"/>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4"/>
      <c r="AS4" s="59"/>
    </row>
    <row r="5" spans="1:50" ht="17.649999999999999" customHeight="1" thickBot="1" x14ac:dyDescent="0.3">
      <c r="A5" s="21"/>
      <c r="B5" s="58"/>
      <c r="C5" s="149" t="str">
        <f>'Cover Page'!A17</f>
        <v>As of: May 26, 2021</v>
      </c>
      <c r="D5" s="149"/>
      <c r="E5" s="150"/>
      <c r="F5" s="150"/>
      <c r="G5" s="150"/>
      <c r="H5" s="150"/>
      <c r="I5" s="150"/>
      <c r="J5" s="150"/>
      <c r="K5" s="150"/>
      <c r="L5" s="150"/>
      <c r="M5" s="150"/>
      <c r="N5" s="150"/>
      <c r="O5" s="151"/>
      <c r="P5" s="58"/>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59"/>
    </row>
    <row r="6" spans="1:50" ht="13.5" customHeight="1" x14ac:dyDescent="0.25">
      <c r="B6" s="126"/>
      <c r="C6" s="129"/>
      <c r="D6" s="129"/>
      <c r="E6" s="129"/>
      <c r="F6" s="129"/>
      <c r="G6" s="129"/>
      <c r="H6" s="129"/>
      <c r="I6" s="129"/>
      <c r="J6" s="129"/>
      <c r="K6" s="129"/>
      <c r="L6" s="129"/>
      <c r="M6" s="129"/>
      <c r="N6" s="129"/>
      <c r="O6" s="129"/>
      <c r="P6" s="129"/>
      <c r="Q6" s="129"/>
      <c r="R6" s="129"/>
      <c r="S6" s="129"/>
      <c r="T6" s="129"/>
      <c r="U6" s="129"/>
      <c r="V6" s="129"/>
      <c r="W6" s="26"/>
      <c r="X6" s="130"/>
      <c r="Y6" s="130"/>
      <c r="Z6" s="130"/>
      <c r="AA6" s="130"/>
      <c r="AB6" s="130"/>
      <c r="AC6" s="130"/>
      <c r="AD6" s="130"/>
      <c r="AE6" s="130"/>
      <c r="AF6" s="130"/>
      <c r="AG6" s="130"/>
      <c r="AH6" s="130"/>
      <c r="AI6" s="130"/>
      <c r="AJ6" s="130"/>
      <c r="AK6" s="130"/>
      <c r="AL6" s="130"/>
      <c r="AM6" s="130"/>
      <c r="AN6" s="130"/>
      <c r="AO6" s="130"/>
      <c r="AP6" s="130"/>
      <c r="AQ6" s="130"/>
      <c r="AR6" s="27"/>
    </row>
    <row r="7" spans="1:50" ht="18.75" x14ac:dyDescent="0.3">
      <c r="B7" s="127"/>
      <c r="C7" s="131" t="s">
        <v>34</v>
      </c>
      <c r="D7" s="132"/>
      <c r="E7" s="132"/>
      <c r="F7" s="132"/>
      <c r="G7" s="132"/>
      <c r="H7" s="133"/>
      <c r="I7" s="28"/>
      <c r="J7" s="131" t="s">
        <v>35</v>
      </c>
      <c r="K7" s="132"/>
      <c r="L7" s="132"/>
      <c r="M7" s="132"/>
      <c r="N7" s="132"/>
      <c r="O7" s="133"/>
      <c r="P7" s="28"/>
      <c r="Q7" s="131" t="s">
        <v>36</v>
      </c>
      <c r="R7" s="132"/>
      <c r="S7" s="132"/>
      <c r="T7" s="132"/>
      <c r="U7" s="132"/>
      <c r="V7" s="133"/>
      <c r="X7" s="134" t="s">
        <v>37</v>
      </c>
      <c r="Y7" s="135"/>
      <c r="Z7" s="135"/>
      <c r="AA7" s="135"/>
      <c r="AB7" s="135"/>
      <c r="AC7" s="136"/>
      <c r="AD7" s="29"/>
      <c r="AE7" s="134" t="s">
        <v>38</v>
      </c>
      <c r="AF7" s="135"/>
      <c r="AG7" s="135"/>
      <c r="AH7" s="135"/>
      <c r="AI7" s="135"/>
      <c r="AJ7" s="136"/>
      <c r="AK7" s="29"/>
      <c r="AL7" s="134" t="s">
        <v>39</v>
      </c>
      <c r="AM7" s="135"/>
      <c r="AN7" s="135"/>
      <c r="AO7" s="135"/>
      <c r="AP7" s="135"/>
      <c r="AQ7" s="136"/>
      <c r="AR7" s="30"/>
    </row>
    <row r="8" spans="1:50" ht="5.25" customHeight="1" x14ac:dyDescent="0.25">
      <c r="B8" s="127"/>
      <c r="X8" s="23"/>
      <c r="Y8" s="23"/>
      <c r="Z8" s="23"/>
      <c r="AA8" s="23"/>
      <c r="AB8" s="23"/>
      <c r="AC8" s="23"/>
      <c r="AD8" s="23"/>
      <c r="AE8" s="23"/>
      <c r="AF8" s="23"/>
      <c r="AG8" s="23"/>
      <c r="AH8" s="23"/>
      <c r="AI8" s="23"/>
      <c r="AJ8" s="23"/>
      <c r="AK8" s="23"/>
      <c r="AL8" s="23"/>
      <c r="AM8" s="23"/>
      <c r="AN8" s="23"/>
      <c r="AO8" s="23"/>
      <c r="AP8" s="23"/>
      <c r="AQ8" s="23"/>
      <c r="AR8" s="30"/>
    </row>
    <row r="9" spans="1:50" ht="65.25" customHeight="1" x14ac:dyDescent="0.25">
      <c r="B9" s="127"/>
      <c r="C9" s="137" t="s">
        <v>40</v>
      </c>
      <c r="D9" s="138"/>
      <c r="E9" s="138"/>
      <c r="F9" s="138"/>
      <c r="G9" s="138"/>
      <c r="H9" s="139"/>
      <c r="I9" s="31"/>
      <c r="J9" s="137" t="s">
        <v>41</v>
      </c>
      <c r="K9" s="140"/>
      <c r="L9" s="140"/>
      <c r="M9" s="140"/>
      <c r="N9" s="140"/>
      <c r="O9" s="141"/>
      <c r="P9" s="31"/>
      <c r="Q9" s="137" t="s">
        <v>42</v>
      </c>
      <c r="R9" s="140"/>
      <c r="S9" s="140"/>
      <c r="T9" s="140"/>
      <c r="U9" s="140"/>
      <c r="V9" s="141"/>
      <c r="X9" s="142" t="s">
        <v>43</v>
      </c>
      <c r="Y9" s="143"/>
      <c r="Z9" s="143"/>
      <c r="AA9" s="143"/>
      <c r="AB9" s="143"/>
      <c r="AC9" s="144"/>
      <c r="AD9" s="23"/>
      <c r="AE9" s="142" t="s">
        <v>44</v>
      </c>
      <c r="AF9" s="145"/>
      <c r="AG9" s="145"/>
      <c r="AH9" s="145"/>
      <c r="AI9" s="145"/>
      <c r="AJ9" s="146"/>
      <c r="AK9" s="23"/>
      <c r="AL9" s="142" t="s">
        <v>45</v>
      </c>
      <c r="AM9" s="145"/>
      <c r="AN9" s="145"/>
      <c r="AO9" s="145"/>
      <c r="AP9" s="145"/>
      <c r="AQ9" s="146"/>
      <c r="AR9" s="30"/>
    </row>
    <row r="10" spans="1:50" ht="10.5" customHeight="1" x14ac:dyDescent="0.25">
      <c r="B10" s="127"/>
      <c r="C10" s="31"/>
      <c r="D10" s="31"/>
      <c r="E10" s="31"/>
      <c r="F10" s="31"/>
      <c r="G10" s="31"/>
      <c r="H10" s="31"/>
      <c r="I10" s="31"/>
      <c r="J10" s="31"/>
      <c r="K10" s="31"/>
      <c r="L10" s="31"/>
      <c r="M10" s="31"/>
      <c r="N10" s="31"/>
      <c r="O10" s="31"/>
      <c r="P10" s="31"/>
      <c r="Q10" s="31"/>
      <c r="R10" s="31"/>
      <c r="S10" s="31"/>
      <c r="T10" s="31"/>
      <c r="U10" s="31"/>
      <c r="V10" s="31"/>
      <c r="X10" s="23"/>
      <c r="Y10" s="23"/>
      <c r="Z10" s="23"/>
      <c r="AA10" s="23"/>
      <c r="AB10" s="23"/>
      <c r="AC10" s="23"/>
      <c r="AD10" s="23"/>
      <c r="AE10" s="23"/>
      <c r="AF10" s="23"/>
      <c r="AG10" s="23"/>
      <c r="AH10" s="23"/>
      <c r="AI10" s="23"/>
      <c r="AJ10" s="23"/>
      <c r="AK10" s="23"/>
      <c r="AL10" s="23"/>
      <c r="AM10" s="23"/>
      <c r="AN10" s="23"/>
      <c r="AO10" s="23"/>
      <c r="AP10" s="23"/>
      <c r="AQ10" s="23"/>
      <c r="AR10" s="30"/>
    </row>
    <row r="11" spans="1:50" ht="216" customHeight="1" x14ac:dyDescent="0.25">
      <c r="B11" s="127"/>
      <c r="C11" s="108" t="s">
        <v>46</v>
      </c>
      <c r="D11" s="109"/>
      <c r="E11" s="109"/>
      <c r="F11" s="109"/>
      <c r="G11" s="109"/>
      <c r="H11" s="110"/>
      <c r="I11" s="31"/>
      <c r="J11" s="108" t="s">
        <v>47</v>
      </c>
      <c r="K11" s="109"/>
      <c r="L11" s="109"/>
      <c r="M11" s="109"/>
      <c r="N11" s="109"/>
      <c r="O11" s="110"/>
      <c r="P11" s="31"/>
      <c r="Q11" s="108" t="s">
        <v>48</v>
      </c>
      <c r="R11" s="109"/>
      <c r="S11" s="109"/>
      <c r="T11" s="109"/>
      <c r="U11" s="109"/>
      <c r="V11" s="110"/>
      <c r="X11" s="117" t="s">
        <v>49</v>
      </c>
      <c r="Y11" s="109"/>
      <c r="Z11" s="109"/>
      <c r="AA11" s="109"/>
      <c r="AB11" s="109"/>
      <c r="AC11" s="110"/>
      <c r="AD11" s="23"/>
      <c r="AE11" s="117" t="s">
        <v>50</v>
      </c>
      <c r="AF11" s="118"/>
      <c r="AG11" s="118"/>
      <c r="AH11" s="118"/>
      <c r="AI11" s="118"/>
      <c r="AJ11" s="119"/>
      <c r="AK11" s="23"/>
      <c r="AL11" s="117" t="s">
        <v>51</v>
      </c>
      <c r="AM11" s="118"/>
      <c r="AN11" s="118"/>
      <c r="AO11" s="118"/>
      <c r="AP11" s="118"/>
      <c r="AQ11" s="119"/>
      <c r="AR11" s="30"/>
    </row>
    <row r="12" spans="1:50" ht="111" customHeight="1" x14ac:dyDescent="0.25">
      <c r="B12" s="127"/>
      <c r="C12" s="111"/>
      <c r="D12" s="112"/>
      <c r="E12" s="112"/>
      <c r="F12" s="112"/>
      <c r="G12" s="112"/>
      <c r="H12" s="113"/>
      <c r="I12" s="31"/>
      <c r="J12" s="111"/>
      <c r="K12" s="112"/>
      <c r="L12" s="112"/>
      <c r="M12" s="112"/>
      <c r="N12" s="112"/>
      <c r="O12" s="113"/>
      <c r="P12" s="31"/>
      <c r="Q12" s="111"/>
      <c r="R12" s="112"/>
      <c r="S12" s="112"/>
      <c r="T12" s="112"/>
      <c r="U12" s="112"/>
      <c r="V12" s="113"/>
      <c r="X12" s="111"/>
      <c r="Y12" s="112"/>
      <c r="Z12" s="112"/>
      <c r="AA12" s="112"/>
      <c r="AB12" s="112"/>
      <c r="AC12" s="113"/>
      <c r="AD12" s="23"/>
      <c r="AE12" s="120"/>
      <c r="AF12" s="121"/>
      <c r="AG12" s="121"/>
      <c r="AH12" s="121"/>
      <c r="AI12" s="121"/>
      <c r="AJ12" s="122"/>
      <c r="AK12" s="23"/>
      <c r="AL12" s="120"/>
      <c r="AM12" s="121"/>
      <c r="AN12" s="121"/>
      <c r="AO12" s="121"/>
      <c r="AP12" s="121"/>
      <c r="AQ12" s="122"/>
      <c r="AR12" s="30"/>
    </row>
    <row r="13" spans="1:50" ht="11.65" customHeight="1" x14ac:dyDescent="0.25">
      <c r="B13" s="127"/>
      <c r="C13" s="114"/>
      <c r="D13" s="115"/>
      <c r="E13" s="115"/>
      <c r="F13" s="115"/>
      <c r="G13" s="115"/>
      <c r="H13" s="116"/>
      <c r="I13" s="31"/>
      <c r="J13" s="114"/>
      <c r="K13" s="115"/>
      <c r="L13" s="115"/>
      <c r="M13" s="115"/>
      <c r="N13" s="115"/>
      <c r="O13" s="116"/>
      <c r="P13" s="31"/>
      <c r="Q13" s="114"/>
      <c r="R13" s="115"/>
      <c r="S13" s="115"/>
      <c r="T13" s="115"/>
      <c r="U13" s="115"/>
      <c r="V13" s="116"/>
      <c r="X13" s="114"/>
      <c r="Y13" s="115"/>
      <c r="Z13" s="115"/>
      <c r="AA13" s="115"/>
      <c r="AB13" s="115"/>
      <c r="AC13" s="116"/>
      <c r="AD13" s="23"/>
      <c r="AE13" s="123"/>
      <c r="AF13" s="124"/>
      <c r="AG13" s="124"/>
      <c r="AH13" s="124"/>
      <c r="AI13" s="124"/>
      <c r="AJ13" s="125"/>
      <c r="AK13" s="23"/>
      <c r="AL13" s="123"/>
      <c r="AM13" s="124"/>
      <c r="AN13" s="124"/>
      <c r="AO13" s="124"/>
      <c r="AP13" s="124"/>
      <c r="AQ13" s="125"/>
      <c r="AR13" s="30"/>
    </row>
    <row r="14" spans="1:50" ht="7.5" customHeight="1" thickBot="1" x14ac:dyDescent="0.3">
      <c r="B14" s="127"/>
      <c r="C14" s="147"/>
      <c r="D14" s="147"/>
      <c r="E14" s="147"/>
      <c r="F14" s="147"/>
      <c r="G14" s="147"/>
      <c r="H14" s="147"/>
      <c r="I14" s="147"/>
      <c r="J14" s="147"/>
      <c r="K14" s="147"/>
      <c r="L14" s="147"/>
      <c r="M14" s="147"/>
      <c r="N14" s="147"/>
      <c r="O14" s="147"/>
      <c r="P14" s="147"/>
      <c r="Q14" s="147"/>
      <c r="R14" s="147"/>
      <c r="S14" s="147"/>
      <c r="T14" s="147"/>
      <c r="U14" s="147"/>
      <c r="V14" s="147"/>
      <c r="X14" s="148"/>
      <c r="Y14" s="148"/>
      <c r="Z14" s="148"/>
      <c r="AA14" s="148"/>
      <c r="AB14" s="148"/>
      <c r="AC14" s="148"/>
      <c r="AD14" s="148"/>
      <c r="AE14" s="148"/>
      <c r="AF14" s="148"/>
      <c r="AG14" s="148"/>
      <c r="AH14" s="148"/>
      <c r="AI14" s="148"/>
      <c r="AJ14" s="148"/>
      <c r="AK14" s="148"/>
      <c r="AL14" s="148"/>
      <c r="AM14" s="148"/>
      <c r="AN14" s="148"/>
      <c r="AO14" s="148"/>
      <c r="AP14" s="148"/>
      <c r="AQ14" s="148"/>
      <c r="AR14" s="30"/>
    </row>
    <row r="15" spans="1:50" ht="139.9" customHeight="1" thickBot="1" x14ac:dyDescent="0.3">
      <c r="B15" s="127"/>
      <c r="C15" s="105" t="s">
        <v>52</v>
      </c>
      <c r="D15" s="106"/>
      <c r="E15" s="106"/>
      <c r="F15" s="106"/>
      <c r="G15" s="106"/>
      <c r="H15" s="106"/>
      <c r="I15" s="106"/>
      <c r="J15" s="106"/>
      <c r="K15" s="106"/>
      <c r="L15" s="106"/>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7"/>
      <c r="AR15" s="30"/>
      <c r="AS15" s="7"/>
      <c r="AT15" s="32"/>
      <c r="AU15" s="32"/>
      <c r="AV15" s="32"/>
      <c r="AW15" s="32"/>
      <c r="AX15" s="32"/>
    </row>
    <row r="16" spans="1:50" ht="7.9" customHeight="1" thickBot="1" x14ac:dyDescent="0.3">
      <c r="B16" s="128"/>
      <c r="C16" s="33"/>
      <c r="D16" s="33"/>
      <c r="E16" s="33"/>
      <c r="F16" s="33"/>
      <c r="G16" s="33"/>
      <c r="H16" s="33"/>
      <c r="I16" s="33"/>
      <c r="J16" s="33"/>
      <c r="K16" s="33"/>
      <c r="L16" s="33"/>
      <c r="M16" s="33"/>
      <c r="N16" s="33"/>
      <c r="O16" s="33"/>
      <c r="P16" s="33"/>
      <c r="Q16" s="33"/>
      <c r="R16" s="33"/>
      <c r="S16" s="33"/>
      <c r="T16" s="33"/>
      <c r="U16" s="33"/>
      <c r="V16" s="33"/>
      <c r="W16" s="33"/>
      <c r="X16" s="33"/>
      <c r="Y16" s="4"/>
      <c r="Z16" s="4"/>
      <c r="AA16" s="4"/>
      <c r="AB16" s="4"/>
      <c r="AC16" s="4"/>
      <c r="AD16" s="4"/>
      <c r="AE16" s="4"/>
      <c r="AF16" s="4"/>
      <c r="AG16" s="4"/>
      <c r="AH16" s="4"/>
      <c r="AI16" s="4"/>
      <c r="AJ16" s="4"/>
      <c r="AK16" s="4"/>
      <c r="AL16" s="4"/>
      <c r="AM16" s="4"/>
      <c r="AN16" s="4"/>
      <c r="AO16" s="4"/>
      <c r="AP16" s="4"/>
      <c r="AQ16" s="4"/>
      <c r="AR16" s="34"/>
    </row>
    <row r="17" spans="3:3" ht="15" customHeight="1" x14ac:dyDescent="0.25"/>
    <row r="18" spans="3:3" x14ac:dyDescent="0.25">
      <c r="C18" s="5"/>
    </row>
  </sheetData>
  <mergeCells count="28">
    <mergeCell ref="C5:O5"/>
    <mergeCell ref="C1:O3"/>
    <mergeCell ref="C4:O4"/>
    <mergeCell ref="AL9:AQ9"/>
    <mergeCell ref="Q2:AQ2"/>
    <mergeCell ref="B6:B16"/>
    <mergeCell ref="C6:V6"/>
    <mergeCell ref="X6:AQ6"/>
    <mergeCell ref="C7:H7"/>
    <mergeCell ref="J7:O7"/>
    <mergeCell ref="Q7:V7"/>
    <mergeCell ref="X7:AC7"/>
    <mergeCell ref="AE7:AJ7"/>
    <mergeCell ref="AL7:AQ7"/>
    <mergeCell ref="C9:H9"/>
    <mergeCell ref="J9:O9"/>
    <mergeCell ref="Q9:V9"/>
    <mergeCell ref="X9:AC9"/>
    <mergeCell ref="AE9:AJ9"/>
    <mergeCell ref="C14:V14"/>
    <mergeCell ref="X14:AQ14"/>
    <mergeCell ref="C15:AQ15"/>
    <mergeCell ref="C11:H13"/>
    <mergeCell ref="J11:O13"/>
    <mergeCell ref="Q11:V13"/>
    <mergeCell ref="X11:AC13"/>
    <mergeCell ref="AE11:AJ13"/>
    <mergeCell ref="AL11:AQ13"/>
  </mergeCells>
  <pageMargins left="0.25" right="0.25" top="0.25" bottom="0.75" header="0.05" footer="0.3"/>
  <pageSetup scale="62" orientation="landscape" r:id="rId1"/>
  <headerFooter>
    <oddHeader xml:space="preserve">&amp;C&amp;"-,Bold"&amp;14
</oddHeader>
    <oddFooter>&amp;C&amp;8&amp;F&amp;R&amp;8Page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0BCF-EA69-4B8C-AD83-E10C2EFD158C}">
  <sheetPr>
    <tabColor theme="3"/>
    <pageSetUpPr fitToPage="1"/>
  </sheetPr>
  <dimension ref="A1:L21"/>
  <sheetViews>
    <sheetView showGridLines="0" zoomScale="80" zoomScaleNormal="80" workbookViewId="0">
      <pane xSplit="3" ySplit="6" topLeftCell="D7" activePane="bottomRight" state="frozen"/>
      <selection pane="topRight" activeCell="Q2" sqref="Q2:AR7"/>
      <selection pane="bottomLeft" activeCell="Q2" sqref="Q2:AR7"/>
      <selection pane="bottomRight" activeCell="J7" sqref="J7"/>
    </sheetView>
  </sheetViews>
  <sheetFormatPr defaultColWidth="8.7109375" defaultRowHeight="15" x14ac:dyDescent="0.25"/>
  <cols>
    <col min="1" max="1" width="18.28515625" style="8" customWidth="1"/>
    <col min="2" max="2" width="16.7109375" style="8" customWidth="1"/>
    <col min="3" max="3" width="25.28515625" style="8" customWidth="1"/>
    <col min="4" max="4" width="29" style="8" customWidth="1"/>
    <col min="5" max="6" width="37" style="8" customWidth="1"/>
    <col min="7" max="7" width="38.28515625" style="8" customWidth="1"/>
    <col min="8" max="9" width="37" style="8" customWidth="1"/>
    <col min="10" max="10" width="34.5703125" style="8" customWidth="1"/>
    <col min="11" max="11" width="44.28515625" style="8" customWidth="1"/>
    <col min="12" max="16384" width="8.7109375" style="8"/>
  </cols>
  <sheetData>
    <row r="1" spans="1:12" ht="23.65" customHeight="1" x14ac:dyDescent="0.25">
      <c r="A1" s="63"/>
      <c r="B1" s="63"/>
      <c r="C1" s="63"/>
      <c r="D1" s="69" t="s">
        <v>0</v>
      </c>
      <c r="E1" s="63"/>
      <c r="F1" s="63"/>
      <c r="G1" s="70"/>
      <c r="H1" s="63"/>
      <c r="I1" s="63"/>
      <c r="J1" s="63"/>
      <c r="K1" s="63"/>
      <c r="L1" s="64"/>
    </row>
    <row r="2" spans="1:12" ht="122.25" customHeight="1" x14ac:dyDescent="0.25">
      <c r="A2" s="63"/>
      <c r="B2" s="63"/>
      <c r="C2" s="63"/>
      <c r="D2" s="159" t="s">
        <v>53</v>
      </c>
      <c r="E2" s="160"/>
      <c r="F2" s="160"/>
      <c r="G2" s="160"/>
      <c r="H2" s="83"/>
      <c r="I2" s="83"/>
      <c r="J2" s="76"/>
      <c r="K2" s="76"/>
      <c r="L2" s="64"/>
    </row>
    <row r="3" spans="1:12" ht="18" x14ac:dyDescent="0.25">
      <c r="A3" s="149" t="s">
        <v>54</v>
      </c>
      <c r="B3" s="149"/>
      <c r="C3" s="149"/>
      <c r="D3" s="149"/>
      <c r="E3" s="149"/>
      <c r="F3" s="149"/>
      <c r="G3" s="149"/>
      <c r="H3" s="149"/>
      <c r="I3" s="149"/>
      <c r="J3" s="149"/>
      <c r="K3" s="149"/>
      <c r="L3" s="161"/>
    </row>
    <row r="4" spans="1:12" ht="18.95" customHeight="1" x14ac:dyDescent="0.25">
      <c r="A4" s="164" t="str">
        <f>'Cover Page'!A17</f>
        <v>As of: May 26, 2021</v>
      </c>
      <c r="B4" s="164"/>
      <c r="C4" s="63"/>
      <c r="D4" s="63"/>
      <c r="E4" s="63"/>
      <c r="F4" s="63"/>
      <c r="G4" s="63"/>
      <c r="H4" s="63"/>
      <c r="I4" s="63"/>
      <c r="J4" s="63"/>
      <c r="K4" s="63"/>
      <c r="L4" s="77"/>
    </row>
    <row r="5" spans="1:12" ht="18.95" customHeight="1" x14ac:dyDescent="0.25">
      <c r="A5" s="63"/>
      <c r="B5" s="63"/>
      <c r="C5" s="63"/>
      <c r="D5" s="63"/>
      <c r="E5" s="63"/>
      <c r="F5" s="63"/>
      <c r="G5" s="63"/>
      <c r="H5" s="63"/>
      <c r="I5" s="63"/>
      <c r="J5" s="63"/>
      <c r="K5" s="63"/>
      <c r="L5" s="77"/>
    </row>
    <row r="6" spans="1:12" ht="45" x14ac:dyDescent="0.25">
      <c r="A6" s="14" t="s">
        <v>12</v>
      </c>
      <c r="B6" s="14" t="s">
        <v>14</v>
      </c>
      <c r="C6" s="14" t="s">
        <v>55</v>
      </c>
      <c r="D6" s="14" t="s">
        <v>18</v>
      </c>
      <c r="E6" s="14" t="s">
        <v>56</v>
      </c>
      <c r="F6" s="14" t="s">
        <v>57</v>
      </c>
      <c r="G6" s="62" t="s">
        <v>24</v>
      </c>
      <c r="H6" s="62" t="s">
        <v>58</v>
      </c>
      <c r="I6" s="62" t="s">
        <v>59</v>
      </c>
      <c r="J6" s="62" t="s">
        <v>30</v>
      </c>
      <c r="K6" s="65" t="s">
        <v>32</v>
      </c>
    </row>
    <row r="7" spans="1:12" ht="87" customHeight="1" x14ac:dyDescent="0.25">
      <c r="A7" s="162" t="s">
        <v>60</v>
      </c>
      <c r="B7" s="163" t="s">
        <v>61</v>
      </c>
      <c r="C7" s="85" t="s">
        <v>62</v>
      </c>
      <c r="D7" s="85" t="s">
        <v>63</v>
      </c>
      <c r="E7" s="85" t="s">
        <v>64</v>
      </c>
      <c r="F7" s="85" t="s">
        <v>65</v>
      </c>
      <c r="G7" s="85" t="s">
        <v>66</v>
      </c>
      <c r="H7" s="85" t="s">
        <v>67</v>
      </c>
      <c r="I7" s="85" t="s">
        <v>68</v>
      </c>
      <c r="J7" s="85" t="s">
        <v>69</v>
      </c>
      <c r="K7" s="35" t="s">
        <v>70</v>
      </c>
    </row>
    <row r="8" spans="1:12" ht="141.75" customHeight="1" x14ac:dyDescent="0.25">
      <c r="A8" s="162"/>
      <c r="B8" s="163"/>
      <c r="C8" s="13" t="s">
        <v>71</v>
      </c>
      <c r="D8" s="85" t="s">
        <v>72</v>
      </c>
      <c r="E8" s="85" t="s">
        <v>73</v>
      </c>
      <c r="F8" s="85" t="s">
        <v>74</v>
      </c>
      <c r="G8" s="13" t="s">
        <v>75</v>
      </c>
      <c r="H8" s="85" t="s">
        <v>76</v>
      </c>
      <c r="I8" s="85" t="s">
        <v>77</v>
      </c>
      <c r="J8" s="85" t="s">
        <v>69</v>
      </c>
      <c r="K8" s="35" t="s">
        <v>70</v>
      </c>
    </row>
    <row r="9" spans="1:12" ht="124.5" customHeight="1" x14ac:dyDescent="0.25">
      <c r="A9" s="162"/>
      <c r="B9" s="163"/>
      <c r="C9" s="85" t="s">
        <v>78</v>
      </c>
      <c r="D9" s="85" t="s">
        <v>79</v>
      </c>
      <c r="E9" s="85" t="s">
        <v>80</v>
      </c>
      <c r="F9" s="85" t="s">
        <v>81</v>
      </c>
      <c r="G9" s="13" t="s">
        <v>82</v>
      </c>
      <c r="H9" s="85" t="s">
        <v>83</v>
      </c>
      <c r="I9" s="85" t="s">
        <v>84</v>
      </c>
      <c r="J9" s="85" t="s">
        <v>69</v>
      </c>
      <c r="K9" s="35" t="s">
        <v>70</v>
      </c>
    </row>
    <row r="10" spans="1:12" ht="93.75" customHeight="1" x14ac:dyDescent="0.25">
      <c r="A10" s="162"/>
      <c r="B10" s="162" t="s">
        <v>85</v>
      </c>
      <c r="C10" s="84" t="s">
        <v>86</v>
      </c>
      <c r="D10" s="84" t="s">
        <v>87</v>
      </c>
      <c r="E10" s="16" t="s">
        <v>88</v>
      </c>
      <c r="F10" s="16" t="s">
        <v>89</v>
      </c>
      <c r="G10" s="16" t="s">
        <v>90</v>
      </c>
      <c r="H10" s="16" t="s">
        <v>91</v>
      </c>
      <c r="I10" s="16" t="s">
        <v>92</v>
      </c>
      <c r="J10" s="16" t="s">
        <v>69</v>
      </c>
      <c r="K10" s="11" t="s">
        <v>70</v>
      </c>
    </row>
    <row r="11" spans="1:12" ht="292.5" customHeight="1" x14ac:dyDescent="0.25">
      <c r="A11" s="162"/>
      <c r="B11" s="162"/>
      <c r="C11" s="84" t="s">
        <v>93</v>
      </c>
      <c r="D11" s="84" t="s">
        <v>94</v>
      </c>
      <c r="E11" s="16" t="s">
        <v>95</v>
      </c>
      <c r="F11" s="16" t="s">
        <v>96</v>
      </c>
      <c r="G11" s="16" t="s">
        <v>97</v>
      </c>
      <c r="H11" s="16" t="s">
        <v>98</v>
      </c>
      <c r="I11" s="16" t="s">
        <v>99</v>
      </c>
      <c r="J11" s="85" t="s">
        <v>100</v>
      </c>
      <c r="K11" s="11" t="s">
        <v>101</v>
      </c>
    </row>
    <row r="12" spans="1:12" ht="76.5" x14ac:dyDescent="0.25">
      <c r="A12" s="163" t="s">
        <v>102</v>
      </c>
      <c r="B12" s="85" t="s">
        <v>103</v>
      </c>
      <c r="C12" s="85" t="s">
        <v>104</v>
      </c>
      <c r="D12" s="13" t="s">
        <v>105</v>
      </c>
      <c r="E12" s="16" t="s">
        <v>106</v>
      </c>
      <c r="F12" s="16" t="s">
        <v>107</v>
      </c>
      <c r="G12" s="13" t="s">
        <v>108</v>
      </c>
      <c r="H12" s="13" t="s">
        <v>69</v>
      </c>
      <c r="I12" s="13" t="s">
        <v>69</v>
      </c>
      <c r="J12" s="13" t="s">
        <v>69</v>
      </c>
      <c r="K12" s="85" t="s">
        <v>70</v>
      </c>
    </row>
    <row r="13" spans="1:12" ht="66.75" customHeight="1" x14ac:dyDescent="0.25">
      <c r="A13" s="163"/>
      <c r="B13" s="163" t="s">
        <v>109</v>
      </c>
      <c r="C13" s="84" t="s">
        <v>110</v>
      </c>
      <c r="D13" s="13" t="s">
        <v>111</v>
      </c>
      <c r="E13" s="13" t="s">
        <v>69</v>
      </c>
      <c r="F13" s="13" t="s">
        <v>112</v>
      </c>
      <c r="G13" s="13" t="s">
        <v>113</v>
      </c>
      <c r="H13" s="13" t="s">
        <v>114</v>
      </c>
      <c r="I13" s="13" t="s">
        <v>115</v>
      </c>
      <c r="J13" s="85" t="s">
        <v>116</v>
      </c>
      <c r="K13" s="11" t="s">
        <v>117</v>
      </c>
    </row>
    <row r="14" spans="1:12" ht="90" customHeight="1" x14ac:dyDescent="0.25">
      <c r="A14" s="163"/>
      <c r="B14" s="163"/>
      <c r="C14" s="85" t="s">
        <v>118</v>
      </c>
      <c r="D14" s="13" t="s">
        <v>111</v>
      </c>
      <c r="E14" s="13" t="s">
        <v>69</v>
      </c>
      <c r="F14" s="13" t="s">
        <v>119</v>
      </c>
      <c r="G14" s="13" t="s">
        <v>120</v>
      </c>
      <c r="H14" s="13" t="s">
        <v>121</v>
      </c>
      <c r="I14" s="13" t="s">
        <v>122</v>
      </c>
      <c r="J14" s="85" t="s">
        <v>123</v>
      </c>
      <c r="K14" s="11" t="s">
        <v>117</v>
      </c>
    </row>
    <row r="15" spans="1:12" ht="72" customHeight="1" x14ac:dyDescent="0.25">
      <c r="A15" s="163"/>
      <c r="B15" s="163" t="s">
        <v>124</v>
      </c>
      <c r="C15" s="84" t="s">
        <v>125</v>
      </c>
      <c r="D15" s="84" t="s">
        <v>126</v>
      </c>
      <c r="E15" s="16" t="s">
        <v>127</v>
      </c>
      <c r="F15" s="16" t="s">
        <v>128</v>
      </c>
      <c r="G15" s="13" t="s">
        <v>129</v>
      </c>
      <c r="H15" s="85" t="s">
        <v>130</v>
      </c>
      <c r="I15" s="85" t="s">
        <v>131</v>
      </c>
      <c r="J15" s="84" t="s">
        <v>69</v>
      </c>
      <c r="K15" s="11" t="s">
        <v>70</v>
      </c>
    </row>
    <row r="16" spans="1:12" ht="105.75" customHeight="1" x14ac:dyDescent="0.25">
      <c r="A16" s="163"/>
      <c r="B16" s="163"/>
      <c r="C16" s="85" t="s">
        <v>132</v>
      </c>
      <c r="D16" s="84" t="s">
        <v>126</v>
      </c>
      <c r="E16" s="16" t="s">
        <v>133</v>
      </c>
      <c r="F16" s="85" t="s">
        <v>134</v>
      </c>
      <c r="G16" s="13" t="s">
        <v>135</v>
      </c>
      <c r="H16" s="16" t="s">
        <v>136</v>
      </c>
      <c r="I16" s="13" t="s">
        <v>137</v>
      </c>
      <c r="J16" s="85" t="s">
        <v>69</v>
      </c>
      <c r="K16" s="11" t="s">
        <v>70</v>
      </c>
    </row>
    <row r="17" spans="1:11" ht="78.75" customHeight="1" x14ac:dyDescent="0.25">
      <c r="A17" s="163"/>
      <c r="B17" s="85" t="s">
        <v>138</v>
      </c>
      <c r="C17" s="85" t="s">
        <v>139</v>
      </c>
      <c r="D17" s="13" t="s">
        <v>105</v>
      </c>
      <c r="E17" s="13" t="s">
        <v>140</v>
      </c>
      <c r="F17" s="13" t="s">
        <v>141</v>
      </c>
      <c r="G17" s="13" t="s">
        <v>142</v>
      </c>
      <c r="H17" s="13" t="s">
        <v>143</v>
      </c>
      <c r="I17" s="13" t="s">
        <v>144</v>
      </c>
      <c r="J17" s="13" t="s">
        <v>69</v>
      </c>
      <c r="K17" s="11" t="s">
        <v>70</v>
      </c>
    </row>
    <row r="18" spans="1:11" ht="120" customHeight="1" x14ac:dyDescent="0.25">
      <c r="A18" s="162" t="s">
        <v>145</v>
      </c>
      <c r="B18" s="163" t="s">
        <v>146</v>
      </c>
      <c r="C18" s="84" t="s">
        <v>147</v>
      </c>
      <c r="D18" s="13" t="s">
        <v>105</v>
      </c>
      <c r="E18" s="13" t="s">
        <v>148</v>
      </c>
      <c r="F18" s="13" t="s">
        <v>149</v>
      </c>
      <c r="G18" s="13" t="s">
        <v>69</v>
      </c>
      <c r="H18" s="13" t="s">
        <v>69</v>
      </c>
      <c r="I18" s="13" t="s">
        <v>69</v>
      </c>
      <c r="J18" s="13" t="s">
        <v>150</v>
      </c>
      <c r="K18" s="11" t="s">
        <v>151</v>
      </c>
    </row>
    <row r="19" spans="1:11" ht="96" customHeight="1" x14ac:dyDescent="0.25">
      <c r="A19" s="162"/>
      <c r="B19" s="163"/>
      <c r="C19" s="85" t="s">
        <v>152</v>
      </c>
      <c r="D19" s="13"/>
      <c r="E19" s="13" t="s">
        <v>153</v>
      </c>
      <c r="F19" s="84" t="s">
        <v>154</v>
      </c>
      <c r="G19" s="84" t="s">
        <v>69</v>
      </c>
      <c r="H19" s="84" t="s">
        <v>69</v>
      </c>
      <c r="I19" s="84" t="s">
        <v>69</v>
      </c>
      <c r="J19" s="84" t="s">
        <v>69</v>
      </c>
      <c r="K19" s="11" t="s">
        <v>70</v>
      </c>
    </row>
    <row r="20" spans="1:11" ht="101.25" customHeight="1" x14ac:dyDescent="0.25">
      <c r="A20" s="162"/>
      <c r="B20" s="163"/>
      <c r="C20" s="84" t="s">
        <v>155</v>
      </c>
      <c r="D20" s="13" t="s">
        <v>156</v>
      </c>
      <c r="E20" s="13" t="s">
        <v>157</v>
      </c>
      <c r="F20" s="13" t="s">
        <v>158</v>
      </c>
      <c r="G20" s="84" t="s">
        <v>69</v>
      </c>
      <c r="H20" s="84" t="s">
        <v>69</v>
      </c>
      <c r="I20" s="84" t="s">
        <v>69</v>
      </c>
      <c r="J20" s="13" t="s">
        <v>69</v>
      </c>
      <c r="K20" s="85" t="s">
        <v>70</v>
      </c>
    </row>
    <row r="21" spans="1:11" ht="81.75" customHeight="1" x14ac:dyDescent="0.25">
      <c r="A21" s="162"/>
      <c r="B21" s="85" t="s">
        <v>159</v>
      </c>
      <c r="C21" s="84" t="s">
        <v>160</v>
      </c>
      <c r="D21" s="13" t="s">
        <v>105</v>
      </c>
      <c r="E21" s="13" t="s">
        <v>161</v>
      </c>
      <c r="F21" s="13" t="s">
        <v>162</v>
      </c>
      <c r="G21" s="84" t="s">
        <v>69</v>
      </c>
      <c r="H21" s="85" t="s">
        <v>163</v>
      </c>
      <c r="I21" s="85" t="s">
        <v>164</v>
      </c>
      <c r="J21" s="13" t="s">
        <v>69</v>
      </c>
      <c r="K21" s="11" t="s">
        <v>70</v>
      </c>
    </row>
  </sheetData>
  <mergeCells count="11">
    <mergeCell ref="D2:G2"/>
    <mergeCell ref="A3:L3"/>
    <mergeCell ref="A18:A21"/>
    <mergeCell ref="B18:B20"/>
    <mergeCell ref="A7:A11"/>
    <mergeCell ref="B7:B9"/>
    <mergeCell ref="B10:B11"/>
    <mergeCell ref="A12:A17"/>
    <mergeCell ref="B13:B14"/>
    <mergeCell ref="B15:B16"/>
    <mergeCell ref="A4:B4"/>
  </mergeCells>
  <printOptions horizontalCentered="1" verticalCentered="1"/>
  <pageMargins left="0.25" right="0.25" top="0.75" bottom="0.75" header="0.3" footer="0.3"/>
  <pageSetup scale="34" fitToHeight="0" orientation="landscape" r:id="rId1"/>
  <headerFooter>
    <oddHeader>&amp;C&amp;"-,Bold"&amp;14Draft/Pre-Decisional
Business Evaluation Criteria</oddHeader>
    <oddFooter>&amp;C&amp;8
&amp;F&amp;R&amp;8
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9B9D-ED0C-4745-AE30-6E91BE379AFD}">
  <sheetPr>
    <tabColor theme="3"/>
    <pageSetUpPr fitToPage="1"/>
  </sheetPr>
  <dimension ref="A1:L18"/>
  <sheetViews>
    <sheetView zoomScale="80" zoomScaleNormal="80" zoomScalePageLayoutView="73" workbookViewId="0">
      <pane xSplit="3" ySplit="6" topLeftCell="D7" activePane="bottomRight" state="frozen"/>
      <selection pane="topRight" activeCell="Q2" sqref="Q2:AR7"/>
      <selection pane="bottomLeft" activeCell="Q2" sqref="Q2:AR7"/>
      <selection pane="bottomRight" activeCell="D2" sqref="D2:G2"/>
    </sheetView>
  </sheetViews>
  <sheetFormatPr defaultColWidth="10.7109375" defaultRowHeight="15" x14ac:dyDescent="0.25"/>
  <cols>
    <col min="1" max="1" width="20.42578125" style="24" customWidth="1"/>
    <col min="2" max="2" width="17" style="24" customWidth="1"/>
    <col min="3" max="3" width="22.28515625" style="24" customWidth="1"/>
    <col min="4" max="4" width="35.42578125" style="2" customWidth="1"/>
    <col min="5" max="6" width="44" style="24" customWidth="1"/>
    <col min="7" max="9" width="42" style="24" customWidth="1"/>
    <col min="10" max="10" width="38.28515625" style="24" customWidth="1"/>
    <col min="11" max="11" width="50.42578125" style="25" customWidth="1"/>
    <col min="12" max="16384" width="10.7109375" style="25"/>
  </cols>
  <sheetData>
    <row r="1" spans="1:12" s="8" customFormat="1" ht="23.65" customHeight="1" x14ac:dyDescent="0.25">
      <c r="A1" s="63"/>
      <c r="B1" s="63"/>
      <c r="C1" s="66"/>
      <c r="D1" s="70" t="s">
        <v>0</v>
      </c>
      <c r="E1" s="63"/>
      <c r="F1" s="63"/>
      <c r="G1" s="63"/>
      <c r="H1" s="63"/>
      <c r="I1" s="63"/>
      <c r="J1" s="63"/>
      <c r="K1" s="63"/>
      <c r="L1" s="64"/>
    </row>
    <row r="2" spans="1:12" s="8" customFormat="1" ht="103.5" customHeight="1" x14ac:dyDescent="0.25">
      <c r="A2" s="63"/>
      <c r="B2" s="63"/>
      <c r="C2" s="63"/>
      <c r="D2" s="159" t="s">
        <v>3</v>
      </c>
      <c r="E2" s="165"/>
      <c r="F2" s="165"/>
      <c r="G2" s="158"/>
      <c r="H2" s="63"/>
      <c r="I2" s="63"/>
      <c r="J2" s="63"/>
      <c r="K2" s="63"/>
      <c r="L2" s="64"/>
    </row>
    <row r="3" spans="1:12" s="8" customFormat="1" ht="18" x14ac:dyDescent="0.25">
      <c r="A3" s="149" t="s">
        <v>165</v>
      </c>
      <c r="B3" s="149"/>
      <c r="C3" s="149"/>
      <c r="D3" s="149"/>
      <c r="E3" s="149"/>
      <c r="F3" s="149"/>
      <c r="G3" s="149"/>
      <c r="H3" s="149"/>
      <c r="I3" s="149"/>
      <c r="J3" s="149"/>
      <c r="K3" s="149"/>
      <c r="L3" s="161"/>
    </row>
    <row r="4" spans="1:12" s="8" customFormat="1" ht="18" x14ac:dyDescent="0.25">
      <c r="A4" s="86" t="str">
        <f>'Cover Page'!A17</f>
        <v>As of: May 26, 2021</v>
      </c>
      <c r="B4" s="86"/>
      <c r="C4" s="63"/>
      <c r="D4" s="63"/>
      <c r="E4" s="63"/>
      <c r="F4" s="63"/>
      <c r="G4" s="63"/>
      <c r="H4" s="63"/>
      <c r="I4" s="63"/>
      <c r="J4" s="63"/>
      <c r="K4" s="63"/>
      <c r="L4" s="64"/>
    </row>
    <row r="5" spans="1:12" s="8" customFormat="1" ht="15.4" customHeight="1" x14ac:dyDescent="0.25">
      <c r="A5" s="63"/>
      <c r="B5" s="63"/>
      <c r="C5" s="63"/>
      <c r="D5" s="63"/>
      <c r="E5" s="63"/>
      <c r="F5" s="63"/>
      <c r="G5" s="63"/>
      <c r="H5" s="63"/>
      <c r="I5" s="63"/>
      <c r="J5" s="63"/>
      <c r="K5" s="63"/>
      <c r="L5" s="64"/>
    </row>
    <row r="6" spans="1:12" s="23" customFormat="1" ht="45" x14ac:dyDescent="0.25">
      <c r="A6" s="14" t="s">
        <v>12</v>
      </c>
      <c r="B6" s="14" t="s">
        <v>14</v>
      </c>
      <c r="C6" s="14" t="s">
        <v>55</v>
      </c>
      <c r="D6" s="14" t="s">
        <v>18</v>
      </c>
      <c r="E6" s="14" t="s">
        <v>56</v>
      </c>
      <c r="F6" s="14" t="s">
        <v>57</v>
      </c>
      <c r="G6" s="62" t="s">
        <v>24</v>
      </c>
      <c r="H6" s="62" t="s">
        <v>58</v>
      </c>
      <c r="I6" s="62" t="s">
        <v>59</v>
      </c>
      <c r="J6" s="62" t="s">
        <v>30</v>
      </c>
      <c r="K6" s="65" t="s">
        <v>32</v>
      </c>
    </row>
    <row r="7" spans="1:12" s="36" customFormat="1" ht="95.25" customHeight="1" x14ac:dyDescent="0.25">
      <c r="A7" s="163" t="s">
        <v>166</v>
      </c>
      <c r="B7" s="85" t="s">
        <v>167</v>
      </c>
      <c r="C7" s="87" t="s">
        <v>168</v>
      </c>
      <c r="D7" s="84" t="s">
        <v>169</v>
      </c>
      <c r="E7" s="85" t="s">
        <v>170</v>
      </c>
      <c r="F7" s="85" t="s">
        <v>69</v>
      </c>
      <c r="G7" s="85" t="s">
        <v>69</v>
      </c>
      <c r="H7" s="85" t="s">
        <v>171</v>
      </c>
      <c r="I7" s="85" t="s">
        <v>69</v>
      </c>
      <c r="J7" s="85" t="s">
        <v>172</v>
      </c>
      <c r="K7" s="85" t="s">
        <v>173</v>
      </c>
    </row>
    <row r="8" spans="1:12" ht="162.75" customHeight="1" x14ac:dyDescent="0.25">
      <c r="A8" s="163"/>
      <c r="B8" s="85" t="s">
        <v>174</v>
      </c>
      <c r="C8" s="85" t="s">
        <v>175</v>
      </c>
      <c r="D8" s="84" t="s">
        <v>176</v>
      </c>
      <c r="E8" s="85" t="s">
        <v>177</v>
      </c>
      <c r="F8" s="85" t="s">
        <v>69</v>
      </c>
      <c r="G8" s="85" t="s">
        <v>69</v>
      </c>
      <c r="H8" s="85" t="s">
        <v>178</v>
      </c>
      <c r="I8" s="85" t="s">
        <v>69</v>
      </c>
      <c r="J8" s="85" t="s">
        <v>69</v>
      </c>
      <c r="K8" s="85" t="s">
        <v>70</v>
      </c>
    </row>
    <row r="9" spans="1:12" ht="87" customHeight="1" x14ac:dyDescent="0.25">
      <c r="A9" s="163"/>
      <c r="B9" s="85" t="s">
        <v>179</v>
      </c>
      <c r="C9" s="85" t="s">
        <v>180</v>
      </c>
      <c r="D9" s="84" t="s">
        <v>181</v>
      </c>
      <c r="E9" s="85" t="s">
        <v>182</v>
      </c>
      <c r="F9" s="85" t="s">
        <v>69</v>
      </c>
      <c r="G9" s="85" t="s">
        <v>69</v>
      </c>
      <c r="H9" s="85" t="s">
        <v>69</v>
      </c>
      <c r="I9" s="85" t="s">
        <v>69</v>
      </c>
      <c r="J9" s="85" t="s">
        <v>69</v>
      </c>
      <c r="K9" s="85" t="s">
        <v>70</v>
      </c>
    </row>
    <row r="10" spans="1:12" ht="104.25" customHeight="1" x14ac:dyDescent="0.25">
      <c r="A10" s="163"/>
      <c r="B10" s="15" t="s">
        <v>183</v>
      </c>
      <c r="C10" s="15" t="s">
        <v>184</v>
      </c>
      <c r="D10" s="84" t="s">
        <v>185</v>
      </c>
      <c r="E10" s="85" t="s">
        <v>186</v>
      </c>
      <c r="F10" s="85" t="s">
        <v>187</v>
      </c>
      <c r="G10" s="85" t="s">
        <v>69</v>
      </c>
      <c r="H10" s="85" t="s">
        <v>188</v>
      </c>
      <c r="I10" s="85" t="s">
        <v>69</v>
      </c>
      <c r="J10" s="85" t="s">
        <v>69</v>
      </c>
      <c r="K10" s="85" t="s">
        <v>70</v>
      </c>
    </row>
    <row r="11" spans="1:12" ht="127.5" x14ac:dyDescent="0.25">
      <c r="A11" s="163" t="s">
        <v>189</v>
      </c>
      <c r="B11" s="85" t="s">
        <v>190</v>
      </c>
      <c r="C11" s="85" t="s">
        <v>191</v>
      </c>
      <c r="D11" s="85" t="s">
        <v>192</v>
      </c>
      <c r="E11" s="85" t="s">
        <v>193</v>
      </c>
      <c r="F11" s="85" t="s">
        <v>69</v>
      </c>
      <c r="G11" s="85" t="s">
        <v>69</v>
      </c>
      <c r="H11" s="85" t="s">
        <v>194</v>
      </c>
      <c r="I11" s="85" t="s">
        <v>69</v>
      </c>
      <c r="J11" s="85" t="s">
        <v>195</v>
      </c>
      <c r="K11" s="85" t="s">
        <v>196</v>
      </c>
    </row>
    <row r="12" spans="1:12" ht="76.5" x14ac:dyDescent="0.25">
      <c r="A12" s="163"/>
      <c r="B12" s="85" t="s">
        <v>197</v>
      </c>
      <c r="C12" s="85" t="s">
        <v>198</v>
      </c>
      <c r="D12" s="84" t="s">
        <v>199</v>
      </c>
      <c r="E12" s="85" t="s">
        <v>200</v>
      </c>
      <c r="F12" s="85" t="s">
        <v>69</v>
      </c>
      <c r="G12" s="85" t="s">
        <v>69</v>
      </c>
      <c r="H12" s="85" t="s">
        <v>201</v>
      </c>
      <c r="I12" s="85" t="s">
        <v>69</v>
      </c>
      <c r="J12" s="85" t="s">
        <v>202</v>
      </c>
      <c r="K12" s="85" t="s">
        <v>203</v>
      </c>
    </row>
    <row r="13" spans="1:12" ht="96.6" customHeight="1" x14ac:dyDescent="0.25">
      <c r="A13" s="166" t="s">
        <v>204</v>
      </c>
      <c r="B13" s="85" t="s">
        <v>205</v>
      </c>
      <c r="C13" s="85" t="s">
        <v>206</v>
      </c>
      <c r="D13" s="84" t="s">
        <v>207</v>
      </c>
      <c r="E13" s="85" t="s">
        <v>208</v>
      </c>
      <c r="F13" s="85" t="s">
        <v>69</v>
      </c>
      <c r="G13" s="85" t="s">
        <v>69</v>
      </c>
      <c r="H13" s="85" t="s">
        <v>209</v>
      </c>
      <c r="I13" s="85" t="s">
        <v>69</v>
      </c>
      <c r="J13" s="85" t="s">
        <v>210</v>
      </c>
      <c r="K13" s="85" t="s">
        <v>211</v>
      </c>
    </row>
    <row r="14" spans="1:12" ht="103.5" customHeight="1" x14ac:dyDescent="0.25">
      <c r="A14" s="167"/>
      <c r="B14" s="85" t="s">
        <v>212</v>
      </c>
      <c r="C14" s="85" t="s">
        <v>213</v>
      </c>
      <c r="D14" s="85" t="s">
        <v>214</v>
      </c>
      <c r="E14" s="85" t="s">
        <v>215</v>
      </c>
      <c r="F14" s="84" t="s">
        <v>69</v>
      </c>
      <c r="G14" s="84" t="s">
        <v>69</v>
      </c>
      <c r="H14" s="85" t="s">
        <v>216</v>
      </c>
      <c r="I14" s="84" t="s">
        <v>69</v>
      </c>
      <c r="J14" s="85" t="s">
        <v>217</v>
      </c>
      <c r="K14" s="85" t="s">
        <v>218</v>
      </c>
    </row>
    <row r="15" spans="1:12" ht="77.25" customHeight="1" x14ac:dyDescent="0.25">
      <c r="A15" s="167"/>
      <c r="B15" s="85" t="s">
        <v>219</v>
      </c>
      <c r="C15" s="85" t="s">
        <v>220</v>
      </c>
      <c r="D15" s="85" t="s">
        <v>221</v>
      </c>
      <c r="E15" s="85" t="s">
        <v>222</v>
      </c>
      <c r="F15" s="85" t="s">
        <v>69</v>
      </c>
      <c r="G15" s="85" t="s">
        <v>69</v>
      </c>
      <c r="H15" s="85" t="s">
        <v>223</v>
      </c>
      <c r="I15" s="85" t="s">
        <v>69</v>
      </c>
      <c r="J15" s="85" t="s">
        <v>224</v>
      </c>
      <c r="K15" s="85" t="s">
        <v>225</v>
      </c>
    </row>
    <row r="16" spans="1:12" ht="66.75" customHeight="1" x14ac:dyDescent="0.25">
      <c r="A16" s="167"/>
      <c r="B16" s="85" t="s">
        <v>226</v>
      </c>
      <c r="C16" s="85" t="s">
        <v>227</v>
      </c>
      <c r="D16" s="16" t="s">
        <v>228</v>
      </c>
      <c r="E16" s="85" t="s">
        <v>229</v>
      </c>
      <c r="F16" s="85" t="s">
        <v>69</v>
      </c>
      <c r="G16" s="85" t="s">
        <v>69</v>
      </c>
      <c r="H16" s="85" t="s">
        <v>69</v>
      </c>
      <c r="I16" s="85" t="s">
        <v>69</v>
      </c>
      <c r="J16" s="85" t="s">
        <v>69</v>
      </c>
      <c r="K16" s="85" t="s">
        <v>70</v>
      </c>
    </row>
    <row r="17" spans="1:11" ht="94.5" customHeight="1" x14ac:dyDescent="0.25">
      <c r="A17" s="163" t="s">
        <v>230</v>
      </c>
      <c r="B17" s="15" t="s">
        <v>231</v>
      </c>
      <c r="C17" s="85" t="s">
        <v>232</v>
      </c>
      <c r="D17" s="85" t="s">
        <v>233</v>
      </c>
      <c r="E17" s="85" t="s">
        <v>234</v>
      </c>
      <c r="F17" s="85" t="s">
        <v>69</v>
      </c>
      <c r="G17" s="85" t="s">
        <v>69</v>
      </c>
      <c r="H17" s="85" t="s">
        <v>235</v>
      </c>
      <c r="I17" s="85" t="s">
        <v>69</v>
      </c>
      <c r="J17" s="85" t="s">
        <v>236</v>
      </c>
      <c r="K17" s="85" t="s">
        <v>237</v>
      </c>
    </row>
    <row r="18" spans="1:11" ht="86.25" customHeight="1" x14ac:dyDescent="0.25">
      <c r="A18" s="163"/>
      <c r="B18" s="85" t="s">
        <v>238</v>
      </c>
      <c r="C18" s="85" t="s">
        <v>239</v>
      </c>
      <c r="D18" s="85" t="s">
        <v>240</v>
      </c>
      <c r="E18" s="85" t="s">
        <v>241</v>
      </c>
      <c r="F18" s="84" t="s">
        <v>69</v>
      </c>
      <c r="G18" s="84" t="s">
        <v>69</v>
      </c>
      <c r="H18" s="85" t="s">
        <v>242</v>
      </c>
      <c r="I18" s="84" t="s">
        <v>69</v>
      </c>
      <c r="J18" s="85" t="s">
        <v>69</v>
      </c>
      <c r="K18" s="85" t="s">
        <v>70</v>
      </c>
    </row>
  </sheetData>
  <mergeCells count="6">
    <mergeCell ref="D2:G2"/>
    <mergeCell ref="A7:A10"/>
    <mergeCell ref="A11:A12"/>
    <mergeCell ref="A17:A18"/>
    <mergeCell ref="A3:L3"/>
    <mergeCell ref="A13:A16"/>
  </mergeCells>
  <pageMargins left="0.25" right="0.25" top="0.75" bottom="0.75" header="0.3" footer="0.3"/>
  <pageSetup scale="30" fitToHeight="0" orientation="landscape" r:id="rId1"/>
  <headerFooter>
    <oddHeader>&amp;C&amp;"-,Bold"&amp;14Draft/Pre-Decisional
Technical Evaluation Criteria</oddHeader>
    <oddFooter>&amp;C&amp;8
&amp;F&amp;R&amp;8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AF8AB-11E9-49D1-9C0E-0FB99601B113}">
  <sheetPr>
    <tabColor theme="3"/>
    <pageSetUpPr fitToPage="1"/>
  </sheetPr>
  <dimension ref="A1:L23"/>
  <sheetViews>
    <sheetView zoomScale="80" zoomScaleNormal="80" zoomScalePageLayoutView="80" workbookViewId="0">
      <pane xSplit="3" ySplit="6" topLeftCell="D7" activePane="bottomRight" state="frozen"/>
      <selection pane="topRight" activeCell="Q2" sqref="Q2:AR7"/>
      <selection pane="bottomLeft" activeCell="Q2" sqref="Q2:AR7"/>
      <selection pane="bottomRight" activeCell="D5" sqref="D5"/>
    </sheetView>
  </sheetViews>
  <sheetFormatPr defaultColWidth="10.7109375" defaultRowHeight="15" x14ac:dyDescent="0.25"/>
  <cols>
    <col min="1" max="1" width="19.28515625" style="2" customWidth="1"/>
    <col min="2" max="2" width="21.28515625" style="2" customWidth="1"/>
    <col min="3" max="3" width="25.28515625" style="2" customWidth="1"/>
    <col min="4" max="4" width="38.28515625" style="2" bestFit="1" customWidth="1"/>
    <col min="5" max="6" width="44" style="2" customWidth="1"/>
    <col min="7" max="9" width="39.28515625" style="2" customWidth="1"/>
    <col min="10" max="10" width="39" style="2" customWidth="1"/>
    <col min="11" max="11" width="53.28515625" style="2" customWidth="1"/>
    <col min="12" max="16384" width="10.7109375" style="2"/>
  </cols>
  <sheetData>
    <row r="1" spans="1:12" s="8" customFormat="1" ht="23.65" customHeight="1" x14ac:dyDescent="0.25">
      <c r="A1" s="63"/>
      <c r="B1" s="63"/>
      <c r="C1" s="63"/>
      <c r="D1" s="70" t="s">
        <v>0</v>
      </c>
      <c r="E1" s="63"/>
      <c r="F1" s="63"/>
      <c r="G1" s="63"/>
      <c r="H1" s="63"/>
      <c r="I1" s="63"/>
      <c r="J1" s="63"/>
      <c r="K1" s="63"/>
      <c r="L1" s="64"/>
    </row>
    <row r="2" spans="1:12" s="8" customFormat="1" ht="105.75" customHeight="1" x14ac:dyDescent="0.25">
      <c r="A2" s="63"/>
      <c r="B2" s="63"/>
      <c r="C2" s="63"/>
      <c r="D2" s="159" t="s">
        <v>3</v>
      </c>
      <c r="E2" s="165"/>
      <c r="F2" s="165"/>
      <c r="G2" s="158"/>
      <c r="H2" s="63"/>
      <c r="I2" s="63"/>
      <c r="J2" s="63"/>
      <c r="K2" s="63"/>
      <c r="L2" s="64"/>
    </row>
    <row r="3" spans="1:12" s="8" customFormat="1" ht="18" x14ac:dyDescent="0.25">
      <c r="A3" s="149" t="s">
        <v>243</v>
      </c>
      <c r="B3" s="149"/>
      <c r="C3" s="149"/>
      <c r="D3" s="149"/>
      <c r="E3" s="149"/>
      <c r="F3" s="149"/>
      <c r="G3" s="149"/>
      <c r="H3" s="149"/>
      <c r="I3" s="149"/>
      <c r="J3" s="149"/>
      <c r="K3" s="149"/>
      <c r="L3" s="161"/>
    </row>
    <row r="4" spans="1:12" s="8" customFormat="1" ht="21.4" customHeight="1" x14ac:dyDescent="0.25">
      <c r="A4" s="67" t="str">
        <f>'Cover Page'!A17</f>
        <v>As of: May 26, 2021</v>
      </c>
      <c r="B4" s="63"/>
      <c r="C4" s="63"/>
      <c r="D4" s="63"/>
      <c r="E4" s="63"/>
      <c r="F4" s="63"/>
      <c r="G4" s="63"/>
      <c r="H4" s="63"/>
      <c r="I4" s="63"/>
      <c r="J4" s="63"/>
      <c r="K4" s="63"/>
      <c r="L4" s="64"/>
    </row>
    <row r="5" spans="1:12" s="8" customFormat="1" ht="16.149999999999999" customHeight="1" x14ac:dyDescent="0.25">
      <c r="A5" s="63"/>
      <c r="B5" s="63"/>
      <c r="C5" s="63"/>
      <c r="D5" s="63"/>
      <c r="E5" s="63"/>
      <c r="F5" s="63"/>
      <c r="G5" s="63"/>
      <c r="H5" s="63"/>
      <c r="I5" s="63"/>
      <c r="J5" s="63"/>
      <c r="K5" s="63"/>
      <c r="L5" s="64"/>
    </row>
    <row r="6" spans="1:12" ht="49.5" customHeight="1" x14ac:dyDescent="0.25">
      <c r="A6" s="14" t="s">
        <v>12</v>
      </c>
      <c r="B6" s="14" t="s">
        <v>14</v>
      </c>
      <c r="C6" s="14" t="s">
        <v>55</v>
      </c>
      <c r="D6" s="14" t="s">
        <v>18</v>
      </c>
      <c r="E6" s="14" t="s">
        <v>56</v>
      </c>
      <c r="F6" s="14" t="s">
        <v>57</v>
      </c>
      <c r="G6" s="62" t="s">
        <v>24</v>
      </c>
      <c r="H6" s="62" t="s">
        <v>58</v>
      </c>
      <c r="I6" s="62" t="s">
        <v>59</v>
      </c>
      <c r="J6" s="62" t="s">
        <v>30</v>
      </c>
      <c r="K6" s="65" t="s">
        <v>32</v>
      </c>
      <c r="L6" s="81"/>
    </row>
    <row r="7" spans="1:12" ht="63.75" x14ac:dyDescent="0.25">
      <c r="A7" s="163" t="s">
        <v>244</v>
      </c>
      <c r="B7" s="85" t="s">
        <v>245</v>
      </c>
      <c r="C7" s="84" t="s">
        <v>246</v>
      </c>
      <c r="D7" s="85" t="s">
        <v>247</v>
      </c>
      <c r="E7" s="84" t="s">
        <v>248</v>
      </c>
      <c r="F7" s="84" t="s">
        <v>69</v>
      </c>
      <c r="G7" s="84" t="s">
        <v>69</v>
      </c>
      <c r="H7" s="84" t="s">
        <v>249</v>
      </c>
      <c r="I7" s="84" t="s">
        <v>69</v>
      </c>
      <c r="J7" s="84" t="s">
        <v>250</v>
      </c>
      <c r="K7" s="35" t="s">
        <v>251</v>
      </c>
      <c r="L7" s="81"/>
    </row>
    <row r="8" spans="1:12" ht="102" x14ac:dyDescent="0.25">
      <c r="A8" s="163"/>
      <c r="B8" s="85" t="s">
        <v>252</v>
      </c>
      <c r="C8" s="85" t="s">
        <v>253</v>
      </c>
      <c r="D8" s="85" t="s">
        <v>254</v>
      </c>
      <c r="E8" s="84" t="s">
        <v>255</v>
      </c>
      <c r="F8" s="84" t="s">
        <v>69</v>
      </c>
      <c r="G8" s="84" t="s">
        <v>69</v>
      </c>
      <c r="H8" s="84" t="s">
        <v>256</v>
      </c>
      <c r="I8" s="84" t="s">
        <v>69</v>
      </c>
      <c r="J8" s="84" t="s">
        <v>257</v>
      </c>
      <c r="K8" s="19" t="s">
        <v>258</v>
      </c>
      <c r="L8" s="81"/>
    </row>
    <row r="9" spans="1:12" ht="165.75" x14ac:dyDescent="0.25">
      <c r="A9" s="163"/>
      <c r="B9" s="85" t="s">
        <v>259</v>
      </c>
      <c r="C9" s="85" t="s">
        <v>260</v>
      </c>
      <c r="D9" s="85" t="s">
        <v>261</v>
      </c>
      <c r="E9" s="84" t="s">
        <v>262</v>
      </c>
      <c r="F9" s="85" t="s">
        <v>69</v>
      </c>
      <c r="G9" s="85" t="s">
        <v>69</v>
      </c>
      <c r="H9" s="85" t="s">
        <v>69</v>
      </c>
      <c r="I9" s="85" t="s">
        <v>69</v>
      </c>
      <c r="J9" s="84" t="s">
        <v>263</v>
      </c>
      <c r="K9" s="84" t="s">
        <v>264</v>
      </c>
      <c r="L9" s="81"/>
    </row>
    <row r="10" spans="1:12" ht="114.75" x14ac:dyDescent="0.25">
      <c r="A10" s="163" t="s">
        <v>265</v>
      </c>
      <c r="B10" s="85" t="s">
        <v>266</v>
      </c>
      <c r="C10" s="84" t="s">
        <v>267</v>
      </c>
      <c r="D10" s="85" t="s">
        <v>268</v>
      </c>
      <c r="E10" s="84" t="s">
        <v>269</v>
      </c>
      <c r="F10" s="84" t="s">
        <v>69</v>
      </c>
      <c r="G10" s="84" t="s">
        <v>69</v>
      </c>
      <c r="H10" s="84" t="s">
        <v>270</v>
      </c>
      <c r="I10" s="84" t="s">
        <v>69</v>
      </c>
      <c r="J10" s="84" t="s">
        <v>271</v>
      </c>
      <c r="K10" s="84" t="s">
        <v>272</v>
      </c>
      <c r="L10" s="81"/>
    </row>
    <row r="11" spans="1:12" ht="64.5" customHeight="1" x14ac:dyDescent="0.25">
      <c r="A11" s="163"/>
      <c r="B11" s="87" t="s">
        <v>273</v>
      </c>
      <c r="C11" s="85" t="s">
        <v>274</v>
      </c>
      <c r="D11" s="85" t="s">
        <v>275</v>
      </c>
      <c r="E11" s="85" t="s">
        <v>276</v>
      </c>
      <c r="F11" s="85" t="s">
        <v>69</v>
      </c>
      <c r="G11" s="85" t="s">
        <v>69</v>
      </c>
      <c r="H11" s="85" t="s">
        <v>277</v>
      </c>
      <c r="I11" s="85" t="s">
        <v>69</v>
      </c>
      <c r="J11" s="85" t="s">
        <v>278</v>
      </c>
      <c r="K11" s="35" t="s">
        <v>279</v>
      </c>
      <c r="L11" s="81"/>
    </row>
    <row r="12" spans="1:12" ht="74.25" customHeight="1" x14ac:dyDescent="0.25">
      <c r="A12" s="163"/>
      <c r="B12" s="84" t="s">
        <v>280</v>
      </c>
      <c r="C12" s="85" t="s">
        <v>281</v>
      </c>
      <c r="D12" s="85" t="s">
        <v>282</v>
      </c>
      <c r="E12" s="85" t="s">
        <v>283</v>
      </c>
      <c r="F12" s="85" t="s">
        <v>69</v>
      </c>
      <c r="G12" s="85" t="s">
        <v>69</v>
      </c>
      <c r="H12" s="85" t="s">
        <v>69</v>
      </c>
      <c r="I12" s="85" t="s">
        <v>69</v>
      </c>
      <c r="J12" s="85" t="s">
        <v>69</v>
      </c>
      <c r="K12" s="35" t="s">
        <v>70</v>
      </c>
      <c r="L12" s="81"/>
    </row>
    <row r="13" spans="1:12" ht="63.75" x14ac:dyDescent="0.25">
      <c r="A13" s="163" t="s">
        <v>284</v>
      </c>
      <c r="B13" s="84" t="s">
        <v>285</v>
      </c>
      <c r="C13" s="85" t="s">
        <v>286</v>
      </c>
      <c r="D13" s="85" t="s">
        <v>287</v>
      </c>
      <c r="E13" s="85" t="s">
        <v>288</v>
      </c>
      <c r="F13" s="85" t="s">
        <v>69</v>
      </c>
      <c r="G13" s="85" t="s">
        <v>69</v>
      </c>
      <c r="H13" s="85" t="s">
        <v>69</v>
      </c>
      <c r="I13" s="85" t="s">
        <v>69</v>
      </c>
      <c r="J13" s="85" t="s">
        <v>289</v>
      </c>
      <c r="K13" s="35" t="s">
        <v>290</v>
      </c>
      <c r="L13" s="81"/>
    </row>
    <row r="14" spans="1:12" ht="89.25" x14ac:dyDescent="0.25">
      <c r="A14" s="163"/>
      <c r="B14" s="85" t="s">
        <v>291</v>
      </c>
      <c r="C14" s="85" t="s">
        <v>292</v>
      </c>
      <c r="D14" s="85" t="s">
        <v>293</v>
      </c>
      <c r="E14" s="85" t="s">
        <v>294</v>
      </c>
      <c r="F14" s="85" t="s">
        <v>69</v>
      </c>
      <c r="G14" s="85" t="s">
        <v>69</v>
      </c>
      <c r="H14" s="85" t="s">
        <v>295</v>
      </c>
      <c r="I14" s="85" t="s">
        <v>69</v>
      </c>
      <c r="J14" s="85" t="s">
        <v>296</v>
      </c>
      <c r="K14" s="35" t="s">
        <v>297</v>
      </c>
      <c r="L14" s="81"/>
    </row>
    <row r="15" spans="1:12" s="72" customFormat="1" ht="127.5" x14ac:dyDescent="0.25">
      <c r="A15" s="163"/>
      <c r="B15" s="85" t="s">
        <v>298</v>
      </c>
      <c r="C15" s="85" t="s">
        <v>299</v>
      </c>
      <c r="D15" s="85" t="s">
        <v>300</v>
      </c>
      <c r="E15" s="85" t="s">
        <v>301</v>
      </c>
      <c r="F15" s="85" t="s">
        <v>69</v>
      </c>
      <c r="G15" s="85" t="s">
        <v>69</v>
      </c>
      <c r="H15" s="85" t="s">
        <v>69</v>
      </c>
      <c r="I15" s="85" t="s">
        <v>69</v>
      </c>
      <c r="J15" s="85" t="s">
        <v>302</v>
      </c>
      <c r="K15" s="35" t="s">
        <v>303</v>
      </c>
      <c r="L15" s="81"/>
    </row>
    <row r="16" spans="1:12" s="73" customFormat="1" ht="76.5" x14ac:dyDescent="0.25">
      <c r="A16" s="163"/>
      <c r="B16" s="85" t="s">
        <v>304</v>
      </c>
      <c r="C16" s="85" t="s">
        <v>305</v>
      </c>
      <c r="D16" s="85" t="s">
        <v>240</v>
      </c>
      <c r="E16" s="85" t="s">
        <v>306</v>
      </c>
      <c r="F16" s="85" t="s">
        <v>69</v>
      </c>
      <c r="G16" s="85" t="s">
        <v>69</v>
      </c>
      <c r="H16" s="85" t="s">
        <v>307</v>
      </c>
      <c r="I16" s="85" t="s">
        <v>69</v>
      </c>
      <c r="J16" s="85" t="s">
        <v>308</v>
      </c>
      <c r="K16" s="35" t="s">
        <v>309</v>
      </c>
      <c r="L16" s="81"/>
    </row>
    <row r="17" spans="1:12" ht="127.5" x14ac:dyDescent="0.25">
      <c r="A17" s="163"/>
      <c r="B17" s="85" t="s">
        <v>310</v>
      </c>
      <c r="C17" s="85" t="s">
        <v>311</v>
      </c>
      <c r="D17" s="85" t="s">
        <v>312</v>
      </c>
      <c r="E17" s="85" t="s">
        <v>313</v>
      </c>
      <c r="F17" s="85" t="s">
        <v>69</v>
      </c>
      <c r="G17" s="85" t="s">
        <v>69</v>
      </c>
      <c r="H17" s="85" t="s">
        <v>69</v>
      </c>
      <c r="I17" s="85" t="s">
        <v>69</v>
      </c>
      <c r="J17" s="85" t="s">
        <v>314</v>
      </c>
      <c r="K17" s="35" t="s">
        <v>315</v>
      </c>
      <c r="L17" s="81"/>
    </row>
    <row r="18" spans="1:12" ht="61.5" customHeight="1" x14ac:dyDescent="0.25">
      <c r="A18" s="163" t="s">
        <v>316</v>
      </c>
      <c r="B18" s="85" t="s">
        <v>317</v>
      </c>
      <c r="C18" s="85" t="s">
        <v>318</v>
      </c>
      <c r="D18" s="85" t="s">
        <v>319</v>
      </c>
      <c r="E18" s="85" t="s">
        <v>320</v>
      </c>
      <c r="F18" s="85" t="s">
        <v>69</v>
      </c>
      <c r="G18" s="85" t="s">
        <v>69</v>
      </c>
      <c r="H18" s="85" t="s">
        <v>69</v>
      </c>
      <c r="I18" s="85" t="s">
        <v>69</v>
      </c>
      <c r="J18" s="85" t="s">
        <v>69</v>
      </c>
      <c r="K18" s="35" t="s">
        <v>70</v>
      </c>
      <c r="L18" s="81"/>
    </row>
    <row r="19" spans="1:12" ht="63.75" x14ac:dyDescent="0.25">
      <c r="A19" s="163"/>
      <c r="B19" s="85" t="s">
        <v>321</v>
      </c>
      <c r="C19" s="85" t="s">
        <v>322</v>
      </c>
      <c r="D19" s="85" t="s">
        <v>323</v>
      </c>
      <c r="E19" s="85" t="s">
        <v>324</v>
      </c>
      <c r="F19" s="85" t="s">
        <v>69</v>
      </c>
      <c r="G19" s="85" t="s">
        <v>69</v>
      </c>
      <c r="H19" s="85" t="s">
        <v>69</v>
      </c>
      <c r="I19" s="85" t="s">
        <v>69</v>
      </c>
      <c r="J19" s="85" t="s">
        <v>325</v>
      </c>
      <c r="K19" s="35" t="s">
        <v>326</v>
      </c>
      <c r="L19" s="81"/>
    </row>
    <row r="20" spans="1:12" ht="102" x14ac:dyDescent="0.25">
      <c r="A20" s="166" t="s">
        <v>327</v>
      </c>
      <c r="B20" s="87" t="s">
        <v>328</v>
      </c>
      <c r="C20" s="85" t="s">
        <v>329</v>
      </c>
      <c r="D20" s="85" t="s">
        <v>330</v>
      </c>
      <c r="E20" s="85" t="s">
        <v>331</v>
      </c>
      <c r="F20" s="85" t="s">
        <v>69</v>
      </c>
      <c r="G20" s="85" t="s">
        <v>69</v>
      </c>
      <c r="H20" s="85" t="s">
        <v>69</v>
      </c>
      <c r="I20" s="85" t="s">
        <v>69</v>
      </c>
      <c r="J20" s="85" t="s">
        <v>332</v>
      </c>
      <c r="K20" s="35" t="s">
        <v>333</v>
      </c>
      <c r="L20" s="81"/>
    </row>
    <row r="21" spans="1:12" ht="89.25" x14ac:dyDescent="0.25">
      <c r="A21" s="167"/>
      <c r="B21" s="87" t="s">
        <v>334</v>
      </c>
      <c r="C21" s="85" t="s">
        <v>335</v>
      </c>
      <c r="D21" s="85" t="s">
        <v>336</v>
      </c>
      <c r="E21" s="85" t="s">
        <v>337</v>
      </c>
      <c r="F21" s="85" t="s">
        <v>69</v>
      </c>
      <c r="G21" s="85" t="s">
        <v>69</v>
      </c>
      <c r="H21" s="85" t="s">
        <v>338</v>
      </c>
      <c r="I21" s="85" t="s">
        <v>69</v>
      </c>
      <c r="J21" s="85" t="s">
        <v>339</v>
      </c>
      <c r="K21" s="35" t="s">
        <v>340</v>
      </c>
      <c r="L21" s="81"/>
    </row>
    <row r="22" spans="1:12" ht="51" x14ac:dyDescent="0.25">
      <c r="A22" s="168"/>
      <c r="B22" s="85" t="s">
        <v>341</v>
      </c>
      <c r="C22" s="85" t="s">
        <v>342</v>
      </c>
      <c r="D22" s="85" t="s">
        <v>343</v>
      </c>
      <c r="E22" s="85" t="s">
        <v>344</v>
      </c>
      <c r="F22" s="85" t="s">
        <v>69</v>
      </c>
      <c r="G22" s="85" t="s">
        <v>69</v>
      </c>
      <c r="H22" s="85" t="s">
        <v>69</v>
      </c>
      <c r="I22" s="85" t="s">
        <v>69</v>
      </c>
      <c r="J22" s="85" t="s">
        <v>345</v>
      </c>
      <c r="K22" s="35" t="s">
        <v>346</v>
      </c>
      <c r="L22" s="81"/>
    </row>
    <row r="23" spans="1:12" x14ac:dyDescent="0.25">
      <c r="A23" s="37"/>
      <c r="B23" s="38"/>
      <c r="C23" s="39"/>
      <c r="D23" s="37"/>
      <c r="E23" s="39"/>
      <c r="F23" s="39"/>
      <c r="G23" s="39"/>
      <c r="H23" s="39"/>
      <c r="I23" s="39"/>
      <c r="J23" s="39"/>
      <c r="K23" s="40"/>
      <c r="L23" s="81"/>
    </row>
  </sheetData>
  <mergeCells count="7">
    <mergeCell ref="D2:G2"/>
    <mergeCell ref="A18:A19"/>
    <mergeCell ref="A20:A22"/>
    <mergeCell ref="A3:L3"/>
    <mergeCell ref="A7:A9"/>
    <mergeCell ref="A10:A12"/>
    <mergeCell ref="A13:A17"/>
  </mergeCells>
  <pageMargins left="0.25" right="0.25" top="0.75" bottom="0.75" header="0.3" footer="0.3"/>
  <pageSetup scale="29" fitToHeight="0" orientation="landscape" r:id="rId1"/>
  <headerFooter>
    <oddFooter>&amp;C&amp;9
&amp;8&amp;F&amp;R&amp;8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0D5B2-2398-44A6-9726-D872979D95C9}">
  <sheetPr>
    <tabColor theme="3"/>
    <pageSetUpPr fitToPage="1"/>
  </sheetPr>
  <dimension ref="A1:CD45"/>
  <sheetViews>
    <sheetView zoomScale="80" zoomScaleNormal="80" zoomScalePageLayoutView="70" workbookViewId="0">
      <pane xSplit="3" ySplit="6" topLeftCell="D20" activePane="bottomRight" state="frozen"/>
      <selection pane="topRight" activeCell="Q2" sqref="Q2:AR7"/>
      <selection pane="bottomLeft" activeCell="Q2" sqref="Q2:AR7"/>
      <selection pane="bottomRight" activeCell="H14" sqref="H14:H21"/>
    </sheetView>
  </sheetViews>
  <sheetFormatPr defaultColWidth="8.7109375" defaultRowHeight="15" x14ac:dyDescent="0.25"/>
  <cols>
    <col min="1" max="1" width="26.42578125" style="8" customWidth="1"/>
    <col min="2" max="2" width="22.85546875" style="8" customWidth="1"/>
    <col min="3" max="3" width="28.28515625" style="12" customWidth="1"/>
    <col min="4" max="4" width="36.7109375" style="12" customWidth="1"/>
    <col min="5" max="5" width="33.42578125" style="12" customWidth="1"/>
    <col min="6" max="7" width="44" style="12" customWidth="1"/>
    <col min="8" max="9" width="39.28515625" style="12" customWidth="1"/>
    <col min="10" max="10" width="34.85546875" style="12" customWidth="1"/>
    <col min="11" max="11" width="27.42578125" style="8" customWidth="1"/>
    <col min="12" max="16384" width="8.7109375" style="8"/>
  </cols>
  <sheetData>
    <row r="1" spans="1:82" ht="23.65" customHeight="1" x14ac:dyDescent="0.25">
      <c r="A1" s="63"/>
      <c r="B1" s="63"/>
      <c r="C1" s="66"/>
      <c r="D1" s="70" t="s">
        <v>0</v>
      </c>
      <c r="E1" s="63"/>
      <c r="F1" s="63"/>
      <c r="G1" s="68"/>
      <c r="H1" s="63"/>
      <c r="I1" s="63"/>
      <c r="J1" s="63"/>
      <c r="K1" s="63"/>
      <c r="L1" s="64"/>
    </row>
    <row r="2" spans="1:82" ht="114.75" customHeight="1" x14ac:dyDescent="0.25">
      <c r="A2" s="63"/>
      <c r="B2" s="63"/>
      <c r="C2" s="63"/>
      <c r="D2" s="159" t="s">
        <v>3</v>
      </c>
      <c r="E2" s="165"/>
      <c r="F2" s="165"/>
      <c r="G2" s="158"/>
      <c r="H2" s="63"/>
      <c r="I2" s="63"/>
      <c r="J2" s="63"/>
      <c r="K2" s="63"/>
      <c r="L2" s="64"/>
    </row>
    <row r="3" spans="1:82" ht="18" x14ac:dyDescent="0.25">
      <c r="A3" s="149" t="s">
        <v>347</v>
      </c>
      <c r="B3" s="149"/>
      <c r="C3" s="149"/>
      <c r="D3" s="149"/>
      <c r="E3" s="149"/>
      <c r="F3" s="149"/>
      <c r="G3" s="149"/>
      <c r="H3" s="149"/>
      <c r="I3" s="149"/>
      <c r="J3" s="149"/>
      <c r="K3" s="149"/>
      <c r="L3" s="161"/>
    </row>
    <row r="4" spans="1:82" ht="20.85" customHeight="1" x14ac:dyDescent="0.25">
      <c r="A4" s="67" t="str">
        <f>'Cover Page'!A17</f>
        <v>As of: May 26, 2021</v>
      </c>
      <c r="B4" s="63"/>
      <c r="C4" s="63"/>
      <c r="D4" s="63"/>
      <c r="E4" s="63"/>
      <c r="F4" s="63"/>
      <c r="G4" s="63"/>
      <c r="H4" s="63"/>
      <c r="I4" s="63"/>
      <c r="J4" s="63"/>
      <c r="K4" s="63"/>
      <c r="L4" s="64"/>
    </row>
    <row r="5" spans="1:82" ht="20.85" customHeight="1" x14ac:dyDescent="0.25">
      <c r="A5" s="63"/>
      <c r="B5" s="63"/>
      <c r="C5" s="63"/>
      <c r="D5" s="63"/>
      <c r="E5" s="63"/>
      <c r="F5" s="63"/>
      <c r="G5" s="63"/>
      <c r="H5" s="63"/>
      <c r="I5" s="63"/>
      <c r="J5" s="63"/>
      <c r="K5" s="63"/>
      <c r="L5" s="64"/>
    </row>
    <row r="6" spans="1:82" ht="45" x14ac:dyDescent="0.25">
      <c r="A6" s="14" t="s">
        <v>12</v>
      </c>
      <c r="B6" s="14" t="s">
        <v>348</v>
      </c>
      <c r="C6" s="14" t="s">
        <v>349</v>
      </c>
      <c r="D6" s="14" t="s">
        <v>18</v>
      </c>
      <c r="E6" s="14" t="s">
        <v>56</v>
      </c>
      <c r="F6" s="14" t="s">
        <v>57</v>
      </c>
      <c r="G6" s="62" t="s">
        <v>24</v>
      </c>
      <c r="H6" s="62" t="s">
        <v>58</v>
      </c>
      <c r="I6" s="62" t="s">
        <v>59</v>
      </c>
      <c r="J6" s="62" t="s">
        <v>30</v>
      </c>
      <c r="K6" s="65" t="s">
        <v>32</v>
      </c>
    </row>
    <row r="7" spans="1:82" s="9" customFormat="1" ht="101.1" customHeight="1" x14ac:dyDescent="0.25">
      <c r="A7" s="163" t="s">
        <v>350</v>
      </c>
      <c r="B7" s="163" t="s">
        <v>351</v>
      </c>
      <c r="C7" s="85" t="s">
        <v>352</v>
      </c>
      <c r="D7" s="85"/>
      <c r="E7" s="85" t="s">
        <v>353</v>
      </c>
      <c r="F7" s="85" t="s">
        <v>354</v>
      </c>
      <c r="G7" s="85" t="s">
        <v>354</v>
      </c>
      <c r="H7" s="85" t="s">
        <v>354</v>
      </c>
      <c r="I7" s="85" t="s">
        <v>354</v>
      </c>
      <c r="J7" s="85" t="s">
        <v>355</v>
      </c>
      <c r="K7" s="18" t="s">
        <v>356</v>
      </c>
    </row>
    <row r="8" spans="1:82" ht="75.2" customHeight="1" x14ac:dyDescent="0.25">
      <c r="A8" s="163"/>
      <c r="B8" s="163"/>
      <c r="C8" s="85" t="s">
        <v>357</v>
      </c>
      <c r="D8" s="85"/>
      <c r="E8" s="84" t="s">
        <v>358</v>
      </c>
      <c r="F8" s="85" t="s">
        <v>354</v>
      </c>
      <c r="G8" s="85" t="s">
        <v>354</v>
      </c>
      <c r="H8" s="85" t="s">
        <v>354</v>
      </c>
      <c r="I8" s="85" t="s">
        <v>354</v>
      </c>
      <c r="J8" s="85" t="s">
        <v>359</v>
      </c>
      <c r="K8" s="18" t="s">
        <v>360</v>
      </c>
    </row>
    <row r="9" spans="1:82" ht="67.5" customHeight="1" x14ac:dyDescent="0.25">
      <c r="A9" s="163"/>
      <c r="B9" s="163" t="s">
        <v>361</v>
      </c>
      <c r="C9" s="85" t="s">
        <v>362</v>
      </c>
      <c r="D9" s="85"/>
      <c r="E9" s="85" t="s">
        <v>363</v>
      </c>
      <c r="F9" s="85" t="s">
        <v>354</v>
      </c>
      <c r="G9" s="85" t="s">
        <v>354</v>
      </c>
      <c r="H9" s="85" t="s">
        <v>354</v>
      </c>
      <c r="I9" s="85" t="s">
        <v>354</v>
      </c>
      <c r="J9" s="85" t="s">
        <v>354</v>
      </c>
      <c r="K9" s="18" t="s">
        <v>70</v>
      </c>
    </row>
    <row r="10" spans="1:82" ht="83.85" customHeight="1" x14ac:dyDescent="0.25">
      <c r="A10" s="163"/>
      <c r="B10" s="163"/>
      <c r="C10" s="163" t="s">
        <v>364</v>
      </c>
      <c r="D10" s="85"/>
      <c r="E10" s="163" t="s">
        <v>365</v>
      </c>
      <c r="F10" s="85" t="s">
        <v>354</v>
      </c>
      <c r="G10" s="85" t="s">
        <v>354</v>
      </c>
      <c r="H10" s="85" t="s">
        <v>354</v>
      </c>
      <c r="I10" s="85" t="s">
        <v>354</v>
      </c>
      <c r="J10" s="85" t="s">
        <v>366</v>
      </c>
      <c r="K10" s="18" t="s">
        <v>367</v>
      </c>
    </row>
    <row r="11" spans="1:82" ht="28.9" hidden="1" customHeight="1" x14ac:dyDescent="0.25">
      <c r="A11" s="163"/>
      <c r="B11" s="163"/>
      <c r="C11" s="163"/>
      <c r="D11" s="85"/>
      <c r="E11" s="163"/>
      <c r="F11" s="85"/>
      <c r="G11" s="85"/>
      <c r="H11" s="85"/>
      <c r="I11" s="85"/>
      <c r="J11" s="17" t="s">
        <v>368</v>
      </c>
      <c r="K11" s="84" t="s">
        <v>369</v>
      </c>
    </row>
    <row r="12" spans="1:82" ht="98.25" customHeight="1" x14ac:dyDescent="0.25">
      <c r="A12" s="85" t="s">
        <v>370</v>
      </c>
      <c r="B12" s="85" t="s">
        <v>371</v>
      </c>
      <c r="C12" s="85" t="s">
        <v>372</v>
      </c>
      <c r="D12" s="85"/>
      <c r="E12" s="85" t="s">
        <v>373</v>
      </c>
      <c r="F12" s="85" t="s">
        <v>354</v>
      </c>
      <c r="G12" s="85" t="s">
        <v>354</v>
      </c>
      <c r="H12" s="85" t="s">
        <v>354</v>
      </c>
      <c r="I12" s="85" t="s">
        <v>354</v>
      </c>
      <c r="J12" s="85" t="s">
        <v>354</v>
      </c>
      <c r="K12" s="18" t="s">
        <v>70</v>
      </c>
    </row>
    <row r="13" spans="1:82" ht="86.25" customHeight="1" x14ac:dyDescent="0.25">
      <c r="A13" s="163" t="s">
        <v>374</v>
      </c>
      <c r="B13" s="84" t="s">
        <v>375</v>
      </c>
      <c r="C13" s="84" t="s">
        <v>376</v>
      </c>
      <c r="D13" s="85" t="s">
        <v>377</v>
      </c>
      <c r="E13" s="85" t="s">
        <v>378</v>
      </c>
      <c r="F13" s="85" t="s">
        <v>69</v>
      </c>
      <c r="G13" s="85" t="s">
        <v>69</v>
      </c>
      <c r="H13" s="85" t="s">
        <v>69</v>
      </c>
      <c r="I13" s="85" t="s">
        <v>69</v>
      </c>
      <c r="J13" s="85" t="s">
        <v>69</v>
      </c>
      <c r="K13" s="85" t="s">
        <v>70</v>
      </c>
    </row>
    <row r="14" spans="1:82" s="10" customFormat="1" ht="76.5" x14ac:dyDescent="0.25">
      <c r="A14" s="163"/>
      <c r="B14" s="162" t="s">
        <v>379</v>
      </c>
      <c r="C14" s="84" t="s">
        <v>380</v>
      </c>
      <c r="D14" s="85" t="s">
        <v>381</v>
      </c>
      <c r="E14" s="85" t="s">
        <v>382</v>
      </c>
      <c r="F14" s="85" t="s">
        <v>69</v>
      </c>
      <c r="G14" s="85" t="s">
        <v>69</v>
      </c>
      <c r="H14" s="85" t="s">
        <v>383</v>
      </c>
      <c r="I14" s="85" t="s">
        <v>354</v>
      </c>
      <c r="J14" s="85" t="s">
        <v>354</v>
      </c>
      <c r="K14" s="85" t="s">
        <v>70</v>
      </c>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row>
    <row r="15" spans="1:82" ht="93.75" customHeight="1" x14ac:dyDescent="0.25">
      <c r="A15" s="163"/>
      <c r="B15" s="162"/>
      <c r="C15" s="84" t="s">
        <v>384</v>
      </c>
      <c r="D15" s="85" t="s">
        <v>381</v>
      </c>
      <c r="E15" s="85" t="s">
        <v>385</v>
      </c>
      <c r="F15" s="85" t="s">
        <v>354</v>
      </c>
      <c r="G15" s="85" t="s">
        <v>69</v>
      </c>
      <c r="H15" s="85" t="s">
        <v>386</v>
      </c>
      <c r="I15" s="85" t="s">
        <v>354</v>
      </c>
      <c r="J15" s="85" t="s">
        <v>354</v>
      </c>
      <c r="K15" s="85" t="s">
        <v>70</v>
      </c>
    </row>
    <row r="16" spans="1:82" ht="87.75" customHeight="1" x14ac:dyDescent="0.25">
      <c r="A16" s="163"/>
      <c r="B16" s="162"/>
      <c r="C16" s="84" t="s">
        <v>387</v>
      </c>
      <c r="D16" s="85" t="s">
        <v>381</v>
      </c>
      <c r="E16" s="85" t="s">
        <v>388</v>
      </c>
      <c r="F16" s="85" t="s">
        <v>354</v>
      </c>
      <c r="G16" s="85" t="s">
        <v>69</v>
      </c>
      <c r="H16" s="85" t="s">
        <v>389</v>
      </c>
      <c r="I16" s="85" t="s">
        <v>354</v>
      </c>
      <c r="J16" s="85" t="s">
        <v>354</v>
      </c>
      <c r="K16" s="85" t="s">
        <v>70</v>
      </c>
    </row>
    <row r="17" spans="1:11" ht="60" customHeight="1" x14ac:dyDescent="0.25">
      <c r="A17" s="163"/>
      <c r="B17" s="169" t="s">
        <v>390</v>
      </c>
      <c r="C17" s="84" t="s">
        <v>391</v>
      </c>
      <c r="D17" s="85"/>
      <c r="E17" s="85" t="s">
        <v>392</v>
      </c>
      <c r="F17" s="85" t="s">
        <v>354</v>
      </c>
      <c r="G17" s="85" t="s">
        <v>69</v>
      </c>
      <c r="H17" s="85" t="s">
        <v>69</v>
      </c>
      <c r="I17" s="85" t="s">
        <v>69</v>
      </c>
      <c r="J17" s="85" t="s">
        <v>393</v>
      </c>
      <c r="K17" s="85" t="s">
        <v>70</v>
      </c>
    </row>
    <row r="18" spans="1:11" ht="114.75" x14ac:dyDescent="0.25">
      <c r="A18" s="163"/>
      <c r="B18" s="170"/>
      <c r="C18" s="85" t="s">
        <v>394</v>
      </c>
      <c r="D18" s="85"/>
      <c r="E18" s="85" t="s">
        <v>395</v>
      </c>
      <c r="F18" s="85" t="s">
        <v>354</v>
      </c>
      <c r="G18" s="85" t="s">
        <v>69</v>
      </c>
      <c r="H18" s="85" t="s">
        <v>69</v>
      </c>
      <c r="I18" s="85" t="s">
        <v>69</v>
      </c>
      <c r="J18" s="85" t="s">
        <v>396</v>
      </c>
      <c r="K18" s="85" t="s">
        <v>397</v>
      </c>
    </row>
    <row r="19" spans="1:11" ht="76.5" x14ac:dyDescent="0.25">
      <c r="A19" s="163" t="s">
        <v>398</v>
      </c>
      <c r="B19" s="163" t="s">
        <v>399</v>
      </c>
      <c r="C19" s="85" t="s">
        <v>400</v>
      </c>
      <c r="D19" s="85"/>
      <c r="E19" s="85" t="s">
        <v>401</v>
      </c>
      <c r="F19" s="85" t="s">
        <v>354</v>
      </c>
      <c r="G19" s="85" t="s">
        <v>354</v>
      </c>
      <c r="H19" s="85" t="s">
        <v>69</v>
      </c>
      <c r="I19" s="85" t="s">
        <v>69</v>
      </c>
      <c r="J19" s="85" t="s">
        <v>402</v>
      </c>
      <c r="K19" s="85" t="s">
        <v>403</v>
      </c>
    </row>
    <row r="20" spans="1:11" ht="89.45" customHeight="1" x14ac:dyDescent="0.25">
      <c r="A20" s="163"/>
      <c r="B20" s="163"/>
      <c r="C20" s="85" t="s">
        <v>404</v>
      </c>
      <c r="D20" s="85"/>
      <c r="E20" s="85" t="s">
        <v>405</v>
      </c>
      <c r="F20" s="85" t="s">
        <v>354</v>
      </c>
      <c r="G20" s="85" t="s">
        <v>354</v>
      </c>
      <c r="H20" s="85" t="s">
        <v>69</v>
      </c>
      <c r="I20" s="85" t="s">
        <v>69</v>
      </c>
      <c r="J20" s="85" t="s">
        <v>69</v>
      </c>
      <c r="K20" s="84" t="s">
        <v>406</v>
      </c>
    </row>
    <row r="21" spans="1:11" ht="93.75" customHeight="1" x14ac:dyDescent="0.25">
      <c r="A21" s="163"/>
      <c r="B21" s="85" t="s">
        <v>407</v>
      </c>
      <c r="C21" s="85" t="s">
        <v>408</v>
      </c>
      <c r="D21" s="85"/>
      <c r="E21" s="85" t="s">
        <v>409</v>
      </c>
      <c r="F21" s="85" t="s">
        <v>354</v>
      </c>
      <c r="G21" s="85" t="s">
        <v>354</v>
      </c>
      <c r="H21" s="85" t="s">
        <v>354</v>
      </c>
      <c r="I21" s="85" t="s">
        <v>354</v>
      </c>
      <c r="J21" s="85" t="s">
        <v>69</v>
      </c>
      <c r="K21" s="84" t="s">
        <v>406</v>
      </c>
    </row>
    <row r="22" spans="1:11" ht="67.5" customHeight="1" x14ac:dyDescent="0.25">
      <c r="A22" s="163"/>
      <c r="B22" s="84" t="s">
        <v>410</v>
      </c>
      <c r="C22" s="85" t="s">
        <v>411</v>
      </c>
      <c r="D22" s="85"/>
      <c r="E22" s="85" t="s">
        <v>412</v>
      </c>
      <c r="F22" s="85" t="s">
        <v>354</v>
      </c>
      <c r="G22" s="85" t="s">
        <v>354</v>
      </c>
      <c r="H22" s="85" t="s">
        <v>354</v>
      </c>
      <c r="I22" s="85" t="s">
        <v>354</v>
      </c>
      <c r="J22" s="85" t="s">
        <v>69</v>
      </c>
      <c r="K22" s="84" t="s">
        <v>406</v>
      </c>
    </row>
    <row r="23" spans="1:11" ht="84" customHeight="1" x14ac:dyDescent="0.25">
      <c r="A23" s="163"/>
      <c r="B23" s="163" t="s">
        <v>413</v>
      </c>
      <c r="C23" s="85" t="s">
        <v>414</v>
      </c>
      <c r="D23" s="85"/>
      <c r="E23" s="85" t="s">
        <v>415</v>
      </c>
      <c r="F23" s="85" t="s">
        <v>354</v>
      </c>
      <c r="G23" s="85" t="s">
        <v>354</v>
      </c>
      <c r="H23" s="85" t="s">
        <v>354</v>
      </c>
      <c r="I23" s="85" t="s">
        <v>354</v>
      </c>
      <c r="J23" s="85" t="s">
        <v>69</v>
      </c>
      <c r="K23" s="84" t="s">
        <v>406</v>
      </c>
    </row>
    <row r="24" spans="1:11" ht="71.25" customHeight="1" x14ac:dyDescent="0.25">
      <c r="A24" s="163"/>
      <c r="B24" s="163"/>
      <c r="C24" s="85" t="s">
        <v>416</v>
      </c>
      <c r="D24" s="85"/>
      <c r="E24" s="85" t="s">
        <v>417</v>
      </c>
      <c r="F24" s="85" t="s">
        <v>354</v>
      </c>
      <c r="G24" s="85" t="s">
        <v>354</v>
      </c>
      <c r="H24" s="85" t="s">
        <v>354</v>
      </c>
      <c r="I24" s="85" t="s">
        <v>354</v>
      </c>
      <c r="J24" s="85" t="s">
        <v>69</v>
      </c>
      <c r="K24" s="84" t="s">
        <v>406</v>
      </c>
    </row>
    <row r="25" spans="1:11" x14ac:dyDescent="0.25">
      <c r="A25" s="12"/>
      <c r="B25" s="12"/>
      <c r="K25" s="22"/>
    </row>
    <row r="26" spans="1:11" x14ac:dyDescent="0.25">
      <c r="A26" s="12"/>
      <c r="B26" s="12"/>
      <c r="C26" s="85"/>
    </row>
    <row r="27" spans="1:11" ht="13.9" customHeight="1" x14ac:dyDescent="0.25">
      <c r="B27" s="85"/>
      <c r="C27" s="85"/>
    </row>
    <row r="45" ht="13.5" customHeight="1" x14ac:dyDescent="0.25"/>
  </sheetData>
  <mergeCells count="13">
    <mergeCell ref="D2:G2"/>
    <mergeCell ref="A3:L3"/>
    <mergeCell ref="C10:C11"/>
    <mergeCell ref="E10:E11"/>
    <mergeCell ref="A13:A18"/>
    <mergeCell ref="B14:B16"/>
    <mergeCell ref="B17:B18"/>
    <mergeCell ref="A19:A24"/>
    <mergeCell ref="B19:B20"/>
    <mergeCell ref="B23:B24"/>
    <mergeCell ref="A7:A11"/>
    <mergeCell ref="B7:B8"/>
    <mergeCell ref="B9:B11"/>
  </mergeCells>
  <pageMargins left="0.7" right="0.7" top="0.75" bottom="0.75" header="0.3" footer="0.3"/>
  <pageSetup scale="31" fitToHeight="0" orientation="landscape" r:id="rId1"/>
  <headerFooter>
    <oddHeader>&amp;C&amp;"-,Bold"&amp;14Draft/Pre-Decisional
Programmatic Evaluation Criteria</oddHeader>
    <oddFooter>&amp;C&amp;8&amp;K000000
&amp;K01+000&amp;F&amp;R&amp;8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7388A-5F26-4D64-8CFD-9592588ECD9A}">
  <sheetPr>
    <tabColor theme="3"/>
    <pageSetUpPr fitToPage="1"/>
  </sheetPr>
  <dimension ref="B1:AW32"/>
  <sheetViews>
    <sheetView topLeftCell="B1" zoomScale="80" zoomScaleNormal="80" zoomScalePageLayoutView="70" workbookViewId="0">
      <pane xSplit="3" ySplit="6" topLeftCell="E9" activePane="bottomRight" state="frozen"/>
      <selection pane="topRight" activeCell="Q2" sqref="Q2:AR7"/>
      <selection pane="bottomLeft" activeCell="Q2" sqref="Q2:AR7"/>
      <selection pane="bottomRight" activeCell="I9" sqref="I9"/>
    </sheetView>
  </sheetViews>
  <sheetFormatPr defaultColWidth="9.42578125" defaultRowHeight="15" x14ac:dyDescent="0.25"/>
  <cols>
    <col min="1" max="1" width="9.42578125" style="3"/>
    <col min="2" max="3" width="22.42578125" style="3" customWidth="1"/>
    <col min="4" max="4" width="25.28515625" style="3" customWidth="1"/>
    <col min="5" max="5" width="21.5703125" style="2" customWidth="1"/>
    <col min="6" max="10" width="38.28515625" style="3" customWidth="1"/>
    <col min="11" max="11" width="35.7109375" style="3" customWidth="1"/>
    <col min="12" max="12" width="27.42578125" style="3" customWidth="1"/>
    <col min="13" max="16384" width="9.42578125" style="3"/>
  </cols>
  <sheetData>
    <row r="1" spans="2:49" ht="15.75" x14ac:dyDescent="0.25">
      <c r="B1" s="63"/>
      <c r="C1" s="63"/>
      <c r="D1" s="63"/>
      <c r="E1" s="70" t="s">
        <v>0</v>
      </c>
      <c r="F1" s="63"/>
      <c r="G1" s="63"/>
      <c r="H1" s="71"/>
      <c r="I1" s="68"/>
      <c r="J1" s="63"/>
      <c r="K1" s="63"/>
      <c r="L1" s="63"/>
      <c r="M1" s="63"/>
      <c r="N1" s="64"/>
    </row>
    <row r="2" spans="2:49" ht="127.5" customHeight="1" x14ac:dyDescent="0.25">
      <c r="B2" s="63"/>
      <c r="C2" s="63"/>
      <c r="D2" s="63"/>
      <c r="E2" s="159" t="s">
        <v>3</v>
      </c>
      <c r="F2" s="171"/>
      <c r="G2" s="171"/>
      <c r="H2" s="171"/>
      <c r="I2" s="63"/>
      <c r="J2" s="63"/>
      <c r="K2" s="63"/>
      <c r="L2" s="63"/>
      <c r="M2" s="63"/>
      <c r="N2" s="64"/>
    </row>
    <row r="3" spans="2:49" ht="24" customHeight="1" x14ac:dyDescent="0.25">
      <c r="B3" s="172" t="s">
        <v>418</v>
      </c>
      <c r="C3" s="172"/>
      <c r="D3" s="172"/>
      <c r="E3" s="172"/>
      <c r="F3" s="172"/>
      <c r="G3" s="172"/>
      <c r="H3" s="172"/>
      <c r="I3" s="172"/>
      <c r="J3" s="172"/>
      <c r="K3" s="172"/>
      <c r="L3" s="172"/>
      <c r="M3" s="172"/>
      <c r="N3" s="173"/>
    </row>
    <row r="4" spans="2:49" ht="18" x14ac:dyDescent="0.25">
      <c r="B4" s="67" t="str">
        <f>'Cover Page'!A17</f>
        <v>As of: May 26, 2021</v>
      </c>
      <c r="C4" s="63"/>
      <c r="D4" s="63"/>
      <c r="E4" s="63"/>
      <c r="F4" s="63"/>
      <c r="G4" s="63"/>
      <c r="H4" s="63"/>
      <c r="I4" s="63"/>
      <c r="J4" s="63"/>
      <c r="K4" s="63"/>
      <c r="L4" s="63"/>
      <c r="M4" s="63"/>
      <c r="N4" s="64"/>
    </row>
    <row r="5" spans="2:49" ht="15.4" customHeight="1" x14ac:dyDescent="0.25">
      <c r="B5" s="63"/>
      <c r="C5" s="63"/>
      <c r="D5" s="63"/>
      <c r="E5" s="63"/>
      <c r="F5" s="63"/>
      <c r="G5" s="63"/>
      <c r="H5" s="63"/>
      <c r="I5" s="63"/>
      <c r="J5" s="63"/>
      <c r="K5" s="63"/>
      <c r="L5" s="63"/>
      <c r="M5" s="63"/>
      <c r="N5" s="64"/>
    </row>
    <row r="6" spans="2:49" s="8" customFormat="1" ht="45" x14ac:dyDescent="0.25">
      <c r="B6" s="14" t="s">
        <v>12</v>
      </c>
      <c r="C6" s="14" t="s">
        <v>348</v>
      </c>
      <c r="D6" s="14" t="s">
        <v>349</v>
      </c>
      <c r="E6" s="14" t="s">
        <v>18</v>
      </c>
      <c r="F6" s="14" t="s">
        <v>56</v>
      </c>
      <c r="G6" s="14" t="s">
        <v>57</v>
      </c>
      <c r="H6" s="62" t="s">
        <v>24</v>
      </c>
      <c r="I6" s="62" t="s">
        <v>58</v>
      </c>
      <c r="J6" s="62" t="s">
        <v>59</v>
      </c>
      <c r="K6" s="62" t="s">
        <v>30</v>
      </c>
      <c r="L6" s="65" t="s">
        <v>32</v>
      </c>
    </row>
    <row r="7" spans="2:49" ht="106.5" customHeight="1" x14ac:dyDescent="0.25">
      <c r="B7" s="163" t="s">
        <v>419</v>
      </c>
      <c r="C7" s="87" t="s">
        <v>420</v>
      </c>
      <c r="D7" s="87" t="s">
        <v>421</v>
      </c>
      <c r="E7" s="87"/>
      <c r="F7" s="87" t="s">
        <v>422</v>
      </c>
      <c r="G7" s="85" t="s">
        <v>69</v>
      </c>
      <c r="H7" s="85" t="s">
        <v>69</v>
      </c>
      <c r="I7" s="85" t="s">
        <v>69</v>
      </c>
      <c r="J7" s="85" t="s">
        <v>69</v>
      </c>
      <c r="K7" s="85" t="s">
        <v>69</v>
      </c>
      <c r="L7" s="85" t="s">
        <v>70</v>
      </c>
    </row>
    <row r="8" spans="2:49" ht="97.5" customHeight="1" x14ac:dyDescent="0.25">
      <c r="B8" s="163"/>
      <c r="C8" s="163" t="s">
        <v>423</v>
      </c>
      <c r="D8" s="87" t="s">
        <v>424</v>
      </c>
      <c r="E8" s="87"/>
      <c r="F8" s="87" t="s">
        <v>425</v>
      </c>
      <c r="G8" s="85" t="s">
        <v>69</v>
      </c>
      <c r="H8" s="85" t="s">
        <v>69</v>
      </c>
      <c r="I8" s="85" t="s">
        <v>69</v>
      </c>
      <c r="J8" s="85" t="s">
        <v>69</v>
      </c>
      <c r="K8" s="87" t="s">
        <v>426</v>
      </c>
      <c r="L8" s="85" t="s">
        <v>70</v>
      </c>
    </row>
    <row r="9" spans="2:49" s="6" customFormat="1" ht="114" customHeight="1" x14ac:dyDescent="0.25">
      <c r="B9" s="163"/>
      <c r="C9" s="163"/>
      <c r="D9" s="85" t="s">
        <v>427</v>
      </c>
      <c r="E9" s="85" t="s">
        <v>377</v>
      </c>
      <c r="F9" s="85" t="s">
        <v>428</v>
      </c>
      <c r="G9" s="85" t="s">
        <v>69</v>
      </c>
      <c r="H9" s="85" t="s">
        <v>69</v>
      </c>
      <c r="I9" s="85" t="s">
        <v>429</v>
      </c>
      <c r="J9" s="85" t="s">
        <v>69</v>
      </c>
      <c r="K9" s="85" t="s">
        <v>69</v>
      </c>
      <c r="L9" s="85" t="s">
        <v>70</v>
      </c>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2:49" ht="83.25" customHeight="1" x14ac:dyDescent="0.25">
      <c r="B10" s="163" t="s">
        <v>430</v>
      </c>
      <c r="C10" s="163" t="s">
        <v>431</v>
      </c>
      <c r="D10" s="85" t="s">
        <v>432</v>
      </c>
      <c r="E10" s="85"/>
      <c r="F10" s="85" t="s">
        <v>433</v>
      </c>
      <c r="G10" s="87" t="s">
        <v>434</v>
      </c>
      <c r="H10" s="87" t="s">
        <v>434</v>
      </c>
      <c r="I10" s="87" t="s">
        <v>434</v>
      </c>
      <c r="J10" s="87" t="s">
        <v>434</v>
      </c>
      <c r="K10" s="87" t="s">
        <v>434</v>
      </c>
      <c r="L10" s="85" t="s">
        <v>70</v>
      </c>
    </row>
    <row r="11" spans="2:49" ht="79.5" customHeight="1" x14ac:dyDescent="0.25">
      <c r="B11" s="163"/>
      <c r="C11" s="163"/>
      <c r="D11" s="85" t="s">
        <v>435</v>
      </c>
      <c r="E11" s="85"/>
      <c r="F11" s="85" t="s">
        <v>436</v>
      </c>
      <c r="G11" s="87" t="s">
        <v>434</v>
      </c>
      <c r="H11" s="87" t="s">
        <v>69</v>
      </c>
      <c r="I11" s="85" t="s">
        <v>69</v>
      </c>
      <c r="J11" s="85" t="s">
        <v>69</v>
      </c>
      <c r="K11" s="85" t="s">
        <v>69</v>
      </c>
      <c r="L11" s="85" t="s">
        <v>70</v>
      </c>
    </row>
    <row r="12" spans="2:49" ht="105" customHeight="1" x14ac:dyDescent="0.25">
      <c r="B12" s="163"/>
      <c r="C12" s="163" t="s">
        <v>437</v>
      </c>
      <c r="D12" s="85" t="s">
        <v>438</v>
      </c>
      <c r="E12" s="85"/>
      <c r="F12" s="85" t="s">
        <v>439</v>
      </c>
      <c r="G12" s="87" t="s">
        <v>434</v>
      </c>
      <c r="H12" s="87" t="s">
        <v>69</v>
      </c>
      <c r="I12" s="85" t="s">
        <v>69</v>
      </c>
      <c r="J12" s="85" t="s">
        <v>69</v>
      </c>
      <c r="K12" s="85" t="s">
        <v>69</v>
      </c>
      <c r="L12" s="85" t="s">
        <v>70</v>
      </c>
    </row>
    <row r="13" spans="2:49" ht="92.25" customHeight="1" x14ac:dyDescent="0.25">
      <c r="B13" s="163"/>
      <c r="C13" s="163"/>
      <c r="D13" s="85" t="s">
        <v>440</v>
      </c>
      <c r="E13" s="85"/>
      <c r="F13" s="85" t="s">
        <v>441</v>
      </c>
      <c r="G13" s="87" t="s">
        <v>434</v>
      </c>
      <c r="H13" s="87" t="s">
        <v>69</v>
      </c>
      <c r="I13" s="85" t="s">
        <v>69</v>
      </c>
      <c r="J13" s="85" t="s">
        <v>69</v>
      </c>
      <c r="K13" s="85" t="s">
        <v>69</v>
      </c>
      <c r="L13" s="85" t="s">
        <v>70</v>
      </c>
    </row>
    <row r="14" spans="2:49" ht="76.5" x14ac:dyDescent="0.25">
      <c r="B14" s="163"/>
      <c r="C14" s="85" t="s">
        <v>442</v>
      </c>
      <c r="D14" s="85" t="s">
        <v>443</v>
      </c>
      <c r="E14" s="85"/>
      <c r="F14" s="85" t="s">
        <v>444</v>
      </c>
      <c r="G14" s="85" t="s">
        <v>434</v>
      </c>
      <c r="H14" s="85" t="s">
        <v>69</v>
      </c>
      <c r="I14" s="85" t="s">
        <v>69</v>
      </c>
      <c r="J14" s="85" t="s">
        <v>69</v>
      </c>
      <c r="K14" s="85" t="s">
        <v>69</v>
      </c>
      <c r="L14" s="85" t="s">
        <v>70</v>
      </c>
    </row>
    <row r="15" spans="2:49" x14ac:dyDescent="0.25">
      <c r="B15" s="41"/>
      <c r="C15" s="81"/>
      <c r="D15" s="81"/>
      <c r="E15" s="81"/>
    </row>
    <row r="16" spans="2:49" x14ac:dyDescent="0.25">
      <c r="B16" s="41"/>
      <c r="C16" s="81"/>
      <c r="D16" s="81"/>
      <c r="E16" s="81"/>
    </row>
    <row r="17" spans="4:11" x14ac:dyDescent="0.25">
      <c r="D17" s="81"/>
      <c r="E17" s="81"/>
      <c r="F17" s="81"/>
      <c r="G17" s="81"/>
      <c r="H17" s="81"/>
      <c r="I17" s="81"/>
      <c r="J17" s="81"/>
      <c r="K17" s="81"/>
    </row>
    <row r="18" spans="4:11" x14ac:dyDescent="0.25">
      <c r="D18" s="81"/>
      <c r="E18" s="81"/>
      <c r="F18" s="81"/>
      <c r="G18" s="81"/>
      <c r="H18" s="81"/>
      <c r="I18" s="81"/>
      <c r="J18" s="81"/>
      <c r="K18" s="81"/>
    </row>
    <row r="19" spans="4:11" x14ac:dyDescent="0.25">
      <c r="D19" s="81"/>
      <c r="E19" s="81"/>
      <c r="F19" s="81"/>
      <c r="G19" s="81"/>
      <c r="H19" s="81"/>
      <c r="I19" s="81"/>
      <c r="J19" s="81"/>
      <c r="K19" s="81"/>
    </row>
    <row r="20" spans="4:11" x14ac:dyDescent="0.25">
      <c r="D20" s="81"/>
      <c r="E20" s="81"/>
      <c r="F20" s="81"/>
      <c r="G20" s="81"/>
      <c r="H20" s="81"/>
      <c r="I20" s="81"/>
      <c r="J20" s="81"/>
      <c r="K20" s="81"/>
    </row>
    <row r="21" spans="4:11" x14ac:dyDescent="0.25">
      <c r="D21" s="81"/>
      <c r="E21" s="81"/>
      <c r="F21" s="81"/>
      <c r="G21" s="81"/>
      <c r="H21" s="81"/>
      <c r="I21" s="81"/>
      <c r="J21" s="81"/>
      <c r="K21" s="81"/>
    </row>
    <row r="22" spans="4:11" x14ac:dyDescent="0.25">
      <c r="D22" s="81"/>
      <c r="E22" s="81"/>
      <c r="F22" s="81"/>
      <c r="G22" s="81"/>
      <c r="H22" s="81"/>
      <c r="I22" s="81"/>
      <c r="J22" s="81"/>
      <c r="K22" s="81"/>
    </row>
    <row r="23" spans="4:11" x14ac:dyDescent="0.25">
      <c r="D23" s="81"/>
      <c r="E23" s="81"/>
      <c r="F23" s="81"/>
      <c r="G23" s="81"/>
      <c r="H23" s="81"/>
      <c r="I23" s="81"/>
      <c r="J23" s="81"/>
      <c r="K23" s="81"/>
    </row>
    <row r="24" spans="4:11" x14ac:dyDescent="0.25">
      <c r="D24" s="81"/>
      <c r="E24" s="81"/>
      <c r="F24" s="81"/>
      <c r="G24" s="81"/>
      <c r="H24" s="81"/>
      <c r="I24" s="81"/>
      <c r="J24" s="81"/>
      <c r="K24" s="81"/>
    </row>
    <row r="25" spans="4:11" x14ac:dyDescent="0.25">
      <c r="D25" s="81"/>
      <c r="E25" s="81"/>
      <c r="F25" s="81"/>
      <c r="G25" s="81"/>
      <c r="H25" s="81"/>
      <c r="I25" s="81"/>
      <c r="J25" s="81"/>
      <c r="K25" s="81"/>
    </row>
    <row r="26" spans="4:11" x14ac:dyDescent="0.25">
      <c r="D26" s="81"/>
      <c r="E26" s="81"/>
      <c r="F26" s="81"/>
      <c r="G26" s="81"/>
      <c r="H26" s="81"/>
      <c r="I26" s="81"/>
      <c r="J26" s="81"/>
      <c r="K26" s="81"/>
    </row>
    <row r="27" spans="4:11" x14ac:dyDescent="0.25">
      <c r="D27" s="81"/>
      <c r="E27" s="81"/>
      <c r="F27" s="81"/>
      <c r="G27" s="81"/>
      <c r="H27" s="81"/>
      <c r="I27" s="81"/>
      <c r="J27" s="81"/>
      <c r="K27" s="81"/>
    </row>
    <row r="28" spans="4:11" x14ac:dyDescent="0.25">
      <c r="D28" s="81"/>
      <c r="E28" s="81"/>
      <c r="F28" s="81"/>
      <c r="G28" s="81"/>
      <c r="H28" s="81"/>
      <c r="I28" s="81"/>
      <c r="J28" s="81"/>
      <c r="K28" s="81"/>
    </row>
    <row r="29" spans="4:11" x14ac:dyDescent="0.25">
      <c r="D29" s="81"/>
      <c r="E29" s="81"/>
      <c r="F29" s="81"/>
      <c r="G29" s="81"/>
      <c r="H29" s="81"/>
      <c r="I29" s="81"/>
      <c r="J29" s="81"/>
      <c r="K29" s="81"/>
    </row>
    <row r="30" spans="4:11" x14ac:dyDescent="0.25">
      <c r="D30" s="81"/>
      <c r="E30" s="81"/>
      <c r="F30" s="81"/>
      <c r="G30" s="81"/>
      <c r="H30" s="81"/>
      <c r="I30" s="81"/>
      <c r="J30" s="81"/>
      <c r="K30" s="81"/>
    </row>
    <row r="31" spans="4:11" x14ac:dyDescent="0.25">
      <c r="D31" s="81"/>
      <c r="E31" s="81"/>
      <c r="F31" s="81"/>
      <c r="G31" s="81"/>
      <c r="H31" s="81"/>
      <c r="I31" s="81"/>
      <c r="J31" s="81"/>
      <c r="K31" s="81"/>
    </row>
    <row r="32" spans="4:11" x14ac:dyDescent="0.25">
      <c r="D32" s="81"/>
      <c r="E32" s="81"/>
      <c r="F32" s="81"/>
      <c r="G32" s="81"/>
      <c r="H32" s="81"/>
      <c r="I32" s="81"/>
      <c r="J32" s="81"/>
      <c r="K32" s="81"/>
    </row>
  </sheetData>
  <mergeCells count="7">
    <mergeCell ref="E2:H2"/>
    <mergeCell ref="B7:B9"/>
    <mergeCell ref="C8:C9"/>
    <mergeCell ref="B10:B14"/>
    <mergeCell ref="C10:C11"/>
    <mergeCell ref="C12:C13"/>
    <mergeCell ref="B3:N3"/>
  </mergeCells>
  <pageMargins left="0.7" right="0.7" top="0.75" bottom="0.75" header="0.3" footer="0.3"/>
  <pageSetup scale="35" fitToHeight="0" orientation="landscape" r:id="rId1"/>
  <headerFooter>
    <oddHeader>&amp;C&amp;"-,Bold"&amp;14Draft/Pre-Decisional
Economic Evaluation Criteria</oddHeader>
    <oddFooter xml:space="preserve">&amp;C&amp;8
&amp;F&amp;R&amp;8
&amp;P of &amp;N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D424-93C0-4BA8-9A2B-C9920456229A}">
  <sheetPr>
    <tabColor theme="3"/>
    <pageSetUpPr fitToPage="1"/>
  </sheetPr>
  <dimension ref="A1:L19"/>
  <sheetViews>
    <sheetView zoomScale="80" zoomScaleNormal="80" zoomScalePageLayoutView="50" workbookViewId="0">
      <pane xSplit="3" ySplit="6" topLeftCell="D9" activePane="bottomRight" state="frozen"/>
      <selection pane="topRight" activeCell="Q2" sqref="Q2:AR7"/>
      <selection pane="bottomLeft" activeCell="Q2" sqref="Q2:AR7"/>
      <selection pane="bottomRight" activeCell="D9" sqref="D9"/>
    </sheetView>
  </sheetViews>
  <sheetFormatPr defaultColWidth="9.28515625" defaultRowHeight="15" x14ac:dyDescent="0.25"/>
  <cols>
    <col min="1" max="1" width="28.7109375" style="42" customWidth="1"/>
    <col min="2" max="2" width="18.42578125" style="42" customWidth="1"/>
    <col min="3" max="3" width="25.28515625" style="42" customWidth="1"/>
    <col min="4" max="9" width="39.28515625" style="42" customWidth="1"/>
    <col min="10" max="10" width="39.42578125" style="42" customWidth="1"/>
    <col min="11" max="11" width="30.28515625" style="42" customWidth="1"/>
    <col min="12" max="16384" width="9.28515625" style="42"/>
  </cols>
  <sheetData>
    <row r="1" spans="1:12" s="8" customFormat="1" ht="23.65" customHeight="1" x14ac:dyDescent="0.25">
      <c r="A1" s="63"/>
      <c r="B1" s="63"/>
      <c r="C1" s="66"/>
      <c r="D1" s="70" t="s">
        <v>0</v>
      </c>
      <c r="E1" s="63"/>
      <c r="F1" s="63"/>
      <c r="G1" s="68"/>
      <c r="H1" s="63"/>
      <c r="I1" s="63"/>
      <c r="J1" s="63"/>
      <c r="K1" s="63"/>
      <c r="L1" s="64"/>
    </row>
    <row r="2" spans="1:12" s="8" customFormat="1" ht="94.5" customHeight="1" x14ac:dyDescent="0.25">
      <c r="A2" s="63"/>
      <c r="B2" s="63"/>
      <c r="C2" s="63"/>
      <c r="D2" s="159" t="s">
        <v>3</v>
      </c>
      <c r="E2" s="165"/>
      <c r="F2" s="165"/>
      <c r="G2" s="158"/>
      <c r="H2" s="63"/>
      <c r="I2" s="63"/>
      <c r="J2" s="63"/>
      <c r="K2" s="63"/>
      <c r="L2" s="64"/>
    </row>
    <row r="3" spans="1:12" s="8" customFormat="1" ht="18" x14ac:dyDescent="0.25">
      <c r="A3" s="149" t="s">
        <v>445</v>
      </c>
      <c r="B3" s="149"/>
      <c r="C3" s="149"/>
      <c r="D3" s="149"/>
      <c r="E3" s="149"/>
      <c r="F3" s="149"/>
      <c r="G3" s="149"/>
      <c r="H3" s="149"/>
      <c r="I3" s="149"/>
      <c r="J3" s="149"/>
      <c r="K3" s="149"/>
      <c r="L3" s="161"/>
    </row>
    <row r="4" spans="1:12" s="8" customFormat="1" ht="20.65" customHeight="1" x14ac:dyDescent="0.25">
      <c r="A4" s="67" t="str">
        <f>'Cover Page'!A17</f>
        <v>As of: May 26, 2021</v>
      </c>
      <c r="B4" s="63"/>
      <c r="C4" s="63"/>
      <c r="D4" s="63"/>
      <c r="E4" s="63"/>
      <c r="F4" s="63"/>
      <c r="G4" s="63"/>
      <c r="H4" s="63"/>
      <c r="I4" s="63"/>
      <c r="J4" s="63"/>
      <c r="K4" s="63"/>
      <c r="L4" s="64"/>
    </row>
    <row r="5" spans="1:12" s="8" customFormat="1" ht="20.65" customHeight="1" x14ac:dyDescent="0.25">
      <c r="A5" s="63"/>
      <c r="B5" s="63"/>
      <c r="C5" s="63"/>
      <c r="D5" s="63"/>
      <c r="E5" s="63"/>
      <c r="F5" s="63"/>
      <c r="G5" s="63"/>
      <c r="H5" s="63"/>
      <c r="I5" s="63"/>
      <c r="J5" s="63"/>
      <c r="K5" s="63"/>
      <c r="L5" s="64"/>
    </row>
    <row r="6" spans="1:12" s="8" customFormat="1" ht="45" x14ac:dyDescent="0.25">
      <c r="A6" s="14" t="s">
        <v>12</v>
      </c>
      <c r="B6" s="14" t="s">
        <v>14</v>
      </c>
      <c r="C6" s="14" t="s">
        <v>55</v>
      </c>
      <c r="D6" s="14" t="s">
        <v>18</v>
      </c>
      <c r="E6" s="14" t="s">
        <v>56</v>
      </c>
      <c r="F6" s="14" t="s">
        <v>57</v>
      </c>
      <c r="G6" s="62" t="s">
        <v>24</v>
      </c>
      <c r="H6" s="62" t="s">
        <v>58</v>
      </c>
      <c r="I6" s="62" t="s">
        <v>59</v>
      </c>
      <c r="J6" s="62" t="s">
        <v>30</v>
      </c>
      <c r="K6" s="65" t="s">
        <v>32</v>
      </c>
    </row>
    <row r="7" spans="1:12" ht="97.5" customHeight="1" x14ac:dyDescent="0.25">
      <c r="A7" s="163" t="s">
        <v>446</v>
      </c>
      <c r="B7" s="169" t="s">
        <v>447</v>
      </c>
      <c r="C7" s="85" t="s">
        <v>448</v>
      </c>
      <c r="D7" s="85"/>
      <c r="E7" s="85" t="s">
        <v>449</v>
      </c>
      <c r="F7" s="85" t="s">
        <v>450</v>
      </c>
      <c r="G7" s="85" t="s">
        <v>451</v>
      </c>
      <c r="H7" s="85" t="s">
        <v>452</v>
      </c>
      <c r="I7" s="85" t="s">
        <v>453</v>
      </c>
      <c r="J7" s="85" t="s">
        <v>69</v>
      </c>
      <c r="K7" s="85" t="s">
        <v>70</v>
      </c>
    </row>
    <row r="8" spans="1:12" ht="57.75" customHeight="1" x14ac:dyDescent="0.25">
      <c r="A8" s="163"/>
      <c r="B8" s="174"/>
      <c r="C8" s="85" t="s">
        <v>454</v>
      </c>
      <c r="D8" s="85"/>
      <c r="E8" s="85" t="s">
        <v>455</v>
      </c>
      <c r="F8" s="85" t="s">
        <v>69</v>
      </c>
      <c r="G8" s="85" t="s">
        <v>69</v>
      </c>
      <c r="H8" s="85" t="s">
        <v>456</v>
      </c>
      <c r="I8" s="85" t="s">
        <v>69</v>
      </c>
      <c r="J8" s="85" t="s">
        <v>69</v>
      </c>
      <c r="K8" s="85" t="s">
        <v>70</v>
      </c>
    </row>
    <row r="9" spans="1:12" ht="96" customHeight="1" x14ac:dyDescent="0.25">
      <c r="A9" s="163"/>
      <c r="B9" s="85" t="s">
        <v>457</v>
      </c>
      <c r="C9" s="84" t="s">
        <v>458</v>
      </c>
      <c r="D9" s="84"/>
      <c r="E9" s="85" t="s">
        <v>459</v>
      </c>
      <c r="F9" s="85" t="s">
        <v>69</v>
      </c>
      <c r="G9" s="85" t="s">
        <v>69</v>
      </c>
      <c r="H9" s="85" t="s">
        <v>460</v>
      </c>
      <c r="I9" s="85" t="s">
        <v>69</v>
      </c>
      <c r="J9" s="85" t="s">
        <v>69</v>
      </c>
      <c r="K9" s="85" t="s">
        <v>70</v>
      </c>
    </row>
    <row r="10" spans="1:12" ht="95.25" customHeight="1" x14ac:dyDescent="0.25">
      <c r="A10" s="85" t="s">
        <v>461</v>
      </c>
      <c r="B10" s="85" t="s">
        <v>462</v>
      </c>
      <c r="C10" s="85" t="s">
        <v>463</v>
      </c>
      <c r="D10" s="85"/>
      <c r="E10" s="85" t="s">
        <v>464</v>
      </c>
      <c r="F10" s="85" t="s">
        <v>69</v>
      </c>
      <c r="G10" s="85" t="s">
        <v>69</v>
      </c>
      <c r="H10" s="85" t="s">
        <v>465</v>
      </c>
      <c r="I10" s="85" t="s">
        <v>69</v>
      </c>
      <c r="J10" s="85" t="s">
        <v>69</v>
      </c>
      <c r="K10" s="85" t="s">
        <v>70</v>
      </c>
    </row>
    <row r="11" spans="1:12" ht="145.5" customHeight="1" x14ac:dyDescent="0.25">
      <c r="A11" s="163" t="s">
        <v>466</v>
      </c>
      <c r="B11" s="163" t="s">
        <v>467</v>
      </c>
      <c r="C11" s="15" t="s">
        <v>468</v>
      </c>
      <c r="D11" s="15"/>
      <c r="E11" s="15" t="s">
        <v>469</v>
      </c>
      <c r="F11" s="85" t="s">
        <v>69</v>
      </c>
      <c r="G11" s="85" t="s">
        <v>69</v>
      </c>
      <c r="H11" s="15" t="s">
        <v>470</v>
      </c>
      <c r="I11" s="85" t="s">
        <v>69</v>
      </c>
      <c r="J11" s="85" t="s">
        <v>69</v>
      </c>
      <c r="K11" s="85" t="s">
        <v>70</v>
      </c>
    </row>
    <row r="12" spans="1:12" ht="115.5" customHeight="1" x14ac:dyDescent="0.25">
      <c r="A12" s="163"/>
      <c r="B12" s="163"/>
      <c r="C12" s="84" t="s">
        <v>471</v>
      </c>
      <c r="D12" s="85"/>
      <c r="E12" s="84" t="s">
        <v>472</v>
      </c>
      <c r="F12" s="85" t="s">
        <v>69</v>
      </c>
      <c r="G12" s="85" t="s">
        <v>69</v>
      </c>
      <c r="H12" s="84" t="s">
        <v>473</v>
      </c>
      <c r="I12" s="85" t="s">
        <v>69</v>
      </c>
      <c r="J12" s="85" t="s">
        <v>69</v>
      </c>
      <c r="K12" s="85" t="s">
        <v>70</v>
      </c>
    </row>
    <row r="13" spans="1:12" ht="75" customHeight="1" x14ac:dyDescent="0.25">
      <c r="A13" s="163"/>
      <c r="B13" s="163" t="s">
        <v>474</v>
      </c>
      <c r="C13" s="85" t="s">
        <v>475</v>
      </c>
      <c r="D13" s="85"/>
      <c r="E13" s="85" t="s">
        <v>476</v>
      </c>
      <c r="F13" s="85" t="s">
        <v>69</v>
      </c>
      <c r="G13" s="85" t="s">
        <v>69</v>
      </c>
      <c r="H13" s="85" t="s">
        <v>477</v>
      </c>
      <c r="I13" s="85" t="s">
        <v>69</v>
      </c>
      <c r="J13" s="85" t="s">
        <v>69</v>
      </c>
      <c r="K13" s="85" t="s">
        <v>70</v>
      </c>
    </row>
    <row r="14" spans="1:12" ht="105" customHeight="1" x14ac:dyDescent="0.25">
      <c r="A14" s="163"/>
      <c r="B14" s="163"/>
      <c r="C14" s="84" t="s">
        <v>478</v>
      </c>
      <c r="D14" s="85"/>
      <c r="E14" s="84" t="s">
        <v>479</v>
      </c>
      <c r="F14" s="85" t="s">
        <v>480</v>
      </c>
      <c r="G14" s="85" t="s">
        <v>481</v>
      </c>
      <c r="H14" s="85" t="s">
        <v>69</v>
      </c>
      <c r="I14" s="85" t="s">
        <v>482</v>
      </c>
      <c r="J14" s="85" t="s">
        <v>69</v>
      </c>
      <c r="K14" s="85" t="s">
        <v>70</v>
      </c>
    </row>
    <row r="15" spans="1:12" ht="102" x14ac:dyDescent="0.25">
      <c r="A15" s="163" t="s">
        <v>483</v>
      </c>
      <c r="B15" s="163" t="s">
        <v>484</v>
      </c>
      <c r="C15" s="85" t="s">
        <v>485</v>
      </c>
      <c r="D15" s="85"/>
      <c r="E15" s="85" t="s">
        <v>486</v>
      </c>
      <c r="F15" s="85" t="s">
        <v>487</v>
      </c>
      <c r="G15" s="85" t="s">
        <v>488</v>
      </c>
      <c r="H15" s="85" t="s">
        <v>69</v>
      </c>
      <c r="I15" s="85" t="s">
        <v>489</v>
      </c>
      <c r="J15" s="85" t="s">
        <v>69</v>
      </c>
      <c r="K15" s="85" t="s">
        <v>70</v>
      </c>
    </row>
    <row r="16" spans="1:12" ht="119.25" customHeight="1" x14ac:dyDescent="0.25">
      <c r="A16" s="163"/>
      <c r="B16" s="163"/>
      <c r="C16" s="84" t="s">
        <v>490</v>
      </c>
      <c r="D16" s="85"/>
      <c r="E16" s="84" t="s">
        <v>491</v>
      </c>
      <c r="F16" s="84" t="s">
        <v>492</v>
      </c>
      <c r="G16" s="84" t="s">
        <v>493</v>
      </c>
      <c r="H16" s="85" t="s">
        <v>69</v>
      </c>
      <c r="I16" s="84" t="s">
        <v>494</v>
      </c>
      <c r="J16" s="85" t="s">
        <v>69</v>
      </c>
      <c r="K16" s="85" t="s">
        <v>70</v>
      </c>
    </row>
    <row r="17" spans="3:11" x14ac:dyDescent="0.25">
      <c r="C17" s="12"/>
      <c r="K17" s="85"/>
    </row>
    <row r="18" spans="3:11" x14ac:dyDescent="0.25">
      <c r="D18" s="12"/>
      <c r="E18" s="12"/>
      <c r="F18" s="12"/>
      <c r="G18" s="12"/>
      <c r="H18" s="12"/>
      <c r="I18" s="12"/>
      <c r="J18" s="12"/>
    </row>
    <row r="19" spans="3:11" x14ac:dyDescent="0.25">
      <c r="D19" s="12"/>
      <c r="E19" s="12"/>
      <c r="F19" s="12"/>
      <c r="G19" s="12"/>
      <c r="H19" s="12"/>
      <c r="I19" s="12"/>
      <c r="J19" s="12"/>
    </row>
  </sheetData>
  <mergeCells count="9">
    <mergeCell ref="D2:G2"/>
    <mergeCell ref="A3:L3"/>
    <mergeCell ref="A15:A16"/>
    <mergeCell ref="B15:B16"/>
    <mergeCell ref="A7:A9"/>
    <mergeCell ref="B7:B8"/>
    <mergeCell ref="A11:A14"/>
    <mergeCell ref="B11:B12"/>
    <mergeCell ref="B13:B14"/>
  </mergeCells>
  <pageMargins left="0.7" right="0.7" top="0.75" bottom="0.75" header="0.3" footer="0.3"/>
  <pageSetup scale="31" fitToHeight="0" orientation="landscape" r:id="rId1"/>
  <headerFooter>
    <oddHeader>&amp;C&amp;"-,Bold"&amp;14Draft/Pre-Decisional
Organizational Evaluation Criteria</oddHeader>
    <oddFooter>&amp;C&amp;8
&amp;F&amp;R&amp;8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95e6a49e-6170-43df-b713-fb4d1f4545de">
      <UserInfo>
        <DisplayName>Reisig, Will</DisplayName>
        <AccountId>37</AccountId>
        <AccountType/>
      </UserInfo>
    </SharedWithUsers>
    <DateProvided_x002f_Purpose xmlns="b27f71c8-9d04-4533-b687-c5980a2d41b1" xsi:nil="true"/>
  </documentManagement>
</p:properties>
</file>

<file path=customXml/itemProps1.xml><?xml version="1.0" encoding="utf-8"?>
<ds:datastoreItem xmlns:ds="http://schemas.openxmlformats.org/officeDocument/2006/customXml" ds:itemID="{6F494559-E4C1-45FC-96B6-2AC001626C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31F574-99E4-472F-BD0F-8CF262839D1D}">
  <ds:schemaRefs>
    <ds:schemaRef ds:uri="http://schemas.microsoft.com/sharepoint/v3/contenttype/forms"/>
  </ds:schemaRefs>
</ds:datastoreItem>
</file>

<file path=customXml/itemProps3.xml><?xml version="1.0" encoding="utf-8"?>
<ds:datastoreItem xmlns:ds="http://schemas.openxmlformats.org/officeDocument/2006/customXml" ds:itemID="{DE70DBCA-BF26-4C6A-A094-2B3C0C22A5FA}">
  <ds:schemaRefs>
    <ds:schemaRef ds:uri="http://schemas.microsoft.com/office/2006/metadata/properties"/>
    <ds:schemaRef ds:uri="http://schemas.microsoft.com/office/infopath/2007/PartnerControls"/>
    <ds:schemaRef ds:uri="95e6a49e-6170-43df-b713-fb4d1f4545de"/>
    <ds:schemaRef ds:uri="b27f71c8-9d04-4533-b687-c5980a2d41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Cover Page</vt:lpstr>
      <vt:lpstr>Overview</vt:lpstr>
      <vt:lpstr>Eval Criteria Overview</vt:lpstr>
      <vt:lpstr>Eval Criteria - Business</vt:lpstr>
      <vt:lpstr>Eval Criteria - Technical</vt:lpstr>
      <vt:lpstr>Eval Criteria - Operational</vt:lpstr>
      <vt:lpstr>Eval Criteria - Programmatic</vt:lpstr>
      <vt:lpstr>Eval Criteria - Economic</vt:lpstr>
      <vt:lpstr>Eval Criteria - Organizational</vt:lpstr>
      <vt:lpstr>'Cover Page'!Print_Area</vt:lpstr>
      <vt:lpstr>'Eval Criteria - Economic'!Print_Area</vt:lpstr>
      <vt:lpstr>'Eval Criteria - Organizational'!Print_Area</vt:lpstr>
      <vt:lpstr>'Eval Criteria - Programmatic'!Print_Area</vt:lpstr>
      <vt:lpstr>Overview!Print_Area</vt:lpstr>
      <vt:lpstr>'Eval Criteria - Business'!Print_Titles</vt:lpstr>
      <vt:lpstr>'Eval Criteria - Economic'!Print_Titles</vt:lpstr>
      <vt:lpstr>'Eval Criteria - Operational'!Print_Titles</vt:lpstr>
      <vt:lpstr>'Eval Criteria - Organizational'!Print_Titles</vt:lpstr>
      <vt:lpstr>'Eval Criteria - Programmatic'!Print_Titles</vt:lpstr>
      <vt:lpstr>'Eval Criteria - Technical'!Print_Titles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Henson, Darice Y</dc:creator>
  <cp:keywords/>
  <dc:description/>
  <cp:lastModifiedBy>Matthew N. Conrad</cp:lastModifiedBy>
  <cp:revision/>
  <dcterms:created xsi:type="dcterms:W3CDTF">2017-09-17T16:17:39Z</dcterms:created>
  <dcterms:modified xsi:type="dcterms:W3CDTF">2021-05-26T16:13:52Z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