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_rels/sheet2.xml.rels" ContentType="application/vnd.openxmlformats-package.relationships+xml"/>
  <Override PartName="/xl/worksheets/_rels/sheet4.xml.rels" ContentType="application/vnd.openxmlformats-package.relationships+xml"/>
  <Override PartName="/xl/worksheets/_rels/sheet5.xml.rels" ContentType="application/vnd.openxmlformats-package.relationships+xml"/>
  <Override PartName="/xl/worksheets/_rels/sheet6.xml.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dia/image165.png" ContentType="image/png"/>
  <Override PartName="/xl/media/image215.png" ContentType="image/png"/>
  <Override PartName="/xl/media/image170.png" ContentType="image/png"/>
  <Override PartName="/xl/media/image221.png" ContentType="image/png"/>
  <Override PartName="/xl/media/image166.png" ContentType="image/png"/>
  <Override PartName="/xl/media/image216.png" ContentType="image/png"/>
  <Override PartName="/xl/media/image171.png" ContentType="image/png"/>
  <Override PartName="/xl/media/image172.png" ContentType="image/png"/>
  <Override PartName="/xl/media/image217.png" ContentType="image/png"/>
  <Override PartName="/xl/media/image167.png" ContentType="image/png"/>
  <Override PartName="/xl/media/image222.png" ContentType="image/png"/>
  <Override PartName="/xl/media/image168.png" ContentType="image/png"/>
  <Override PartName="/xl/media/image223.png" ContentType="image/png"/>
  <Override PartName="/xl/media/image169.png" ContentType="image/png"/>
  <Override PartName="/xl/media/image224.png" ContentType="image/png"/>
  <Override PartName="/xl/media/image173.png" ContentType="image/png"/>
  <Override PartName="/xl/media/image218.png" ContentType="image/png"/>
  <Override PartName="/xl/media/image174.png" ContentType="image/png"/>
  <Override PartName="/xl/media/image219.png" ContentType="image/png"/>
  <Override PartName="/xl/media/image175.png" ContentType="image/png"/>
  <Override PartName="/xl/media/image176.png" ContentType="image/png"/>
  <Override PartName="/xl/media/image177.png" ContentType="image/png"/>
  <Override PartName="/xl/media/image178.png" ContentType="image/png"/>
  <Override PartName="/xl/media/image179.png" ContentType="image/png"/>
  <Override PartName="/xl/media/image180.png" ContentType="image/png"/>
  <Override PartName="/xl/media/image225.png" ContentType="image/png"/>
  <Override PartName="/xl/media/image181.png" ContentType="image/png"/>
  <Override PartName="/xl/media/image226.png" ContentType="image/png"/>
  <Override PartName="/xl/media/image182.png" ContentType="image/png"/>
  <Override PartName="/xl/media/image227.png" ContentType="image/png"/>
  <Override PartName="/xl/media/image183.png" ContentType="image/png"/>
  <Override PartName="/xl/media/image228.png" ContentType="image/png"/>
  <Override PartName="/xl/media/image184.png" ContentType="image/png"/>
  <Override PartName="/xl/media/image185.png" ContentType="image/png"/>
  <Override PartName="/xl/media/image186.png" ContentType="image/png"/>
  <Override PartName="/xl/media/image187.png" ContentType="image/png"/>
  <Override PartName="/xl/media/image188.png" ContentType="image/png"/>
  <Override PartName="/xl/media/image189.png" ContentType="image/png"/>
  <Override PartName="/xl/media/image190.png" ContentType="image/png"/>
  <Override PartName="/xl/media/image191.png" ContentType="image/png"/>
  <Override PartName="/xl/media/image192.png" ContentType="image/png"/>
  <Override PartName="/xl/media/image193.png" ContentType="image/png"/>
  <Override PartName="/xl/media/image194.png" ContentType="image/png"/>
  <Override PartName="/xl/media/image195.png" ContentType="image/png"/>
  <Override PartName="/xl/media/image196.png" ContentType="image/png"/>
  <Override PartName="/xl/media/image197.png" ContentType="image/png"/>
  <Override PartName="/xl/media/image198.png" ContentType="image/png"/>
  <Override PartName="/xl/media/image199.png" ContentType="image/png"/>
  <Override PartName="/xl/media/image200.png" ContentType="image/png"/>
  <Override PartName="/xl/media/image201.png" ContentType="image/png"/>
  <Override PartName="/xl/media/image202.png" ContentType="image/png"/>
  <Override PartName="/xl/media/image203.png" ContentType="image/png"/>
  <Override PartName="/xl/media/image204.png" ContentType="image/png"/>
  <Override PartName="/xl/media/image205.png" ContentType="image/png"/>
  <Override PartName="/xl/media/image206.png" ContentType="image/png"/>
  <Override PartName="/xl/media/image207.png" ContentType="image/png"/>
  <Override PartName="/xl/media/image208.png" ContentType="image/png"/>
  <Override PartName="/xl/media/image209.png" ContentType="image/png"/>
  <Override PartName="/xl/media/image210.png" ContentType="image/png"/>
  <Override PartName="/xl/media/image211.png" ContentType="image/png"/>
  <Override PartName="/xl/media/image212.png" ContentType="image/png"/>
  <Override PartName="/xl/media/image213.png" ContentType="image/png"/>
  <Override PartName="/xl/media/image214.png" ContentType="image/png"/>
  <Override PartName="/xl/media/image220.wmf" ContentType="image/x-wmf"/>
  <Override PartName="/xl/media/image229.png" ContentType="image/png"/>
  <Override PartName="/xl/media/image230.png" ContentType="image/png"/>
  <Override PartName="/xl/media/image231.png" ContentType="image/png"/>
  <Override PartName="/xl/media/image232.png" ContentType="image/png"/>
  <Override PartName="/xl/media/image233.png" ContentType="image/png"/>
  <Override PartName="/xl/media/image234.png" ContentType="image/png"/>
  <Override PartName="/xl/media/image235.png" ContentType="image/png"/>
  <Override PartName="/xl/media/image236.png" ContentType="image/png"/>
  <Override PartName="/xl/media/image237.png" ContentType="image/png"/>
  <Override PartName="/xl/media/image238.png" ContentType="image/png"/>
  <Override PartName="/xl/media/image239.png" ContentType="image/png"/>
  <Override PartName="/xl/media/image240.png" ContentType="image/png"/>
  <Override PartName="/xl/media/image241.png" ContentType="image/png"/>
  <Override PartName="/xl/media/image242.png" ContentType="image/png"/>
  <Override PartName="/xl/media/image243.png" ContentType="image/png"/>
  <Override PartName="/xl/media/image244.png" ContentType="image/png"/>
  <Override PartName="/xl/media/image245.png" ContentType="image/png"/>
  <Override PartName="/xl/media/image246.png" ContentType="image/png"/>
  <Override PartName="/xl/media/image247.png" ContentType="image/png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_rels/drawing1.xml.rels" ContentType="application/vnd.openxmlformats-package.relationships+xml"/>
  <Override PartName="/xl/drawings/_rels/drawing2.xml.rels" ContentType="application/vnd.openxmlformats-package.relationships+xml"/>
  <Override PartName="/xl/drawings/_rels/drawing3.xml.rels" ContentType="application/vnd.openxmlformats-package.relationships+xml"/>
  <Override PartName="/xl/comments4.xml" ContentType="application/vnd.openxmlformats-officedocument.spreadsheetml.comment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Info_about" sheetId="1" state="visible" r:id="rId2"/>
    <sheet name="cz-pictogram-code-list-v1.0" sheetId="2" state="visible" r:id="rId3"/>
    <sheet name="cz-phrase-code-list-v1.0" sheetId="3" state="visible" r:id="rId4"/>
    <sheet name="types" sheetId="4" state="visible" r:id="rId5"/>
    <sheet name="StaticInfoMapping-examples" sheetId="5" state="visible" r:id="rId6"/>
    <sheet name="PIT_TextSymbolMapping" sheetId="6" state="visible" r:id="rId7"/>
  </sheets>
  <definedNames>
    <definedName function="false" hidden="false" localSheetId="1" name="_xlnm.Print_Area" vbProcedure="false">'cz-pictogram-code-list-v1.0'!$1:$1048576</definedName>
    <definedName function="false" hidden="true" localSheetId="1" name="_xlnm._FilterDatabase" vbProcedure="false">'cz-pictogram-code-list-v1.0'!$A$6:$AB$107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B71" authorId="0">
      <text>
        <r>
          <rPr>
            <sz val="11"/>
            <color rgb="FF000000"/>
            <rFont val="Calibri"/>
            <family val="2"/>
            <charset val="1"/>
          </rPr>
          <t xml:space="preserve">E4a není</t>
        </r>
      </text>
    </comment>
    <comment ref="N4" authorId="0">
      <text>
        <r>
          <rPr>
            <sz val="10"/>
            <rFont val="Arial"/>
            <family val="2"/>
            <charset val="238"/>
          </rPr>
          <t xml:space="preserve">0..n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F8" authorId="0">
      <text>
        <r>
          <rPr>
            <sz val="10"/>
            <rFont val="Arial"/>
            <family val="2"/>
            <charset val="238"/>
          </rPr>
          <t xml:space="preserve">New in 2022 edition</t>
        </r>
      </text>
    </comment>
  </commentList>
</comments>
</file>

<file path=xl/sharedStrings.xml><?xml version="1.0" encoding="utf-8"?>
<sst xmlns="http://schemas.openxmlformats.org/spreadsheetml/2006/main" count="1666" uniqueCount="531">
  <si>
    <t xml:space="preserve">field</t>
  </si>
  <si>
    <t xml:space="preserve">customPictogramCode</t>
  </si>
  <si>
    <t xml:space="preserve">Czech description</t>
  </si>
  <si>
    <t xml:space="preserve">English description</t>
  </si>
  <si>
    <t xml:space="preserve">img</t>
  </si>
  <si>
    <t xml:space="preserve">vmsMessage</t>
  </si>
  <si>
    <t xml:space="preserve">note</t>
  </si>
  <si>
    <t xml:space="preserve">same as</t>
  </si>
  <si>
    <t xml:space="preserve">GDD 2022</t>
  </si>
  <si>
    <t xml:space="preserve">messageInformationType</t>
  </si>
  <si>
    <t xml:space="preserve">PictogramDisplay</t>
  </si>
  <si>
    <t xml:space="preserve">isBlank</t>
  </si>
  <si>
    <t xml:space="preserve">legallyBinding</t>
  </si>
  <si>
    <t xml:space="preserve">RegularPictogram</t>
  </si>
  <si>
    <t xml:space="preserve">CompositePictogram</t>
  </si>
  <si>
    <t xml:space="preserve">SupplementaryPictogram</t>
  </si>
  <si>
    <t xml:space="preserve">pictogramInInverseColour</t>
  </si>
  <si>
    <t xml:space="preserve">pictogramInformationType</t>
  </si>
  <si>
    <t xml:space="preserve">GddStructure (2017)</t>
  </si>
  <si>
    <t xml:space="preserve">pictogramDescription</t>
  </si>
  <si>
    <t xml:space="preserve">presenceOfRedTriangle</t>
  </si>
  <si>
    <t xml:space="preserve">displayedNumericalInformation</t>
  </si>
  <si>
    <t xml:space="preserve">DisplayedNumericalInformation (2)</t>
  </si>
  <si>
    <t xml:space="preserve">pictogramCode</t>
  </si>
  <si>
    <t xml:space="preserve">serviceCategory</t>
  </si>
  <si>
    <t xml:space="preserve">pictogramCategoryCode</t>
  </si>
  <si>
    <t xml:space="preserve">numericalInformationType</t>
  </si>
  <si>
    <t xml:space="preserve">numericValue</t>
  </si>
  <si>
    <t xml:space="preserve">unitOfMeasure</t>
  </si>
  <si>
    <t xml:space="preserve">n</t>
  </si>
  <si>
    <t xml:space="preserve">string</t>
  </si>
  <si>
    <t xml:space="preserve">x</t>
  </si>
  <si>
    <t xml:space="preserve">messageInformationTypeEnum</t>
  </si>
  <si>
    <t xml:space="preserve">bool</t>
  </si>
  <si>
    <t xml:space="preserve">InformationTypeEnum</t>
  </si>
  <si>
    <t xml:space="preserve">GddServiceCategoryEnum</t>
  </si>
  <si>
    <t xml:space="preserve">decimal (3digits)</t>
  </si>
  <si>
    <t xml:space="preserve">PictogramEnum</t>
  </si>
  <si>
    <t xml:space="preserve">DisplayedNumericalInformationTypeEnum</t>
  </si>
  <si>
    <t xml:space="preserve">Decimal</t>
  </si>
  <si>
    <t xml:space="preserve">UnitOfMeasureEnum</t>
  </si>
  <si>
    <t xml:space="preserve">CompositePictogramEnum</t>
  </si>
  <si>
    <t xml:space="preserve">SupplementalPictogramEnum</t>
  </si>
  <si>
    <t xml:space="preserve">A12a</t>
  </si>
  <si>
    <t xml:space="preserve">Chodci</t>
  </si>
  <si>
    <t xml:space="preserve">situationWarning</t>
  </si>
  <si>
    <t xml:space="preserve">false</t>
  </si>
  <si>
    <t xml:space="preserve">true</t>
  </si>
  <si>
    <t xml:space="preserve">warning</t>
  </si>
  <si>
    <t xml:space="preserve">dangerWarning</t>
  </si>
  <si>
    <t xml:space="preserve">A13</t>
  </si>
  <si>
    <t xml:space="preserve">Zvířata</t>
  </si>
  <si>
    <t xml:space="preserve">A13_p</t>
  </si>
  <si>
    <t xml:space="preserve">A14</t>
  </si>
  <si>
    <t xml:space="preserve">zvěř</t>
  </si>
  <si>
    <t xml:space="preserve">A15</t>
  </si>
  <si>
    <t xml:space="preserve">Práce na silnici</t>
  </si>
  <si>
    <t xml:space="preserve">A15_p</t>
  </si>
  <si>
    <t xml:space="preserve">A16</t>
  </si>
  <si>
    <t xml:space="preserve">Boční vítr</t>
  </si>
  <si>
    <t xml:space="preserve">ambientConditions</t>
  </si>
  <si>
    <t xml:space="preserve">A16_p</t>
  </si>
  <si>
    <t xml:space="preserve">A22</t>
  </si>
  <si>
    <t xml:space="preserve">Jiné nebezpečí</t>
  </si>
  <si>
    <t xml:space="preserve">A22_p</t>
  </si>
  <si>
    <t xml:space="preserve">A22_vp</t>
  </si>
  <si>
    <t xml:space="preserve">Pozor vozidlo v protisměru</t>
  </si>
  <si>
    <t xml:space="preserve">A23</t>
  </si>
  <si>
    <t xml:space="preserve">kolona</t>
  </si>
  <si>
    <t xml:space="preserve">roadConditions</t>
  </si>
  <si>
    <t xml:space="preserve">A23_p</t>
  </si>
  <si>
    <t xml:space="preserve">A24</t>
  </si>
  <si>
    <t xml:space="preserve">náledí</t>
  </si>
  <si>
    <t xml:space="preserve">A24_p</t>
  </si>
  <si>
    <t xml:space="preserve">A26</t>
  </si>
  <si>
    <t xml:space="preserve">mlha</t>
  </si>
  <si>
    <t xml:space="preserve">A26_p</t>
  </si>
  <si>
    <t xml:space="preserve">A27</t>
  </si>
  <si>
    <t xml:space="preserve">nehoda</t>
  </si>
  <si>
    <t xml:space="preserve">A27_p</t>
  </si>
  <si>
    <t xml:space="preserve">A28</t>
  </si>
  <si>
    <t xml:space="preserve">Nebezpečná krajnice</t>
  </si>
  <si>
    <t xml:space="preserve">A6a</t>
  </si>
  <si>
    <t xml:space="preserve">Zúžená vozovka z obou stran</t>
  </si>
  <si>
    <t xml:space="preserve">A6b_l</t>
  </si>
  <si>
    <t xml:space="preserve">Zúžená vozovka z levé strany</t>
  </si>
  <si>
    <t xml:space="preserve">A6b_p</t>
  </si>
  <si>
    <t xml:space="preserve">Zúžená vozovka z pravé strany</t>
  </si>
  <si>
    <t xml:space="preserve">A7a</t>
  </si>
  <si>
    <t xml:space="preserve">Nerovnost vozovky</t>
  </si>
  <si>
    <t xml:space="preserve">A8</t>
  </si>
  <si>
    <t xml:space="preserve">Nebezpečí smyku</t>
  </si>
  <si>
    <t xml:space="preserve">216,220,233</t>
  </si>
  <si>
    <t xml:space="preserve">A8_p</t>
  </si>
  <si>
    <t xml:space="preserve">A9</t>
  </si>
  <si>
    <t xml:space="preserve">Provoz v obou směrech</t>
  </si>
  <si>
    <t xml:space="preserve">B1</t>
  </si>
  <si>
    <t xml:space="preserve">Zákaz vjezdu všech vozidel v obou směrech</t>
  </si>
  <si>
    <t xml:space="preserve">trafficManagement</t>
  </si>
  <si>
    <t xml:space="preserve">prohibition</t>
  </si>
  <si>
    <t xml:space="preserve">regulatory</t>
  </si>
  <si>
    <t xml:space="preserve">xx</t>
  </si>
  <si>
    <t xml:space="preserve">B13_6t</t>
  </si>
  <si>
    <t xml:space="preserve">Zákaz vjezdu vozidel, jejichž okamžitá hmotnost přesahuje 6</t>
  </si>
  <si>
    <t xml:space="preserve">weight</t>
  </si>
  <si>
    <t xml:space="preserve">tonnes</t>
  </si>
  <si>
    <t xml:space="preserve">B13_12t</t>
  </si>
  <si>
    <t xml:space="preserve">Zákaz vjezdu vozidel, jejichž okamžitá hmotnost přesahuje 12t</t>
  </si>
  <si>
    <t xml:space="preserve">B19</t>
  </si>
  <si>
    <t xml:space="preserve">Zákaz vjezdu vozidel přepravujících náklad, který může způsobit ohrožení životního prostředí</t>
  </si>
  <si>
    <t xml:space="preserve">B20a_100</t>
  </si>
  <si>
    <t xml:space="preserve">Nejvyšší dovolená rychlost</t>
  </si>
  <si>
    <t xml:space="preserve">speed</t>
  </si>
  <si>
    <t xml:space="preserve">kilometresPerHour</t>
  </si>
  <si>
    <t xml:space="preserve">B20a_120</t>
  </si>
  <si>
    <t xml:space="preserve">B20a_60</t>
  </si>
  <si>
    <t xml:space="preserve">B20a_80</t>
  </si>
  <si>
    <t xml:space="preserve">B22a</t>
  </si>
  <si>
    <t xml:space="preserve">Zákaz předjíždění pro nákladní automobily</t>
  </si>
  <si>
    <t xml:space="preserve">B26</t>
  </si>
  <si>
    <t xml:space="preserve">Konec všech zákazů</t>
  </si>
  <si>
    <t xml:space="preserve">other</t>
  </si>
  <si>
    <t xml:space="preserve">B3</t>
  </si>
  <si>
    <t xml:space="preserve">Zákaz vjezdu všech motorových vozidel </t>
  </si>
  <si>
    <t xml:space="preserve">B33</t>
  </si>
  <si>
    <t xml:space="preserve">Zákaz vjezdu motorových vozidel s přípojným vozidlem</t>
  </si>
  <si>
    <t xml:space="preserve">B4</t>
  </si>
  <si>
    <t xml:space="preserve">Zákaz vjezdu nákladních automobilů</t>
  </si>
  <si>
    <t xml:space="preserve">16,147,243</t>
  </si>
  <si>
    <t xml:space="preserve">B4_12t</t>
  </si>
  <si>
    <r>
      <rPr>
        <sz val="10"/>
        <color rgb="FF000000"/>
        <rFont val="Arial"/>
        <family val="2"/>
        <charset val="1"/>
      </rPr>
      <t xml:space="preserve">Zákaz vjezdu nákladních automobilů </t>
    </r>
    <r>
      <rPr>
        <sz val="10"/>
        <color rgb="FF000000"/>
        <rFont val="Arial"/>
        <family val="2"/>
        <charset val="238"/>
      </rPr>
      <t xml:space="preserve">jejichž okamžitá hmotnost přesahuje 12t</t>
    </r>
  </si>
  <si>
    <t xml:space="preserve">blank</t>
  </si>
  <si>
    <t xml:space="preserve">prázdný symbol</t>
  </si>
  <si>
    <t xml:space="preserve">informative</t>
  </si>
  <si>
    <t xml:space="preserve">blankVoid</t>
  </si>
  <si>
    <t xml:space="preserve">0,14,15,48,49</t>
  </si>
  <si>
    <t xml:space="preserve">E13</t>
  </si>
  <si>
    <t xml:space="preserve">Text: mimo dopravní obsluhu</t>
  </si>
  <si>
    <t xml:space="preserve">instructionOrMessage</t>
  </si>
  <si>
    <t xml:space="preserve">supplemetaryPanel</t>
  </si>
  <si>
    <t xml:space="preserve">Text: mimo zásobování</t>
  </si>
  <si>
    <t xml:space="preserve">E3a_500</t>
  </si>
  <si>
    <t xml:space="preserve">vzdálenost k místu 500m</t>
  </si>
  <si>
    <t xml:space="preserve">distance</t>
  </si>
  <si>
    <t xml:space="preserve">metres</t>
  </si>
  <si>
    <t xml:space="preserve">distanceToTheBeginningOfTheApplicationZone</t>
  </si>
  <si>
    <t xml:space="preserve">columnns C-Q used only if supplementary panel is used as separate pictogram</t>
  </si>
  <si>
    <t xml:space="preserve">101-120</t>
  </si>
  <si>
    <t xml:space="preserve">E3a_1000</t>
  </si>
  <si>
    <t xml:space="preserve">vzdálenost k místu 1000m</t>
  </si>
  <si>
    <t xml:space="preserve">E3a_1500</t>
  </si>
  <si>
    <t xml:space="preserve">vzdálenost k místu 1500m</t>
  </si>
  <si>
    <t xml:space="preserve">E3a_2000</t>
  </si>
  <si>
    <t xml:space="preserve">vzdálenost k místu 2000m</t>
  </si>
  <si>
    <t xml:space="preserve">E3a_2500</t>
  </si>
  <si>
    <t xml:space="preserve">vzdálenost k místu 2500m</t>
  </si>
  <si>
    <t xml:space="preserve">E3a_3000</t>
  </si>
  <si>
    <t xml:space="preserve">vzdálenost k místu 3000m</t>
  </si>
  <si>
    <t xml:space="preserve">E3a_3500</t>
  </si>
  <si>
    <t xml:space="preserve">vzdálenost k místu 3500m</t>
  </si>
  <si>
    <t xml:space="preserve">E3a_4000</t>
  </si>
  <si>
    <t xml:space="preserve">vzdálenost k místu 4000m</t>
  </si>
  <si>
    <t xml:space="preserve">E3a_4500</t>
  </si>
  <si>
    <t xml:space="preserve">vzdálenost k místu 4500m</t>
  </si>
  <si>
    <t xml:space="preserve">E3a_5000</t>
  </si>
  <si>
    <t xml:space="preserve">vzdálenost k místu 5000m</t>
  </si>
  <si>
    <t xml:space="preserve">E3a_5500</t>
  </si>
  <si>
    <t xml:space="preserve">vzdálenost k místu 5500m</t>
  </si>
  <si>
    <t xml:space="preserve">E3a_6000</t>
  </si>
  <si>
    <t xml:space="preserve">vzdálenost k místu 6000m</t>
  </si>
  <si>
    <t xml:space="preserve">E3a_6500</t>
  </si>
  <si>
    <t xml:space="preserve">vzdálenost k místu 6500m</t>
  </si>
  <si>
    <t xml:space="preserve">E3a_7000</t>
  </si>
  <si>
    <t xml:space="preserve">vzdálenost k místu 7000m</t>
  </si>
  <si>
    <t xml:space="preserve">E3a_7500</t>
  </si>
  <si>
    <t xml:space="preserve">vzdálenost k místu 7500m</t>
  </si>
  <si>
    <t xml:space="preserve">E3a_8000</t>
  </si>
  <si>
    <t xml:space="preserve">E3a_8500</t>
  </si>
  <si>
    <t xml:space="preserve">vzdálenost k místu 8500m</t>
  </si>
  <si>
    <t xml:space="preserve">E3a_9000</t>
  </si>
  <si>
    <t xml:space="preserve">vzdálenost k místu 9000m</t>
  </si>
  <si>
    <t xml:space="preserve">E3a_9500</t>
  </si>
  <si>
    <t xml:space="preserve">vzdálenost k místu 9500m</t>
  </si>
  <si>
    <t xml:space="preserve">E3a_10000</t>
  </si>
  <si>
    <t xml:space="preserve">vzdálenost k místu 10000m</t>
  </si>
  <si>
    <t xml:space="preserve">E4_500</t>
  </si>
  <si>
    <t xml:space="preserve">Délka úseku 500m</t>
  </si>
  <si>
    <t xml:space="preserve">sectionLength</t>
  </si>
  <si>
    <t xml:space="preserve">lengthOfTheApplicationZone</t>
  </si>
  <si>
    <t xml:space="preserve">121-140</t>
  </si>
  <si>
    <t xml:space="preserve">E4_1000</t>
  </si>
  <si>
    <t xml:space="preserve">Délka úseku 1000m</t>
  </si>
  <si>
    <t xml:space="preserve">E4_1500</t>
  </si>
  <si>
    <t xml:space="preserve">Délka úseku 1500m</t>
  </si>
  <si>
    <t xml:space="preserve">E4_2000</t>
  </si>
  <si>
    <t xml:space="preserve">Délka úseku 2000m</t>
  </si>
  <si>
    <t xml:space="preserve">E4_2500</t>
  </si>
  <si>
    <t xml:space="preserve">Délka úseku 2500m</t>
  </si>
  <si>
    <t xml:space="preserve">E4_3000</t>
  </si>
  <si>
    <t xml:space="preserve">Délka úseku 3000m</t>
  </si>
  <si>
    <t xml:space="preserve">E4_3500</t>
  </si>
  <si>
    <t xml:space="preserve">Délka úseku 3500m</t>
  </si>
  <si>
    <t xml:space="preserve">E4_4000</t>
  </si>
  <si>
    <t xml:space="preserve">Délka úseku 4000m</t>
  </si>
  <si>
    <t xml:space="preserve">E4_4500</t>
  </si>
  <si>
    <t xml:space="preserve">Délka úseku 4500m</t>
  </si>
  <si>
    <t xml:space="preserve">E4_5000</t>
  </si>
  <si>
    <t xml:space="preserve">Délka úseku 5000m</t>
  </si>
  <si>
    <t xml:space="preserve">E4_5500</t>
  </si>
  <si>
    <t xml:space="preserve">Délka úseku 5500m</t>
  </si>
  <si>
    <t xml:space="preserve">E4_6000</t>
  </si>
  <si>
    <t xml:space="preserve">Délka úseku 6000m</t>
  </si>
  <si>
    <t xml:space="preserve">E4_6500</t>
  </si>
  <si>
    <t xml:space="preserve">Délka úseku 6500m</t>
  </si>
  <si>
    <t xml:space="preserve">E4_7000</t>
  </si>
  <si>
    <t xml:space="preserve">Délka úseku 7000m</t>
  </si>
  <si>
    <t xml:space="preserve">E4_7500</t>
  </si>
  <si>
    <t xml:space="preserve">Délka úseku 7500m</t>
  </si>
  <si>
    <t xml:space="preserve">E4_8000</t>
  </si>
  <si>
    <t xml:space="preserve">E4_8500</t>
  </si>
  <si>
    <t xml:space="preserve">Délka úseku 8500m</t>
  </si>
  <si>
    <t xml:space="preserve">E4_9000</t>
  </si>
  <si>
    <t xml:space="preserve">Délka úseku 9000m</t>
  </si>
  <si>
    <t xml:space="preserve">E4_9500</t>
  </si>
  <si>
    <t xml:space="preserve">Délka úseku 9500m</t>
  </si>
  <si>
    <t xml:space="preserve">E4_10000</t>
  </si>
  <si>
    <t xml:space="preserve">Délka úseku 10000m</t>
  </si>
  <si>
    <t xml:space="preserve">E5_12000</t>
  </si>
  <si>
    <t xml:space="preserve">Největší povolená hmotnost 12t</t>
  </si>
  <si>
    <t xml:space="preserve">150,151,152,153,154</t>
  </si>
  <si>
    <t xml:space="preserve">e7b_L</t>
  </si>
  <si>
    <t xml:space="preserve">Směrová šipka pro odbočení vlevo</t>
  </si>
  <si>
    <t xml:space="preserve">no GDD or DII code exists</t>
  </si>
  <si>
    <t xml:space="preserve">e7b_P</t>
  </si>
  <si>
    <t xml:space="preserve">Směrová šipka pro odbočení vpravo</t>
  </si>
  <si>
    <t xml:space="preserve">G24</t>
  </si>
  <si>
    <t xml:space="preserve">Zákaz vj., výj. mo.</t>
  </si>
  <si>
    <t xml:space="preserve">restrictionOnCurrentSectionAfterNextExit</t>
  </si>
  <si>
    <t xml:space="preserve">G25</t>
  </si>
  <si>
    <t xml:space="preserve">Výjezd uzavřen</t>
  </si>
  <si>
    <t xml:space="preserve">restrictionAtNextExit</t>
  </si>
  <si>
    <t xml:space="preserve">G26a</t>
  </si>
  <si>
    <t xml:space="preserve">Druhý výjezd uzavřen</t>
  </si>
  <si>
    <t xml:space="preserve">restrictionAtSecondtExit</t>
  </si>
  <si>
    <t xml:space="preserve">G26b</t>
  </si>
  <si>
    <t xml:space="preserve">První výjezd uzavřen</t>
  </si>
  <si>
    <t xml:space="preserve">S8a</t>
  </si>
  <si>
    <t xml:space="preserve">Zakázaný vjezd vozidel do jízdního pruhu</t>
  </si>
  <si>
    <t xml:space="preserve">obligation</t>
  </si>
  <si>
    <t xml:space="preserve">in informative category!</t>
  </si>
  <si>
    <t xml:space="preserve">S8b</t>
  </si>
  <si>
    <t xml:space="preserve">Volný vjezd vozidel do jízdního pruhu</t>
  </si>
  <si>
    <t xml:space="preserve">S8c</t>
  </si>
  <si>
    <t xml:space="preserve">Světelná šipka vlevo</t>
  </si>
  <si>
    <t xml:space="preserve">S8d</t>
  </si>
  <si>
    <t xml:space="preserve">Světelná šipka vpravo</t>
  </si>
  <si>
    <t xml:space="preserve">X1</t>
  </si>
  <si>
    <t xml:space="preserve">Kolona na výjezdu</t>
  </si>
  <si>
    <t xml:space="preserve">conditionAtNextExit</t>
  </si>
  <si>
    <t xml:space="preserve">X2</t>
  </si>
  <si>
    <t xml:space="preserve">Kolona, výjezd možný</t>
  </si>
  <si>
    <t xml:space="preserve">conditionOnCurrentSectionAfterNextExit</t>
  </si>
  <si>
    <t xml:space="preserve">X3</t>
  </si>
  <si>
    <t xml:space="preserve">vytvořit průjezd pro vozidlo IZS</t>
  </si>
  <si>
    <t xml:space="preserve">corridorForEmergencyVehicleAccess</t>
  </si>
  <si>
    <t xml:space="preserve">X5</t>
  </si>
  <si>
    <t xml:space="preserve">zúžení JP, provoz po zpevněné krajnici</t>
  </si>
  <si>
    <t xml:space="preserve">narrowLanesAhead</t>
  </si>
  <si>
    <t xml:space="preserve">width</t>
  </si>
  <si>
    <t xml:space="preserve">No GDD code exists, described as standard sign, (possibly information 658)</t>
  </si>
  <si>
    <t xml:space="preserve">ZPI2</t>
  </si>
  <si>
    <t xml:space="preserve">aktuální informace o tom, zda jsou na parkovišti volná parkovací místa</t>
  </si>
  <si>
    <t xml:space="preserve">generalInformation</t>
  </si>
  <si>
    <t xml:space="preserve">carParkSpacesAvailable</t>
  </si>
  <si>
    <t xml:space="preserve">{distance}</t>
  </si>
  <si>
    <t xml:space="preserve">E9_hv</t>
  </si>
  <si>
    <t xml:space="preserve">Omezuje platnost značky, pod kterou je umístěna, na vyznačený druh vozidla. </t>
  </si>
  <si>
    <t xml:space="preserve">vehicleType</t>
  </si>
  <si>
    <t xml:space="preserve">restrictedToGoodsVehicles</t>
  </si>
  <si>
    <t xml:space="preserve">WorkingStatusEnum</t>
  </si>
  <si>
    <t xml:space="preserve">DedicatedUsageEnum</t>
  </si>
  <si>
    <t xml:space="preserve">PhysicalSupportEnum</t>
  </si>
  <si>
    <t xml:space="preserve">VmsTypeEnum</t>
  </si>
  <si>
    <t xml:space="preserve">RelativePositionOnCarriagewayEnum</t>
  </si>
  <si>
    <t xml:space="preserve">CarriagewayEnum</t>
  </si>
  <si>
    <t xml:space="preserve">LaneEnum</t>
  </si>
  <si>
    <t xml:space="preserve">LinearDirectionEnum</t>
  </si>
  <si>
    <t xml:space="preserve">VmsFaultEnum</t>
  </si>
  <si>
    <t xml:space="preserve">campaignMessage</t>
  </si>
  <si>
    <t xml:space="preserve">energyInformation</t>
  </si>
  <si>
    <t xml:space="preserve">feet</t>
  </si>
  <si>
    <t xml:space="preserve">centralReservationMounted</t>
  </si>
  <si>
    <t xml:space="preserve">colourGraphic</t>
  </si>
  <si>
    <t xml:space="preserve">inTheCentre</t>
  </si>
  <si>
    <t xml:space="preserve">connectingCarriageway</t>
  </si>
  <si>
    <t xml:space="preserve">allLanesCompleteCarriageway</t>
  </si>
  <si>
    <t xml:space="preserve">both</t>
  </si>
  <si>
    <t xml:space="preserve">incorrectMessageDisplayed</t>
  </si>
  <si>
    <t xml:space="preserve">covered</t>
  </si>
  <si>
    <t xml:space="preserve">dateTime</t>
  </si>
  <si>
    <t xml:space="preserve">inspectionArea</t>
  </si>
  <si>
    <t xml:space="preserve">delay</t>
  </si>
  <si>
    <t xml:space="preserve">bridgeClosed</t>
  </si>
  <si>
    <t xml:space="preserve">height</t>
  </si>
  <si>
    <t xml:space="preserve">feetAndInches</t>
  </si>
  <si>
    <t xml:space="preserve">conditionAtSecondExit</t>
  </si>
  <si>
    <t xml:space="preserve">exceptAnyPowerDrivenVehicleDrawingTrailer</t>
  </si>
  <si>
    <t xml:space="preserve">gantryMounted</t>
  </si>
  <si>
    <t xml:space="preserve">fullMatrixSign</t>
  </si>
  <si>
    <t xml:space="preserve">onTheLeft</t>
  </si>
  <si>
    <t xml:space="preserve">cycleTrack</t>
  </si>
  <si>
    <t xml:space="preserve">busLane</t>
  </si>
  <si>
    <t xml:space="preserve">opposite</t>
  </si>
  <si>
    <t xml:space="preserve">incorrectPictogramDisplayed</t>
  </si>
  <si>
    <t xml:space="preserve">notWorking</t>
  </si>
  <si>
    <t xml:space="preserve">futureInformation</t>
  </si>
  <si>
    <t xml:space="preserve">laneControlSystem</t>
  </si>
  <si>
    <t xml:space="preserve">destination</t>
  </si>
  <si>
    <t xml:space="preserve">carParkFull</t>
  </si>
  <si>
    <t xml:space="preserve">length</t>
  </si>
  <si>
    <t xml:space="preserve">kilometres</t>
  </si>
  <si>
    <t xml:space="preserve">exceptBus</t>
  </si>
  <si>
    <t xml:space="preserve">overheadBridgeMounted</t>
  </si>
  <si>
    <t xml:space="preserve">monochromeGraphic</t>
  </si>
  <si>
    <t xml:space="preserve">onTheRight</t>
  </si>
  <si>
    <t xml:space="preserve">entrySlipRoad</t>
  </si>
  <si>
    <t xml:space="preserve">busStop</t>
  </si>
  <si>
    <t xml:space="preserve">aligned</t>
  </si>
  <si>
    <t xml:space="preserve">working</t>
  </si>
  <si>
    <t xml:space="preserve">publicFacilities</t>
  </si>
  <si>
    <t xml:space="preserve">rateOfIncline</t>
  </si>
  <si>
    <t xml:space="preserve">conditionOnCurrentSectionAfterSecondtExit</t>
  </si>
  <si>
    <t xml:space="preserve">exceptGoodsVehicles</t>
  </si>
  <si>
    <t xml:space="preserve">roadsideCantileverMounted</t>
  </si>
  <si>
    <t xml:space="preserve">exitSlipRoad</t>
  </si>
  <si>
    <t xml:space="preserve">carPoolLane</t>
  </si>
  <si>
    <t xml:space="preserve">unknown</t>
  </si>
  <si>
    <t xml:space="preserve">outOfService</t>
  </si>
  <si>
    <t xml:space="preserve">parkingInformation</t>
  </si>
  <si>
    <t xml:space="preserve">location</t>
  </si>
  <si>
    <t xml:space="preserve">exceptSemitrailer</t>
  </si>
  <si>
    <t xml:space="preserve">roadsideMounted</t>
  </si>
  <si>
    <t xml:space="preserve">rollerBlindSign</t>
  </si>
  <si>
    <t xml:space="preserve">flyover</t>
  </si>
  <si>
    <t xml:space="preserve">centralReservation</t>
  </si>
  <si>
    <t xml:space="preserve">unableToClearDown</t>
  </si>
  <si>
    <t xml:space="preserve">temperature</t>
  </si>
  <si>
    <t xml:space="preserve">rampMetering</t>
  </si>
  <si>
    <t xml:space="preserve">curveArrowToLeft</t>
  </si>
  <si>
    <t xml:space="preserve">miles</t>
  </si>
  <si>
    <t xml:space="preserve">exceptVehiclesCarryingDangerousGoods</t>
  </si>
  <si>
    <t xml:space="preserve">trailerMounted</t>
  </si>
  <si>
    <t xml:space="preserve">rotatingPrismSign</t>
  </si>
  <si>
    <t xml:space="preserve">footpath</t>
  </si>
  <si>
    <t xml:space="preserve">crawlerLane</t>
  </si>
  <si>
    <t xml:space="preserve">tunnelManagement</t>
  </si>
  <si>
    <t xml:space="preserve">curveArrowToRight</t>
  </si>
  <si>
    <t xml:space="preserve">milesPerHour</t>
  </si>
  <si>
    <t xml:space="preserve">inCaseOfIceOrSnow</t>
  </si>
  <si>
    <t xml:space="preserve">tunnelEntranceMounted</t>
  </si>
  <si>
    <t xml:space="preserve">simpleMatrixSign</t>
  </si>
  <si>
    <t xml:space="preserve">leftHandFeederRoad</t>
  </si>
  <si>
    <t xml:space="preserve">cycleLane</t>
  </si>
  <si>
    <t xml:space="preserve">travelTime</t>
  </si>
  <si>
    <t xml:space="preserve">dangerOfFire</t>
  </si>
  <si>
    <t xml:space="preserve">weightPerAxle</t>
  </si>
  <si>
    <t xml:space="preserve">percentage</t>
  </si>
  <si>
    <t xml:space="preserve">restrictionOnCurrentSectionAfterSecondExit</t>
  </si>
  <si>
    <t xml:space="preserve">vehicleMounted</t>
  </si>
  <si>
    <t xml:space="preserve">virtualVms</t>
  </si>
  <si>
    <t xml:space="preserve">leftHandParallelCarriageway</t>
  </si>
  <si>
    <t xml:space="preserve">emergencyLane</t>
  </si>
  <si>
    <t xml:space="preserve">situationInformation</t>
  </si>
  <si>
    <t xml:space="preserve">doubleExitToLeft</t>
  </si>
  <si>
    <t xml:space="preserve">maintenanceVehicles</t>
  </si>
  <si>
    <t xml:space="preserve">mainCarriageway</t>
  </si>
  <si>
    <t xml:space="preserve">escapeLane</t>
  </si>
  <si>
    <t xml:space="preserve">doubleExitToRight</t>
  </si>
  <si>
    <t xml:space="preserve">yards</t>
  </si>
  <si>
    <t xml:space="preserve">oppositeCarriageway</t>
  </si>
  <si>
    <t xml:space="preserve">expressLane</t>
  </si>
  <si>
    <t xml:space="preserve">endOfAdvisorySpeed</t>
  </si>
  <si>
    <t xml:space="preserve">restrictedToAnyPowerDrivenVehicleDrawingTrailer</t>
  </si>
  <si>
    <t xml:space="preserve">parallelCarriageway</t>
  </si>
  <si>
    <t xml:space="preserve">hardShoulder</t>
  </si>
  <si>
    <t xml:space="preserve">fastenChildrensSeatBelts</t>
  </si>
  <si>
    <t xml:space="preserve">restrictedToBus</t>
  </si>
  <si>
    <t xml:space="preserve">rightHandFeederRoad</t>
  </si>
  <si>
    <t xml:space="preserve">heavyVehicleLane</t>
  </si>
  <si>
    <t xml:space="preserve">fastenYourSeatBelt</t>
  </si>
  <si>
    <t xml:space="preserve">rightHandParallelCarriageway</t>
  </si>
  <si>
    <t xml:space="preserve">layBy</t>
  </si>
  <si>
    <t xml:space="preserve">fire</t>
  </si>
  <si>
    <t xml:space="preserve">restrictedToSemiTrailer</t>
  </si>
  <si>
    <t xml:space="preserve">roundabout</t>
  </si>
  <si>
    <t xml:space="preserve">leftHandTurningLane</t>
  </si>
  <si>
    <t xml:space="preserve">footballMatch</t>
  </si>
  <si>
    <t xml:space="preserve">restrictedToVehiclesCarryingDangerousGoods</t>
  </si>
  <si>
    <t xml:space="preserve">serviceRoad</t>
  </si>
  <si>
    <t xml:space="preserve">leftLane</t>
  </si>
  <si>
    <t xml:space="preserve">hardShoulderNotRunning</t>
  </si>
  <si>
    <t xml:space="preserve">snowPloughs</t>
  </si>
  <si>
    <t xml:space="preserve">slipRoads</t>
  </si>
  <si>
    <t xml:space="preserve">localTrafficLane</t>
  </si>
  <si>
    <t xml:space="preserve">hardShoulderRunning</t>
  </si>
  <si>
    <t xml:space="preserve">underpass</t>
  </si>
  <si>
    <t xml:space="preserve">middleLane</t>
  </si>
  <si>
    <t xml:space="preserve">horizontalDiversionToLeft</t>
  </si>
  <si>
    <t xml:space="preserve">unspecifiedCarriageway</t>
  </si>
  <si>
    <t xml:space="preserve">overtakingLane</t>
  </si>
  <si>
    <t xml:space="preserve">horizontalDiversionToRight</t>
  </si>
  <si>
    <t xml:space="preserve">rightHandTurningLane</t>
  </si>
  <si>
    <t xml:space="preserve">keepASafeDistance</t>
  </si>
  <si>
    <t xml:space="preserve">rightLane</t>
  </si>
  <si>
    <t xml:space="preserve">keepLeft</t>
  </si>
  <si>
    <t xml:space="preserve">rushHourLane</t>
  </si>
  <si>
    <t xml:space="preserve">keepRight</t>
  </si>
  <si>
    <t xml:space="preserve">setDownArea</t>
  </si>
  <si>
    <t xml:space="preserve">lane1ClosedOf2</t>
  </si>
  <si>
    <t xml:space="preserve">slowVehicleLane</t>
  </si>
  <si>
    <t xml:space="preserve">lane1ClosedOf3</t>
  </si>
  <si>
    <t xml:space="preserve">throughTrafficLane</t>
  </si>
  <si>
    <t xml:space="preserve">lane1ClosedOf4</t>
  </si>
  <si>
    <t xml:space="preserve">tidalFlowLane</t>
  </si>
  <si>
    <t xml:space="preserve">lane2ClosedOf2</t>
  </si>
  <si>
    <t xml:space="preserve">turningLane</t>
  </si>
  <si>
    <t xml:space="preserve">lane3ClosedOf3</t>
  </si>
  <si>
    <t xml:space="preserve">verge</t>
  </si>
  <si>
    <t xml:space="preserve">lane4ClosedOf4</t>
  </si>
  <si>
    <t xml:space="preserve">lanes1And2And3ClosedOf4</t>
  </si>
  <si>
    <t xml:space="preserve">lanes1And2ClosedOf3</t>
  </si>
  <si>
    <t xml:space="preserve">lanes1And2ClosedOf4</t>
  </si>
  <si>
    <t xml:space="preserve">lanes2And3And4ClosedOf4</t>
  </si>
  <si>
    <t xml:space="preserve">lanes2And3ClosedOf3</t>
  </si>
  <si>
    <t xml:space="preserve">lanes3And4ClosedOf4</t>
  </si>
  <si>
    <t xml:space="preserve">leftHandLaneClosed</t>
  </si>
  <si>
    <t xml:space="preserve">obliqueArrowToLeft</t>
  </si>
  <si>
    <t xml:space="preserve">obliqueArrowToRight</t>
  </si>
  <si>
    <t xml:space="preserve">pollutionOrSmogAlert</t>
  </si>
  <si>
    <t xml:space="preserve">rightHandLaneClosed</t>
  </si>
  <si>
    <t xml:space="preserve">singleExitToLeft</t>
  </si>
  <si>
    <t xml:space="preserve">singleExitToRight</t>
  </si>
  <si>
    <t xml:space="preserve">smoke</t>
  </si>
  <si>
    <t xml:space="preserve">snowPloughInAction</t>
  </si>
  <si>
    <t xml:space="preserve">speedCamerasInAction</t>
  </si>
  <si>
    <t xml:space="preserve">straightVerticalArrow</t>
  </si>
  <si>
    <t xml:space="preserve">trafficDeviatedToOppositeCarriagewayAhead</t>
  </si>
  <si>
    <t xml:space="preserve">trafficPartiallyDeviatedToOppositeCarriagewayAhead</t>
  </si>
  <si>
    <t xml:space="preserve">tunnelClosed</t>
  </si>
  <si>
    <t xml:space="preserve">verticalDiversion</t>
  </si>
  <si>
    <t xml:space="preserve">vmsTypeCode</t>
  </si>
  <si>
    <t xml:space="preserve">description</t>
  </si>
  <si>
    <t xml:space="preserve">vmsControllerTable</t>
  </si>
  <si>
    <t xml:space="preserve">numberOfVms</t>
  </si>
  <si>
    <t xml:space="preserve">vms</t>
  </si>
  <si>
    <t xml:space="preserve">lanternsPresent</t>
  </si>
  <si>
    <t xml:space="preserve">physicalSupport</t>
  </si>
  <si>
    <t xml:space="preserve">vmsType</t>
  </si>
  <si>
    <t xml:space="preserve">dynamicallyConfigurable</t>
  </si>
  <si>
    <t xml:space="preserve">heightAboveCarriageway</t>
  </si>
  <si>
    <t xml:space="preserve">dedicatedUsage</t>
  </si>
  <si>
    <t xml:space="preserve">vmsConfiguration</t>
  </si>
  <si>
    <t xml:space="preserve">VmsLocation:PointLocation</t>
  </si>
  <si>
    <t xml:space="preserve">imageLink</t>
  </si>
  <si>
    <t xml:space="preserve">numberOfDisplayAreas</t>
  </si>
  <si>
    <t xml:space="preserve">displayArea</t>
  </si>
  <si>
    <t xml:space="preserve">supplementaryPositionalDescription</t>
  </si>
  <si>
    <t xml:space="preserve">pointByCoordinates</t>
  </si>
  <si>
    <t xml:space="preserve">pointAlongLinearElement</t>
  </si>
  <si>
    <t xml:space="preserve">openlr</t>
  </si>
  <si>
    <t xml:space="preserve">urlLinkAddress</t>
  </si>
  <si>
    <t xml:space="preserve">popis</t>
  </si>
  <si>
    <t xml:space="preserve">positionOnCarriageway</t>
  </si>
  <si>
    <t xml:space="preserve">carriageway</t>
  </si>
  <si>
    <t xml:space="preserve">roadInformation</t>
  </si>
  <si>
    <t xml:space="preserve">laneNumber</t>
  </si>
  <si>
    <t xml:space="preserve">laneUsage</t>
  </si>
  <si>
    <t xml:space="preserve">roadDestination</t>
  </si>
  <si>
    <t xml:space="preserve">roadName</t>
  </si>
  <si>
    <t xml:space="preserve">roadNumber</t>
  </si>
  <si>
    <t xml:space="preserve">int</t>
  </si>
  <si>
    <t xml:space="preserve">float</t>
  </si>
  <si>
    <t xml:space="preserve">dedicatedUsageEnum</t>
  </si>
  <si>
    <r>
      <rPr>
        <sz val="9"/>
        <rFont val="Arial"/>
        <family val="2"/>
        <charset val="1"/>
      </rPr>
      <t xml:space="preserve">ZPI with one PDZ and one PIT gantry mounted, </t>
    </r>
    <r>
      <rPr>
        <sz val="9"/>
        <rFont val="Arial"/>
        <family val="2"/>
        <charset val="238"/>
      </rPr>
      <t xml:space="preserve">valid for whole road belt</t>
    </r>
  </si>
  <si>
    <t xml:space="preserve">5.6</t>
  </si>
  <si>
    <t xml:space="preserve">1xPictogramDisplayArea, 1xTextDisplayArea</t>
  </si>
  <si>
    <t xml:space="preserve">{destination}</t>
  </si>
  <si>
    <t xml:space="preserve">{name}</t>
  </si>
  <si>
    <t xml:space="preserve">{number}</t>
  </si>
  <si>
    <t xml:space="preserve">Mandatory (WGS84)</t>
  </si>
  <si>
    <t xml:space="preserve">(globalNetwork)</t>
  </si>
  <si>
    <t xml:space="preserve">milleage</t>
  </si>
  <si>
    <t xml:space="preserve">mandatory</t>
  </si>
  <si>
    <r>
      <rPr>
        <sz val="9"/>
        <rFont val="Arial"/>
        <family val="2"/>
        <charset val="1"/>
      </rPr>
      <t xml:space="preserve">ZPI with one PDZ and one PIT right side cantilever mounted, </t>
    </r>
    <r>
      <rPr>
        <sz val="9"/>
        <rFont val="Arial"/>
        <family val="2"/>
        <charset val="238"/>
      </rPr>
      <t xml:space="preserve">valid for whole road belt</t>
    </r>
  </si>
  <si>
    <t xml:space="preserve">PDZ mounted on left gantry structure, valid for whole road belt</t>
  </si>
  <si>
    <t xml:space="preserve">1xPictogramDisplayArea</t>
  </si>
  <si>
    <t xml:space="preserve">PDZ mounted on gantry above the road (above 2nd lane of 3 lanes), valid for 2nd lane</t>
  </si>
  <si>
    <t xml:space="preserve">PDZ mounted on gantry above the road (in between 1st and 2nd lane), valid for whole belt</t>
  </si>
  <si>
    <t xml:space="preserve">PIT symbol textual interpretation</t>
  </si>
  <si>
    <t xml:space="preserve">SYMBOL</t>
  </si>
  <si>
    <t xml:space="preserve">Czech</t>
  </si>
  <si>
    <t xml:space="preserve">English</t>
  </si>
  <si>
    <t xml:space="preserve">html Code</t>
  </si>
  <si>
    <t xml:space="preserve">(D)</t>
  </si>
  <si>
    <t xml:space="preserve">NO mapping</t>
  </si>
  <si>
    <t xml:space="preserve">st. C</t>
  </si>
  <si>
    <t xml:space="preserve">dg. C</t>
  </si>
  <si>
    <t xml:space="preserve">&amp;#8451;</t>
  </si>
  <si>
    <t xml:space="preserve">[345]</t>
  </si>
  <si>
    <t xml:space="preserve">EXIT</t>
  </si>
  <si>
    <t xml:space="preserve">OKOLÍ</t>
  </si>
  <si>
    <t xml:space="preserve">AMBIENT</t>
  </si>
  <si>
    <t xml:space="preserve">&amp;#9729;</t>
  </si>
  <si>
    <t xml:space="preserve">VOZOVKA</t>
  </si>
  <si>
    <t xml:space="preserve">ROAD</t>
  </si>
  <si>
    <t xml:space="preserve">NÁKLADNÍ VOZIDLO</t>
  </si>
  <si>
    <t xml:space="preserve">LORRY</t>
  </si>
  <si>
    <t xml:space="preserve">&amp;#9951;</t>
  </si>
  <si>
    <t xml:space="preserve">OSOBNÍ VOZIDLO</t>
  </si>
  <si>
    <t xml:space="preserve">CAR</t>
  </si>
  <si>
    <t xml:space="preserve">	
&amp;#128663;</t>
  </si>
  <si>
    <t xml:space="preserve">&lt;\-</t>
  </si>
  <si>
    <t xml:space="preserve">&amp;#8598;</t>
  </si>
  <si>
    <t xml:space="preserve">-/&gt;</t>
  </si>
  <si>
    <t xml:space="preserve">&amp;#8599;</t>
  </si>
  <si>
    <t xml:space="preserve">|^</t>
  </si>
  <si>
    <t xml:space="preserve">&amp;#8593;</t>
  </si>
  <si>
    <t xml:space="preserve">-&gt;</t>
  </si>
  <si>
    <t xml:space="preserve">&amp;#8594;</t>
  </si>
  <si>
    <t xml:space="preserve">'=&gt;</t>
  </si>
  <si>
    <t xml:space="preserve">&amp;#8658;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</si>
</sst>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9">
    <font>
      <sz val="10"/>
      <name val="Arial"/>
      <family val="2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  <font>
      <sz val="10"/>
      <name val="Arial"/>
      <family val="2"/>
      <charset val="1"/>
    </font>
    <font>
      <sz val="10"/>
      <color rgb="FFC9211E"/>
      <name val="Arial"/>
      <family val="2"/>
      <charset val="238"/>
    </font>
    <font>
      <i val="true"/>
      <sz val="10"/>
      <color rgb="FF666666"/>
      <name val="Arial"/>
      <family val="2"/>
      <charset val="238"/>
    </font>
    <font>
      <i val="true"/>
      <sz val="10"/>
      <color rgb="FF666666"/>
      <name val="Arial"/>
      <family val="2"/>
      <charset val="1"/>
    </font>
    <font>
      <sz val="10"/>
      <color rgb="FF000000"/>
      <name val="Arial"/>
      <family val="2"/>
      <charset val="1"/>
    </font>
    <font>
      <sz val="10"/>
      <color rgb="FF000000"/>
      <name val="Arial"/>
      <family val="2"/>
      <charset val="238"/>
    </font>
    <font>
      <sz val="11"/>
      <color rgb="FF000000"/>
      <name val="Calibri"/>
      <family val="2"/>
      <charset val="1"/>
    </font>
    <font>
      <sz val="9"/>
      <name val="Arial"/>
      <family val="2"/>
      <charset val="1"/>
    </font>
    <font>
      <i val="true"/>
      <sz val="9"/>
      <color rgb="FF666666"/>
      <name val="Arial"/>
      <family val="2"/>
      <charset val="1"/>
    </font>
    <font>
      <sz val="9"/>
      <name val="Arial"/>
      <family val="2"/>
      <charset val="238"/>
    </font>
    <font>
      <sz val="9"/>
      <color rgb="FFC9211E"/>
      <name val="Arial"/>
      <family val="2"/>
      <charset val="1"/>
    </font>
    <font>
      <sz val="9"/>
      <color rgb="FF666666"/>
      <name val="Arial"/>
      <family val="2"/>
      <charset val="1"/>
    </font>
    <font>
      <b val="true"/>
      <sz val="13"/>
      <name val="Arial"/>
      <family val="2"/>
      <charset val="238"/>
    </font>
    <font>
      <b val="true"/>
      <sz val="10"/>
      <name val="Arial"/>
      <family val="2"/>
      <charset val="238"/>
    </font>
    <font>
      <sz val="12"/>
      <name val="Times New Roman"/>
      <family val="0"/>
      <charset val="238"/>
    </font>
  </fonts>
  <fills count="12">
    <fill>
      <patternFill patternType="none"/>
    </fill>
    <fill>
      <patternFill patternType="gray125"/>
    </fill>
    <fill>
      <patternFill patternType="solid">
        <fgColor rgb="FFD4EA6B"/>
        <bgColor rgb="FFFFE994"/>
      </patternFill>
    </fill>
    <fill>
      <patternFill patternType="solid">
        <fgColor rgb="FFAFD095"/>
        <bgColor rgb="FFB3CAC7"/>
      </patternFill>
    </fill>
    <fill>
      <patternFill patternType="solid">
        <fgColor rgb="FFDDDDDD"/>
        <bgColor rgb="FFEEEEEE"/>
      </patternFill>
    </fill>
    <fill>
      <patternFill patternType="solid">
        <fgColor rgb="FFB3CAC7"/>
        <bgColor rgb="FFB4C7DC"/>
      </patternFill>
    </fill>
    <fill>
      <patternFill patternType="solid">
        <fgColor rgb="FFB7B3CA"/>
        <bgColor rgb="FFB4C7DC"/>
      </patternFill>
    </fill>
    <fill>
      <patternFill patternType="solid">
        <fgColor rgb="FFFFB66C"/>
        <bgColor rgb="FFEC9BA4"/>
      </patternFill>
    </fill>
    <fill>
      <patternFill patternType="solid">
        <fgColor rgb="FFFFE994"/>
        <bgColor rgb="FFD4EA6B"/>
      </patternFill>
    </fill>
    <fill>
      <patternFill patternType="solid">
        <fgColor rgb="FFEC9BA4"/>
        <bgColor rgb="FFFF8080"/>
      </patternFill>
    </fill>
    <fill>
      <patternFill patternType="solid">
        <fgColor rgb="FFB4C7DC"/>
        <bgColor rgb="FFB3CAC7"/>
      </patternFill>
    </fill>
    <fill>
      <patternFill patternType="solid">
        <fgColor rgb="FFEEEEEE"/>
        <bgColor rgb="FFDDDDDD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hair"/>
      <right/>
      <top style="hair"/>
      <bottom style="hair"/>
      <diagonal/>
    </border>
    <border diagonalUp="false" diagonalDown="false">
      <left/>
      <right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0" fillId="0" borderId="0" xfId="0" applyFont="false" applyBorder="true" applyAlignment="true" applyProtection="false">
      <alignment horizontal="left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0" fillId="2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0" fillId="4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5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0" fillId="6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0" fillId="7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0" fillId="8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0" fillId="9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0" fillId="1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6" fillId="11" borderId="1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6" fillId="11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7" fillId="11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left" vertical="bottom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right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right" vertical="bottom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0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1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5" fillId="11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1" fillId="0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11" fillId="0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4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4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EEEE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CAC7"/>
      <rgbColor rgb="FF808080"/>
      <rgbColor rgb="FF9999FF"/>
      <rgbColor rgb="FF993366"/>
      <rgbColor rgb="FFD4EA6B"/>
      <rgbColor rgb="FFCCFFFF"/>
      <rgbColor rgb="FF660066"/>
      <rgbColor rgb="FFFF8080"/>
      <rgbColor rgb="FF0066CC"/>
      <rgbColor rgb="FFB4C7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DDDDD"/>
      <rgbColor rgb="FFFFE994"/>
      <rgbColor rgb="FFAFD095"/>
      <rgbColor rgb="FFEC9BA4"/>
      <rgbColor rgb="FFB7B3CA"/>
      <rgbColor rgb="FFFFB66C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65.png"/><Relationship Id="rId2" Type="http://schemas.openxmlformats.org/officeDocument/2006/relationships/image" Target="../media/image166.png"/><Relationship Id="rId3" Type="http://schemas.openxmlformats.org/officeDocument/2006/relationships/image" Target="../media/image167.png"/><Relationship Id="rId4" Type="http://schemas.openxmlformats.org/officeDocument/2006/relationships/image" Target="../media/image168.png"/><Relationship Id="rId5" Type="http://schemas.openxmlformats.org/officeDocument/2006/relationships/image" Target="../media/image169.png"/><Relationship Id="rId6" Type="http://schemas.openxmlformats.org/officeDocument/2006/relationships/image" Target="../media/image170.png"/><Relationship Id="rId7" Type="http://schemas.openxmlformats.org/officeDocument/2006/relationships/image" Target="../media/image171.png"/><Relationship Id="rId8" Type="http://schemas.openxmlformats.org/officeDocument/2006/relationships/image" Target="../media/image172.png"/><Relationship Id="rId9" Type="http://schemas.openxmlformats.org/officeDocument/2006/relationships/image" Target="../media/image173.png"/><Relationship Id="rId10" Type="http://schemas.openxmlformats.org/officeDocument/2006/relationships/image" Target="../media/image174.png"/><Relationship Id="rId11" Type="http://schemas.openxmlformats.org/officeDocument/2006/relationships/image" Target="../media/image175.png"/><Relationship Id="rId12" Type="http://schemas.openxmlformats.org/officeDocument/2006/relationships/image" Target="../media/image176.png"/><Relationship Id="rId13" Type="http://schemas.openxmlformats.org/officeDocument/2006/relationships/image" Target="../media/image177.png"/><Relationship Id="rId14" Type="http://schemas.openxmlformats.org/officeDocument/2006/relationships/image" Target="../media/image178.png"/><Relationship Id="rId15" Type="http://schemas.openxmlformats.org/officeDocument/2006/relationships/image" Target="../media/image179.png"/><Relationship Id="rId16" Type="http://schemas.openxmlformats.org/officeDocument/2006/relationships/image" Target="../media/image180.png"/><Relationship Id="rId17" Type="http://schemas.openxmlformats.org/officeDocument/2006/relationships/image" Target="../media/image181.png"/><Relationship Id="rId18" Type="http://schemas.openxmlformats.org/officeDocument/2006/relationships/image" Target="../media/image182.png"/><Relationship Id="rId19" Type="http://schemas.openxmlformats.org/officeDocument/2006/relationships/image" Target="../media/image183.png"/><Relationship Id="rId20" Type="http://schemas.openxmlformats.org/officeDocument/2006/relationships/image" Target="../media/image184.png"/><Relationship Id="rId21" Type="http://schemas.openxmlformats.org/officeDocument/2006/relationships/image" Target="../media/image185.png"/><Relationship Id="rId22" Type="http://schemas.openxmlformats.org/officeDocument/2006/relationships/image" Target="../media/image186.png"/><Relationship Id="rId23" Type="http://schemas.openxmlformats.org/officeDocument/2006/relationships/image" Target="../media/image187.png"/><Relationship Id="rId24" Type="http://schemas.openxmlformats.org/officeDocument/2006/relationships/image" Target="../media/image188.png"/><Relationship Id="rId25" Type="http://schemas.openxmlformats.org/officeDocument/2006/relationships/image" Target="../media/image189.png"/><Relationship Id="rId26" Type="http://schemas.openxmlformats.org/officeDocument/2006/relationships/image" Target="../media/image190.png"/><Relationship Id="rId27" Type="http://schemas.openxmlformats.org/officeDocument/2006/relationships/image" Target="../media/image191.png"/><Relationship Id="rId28" Type="http://schemas.openxmlformats.org/officeDocument/2006/relationships/image" Target="../media/image192.png"/><Relationship Id="rId29" Type="http://schemas.openxmlformats.org/officeDocument/2006/relationships/image" Target="../media/image193.png"/><Relationship Id="rId30" Type="http://schemas.openxmlformats.org/officeDocument/2006/relationships/image" Target="../media/image194.png"/><Relationship Id="rId31" Type="http://schemas.openxmlformats.org/officeDocument/2006/relationships/image" Target="../media/image195.png"/><Relationship Id="rId32" Type="http://schemas.openxmlformats.org/officeDocument/2006/relationships/image" Target="../media/image196.png"/><Relationship Id="rId33" Type="http://schemas.openxmlformats.org/officeDocument/2006/relationships/image" Target="../media/image197.png"/><Relationship Id="rId34" Type="http://schemas.openxmlformats.org/officeDocument/2006/relationships/image" Target="../media/image198.png"/><Relationship Id="rId35" Type="http://schemas.openxmlformats.org/officeDocument/2006/relationships/image" Target="../media/image199.png"/><Relationship Id="rId36" Type="http://schemas.openxmlformats.org/officeDocument/2006/relationships/image" Target="../media/image200.png"/><Relationship Id="rId37" Type="http://schemas.openxmlformats.org/officeDocument/2006/relationships/image" Target="../media/image201.png"/><Relationship Id="rId38" Type="http://schemas.openxmlformats.org/officeDocument/2006/relationships/image" Target="../media/image202.png"/><Relationship Id="rId39" Type="http://schemas.openxmlformats.org/officeDocument/2006/relationships/image" Target="../media/image203.png"/><Relationship Id="rId40" Type="http://schemas.openxmlformats.org/officeDocument/2006/relationships/image" Target="../media/image204.png"/><Relationship Id="rId41" Type="http://schemas.openxmlformats.org/officeDocument/2006/relationships/image" Target="../media/image205.png"/><Relationship Id="rId42" Type="http://schemas.openxmlformats.org/officeDocument/2006/relationships/image" Target="../media/image206.png"/><Relationship Id="rId43" Type="http://schemas.openxmlformats.org/officeDocument/2006/relationships/image" Target="../media/image207.png"/><Relationship Id="rId44" Type="http://schemas.openxmlformats.org/officeDocument/2006/relationships/image" Target="../media/image208.png"/><Relationship Id="rId45" Type="http://schemas.openxmlformats.org/officeDocument/2006/relationships/image" Target="../media/image209.png"/><Relationship Id="rId46" Type="http://schemas.openxmlformats.org/officeDocument/2006/relationships/image" Target="../media/image210.png"/><Relationship Id="rId47" Type="http://schemas.openxmlformats.org/officeDocument/2006/relationships/image" Target="../media/image211.png"/><Relationship Id="rId48" Type="http://schemas.openxmlformats.org/officeDocument/2006/relationships/image" Target="../media/image212.png"/><Relationship Id="rId49" Type="http://schemas.openxmlformats.org/officeDocument/2006/relationships/image" Target="../media/image213.png"/><Relationship Id="rId50" Type="http://schemas.openxmlformats.org/officeDocument/2006/relationships/image" Target="../media/image214.png"/><Relationship Id="rId51" Type="http://schemas.openxmlformats.org/officeDocument/2006/relationships/image" Target="../media/image215.png"/><Relationship Id="rId52" Type="http://schemas.openxmlformats.org/officeDocument/2006/relationships/image" Target="../media/image216.png"/><Relationship Id="rId53" Type="http://schemas.openxmlformats.org/officeDocument/2006/relationships/image" Target="../media/image217.png"/><Relationship Id="rId54" Type="http://schemas.openxmlformats.org/officeDocument/2006/relationships/image" Target="../media/image218.png"/><Relationship Id="rId55" Type="http://schemas.openxmlformats.org/officeDocument/2006/relationships/image" Target="../media/image219.png"/><Relationship Id="rId56" Type="http://schemas.openxmlformats.org/officeDocument/2006/relationships/image" Target="../media/image220.wmf"/><Relationship Id="rId57" Type="http://schemas.openxmlformats.org/officeDocument/2006/relationships/image" Target="../media/image221.png"/><Relationship Id="rId58" Type="http://schemas.openxmlformats.org/officeDocument/2006/relationships/image" Target="../media/image222.png"/><Relationship Id="rId59" Type="http://schemas.openxmlformats.org/officeDocument/2006/relationships/image" Target="../media/image223.png"/><Relationship Id="rId60" Type="http://schemas.openxmlformats.org/officeDocument/2006/relationships/image" Target="../media/image224.png"/><Relationship Id="rId61" Type="http://schemas.openxmlformats.org/officeDocument/2006/relationships/image" Target="../media/image225.png"/><Relationship Id="rId62" Type="http://schemas.openxmlformats.org/officeDocument/2006/relationships/image" Target="../media/image226.png"/><Relationship Id="rId63" Type="http://schemas.openxmlformats.org/officeDocument/2006/relationships/image" Target="../media/image227.png"/><Relationship Id="rId64" Type="http://schemas.openxmlformats.org/officeDocument/2006/relationships/image" Target="../media/image228.png"/><Relationship Id="rId65" Type="http://schemas.openxmlformats.org/officeDocument/2006/relationships/image" Target="../media/image229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230.png"/><Relationship Id="rId2" Type="http://schemas.openxmlformats.org/officeDocument/2006/relationships/image" Target="../media/image231.png"/><Relationship Id="rId3" Type="http://schemas.openxmlformats.org/officeDocument/2006/relationships/image" Target="../media/image232.png"/><Relationship Id="rId4" Type="http://schemas.openxmlformats.org/officeDocument/2006/relationships/image" Target="../media/image233.png"/><Relationship Id="rId5" Type="http://schemas.openxmlformats.org/officeDocument/2006/relationships/image" Target="../media/image234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235.png"/><Relationship Id="rId2" Type="http://schemas.openxmlformats.org/officeDocument/2006/relationships/image" Target="../media/image236.png"/><Relationship Id="rId3" Type="http://schemas.openxmlformats.org/officeDocument/2006/relationships/image" Target="../media/image237.png"/><Relationship Id="rId4" Type="http://schemas.openxmlformats.org/officeDocument/2006/relationships/image" Target="../media/image238.png"/><Relationship Id="rId5" Type="http://schemas.openxmlformats.org/officeDocument/2006/relationships/image" Target="../media/image239.png"/><Relationship Id="rId6" Type="http://schemas.openxmlformats.org/officeDocument/2006/relationships/image" Target="../media/image240.png"/><Relationship Id="rId7" Type="http://schemas.openxmlformats.org/officeDocument/2006/relationships/image" Target="../media/image241.png"/><Relationship Id="rId8" Type="http://schemas.openxmlformats.org/officeDocument/2006/relationships/image" Target="../media/image242.png"/><Relationship Id="rId9" Type="http://schemas.openxmlformats.org/officeDocument/2006/relationships/image" Target="../media/image243.png"/><Relationship Id="rId10" Type="http://schemas.openxmlformats.org/officeDocument/2006/relationships/image" Target="../media/image244.png"/><Relationship Id="rId11" Type="http://schemas.openxmlformats.org/officeDocument/2006/relationships/image" Target="../media/image245.png"/><Relationship Id="rId12" Type="http://schemas.openxmlformats.org/officeDocument/2006/relationships/image" Target="../media/image246.png"/><Relationship Id="rId13" Type="http://schemas.openxmlformats.org/officeDocument/2006/relationships/image" Target="../media/image247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4</xdr:col>
      <xdr:colOff>0</xdr:colOff>
      <xdr:row>30</xdr:row>
      <xdr:rowOff>0</xdr:rowOff>
    </xdr:from>
    <xdr:to>
      <xdr:col>4</xdr:col>
      <xdr:colOff>378000</xdr:colOff>
      <xdr:row>30</xdr:row>
      <xdr:rowOff>314640</xdr:rowOff>
    </xdr:to>
    <xdr:pic>
      <xdr:nvPicPr>
        <xdr:cNvPr id="0" name="Obrázek 1" descr=""/>
        <xdr:cNvPicPr/>
      </xdr:nvPicPr>
      <xdr:blipFill>
        <a:blip r:embed="rId1"/>
        <a:stretch/>
      </xdr:blipFill>
      <xdr:spPr>
        <a:xfrm>
          <a:off x="3499200" y="11550600"/>
          <a:ext cx="378000" cy="31464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4</xdr:col>
      <xdr:colOff>0</xdr:colOff>
      <xdr:row>10</xdr:row>
      <xdr:rowOff>0</xdr:rowOff>
    </xdr:from>
    <xdr:to>
      <xdr:col>4</xdr:col>
      <xdr:colOff>378000</xdr:colOff>
      <xdr:row>10</xdr:row>
      <xdr:rowOff>316800</xdr:rowOff>
    </xdr:to>
    <xdr:pic>
      <xdr:nvPicPr>
        <xdr:cNvPr id="1" name="Obrázek 2" descr=""/>
        <xdr:cNvPicPr/>
      </xdr:nvPicPr>
      <xdr:blipFill>
        <a:blip r:embed="rId2"/>
        <a:stretch/>
      </xdr:blipFill>
      <xdr:spPr>
        <a:xfrm>
          <a:off x="3499200" y="3435120"/>
          <a:ext cx="378000" cy="31680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4</xdr:col>
      <xdr:colOff>0</xdr:colOff>
      <xdr:row>14</xdr:row>
      <xdr:rowOff>0</xdr:rowOff>
    </xdr:from>
    <xdr:to>
      <xdr:col>4</xdr:col>
      <xdr:colOff>378000</xdr:colOff>
      <xdr:row>14</xdr:row>
      <xdr:rowOff>315000</xdr:rowOff>
    </xdr:to>
    <xdr:pic>
      <xdr:nvPicPr>
        <xdr:cNvPr id="2" name="Obrázek 3" descr=""/>
        <xdr:cNvPicPr/>
      </xdr:nvPicPr>
      <xdr:blipFill>
        <a:blip r:embed="rId3"/>
        <a:stretch/>
      </xdr:blipFill>
      <xdr:spPr>
        <a:xfrm>
          <a:off x="3499200" y="5058360"/>
          <a:ext cx="378000" cy="31500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4</xdr:col>
      <xdr:colOff>0</xdr:colOff>
      <xdr:row>17</xdr:row>
      <xdr:rowOff>0</xdr:rowOff>
    </xdr:from>
    <xdr:to>
      <xdr:col>4</xdr:col>
      <xdr:colOff>378000</xdr:colOff>
      <xdr:row>17</xdr:row>
      <xdr:rowOff>318240</xdr:rowOff>
    </xdr:to>
    <xdr:pic>
      <xdr:nvPicPr>
        <xdr:cNvPr id="3" name="Obrázek 4" descr=""/>
        <xdr:cNvPicPr/>
      </xdr:nvPicPr>
      <xdr:blipFill>
        <a:blip r:embed="rId4"/>
        <a:stretch/>
      </xdr:blipFill>
      <xdr:spPr>
        <a:xfrm>
          <a:off x="3499200" y="6275520"/>
          <a:ext cx="378000" cy="31824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4</xdr:col>
      <xdr:colOff>0</xdr:colOff>
      <xdr:row>19</xdr:row>
      <xdr:rowOff>0</xdr:rowOff>
    </xdr:from>
    <xdr:to>
      <xdr:col>4</xdr:col>
      <xdr:colOff>378000</xdr:colOff>
      <xdr:row>19</xdr:row>
      <xdr:rowOff>320760</xdr:rowOff>
    </xdr:to>
    <xdr:pic>
      <xdr:nvPicPr>
        <xdr:cNvPr id="4" name="Obrázek 5" descr=""/>
        <xdr:cNvPicPr/>
      </xdr:nvPicPr>
      <xdr:blipFill>
        <a:blip r:embed="rId5"/>
        <a:stretch/>
      </xdr:blipFill>
      <xdr:spPr>
        <a:xfrm>
          <a:off x="3499200" y="7086960"/>
          <a:ext cx="378000" cy="32076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4</xdr:col>
      <xdr:colOff>0</xdr:colOff>
      <xdr:row>21</xdr:row>
      <xdr:rowOff>0</xdr:rowOff>
    </xdr:from>
    <xdr:to>
      <xdr:col>4</xdr:col>
      <xdr:colOff>378000</xdr:colOff>
      <xdr:row>21</xdr:row>
      <xdr:rowOff>315360</xdr:rowOff>
    </xdr:to>
    <xdr:pic>
      <xdr:nvPicPr>
        <xdr:cNvPr id="5" name="Obrázek 6" descr=""/>
        <xdr:cNvPicPr/>
      </xdr:nvPicPr>
      <xdr:blipFill>
        <a:blip r:embed="rId6"/>
        <a:stretch/>
      </xdr:blipFill>
      <xdr:spPr>
        <a:xfrm>
          <a:off x="3499200" y="7898760"/>
          <a:ext cx="378000" cy="31536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4</xdr:col>
      <xdr:colOff>0</xdr:colOff>
      <xdr:row>23</xdr:row>
      <xdr:rowOff>0</xdr:rowOff>
    </xdr:from>
    <xdr:to>
      <xdr:col>4</xdr:col>
      <xdr:colOff>378000</xdr:colOff>
      <xdr:row>23</xdr:row>
      <xdr:rowOff>306360</xdr:rowOff>
    </xdr:to>
    <xdr:pic>
      <xdr:nvPicPr>
        <xdr:cNvPr id="6" name="Obrázek 7" descr=""/>
        <xdr:cNvPicPr/>
      </xdr:nvPicPr>
      <xdr:blipFill>
        <a:blip r:embed="rId7"/>
        <a:stretch/>
      </xdr:blipFill>
      <xdr:spPr>
        <a:xfrm>
          <a:off x="3499200" y="8710200"/>
          <a:ext cx="378000" cy="30636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4</xdr:col>
      <xdr:colOff>0</xdr:colOff>
      <xdr:row>7</xdr:row>
      <xdr:rowOff>0</xdr:rowOff>
    </xdr:from>
    <xdr:to>
      <xdr:col>4</xdr:col>
      <xdr:colOff>378000</xdr:colOff>
      <xdr:row>7</xdr:row>
      <xdr:rowOff>318600</xdr:rowOff>
    </xdr:to>
    <xdr:pic>
      <xdr:nvPicPr>
        <xdr:cNvPr id="7" name="Obrázek 8" descr=""/>
        <xdr:cNvPicPr/>
      </xdr:nvPicPr>
      <xdr:blipFill>
        <a:blip r:embed="rId8"/>
        <a:stretch/>
      </xdr:blipFill>
      <xdr:spPr>
        <a:xfrm>
          <a:off x="3499200" y="2217960"/>
          <a:ext cx="378000" cy="31860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4</xdr:col>
      <xdr:colOff>0</xdr:colOff>
      <xdr:row>12</xdr:row>
      <xdr:rowOff>0</xdr:rowOff>
    </xdr:from>
    <xdr:to>
      <xdr:col>4</xdr:col>
      <xdr:colOff>378000</xdr:colOff>
      <xdr:row>12</xdr:row>
      <xdr:rowOff>324720</xdr:rowOff>
    </xdr:to>
    <xdr:pic>
      <xdr:nvPicPr>
        <xdr:cNvPr id="8" name="Obrázek 9" descr=""/>
        <xdr:cNvPicPr/>
      </xdr:nvPicPr>
      <xdr:blipFill>
        <a:blip r:embed="rId9"/>
        <a:stretch/>
      </xdr:blipFill>
      <xdr:spPr>
        <a:xfrm>
          <a:off x="3499200" y="4246560"/>
          <a:ext cx="378000" cy="32472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4</xdr:col>
      <xdr:colOff>0</xdr:colOff>
      <xdr:row>31</xdr:row>
      <xdr:rowOff>0</xdr:rowOff>
    </xdr:from>
    <xdr:to>
      <xdr:col>4</xdr:col>
      <xdr:colOff>378000</xdr:colOff>
      <xdr:row>31</xdr:row>
      <xdr:rowOff>355680</xdr:rowOff>
    </xdr:to>
    <xdr:pic>
      <xdr:nvPicPr>
        <xdr:cNvPr id="9" name="Obrázek 10" descr=""/>
        <xdr:cNvPicPr/>
      </xdr:nvPicPr>
      <xdr:blipFill>
        <a:blip r:embed="rId10"/>
        <a:stretch/>
      </xdr:blipFill>
      <xdr:spPr>
        <a:xfrm>
          <a:off x="3499200" y="11956320"/>
          <a:ext cx="378000" cy="3556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4</xdr:col>
      <xdr:colOff>0</xdr:colOff>
      <xdr:row>11</xdr:row>
      <xdr:rowOff>0</xdr:rowOff>
    </xdr:from>
    <xdr:to>
      <xdr:col>4</xdr:col>
      <xdr:colOff>378000</xdr:colOff>
      <xdr:row>11</xdr:row>
      <xdr:rowOff>309600</xdr:rowOff>
    </xdr:to>
    <xdr:pic>
      <xdr:nvPicPr>
        <xdr:cNvPr id="10" name="Obrázek 11" descr=""/>
        <xdr:cNvPicPr/>
      </xdr:nvPicPr>
      <xdr:blipFill>
        <a:blip r:embed="rId11"/>
        <a:stretch/>
      </xdr:blipFill>
      <xdr:spPr>
        <a:xfrm>
          <a:off x="3499200" y="3840840"/>
          <a:ext cx="378000" cy="30960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4</xdr:col>
      <xdr:colOff>0</xdr:colOff>
      <xdr:row>18</xdr:row>
      <xdr:rowOff>0</xdr:rowOff>
    </xdr:from>
    <xdr:to>
      <xdr:col>4</xdr:col>
      <xdr:colOff>378000</xdr:colOff>
      <xdr:row>18</xdr:row>
      <xdr:rowOff>318240</xdr:rowOff>
    </xdr:to>
    <xdr:pic>
      <xdr:nvPicPr>
        <xdr:cNvPr id="11" name="Obrázek 12" descr=""/>
        <xdr:cNvPicPr/>
      </xdr:nvPicPr>
      <xdr:blipFill>
        <a:blip r:embed="rId12"/>
        <a:stretch/>
      </xdr:blipFill>
      <xdr:spPr>
        <a:xfrm>
          <a:off x="3499200" y="6681240"/>
          <a:ext cx="378000" cy="31824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4</xdr:col>
      <xdr:colOff>0</xdr:colOff>
      <xdr:row>20</xdr:row>
      <xdr:rowOff>0</xdr:rowOff>
    </xdr:from>
    <xdr:to>
      <xdr:col>4</xdr:col>
      <xdr:colOff>378000</xdr:colOff>
      <xdr:row>20</xdr:row>
      <xdr:rowOff>322560</xdr:rowOff>
    </xdr:to>
    <xdr:pic>
      <xdr:nvPicPr>
        <xdr:cNvPr id="12" name="Obrázek 13" descr=""/>
        <xdr:cNvPicPr/>
      </xdr:nvPicPr>
      <xdr:blipFill>
        <a:blip r:embed="rId13"/>
        <a:stretch/>
      </xdr:blipFill>
      <xdr:spPr>
        <a:xfrm>
          <a:off x="3499200" y="7492680"/>
          <a:ext cx="378000" cy="32256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4</xdr:col>
      <xdr:colOff>0</xdr:colOff>
      <xdr:row>22</xdr:row>
      <xdr:rowOff>0</xdr:rowOff>
    </xdr:from>
    <xdr:to>
      <xdr:col>4</xdr:col>
      <xdr:colOff>378000</xdr:colOff>
      <xdr:row>22</xdr:row>
      <xdr:rowOff>313920</xdr:rowOff>
    </xdr:to>
    <xdr:pic>
      <xdr:nvPicPr>
        <xdr:cNvPr id="13" name="Obrázek 14" descr=""/>
        <xdr:cNvPicPr/>
      </xdr:nvPicPr>
      <xdr:blipFill>
        <a:blip r:embed="rId14"/>
        <a:stretch/>
      </xdr:blipFill>
      <xdr:spPr>
        <a:xfrm>
          <a:off x="3499200" y="8304480"/>
          <a:ext cx="378000" cy="31392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4</xdr:col>
      <xdr:colOff>0</xdr:colOff>
      <xdr:row>24</xdr:row>
      <xdr:rowOff>0</xdr:rowOff>
    </xdr:from>
    <xdr:to>
      <xdr:col>4</xdr:col>
      <xdr:colOff>378000</xdr:colOff>
      <xdr:row>24</xdr:row>
      <xdr:rowOff>308520</xdr:rowOff>
    </xdr:to>
    <xdr:pic>
      <xdr:nvPicPr>
        <xdr:cNvPr id="14" name="Obrázek 15" descr=""/>
        <xdr:cNvPicPr/>
      </xdr:nvPicPr>
      <xdr:blipFill>
        <a:blip r:embed="rId15"/>
        <a:stretch/>
      </xdr:blipFill>
      <xdr:spPr>
        <a:xfrm>
          <a:off x="3499200" y="9115920"/>
          <a:ext cx="378000" cy="30852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4</xdr:col>
      <xdr:colOff>0</xdr:colOff>
      <xdr:row>13</xdr:row>
      <xdr:rowOff>0</xdr:rowOff>
    </xdr:from>
    <xdr:to>
      <xdr:col>4</xdr:col>
      <xdr:colOff>378000</xdr:colOff>
      <xdr:row>13</xdr:row>
      <xdr:rowOff>332640</xdr:rowOff>
    </xdr:to>
    <xdr:pic>
      <xdr:nvPicPr>
        <xdr:cNvPr id="15" name="Obrázek 16" descr=""/>
        <xdr:cNvPicPr/>
      </xdr:nvPicPr>
      <xdr:blipFill>
        <a:blip r:embed="rId16"/>
        <a:stretch/>
      </xdr:blipFill>
      <xdr:spPr>
        <a:xfrm>
          <a:off x="3499200" y="4652640"/>
          <a:ext cx="378000" cy="33264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4</xdr:col>
      <xdr:colOff>0</xdr:colOff>
      <xdr:row>8</xdr:row>
      <xdr:rowOff>0</xdr:rowOff>
    </xdr:from>
    <xdr:to>
      <xdr:col>4</xdr:col>
      <xdr:colOff>378000</xdr:colOff>
      <xdr:row>8</xdr:row>
      <xdr:rowOff>332640</xdr:rowOff>
    </xdr:to>
    <xdr:pic>
      <xdr:nvPicPr>
        <xdr:cNvPr id="16" name="Obrázek 17" descr=""/>
        <xdr:cNvPicPr/>
      </xdr:nvPicPr>
      <xdr:blipFill>
        <a:blip r:embed="rId17"/>
        <a:stretch/>
      </xdr:blipFill>
      <xdr:spPr>
        <a:xfrm>
          <a:off x="3499200" y="2623680"/>
          <a:ext cx="378000" cy="33264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4</xdr:col>
      <xdr:colOff>0</xdr:colOff>
      <xdr:row>26</xdr:row>
      <xdr:rowOff>0</xdr:rowOff>
    </xdr:from>
    <xdr:to>
      <xdr:col>4</xdr:col>
      <xdr:colOff>378000</xdr:colOff>
      <xdr:row>26</xdr:row>
      <xdr:rowOff>332280</xdr:rowOff>
    </xdr:to>
    <xdr:pic>
      <xdr:nvPicPr>
        <xdr:cNvPr id="17" name="Obrázek 18" descr=""/>
        <xdr:cNvPicPr/>
      </xdr:nvPicPr>
      <xdr:blipFill>
        <a:blip r:embed="rId18"/>
        <a:stretch/>
      </xdr:blipFill>
      <xdr:spPr>
        <a:xfrm>
          <a:off x="3499200" y="9927360"/>
          <a:ext cx="378000" cy="3322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4</xdr:col>
      <xdr:colOff>0</xdr:colOff>
      <xdr:row>28</xdr:row>
      <xdr:rowOff>0</xdr:rowOff>
    </xdr:from>
    <xdr:to>
      <xdr:col>4</xdr:col>
      <xdr:colOff>378000</xdr:colOff>
      <xdr:row>28</xdr:row>
      <xdr:rowOff>329760</xdr:rowOff>
    </xdr:to>
    <xdr:pic>
      <xdr:nvPicPr>
        <xdr:cNvPr id="18" name="Obrázek 19" descr=""/>
        <xdr:cNvPicPr/>
      </xdr:nvPicPr>
      <xdr:blipFill>
        <a:blip r:embed="rId19"/>
        <a:stretch/>
      </xdr:blipFill>
      <xdr:spPr>
        <a:xfrm>
          <a:off x="3499200" y="10738800"/>
          <a:ext cx="378000" cy="32976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4</xdr:col>
      <xdr:colOff>0</xdr:colOff>
      <xdr:row>29</xdr:row>
      <xdr:rowOff>0</xdr:rowOff>
    </xdr:from>
    <xdr:to>
      <xdr:col>4</xdr:col>
      <xdr:colOff>378000</xdr:colOff>
      <xdr:row>29</xdr:row>
      <xdr:rowOff>320040</xdr:rowOff>
    </xdr:to>
    <xdr:pic>
      <xdr:nvPicPr>
        <xdr:cNvPr id="19" name="Obrázek 20" descr=""/>
        <xdr:cNvPicPr/>
      </xdr:nvPicPr>
      <xdr:blipFill>
        <a:blip r:embed="rId20"/>
        <a:stretch/>
      </xdr:blipFill>
      <xdr:spPr>
        <a:xfrm>
          <a:off x="3499200" y="11144880"/>
          <a:ext cx="378000" cy="32004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4</xdr:col>
      <xdr:colOff>0</xdr:colOff>
      <xdr:row>32</xdr:row>
      <xdr:rowOff>0</xdr:rowOff>
    </xdr:from>
    <xdr:to>
      <xdr:col>4</xdr:col>
      <xdr:colOff>378000</xdr:colOff>
      <xdr:row>32</xdr:row>
      <xdr:rowOff>329760</xdr:rowOff>
    </xdr:to>
    <xdr:pic>
      <xdr:nvPicPr>
        <xdr:cNvPr id="20" name="Obrázek 21" descr=""/>
        <xdr:cNvPicPr/>
      </xdr:nvPicPr>
      <xdr:blipFill>
        <a:blip r:embed="rId21"/>
        <a:stretch/>
      </xdr:blipFill>
      <xdr:spPr>
        <a:xfrm>
          <a:off x="3499200" y="12362040"/>
          <a:ext cx="378000" cy="32976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4</xdr:col>
      <xdr:colOff>0</xdr:colOff>
      <xdr:row>6</xdr:row>
      <xdr:rowOff>0</xdr:rowOff>
    </xdr:from>
    <xdr:to>
      <xdr:col>4</xdr:col>
      <xdr:colOff>378000</xdr:colOff>
      <xdr:row>6</xdr:row>
      <xdr:rowOff>334800</xdr:rowOff>
    </xdr:to>
    <xdr:pic>
      <xdr:nvPicPr>
        <xdr:cNvPr id="21" name="Obrázek 22" descr=""/>
        <xdr:cNvPicPr/>
      </xdr:nvPicPr>
      <xdr:blipFill>
        <a:blip r:embed="rId22"/>
        <a:stretch/>
      </xdr:blipFill>
      <xdr:spPr>
        <a:xfrm>
          <a:off x="3499200" y="1812240"/>
          <a:ext cx="378000" cy="33480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4</xdr:col>
      <xdr:colOff>0</xdr:colOff>
      <xdr:row>45</xdr:row>
      <xdr:rowOff>0</xdr:rowOff>
    </xdr:from>
    <xdr:to>
      <xdr:col>4</xdr:col>
      <xdr:colOff>378000</xdr:colOff>
      <xdr:row>45</xdr:row>
      <xdr:rowOff>365760</xdr:rowOff>
    </xdr:to>
    <xdr:pic>
      <xdr:nvPicPr>
        <xdr:cNvPr id="22" name="Obrázek 23" descr=""/>
        <xdr:cNvPicPr/>
      </xdr:nvPicPr>
      <xdr:blipFill>
        <a:blip r:embed="rId23"/>
        <a:stretch/>
      </xdr:blipFill>
      <xdr:spPr>
        <a:xfrm>
          <a:off x="3499200" y="17637120"/>
          <a:ext cx="378000" cy="36576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4</xdr:col>
      <xdr:colOff>0</xdr:colOff>
      <xdr:row>16</xdr:row>
      <xdr:rowOff>0</xdr:rowOff>
    </xdr:from>
    <xdr:to>
      <xdr:col>4</xdr:col>
      <xdr:colOff>378000</xdr:colOff>
      <xdr:row>16</xdr:row>
      <xdr:rowOff>391680</xdr:rowOff>
    </xdr:to>
    <xdr:pic>
      <xdr:nvPicPr>
        <xdr:cNvPr id="23" name="Obrázek 24" descr=""/>
        <xdr:cNvPicPr/>
      </xdr:nvPicPr>
      <xdr:blipFill>
        <a:blip r:embed="rId24"/>
        <a:stretch/>
      </xdr:blipFill>
      <xdr:spPr>
        <a:xfrm>
          <a:off x="3499200" y="5869800"/>
          <a:ext cx="378000" cy="3916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4</xdr:col>
      <xdr:colOff>0</xdr:colOff>
      <xdr:row>93</xdr:row>
      <xdr:rowOff>0</xdr:rowOff>
    </xdr:from>
    <xdr:to>
      <xdr:col>4</xdr:col>
      <xdr:colOff>378000</xdr:colOff>
      <xdr:row>93</xdr:row>
      <xdr:rowOff>388800</xdr:rowOff>
    </xdr:to>
    <xdr:pic>
      <xdr:nvPicPr>
        <xdr:cNvPr id="24" name="Obrázek 25" descr=""/>
        <xdr:cNvPicPr/>
      </xdr:nvPicPr>
      <xdr:blipFill>
        <a:blip r:embed="rId25"/>
        <a:stretch/>
      </xdr:blipFill>
      <xdr:spPr>
        <a:xfrm>
          <a:off x="3499200" y="37113840"/>
          <a:ext cx="378000" cy="38880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4</xdr:col>
      <xdr:colOff>0</xdr:colOff>
      <xdr:row>94</xdr:row>
      <xdr:rowOff>0</xdr:rowOff>
    </xdr:from>
    <xdr:to>
      <xdr:col>4</xdr:col>
      <xdr:colOff>378000</xdr:colOff>
      <xdr:row>94</xdr:row>
      <xdr:rowOff>388440</xdr:rowOff>
    </xdr:to>
    <xdr:pic>
      <xdr:nvPicPr>
        <xdr:cNvPr id="25" name="Obrázek 26" descr=""/>
        <xdr:cNvPicPr/>
      </xdr:nvPicPr>
      <xdr:blipFill>
        <a:blip r:embed="rId26"/>
        <a:stretch/>
      </xdr:blipFill>
      <xdr:spPr>
        <a:xfrm>
          <a:off x="3499200" y="37519560"/>
          <a:ext cx="378000" cy="38844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4</xdr:col>
      <xdr:colOff>0</xdr:colOff>
      <xdr:row>96</xdr:row>
      <xdr:rowOff>0</xdr:rowOff>
    </xdr:from>
    <xdr:to>
      <xdr:col>4</xdr:col>
      <xdr:colOff>378000</xdr:colOff>
      <xdr:row>96</xdr:row>
      <xdr:rowOff>390960</xdr:rowOff>
    </xdr:to>
    <xdr:pic>
      <xdr:nvPicPr>
        <xdr:cNvPr id="26" name="Obrázek 27" descr=""/>
        <xdr:cNvPicPr/>
      </xdr:nvPicPr>
      <xdr:blipFill>
        <a:blip r:embed="rId27"/>
        <a:stretch/>
      </xdr:blipFill>
      <xdr:spPr>
        <a:xfrm>
          <a:off x="3499200" y="38331000"/>
          <a:ext cx="378000" cy="39096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4</xdr:col>
      <xdr:colOff>0</xdr:colOff>
      <xdr:row>95</xdr:row>
      <xdr:rowOff>0</xdr:rowOff>
    </xdr:from>
    <xdr:to>
      <xdr:col>4</xdr:col>
      <xdr:colOff>378000</xdr:colOff>
      <xdr:row>95</xdr:row>
      <xdr:rowOff>381240</xdr:rowOff>
    </xdr:to>
    <xdr:pic>
      <xdr:nvPicPr>
        <xdr:cNvPr id="27" name="Obrázek 28" descr=""/>
        <xdr:cNvPicPr/>
      </xdr:nvPicPr>
      <xdr:blipFill>
        <a:blip r:embed="rId28"/>
        <a:stretch/>
      </xdr:blipFill>
      <xdr:spPr>
        <a:xfrm>
          <a:off x="3499200" y="37925280"/>
          <a:ext cx="378000" cy="38124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4</xdr:col>
      <xdr:colOff>0</xdr:colOff>
      <xdr:row>101</xdr:row>
      <xdr:rowOff>0</xdr:rowOff>
    </xdr:from>
    <xdr:to>
      <xdr:col>4</xdr:col>
      <xdr:colOff>378000</xdr:colOff>
      <xdr:row>101</xdr:row>
      <xdr:rowOff>363960</xdr:rowOff>
    </xdr:to>
    <xdr:pic>
      <xdr:nvPicPr>
        <xdr:cNvPr id="28" name="Obrázek 29" descr=""/>
        <xdr:cNvPicPr/>
      </xdr:nvPicPr>
      <xdr:blipFill>
        <a:blip r:embed="rId29"/>
        <a:stretch/>
      </xdr:blipFill>
      <xdr:spPr>
        <a:xfrm>
          <a:off x="3499200" y="40359960"/>
          <a:ext cx="378000" cy="36396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4</xdr:col>
      <xdr:colOff>0</xdr:colOff>
      <xdr:row>102</xdr:row>
      <xdr:rowOff>0</xdr:rowOff>
    </xdr:from>
    <xdr:to>
      <xdr:col>4</xdr:col>
      <xdr:colOff>378000</xdr:colOff>
      <xdr:row>102</xdr:row>
      <xdr:rowOff>358200</xdr:rowOff>
    </xdr:to>
    <xdr:pic>
      <xdr:nvPicPr>
        <xdr:cNvPr id="29" name="Obrázek 30" descr=""/>
        <xdr:cNvPicPr/>
      </xdr:nvPicPr>
      <xdr:blipFill>
        <a:blip r:embed="rId30"/>
        <a:stretch/>
      </xdr:blipFill>
      <xdr:spPr>
        <a:xfrm>
          <a:off x="3499200" y="40765680"/>
          <a:ext cx="378000" cy="35820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4</xdr:col>
      <xdr:colOff>0</xdr:colOff>
      <xdr:row>47</xdr:row>
      <xdr:rowOff>0</xdr:rowOff>
    </xdr:from>
    <xdr:to>
      <xdr:col>4</xdr:col>
      <xdr:colOff>378000</xdr:colOff>
      <xdr:row>47</xdr:row>
      <xdr:rowOff>334440</xdr:rowOff>
    </xdr:to>
    <xdr:pic>
      <xdr:nvPicPr>
        <xdr:cNvPr id="30" name="Obrázek 33" descr=""/>
        <xdr:cNvPicPr/>
      </xdr:nvPicPr>
      <xdr:blipFill>
        <a:blip r:embed="rId31"/>
        <a:stretch/>
      </xdr:blipFill>
      <xdr:spPr>
        <a:xfrm>
          <a:off x="3499200" y="18448560"/>
          <a:ext cx="378000" cy="33444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4</xdr:col>
      <xdr:colOff>0</xdr:colOff>
      <xdr:row>25</xdr:row>
      <xdr:rowOff>0</xdr:rowOff>
    </xdr:from>
    <xdr:to>
      <xdr:col>4</xdr:col>
      <xdr:colOff>378000</xdr:colOff>
      <xdr:row>25</xdr:row>
      <xdr:rowOff>365040</xdr:rowOff>
    </xdr:to>
    <xdr:pic>
      <xdr:nvPicPr>
        <xdr:cNvPr id="31" name="Obrázek 34" descr=""/>
        <xdr:cNvPicPr/>
      </xdr:nvPicPr>
      <xdr:blipFill>
        <a:blip r:embed="rId32"/>
        <a:stretch/>
      </xdr:blipFill>
      <xdr:spPr>
        <a:xfrm>
          <a:off x="3499200" y="9521640"/>
          <a:ext cx="378000" cy="36504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4</xdr:col>
      <xdr:colOff>0</xdr:colOff>
      <xdr:row>9</xdr:row>
      <xdr:rowOff>0</xdr:rowOff>
    </xdr:from>
    <xdr:to>
      <xdr:col>4</xdr:col>
      <xdr:colOff>378000</xdr:colOff>
      <xdr:row>9</xdr:row>
      <xdr:rowOff>335880</xdr:rowOff>
    </xdr:to>
    <xdr:pic>
      <xdr:nvPicPr>
        <xdr:cNvPr id="32" name="Obrázek 35" descr=""/>
        <xdr:cNvPicPr/>
      </xdr:nvPicPr>
      <xdr:blipFill>
        <a:blip r:embed="rId33"/>
        <a:stretch/>
      </xdr:blipFill>
      <xdr:spPr>
        <a:xfrm>
          <a:off x="3499200" y="3029400"/>
          <a:ext cx="378000" cy="3358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4</xdr:col>
      <xdr:colOff>0</xdr:colOff>
      <xdr:row>15</xdr:row>
      <xdr:rowOff>0</xdr:rowOff>
    </xdr:from>
    <xdr:to>
      <xdr:col>4</xdr:col>
      <xdr:colOff>378000</xdr:colOff>
      <xdr:row>15</xdr:row>
      <xdr:rowOff>354600</xdr:rowOff>
    </xdr:to>
    <xdr:pic>
      <xdr:nvPicPr>
        <xdr:cNvPr id="33" name="Obrázek 36" descr=""/>
        <xdr:cNvPicPr/>
      </xdr:nvPicPr>
      <xdr:blipFill>
        <a:blip r:embed="rId34"/>
        <a:stretch/>
      </xdr:blipFill>
      <xdr:spPr>
        <a:xfrm>
          <a:off x="3499200" y="5464080"/>
          <a:ext cx="378000" cy="35460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4</xdr:col>
      <xdr:colOff>0</xdr:colOff>
      <xdr:row>27</xdr:row>
      <xdr:rowOff>0</xdr:rowOff>
    </xdr:from>
    <xdr:to>
      <xdr:col>4</xdr:col>
      <xdr:colOff>378000</xdr:colOff>
      <xdr:row>27</xdr:row>
      <xdr:rowOff>327600</xdr:rowOff>
    </xdr:to>
    <xdr:pic>
      <xdr:nvPicPr>
        <xdr:cNvPr id="34" name="Obrázek 37" descr=""/>
        <xdr:cNvPicPr/>
      </xdr:nvPicPr>
      <xdr:blipFill>
        <a:blip r:embed="rId35"/>
        <a:stretch/>
      </xdr:blipFill>
      <xdr:spPr>
        <a:xfrm>
          <a:off x="3499200" y="10333080"/>
          <a:ext cx="378000" cy="32760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4</xdr:col>
      <xdr:colOff>0</xdr:colOff>
      <xdr:row>36</xdr:row>
      <xdr:rowOff>0</xdr:rowOff>
    </xdr:from>
    <xdr:to>
      <xdr:col>4</xdr:col>
      <xdr:colOff>378000</xdr:colOff>
      <xdr:row>36</xdr:row>
      <xdr:rowOff>346320</xdr:rowOff>
    </xdr:to>
    <xdr:pic>
      <xdr:nvPicPr>
        <xdr:cNvPr id="35" name="Obrázek 40" descr=""/>
        <xdr:cNvPicPr/>
      </xdr:nvPicPr>
      <xdr:blipFill>
        <a:blip r:embed="rId36"/>
        <a:stretch/>
      </xdr:blipFill>
      <xdr:spPr>
        <a:xfrm>
          <a:off x="3499200" y="13984920"/>
          <a:ext cx="378000" cy="34632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4</xdr:col>
      <xdr:colOff>0</xdr:colOff>
      <xdr:row>42</xdr:row>
      <xdr:rowOff>0</xdr:rowOff>
    </xdr:from>
    <xdr:to>
      <xdr:col>4</xdr:col>
      <xdr:colOff>378000</xdr:colOff>
      <xdr:row>42</xdr:row>
      <xdr:rowOff>372960</xdr:rowOff>
    </xdr:to>
    <xdr:pic>
      <xdr:nvPicPr>
        <xdr:cNvPr id="36" name="Obrázek 42" descr=""/>
        <xdr:cNvPicPr/>
      </xdr:nvPicPr>
      <xdr:blipFill>
        <a:blip r:embed="rId37"/>
        <a:stretch/>
      </xdr:blipFill>
      <xdr:spPr>
        <a:xfrm>
          <a:off x="3499200" y="16419600"/>
          <a:ext cx="378000" cy="37296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4</xdr:col>
      <xdr:colOff>0</xdr:colOff>
      <xdr:row>46</xdr:row>
      <xdr:rowOff>0</xdr:rowOff>
    </xdr:from>
    <xdr:to>
      <xdr:col>4</xdr:col>
      <xdr:colOff>378000</xdr:colOff>
      <xdr:row>46</xdr:row>
      <xdr:rowOff>363960</xdr:rowOff>
    </xdr:to>
    <xdr:pic>
      <xdr:nvPicPr>
        <xdr:cNvPr id="37" name="Obrázek 39" descr=""/>
        <xdr:cNvPicPr/>
      </xdr:nvPicPr>
      <xdr:blipFill>
        <a:blip r:embed="rId38"/>
        <a:stretch/>
      </xdr:blipFill>
      <xdr:spPr>
        <a:xfrm>
          <a:off x="3499200" y="18042840"/>
          <a:ext cx="378000" cy="36396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4</xdr:col>
      <xdr:colOff>0</xdr:colOff>
      <xdr:row>37</xdr:row>
      <xdr:rowOff>0</xdr:rowOff>
    </xdr:from>
    <xdr:to>
      <xdr:col>4</xdr:col>
      <xdr:colOff>378000</xdr:colOff>
      <xdr:row>37</xdr:row>
      <xdr:rowOff>378000</xdr:rowOff>
    </xdr:to>
    <xdr:pic>
      <xdr:nvPicPr>
        <xdr:cNvPr id="38" name="Grafik 6" descr=""/>
        <xdr:cNvPicPr/>
      </xdr:nvPicPr>
      <xdr:blipFill>
        <a:blip r:embed="rId39"/>
        <a:stretch/>
      </xdr:blipFill>
      <xdr:spPr>
        <a:xfrm>
          <a:off x="3499200" y="14391000"/>
          <a:ext cx="378000" cy="37800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4</xdr:col>
      <xdr:colOff>0</xdr:colOff>
      <xdr:row>38</xdr:row>
      <xdr:rowOff>0</xdr:rowOff>
    </xdr:from>
    <xdr:to>
      <xdr:col>4</xdr:col>
      <xdr:colOff>378000</xdr:colOff>
      <xdr:row>38</xdr:row>
      <xdr:rowOff>374760</xdr:rowOff>
    </xdr:to>
    <xdr:pic>
      <xdr:nvPicPr>
        <xdr:cNvPr id="39" name="Grafik 8" descr=""/>
        <xdr:cNvPicPr/>
      </xdr:nvPicPr>
      <xdr:blipFill>
        <a:blip r:embed="rId40"/>
        <a:stretch/>
      </xdr:blipFill>
      <xdr:spPr>
        <a:xfrm>
          <a:off x="3499200" y="14796720"/>
          <a:ext cx="378000" cy="37476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4</xdr:col>
      <xdr:colOff>0</xdr:colOff>
      <xdr:row>40</xdr:row>
      <xdr:rowOff>0</xdr:rowOff>
    </xdr:from>
    <xdr:to>
      <xdr:col>4</xdr:col>
      <xdr:colOff>378000</xdr:colOff>
      <xdr:row>40</xdr:row>
      <xdr:rowOff>376200</xdr:rowOff>
    </xdr:to>
    <xdr:pic>
      <xdr:nvPicPr>
        <xdr:cNvPr id="40" name="Grafik 4" descr=""/>
        <xdr:cNvPicPr/>
      </xdr:nvPicPr>
      <xdr:blipFill>
        <a:blip r:embed="rId41"/>
        <a:stretch/>
      </xdr:blipFill>
      <xdr:spPr>
        <a:xfrm>
          <a:off x="3499200" y="15608160"/>
          <a:ext cx="378000" cy="37620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4</xdr:col>
      <xdr:colOff>0</xdr:colOff>
      <xdr:row>39</xdr:row>
      <xdr:rowOff>0</xdr:rowOff>
    </xdr:from>
    <xdr:to>
      <xdr:col>4</xdr:col>
      <xdr:colOff>378000</xdr:colOff>
      <xdr:row>39</xdr:row>
      <xdr:rowOff>378720</xdr:rowOff>
    </xdr:to>
    <xdr:pic>
      <xdr:nvPicPr>
        <xdr:cNvPr id="41" name="Grafik 2" descr=""/>
        <xdr:cNvPicPr/>
      </xdr:nvPicPr>
      <xdr:blipFill>
        <a:blip r:embed="rId42"/>
        <a:stretch/>
      </xdr:blipFill>
      <xdr:spPr>
        <a:xfrm>
          <a:off x="3499200" y="15202440"/>
          <a:ext cx="378000" cy="37872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4</xdr:col>
      <xdr:colOff>0</xdr:colOff>
      <xdr:row>99</xdr:row>
      <xdr:rowOff>0</xdr:rowOff>
    </xdr:from>
    <xdr:to>
      <xdr:col>4</xdr:col>
      <xdr:colOff>378000</xdr:colOff>
      <xdr:row>99</xdr:row>
      <xdr:rowOff>310320</xdr:rowOff>
    </xdr:to>
    <xdr:pic>
      <xdr:nvPicPr>
        <xdr:cNvPr id="42" name="Obrázek 44" descr=""/>
        <xdr:cNvPicPr/>
      </xdr:nvPicPr>
      <xdr:blipFill>
        <a:blip r:embed="rId43"/>
        <a:stretch/>
      </xdr:blipFill>
      <xdr:spPr>
        <a:xfrm>
          <a:off x="3499200" y="39548160"/>
          <a:ext cx="378000" cy="31032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4</xdr:col>
      <xdr:colOff>0</xdr:colOff>
      <xdr:row>103</xdr:row>
      <xdr:rowOff>0</xdr:rowOff>
    </xdr:from>
    <xdr:to>
      <xdr:col>4</xdr:col>
      <xdr:colOff>378000</xdr:colOff>
      <xdr:row>103</xdr:row>
      <xdr:rowOff>337320</xdr:rowOff>
    </xdr:to>
    <xdr:pic>
      <xdr:nvPicPr>
        <xdr:cNvPr id="43" name="Obrázek 47" descr=""/>
        <xdr:cNvPicPr/>
      </xdr:nvPicPr>
      <xdr:blipFill>
        <a:blip r:embed="rId44"/>
        <a:stretch/>
      </xdr:blipFill>
      <xdr:spPr>
        <a:xfrm>
          <a:off x="3499200" y="41171400"/>
          <a:ext cx="378000" cy="33732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25</xdr:col>
      <xdr:colOff>360</xdr:colOff>
      <xdr:row>16</xdr:row>
      <xdr:rowOff>0</xdr:rowOff>
    </xdr:from>
    <xdr:to>
      <xdr:col>25</xdr:col>
      <xdr:colOff>448560</xdr:colOff>
      <xdr:row>16</xdr:row>
      <xdr:rowOff>404640</xdr:rowOff>
    </xdr:to>
    <xdr:pic>
      <xdr:nvPicPr>
        <xdr:cNvPr id="44" name="Grafik 63" descr=""/>
        <xdr:cNvPicPr/>
      </xdr:nvPicPr>
      <xdr:blipFill>
        <a:blip r:embed="rId45"/>
        <a:stretch/>
      </xdr:blipFill>
      <xdr:spPr>
        <a:xfrm>
          <a:off x="21019320" y="5869800"/>
          <a:ext cx="448200" cy="40464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25</xdr:col>
      <xdr:colOff>360</xdr:colOff>
      <xdr:row>42</xdr:row>
      <xdr:rowOff>720</xdr:rowOff>
    </xdr:from>
    <xdr:to>
      <xdr:col>25</xdr:col>
      <xdr:colOff>405360</xdr:colOff>
      <xdr:row>42</xdr:row>
      <xdr:rowOff>405720</xdr:rowOff>
    </xdr:to>
    <xdr:pic>
      <xdr:nvPicPr>
        <xdr:cNvPr id="45" name="Grafik 35" descr=""/>
        <xdr:cNvPicPr/>
      </xdr:nvPicPr>
      <xdr:blipFill>
        <a:blip r:embed="rId46"/>
        <a:stretch/>
      </xdr:blipFill>
      <xdr:spPr>
        <a:xfrm>
          <a:off x="21019320" y="16420320"/>
          <a:ext cx="405000" cy="40500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4</xdr:col>
      <xdr:colOff>0</xdr:colOff>
      <xdr:row>48</xdr:row>
      <xdr:rowOff>0</xdr:rowOff>
    </xdr:from>
    <xdr:to>
      <xdr:col>4</xdr:col>
      <xdr:colOff>378000</xdr:colOff>
      <xdr:row>48</xdr:row>
      <xdr:rowOff>162360</xdr:rowOff>
    </xdr:to>
    <xdr:pic>
      <xdr:nvPicPr>
        <xdr:cNvPr id="46" name="Obrázek 48" descr=""/>
        <xdr:cNvPicPr/>
      </xdr:nvPicPr>
      <xdr:blipFill>
        <a:blip r:embed="rId47"/>
        <a:stretch/>
      </xdr:blipFill>
      <xdr:spPr>
        <a:xfrm>
          <a:off x="3499200" y="18854280"/>
          <a:ext cx="378000" cy="16236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4</xdr:col>
      <xdr:colOff>720</xdr:colOff>
      <xdr:row>90</xdr:row>
      <xdr:rowOff>720</xdr:rowOff>
    </xdr:from>
    <xdr:to>
      <xdr:col>4</xdr:col>
      <xdr:colOff>376560</xdr:colOff>
      <xdr:row>90</xdr:row>
      <xdr:rowOff>110160</xdr:rowOff>
    </xdr:to>
    <xdr:pic>
      <xdr:nvPicPr>
        <xdr:cNvPr id="47" name="Obrázek 49" descr=""/>
        <xdr:cNvPicPr/>
      </xdr:nvPicPr>
      <xdr:blipFill>
        <a:blip r:embed="rId48"/>
        <a:stretch/>
      </xdr:blipFill>
      <xdr:spPr>
        <a:xfrm>
          <a:off x="3499920" y="35897040"/>
          <a:ext cx="375840" cy="10944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4</xdr:col>
      <xdr:colOff>0</xdr:colOff>
      <xdr:row>104</xdr:row>
      <xdr:rowOff>0</xdr:rowOff>
    </xdr:from>
    <xdr:to>
      <xdr:col>4</xdr:col>
      <xdr:colOff>378000</xdr:colOff>
      <xdr:row>104</xdr:row>
      <xdr:rowOff>400320</xdr:rowOff>
    </xdr:to>
    <xdr:pic>
      <xdr:nvPicPr>
        <xdr:cNvPr id="48" name="Obrázek 54" descr=""/>
        <xdr:cNvPicPr/>
      </xdr:nvPicPr>
      <xdr:blipFill>
        <a:blip r:embed="rId49"/>
        <a:stretch/>
      </xdr:blipFill>
      <xdr:spPr>
        <a:xfrm>
          <a:off x="3499200" y="41577120"/>
          <a:ext cx="378000" cy="40032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4</xdr:col>
      <xdr:colOff>0</xdr:colOff>
      <xdr:row>98</xdr:row>
      <xdr:rowOff>0</xdr:rowOff>
    </xdr:from>
    <xdr:to>
      <xdr:col>4</xdr:col>
      <xdr:colOff>378000</xdr:colOff>
      <xdr:row>98</xdr:row>
      <xdr:rowOff>368640</xdr:rowOff>
    </xdr:to>
    <xdr:pic>
      <xdr:nvPicPr>
        <xdr:cNvPr id="49" name="Obrázek 46" descr=""/>
        <xdr:cNvPicPr/>
      </xdr:nvPicPr>
      <xdr:blipFill>
        <a:blip r:embed="rId50"/>
        <a:stretch/>
      </xdr:blipFill>
      <xdr:spPr>
        <a:xfrm>
          <a:off x="3499200" y="39142440"/>
          <a:ext cx="378000" cy="36864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4</xdr:col>
      <xdr:colOff>0</xdr:colOff>
      <xdr:row>97</xdr:row>
      <xdr:rowOff>0</xdr:rowOff>
    </xdr:from>
    <xdr:to>
      <xdr:col>4</xdr:col>
      <xdr:colOff>378000</xdr:colOff>
      <xdr:row>97</xdr:row>
      <xdr:rowOff>331560</xdr:rowOff>
    </xdr:to>
    <xdr:pic>
      <xdr:nvPicPr>
        <xdr:cNvPr id="50" name="Obrázek 43" descr=""/>
        <xdr:cNvPicPr/>
      </xdr:nvPicPr>
      <xdr:blipFill>
        <a:blip r:embed="rId51"/>
        <a:stretch/>
      </xdr:blipFill>
      <xdr:spPr>
        <a:xfrm>
          <a:off x="3499200" y="38736720"/>
          <a:ext cx="378000" cy="33156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4</xdr:col>
      <xdr:colOff>0</xdr:colOff>
      <xdr:row>100</xdr:row>
      <xdr:rowOff>0</xdr:rowOff>
    </xdr:from>
    <xdr:to>
      <xdr:col>4</xdr:col>
      <xdr:colOff>378000</xdr:colOff>
      <xdr:row>100</xdr:row>
      <xdr:rowOff>309240</xdr:rowOff>
    </xdr:to>
    <xdr:pic>
      <xdr:nvPicPr>
        <xdr:cNvPr id="51" name="Obrázek 45" descr=""/>
        <xdr:cNvPicPr/>
      </xdr:nvPicPr>
      <xdr:blipFill>
        <a:blip r:embed="rId52"/>
        <a:stretch/>
      </xdr:blipFill>
      <xdr:spPr>
        <a:xfrm>
          <a:off x="3499200" y="39953880"/>
          <a:ext cx="378000" cy="30924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4</xdr:col>
      <xdr:colOff>0</xdr:colOff>
      <xdr:row>43</xdr:row>
      <xdr:rowOff>0</xdr:rowOff>
    </xdr:from>
    <xdr:to>
      <xdr:col>4</xdr:col>
      <xdr:colOff>378000</xdr:colOff>
      <xdr:row>43</xdr:row>
      <xdr:rowOff>356400</xdr:rowOff>
    </xdr:to>
    <xdr:pic>
      <xdr:nvPicPr>
        <xdr:cNvPr id="52" name="Obrázek 52" descr=""/>
        <xdr:cNvPicPr/>
      </xdr:nvPicPr>
      <xdr:blipFill>
        <a:blip r:embed="rId53"/>
        <a:stretch/>
      </xdr:blipFill>
      <xdr:spPr>
        <a:xfrm>
          <a:off x="3499200" y="16825320"/>
          <a:ext cx="378000" cy="35640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4</xdr:col>
      <xdr:colOff>0</xdr:colOff>
      <xdr:row>44</xdr:row>
      <xdr:rowOff>0</xdr:rowOff>
    </xdr:from>
    <xdr:to>
      <xdr:col>4</xdr:col>
      <xdr:colOff>378000</xdr:colOff>
      <xdr:row>44</xdr:row>
      <xdr:rowOff>329040</xdr:rowOff>
    </xdr:to>
    <xdr:pic>
      <xdr:nvPicPr>
        <xdr:cNvPr id="53" name="Obrázek 53" descr=""/>
        <xdr:cNvPicPr/>
      </xdr:nvPicPr>
      <xdr:blipFill>
        <a:blip r:embed="rId54"/>
        <a:stretch/>
      </xdr:blipFill>
      <xdr:spPr>
        <a:xfrm>
          <a:off x="3499200" y="17231040"/>
          <a:ext cx="378000" cy="32904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4</xdr:col>
      <xdr:colOff>0</xdr:colOff>
      <xdr:row>35</xdr:row>
      <xdr:rowOff>0</xdr:rowOff>
    </xdr:from>
    <xdr:to>
      <xdr:col>4</xdr:col>
      <xdr:colOff>378000</xdr:colOff>
      <xdr:row>35</xdr:row>
      <xdr:rowOff>360360</xdr:rowOff>
    </xdr:to>
    <xdr:pic>
      <xdr:nvPicPr>
        <xdr:cNvPr id="54" name="Obrázek 41" descr=""/>
        <xdr:cNvPicPr/>
      </xdr:nvPicPr>
      <xdr:blipFill>
        <a:blip r:embed="rId55"/>
        <a:stretch/>
      </xdr:blipFill>
      <xdr:spPr>
        <a:xfrm>
          <a:off x="3499200" y="13579200"/>
          <a:ext cx="378000" cy="36036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4</xdr:col>
      <xdr:colOff>0</xdr:colOff>
      <xdr:row>49</xdr:row>
      <xdr:rowOff>0</xdr:rowOff>
    </xdr:from>
    <xdr:to>
      <xdr:col>4</xdr:col>
      <xdr:colOff>378000</xdr:colOff>
      <xdr:row>49</xdr:row>
      <xdr:rowOff>254520</xdr:rowOff>
    </xdr:to>
    <xdr:pic>
      <xdr:nvPicPr>
        <xdr:cNvPr id="55" name="Image 6" descr=""/>
        <xdr:cNvPicPr/>
      </xdr:nvPicPr>
      <xdr:blipFill>
        <a:blip r:embed="rId56"/>
        <a:stretch/>
      </xdr:blipFill>
      <xdr:spPr>
        <a:xfrm>
          <a:off x="3499200" y="19260000"/>
          <a:ext cx="378000" cy="25452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4</xdr:col>
      <xdr:colOff>0</xdr:colOff>
      <xdr:row>41</xdr:row>
      <xdr:rowOff>0</xdr:rowOff>
    </xdr:from>
    <xdr:to>
      <xdr:col>4</xdr:col>
      <xdr:colOff>378000</xdr:colOff>
      <xdr:row>41</xdr:row>
      <xdr:rowOff>369720</xdr:rowOff>
    </xdr:to>
    <xdr:pic>
      <xdr:nvPicPr>
        <xdr:cNvPr id="56" name="Image 7" descr=""/>
        <xdr:cNvPicPr/>
      </xdr:nvPicPr>
      <xdr:blipFill>
        <a:blip r:embed="rId57"/>
        <a:stretch/>
      </xdr:blipFill>
      <xdr:spPr>
        <a:xfrm>
          <a:off x="3499200" y="16013880"/>
          <a:ext cx="378000" cy="36972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4</xdr:col>
      <xdr:colOff>0</xdr:colOff>
      <xdr:row>33</xdr:row>
      <xdr:rowOff>0</xdr:rowOff>
    </xdr:from>
    <xdr:to>
      <xdr:col>4</xdr:col>
      <xdr:colOff>378000</xdr:colOff>
      <xdr:row>33</xdr:row>
      <xdr:rowOff>371520</xdr:rowOff>
    </xdr:to>
    <xdr:pic>
      <xdr:nvPicPr>
        <xdr:cNvPr id="57" name="Image 8" descr=""/>
        <xdr:cNvPicPr/>
      </xdr:nvPicPr>
      <xdr:blipFill>
        <a:blip r:embed="rId58"/>
        <a:stretch/>
      </xdr:blipFill>
      <xdr:spPr>
        <a:xfrm>
          <a:off x="3499200" y="12767760"/>
          <a:ext cx="378000" cy="37152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4</xdr:col>
      <xdr:colOff>0</xdr:colOff>
      <xdr:row>34</xdr:row>
      <xdr:rowOff>0</xdr:rowOff>
    </xdr:from>
    <xdr:to>
      <xdr:col>4</xdr:col>
      <xdr:colOff>378000</xdr:colOff>
      <xdr:row>34</xdr:row>
      <xdr:rowOff>371520</xdr:rowOff>
    </xdr:to>
    <xdr:pic>
      <xdr:nvPicPr>
        <xdr:cNvPr id="58" name="Image 9" descr=""/>
        <xdr:cNvPicPr/>
      </xdr:nvPicPr>
      <xdr:blipFill>
        <a:blip r:embed="rId59"/>
        <a:stretch/>
      </xdr:blipFill>
      <xdr:spPr>
        <a:xfrm>
          <a:off x="3499200" y="13173480"/>
          <a:ext cx="378000" cy="37152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4</xdr:col>
      <xdr:colOff>360</xdr:colOff>
      <xdr:row>63</xdr:row>
      <xdr:rowOff>0</xdr:rowOff>
    </xdr:from>
    <xdr:to>
      <xdr:col>4</xdr:col>
      <xdr:colOff>377640</xdr:colOff>
      <xdr:row>63</xdr:row>
      <xdr:rowOff>169920</xdr:rowOff>
    </xdr:to>
    <xdr:pic>
      <xdr:nvPicPr>
        <xdr:cNvPr id="59" name="Obrázek 32" descr=""/>
        <xdr:cNvPicPr/>
      </xdr:nvPicPr>
      <xdr:blipFill>
        <a:blip r:embed="rId60"/>
        <a:stretch/>
      </xdr:blipFill>
      <xdr:spPr>
        <a:xfrm>
          <a:off x="3499560" y="24940800"/>
          <a:ext cx="377280" cy="16992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4</xdr:col>
      <xdr:colOff>360</xdr:colOff>
      <xdr:row>73</xdr:row>
      <xdr:rowOff>360</xdr:rowOff>
    </xdr:from>
    <xdr:to>
      <xdr:col>4</xdr:col>
      <xdr:colOff>377640</xdr:colOff>
      <xdr:row>73</xdr:row>
      <xdr:rowOff>152280</xdr:rowOff>
    </xdr:to>
    <xdr:pic>
      <xdr:nvPicPr>
        <xdr:cNvPr id="60" name="Obrázek 31" descr=""/>
        <xdr:cNvPicPr/>
      </xdr:nvPicPr>
      <xdr:blipFill>
        <a:blip r:embed="rId61"/>
        <a:stretch/>
      </xdr:blipFill>
      <xdr:spPr>
        <a:xfrm>
          <a:off x="3499560" y="28998720"/>
          <a:ext cx="377280" cy="15192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4</xdr:col>
      <xdr:colOff>0</xdr:colOff>
      <xdr:row>92</xdr:row>
      <xdr:rowOff>0</xdr:rowOff>
    </xdr:from>
    <xdr:to>
      <xdr:col>4</xdr:col>
      <xdr:colOff>378000</xdr:colOff>
      <xdr:row>92</xdr:row>
      <xdr:rowOff>225000</xdr:rowOff>
    </xdr:to>
    <xdr:pic>
      <xdr:nvPicPr>
        <xdr:cNvPr id="61" name="Image 10" descr=""/>
        <xdr:cNvPicPr/>
      </xdr:nvPicPr>
      <xdr:blipFill>
        <a:blip r:embed="rId62"/>
        <a:stretch/>
      </xdr:blipFill>
      <xdr:spPr>
        <a:xfrm>
          <a:off x="3499200" y="36707760"/>
          <a:ext cx="378000" cy="22500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4</xdr:col>
      <xdr:colOff>360</xdr:colOff>
      <xdr:row>91</xdr:row>
      <xdr:rowOff>0</xdr:rowOff>
    </xdr:from>
    <xdr:to>
      <xdr:col>4</xdr:col>
      <xdr:colOff>378360</xdr:colOff>
      <xdr:row>91</xdr:row>
      <xdr:rowOff>213480</xdr:rowOff>
    </xdr:to>
    <xdr:pic>
      <xdr:nvPicPr>
        <xdr:cNvPr id="62" name="Image 11" descr=""/>
        <xdr:cNvPicPr/>
      </xdr:nvPicPr>
      <xdr:blipFill>
        <a:blip r:embed="rId63"/>
        <a:stretch/>
      </xdr:blipFill>
      <xdr:spPr>
        <a:xfrm flipH="1">
          <a:off x="3499560" y="36302040"/>
          <a:ext cx="378000" cy="213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4</xdr:col>
      <xdr:colOff>0</xdr:colOff>
      <xdr:row>105</xdr:row>
      <xdr:rowOff>0</xdr:rowOff>
    </xdr:from>
    <xdr:to>
      <xdr:col>4</xdr:col>
      <xdr:colOff>379080</xdr:colOff>
      <xdr:row>105</xdr:row>
      <xdr:rowOff>183600</xdr:rowOff>
    </xdr:to>
    <xdr:pic>
      <xdr:nvPicPr>
        <xdr:cNvPr id="63" name="Image 13" descr=""/>
        <xdr:cNvPicPr/>
      </xdr:nvPicPr>
      <xdr:blipFill>
        <a:blip r:embed="rId64"/>
        <a:stretch/>
      </xdr:blipFill>
      <xdr:spPr>
        <a:xfrm>
          <a:off x="3499200" y="41982840"/>
          <a:ext cx="379080" cy="18360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4</xdr:col>
      <xdr:colOff>720</xdr:colOff>
      <xdr:row>106</xdr:row>
      <xdr:rowOff>0</xdr:rowOff>
    </xdr:from>
    <xdr:to>
      <xdr:col>4</xdr:col>
      <xdr:colOff>378360</xdr:colOff>
      <xdr:row>106</xdr:row>
      <xdr:rowOff>373320</xdr:rowOff>
    </xdr:to>
    <xdr:pic>
      <xdr:nvPicPr>
        <xdr:cNvPr id="64" name="Image 12" descr=""/>
        <xdr:cNvPicPr/>
      </xdr:nvPicPr>
      <xdr:blipFill>
        <a:blip r:embed="rId65"/>
        <a:stretch/>
      </xdr:blipFill>
      <xdr:spPr>
        <a:xfrm>
          <a:off x="3499920" y="42564600"/>
          <a:ext cx="377640" cy="3733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3</xdr:col>
      <xdr:colOff>20880</xdr:colOff>
      <xdr:row>5</xdr:row>
      <xdr:rowOff>399960</xdr:rowOff>
    </xdr:from>
    <xdr:to>
      <xdr:col>3</xdr:col>
      <xdr:colOff>994680</xdr:colOff>
      <xdr:row>7</xdr:row>
      <xdr:rowOff>23040</xdr:rowOff>
    </xdr:to>
    <xdr:pic>
      <xdr:nvPicPr>
        <xdr:cNvPr id="65" name="Image 1" descr=""/>
        <xdr:cNvPicPr/>
      </xdr:nvPicPr>
      <xdr:blipFill>
        <a:blip r:embed="rId1"/>
        <a:stretch/>
      </xdr:blipFill>
      <xdr:spPr>
        <a:xfrm>
          <a:off x="2890800" y="1352880"/>
          <a:ext cx="973800" cy="48924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3</xdr:col>
      <xdr:colOff>199080</xdr:colOff>
      <xdr:row>7</xdr:row>
      <xdr:rowOff>6480</xdr:rowOff>
    </xdr:from>
    <xdr:to>
      <xdr:col>3</xdr:col>
      <xdr:colOff>789480</xdr:colOff>
      <xdr:row>7</xdr:row>
      <xdr:rowOff>519480</xdr:rowOff>
    </xdr:to>
    <xdr:pic>
      <xdr:nvPicPr>
        <xdr:cNvPr id="66" name="Image 2" descr=""/>
        <xdr:cNvPicPr/>
      </xdr:nvPicPr>
      <xdr:blipFill>
        <a:blip r:embed="rId2"/>
        <a:stretch/>
      </xdr:blipFill>
      <xdr:spPr>
        <a:xfrm>
          <a:off x="3069000" y="1825560"/>
          <a:ext cx="590400" cy="51300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3</xdr:col>
      <xdr:colOff>720</xdr:colOff>
      <xdr:row>8</xdr:row>
      <xdr:rowOff>1080</xdr:rowOff>
    </xdr:from>
    <xdr:to>
      <xdr:col>3</xdr:col>
      <xdr:colOff>832680</xdr:colOff>
      <xdr:row>8</xdr:row>
      <xdr:rowOff>407160</xdr:rowOff>
    </xdr:to>
    <xdr:pic>
      <xdr:nvPicPr>
        <xdr:cNvPr id="67" name="Image 3" descr=""/>
        <xdr:cNvPicPr/>
      </xdr:nvPicPr>
      <xdr:blipFill>
        <a:blip r:embed="rId3"/>
        <a:stretch/>
      </xdr:blipFill>
      <xdr:spPr>
        <a:xfrm>
          <a:off x="2870640" y="2361240"/>
          <a:ext cx="831960" cy="4060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3</xdr:col>
      <xdr:colOff>11520</xdr:colOff>
      <xdr:row>9</xdr:row>
      <xdr:rowOff>3960</xdr:rowOff>
    </xdr:from>
    <xdr:to>
      <xdr:col>3</xdr:col>
      <xdr:colOff>1037160</xdr:colOff>
      <xdr:row>9</xdr:row>
      <xdr:rowOff>519120</xdr:rowOff>
    </xdr:to>
    <xdr:pic>
      <xdr:nvPicPr>
        <xdr:cNvPr id="68" name="Image 4" descr=""/>
        <xdr:cNvPicPr/>
      </xdr:nvPicPr>
      <xdr:blipFill>
        <a:blip r:embed="rId4"/>
        <a:stretch/>
      </xdr:blipFill>
      <xdr:spPr>
        <a:xfrm>
          <a:off x="2881440" y="2776680"/>
          <a:ext cx="1025640" cy="51516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3</xdr:col>
      <xdr:colOff>12600</xdr:colOff>
      <xdr:row>10</xdr:row>
      <xdr:rowOff>9360</xdr:rowOff>
    </xdr:from>
    <xdr:to>
      <xdr:col>3</xdr:col>
      <xdr:colOff>1031760</xdr:colOff>
      <xdr:row>10</xdr:row>
      <xdr:rowOff>518760</xdr:rowOff>
    </xdr:to>
    <xdr:pic>
      <xdr:nvPicPr>
        <xdr:cNvPr id="69" name="Image 5" descr=""/>
        <xdr:cNvPicPr/>
      </xdr:nvPicPr>
      <xdr:blipFill>
        <a:blip r:embed="rId5"/>
        <a:stretch/>
      </xdr:blipFill>
      <xdr:spPr>
        <a:xfrm>
          <a:off x="2882520" y="3323160"/>
          <a:ext cx="1019160" cy="5094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1</xdr:col>
      <xdr:colOff>21600</xdr:colOff>
      <xdr:row>2</xdr:row>
      <xdr:rowOff>41400</xdr:rowOff>
    </xdr:from>
    <xdr:to>
      <xdr:col>1</xdr:col>
      <xdr:colOff>362880</xdr:colOff>
      <xdr:row>2</xdr:row>
      <xdr:rowOff>268200</xdr:rowOff>
    </xdr:to>
    <xdr:pic>
      <xdr:nvPicPr>
        <xdr:cNvPr id="70" name="https://lh5.googleusercontent.com/uWyy_2DLaH5BDPHVJmzf_2PGaPe3Ba7TYNST3o4rcuR_pdTi6kDzVrjIvtWdQdJ3jke1d_sUYLb4Oe6Qj4-1o9TTfqTppRsgDE9Adb3T5dhk7cV3Sx_ktApou6OIxDN5ItWB0zlL" descr=""/>
        <xdr:cNvPicPr/>
      </xdr:nvPicPr>
      <xdr:blipFill>
        <a:blip r:embed="rId1"/>
        <a:stretch/>
      </xdr:blipFill>
      <xdr:spPr>
        <a:xfrm>
          <a:off x="441000" y="622800"/>
          <a:ext cx="341280" cy="22680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1</xdr:col>
      <xdr:colOff>28440</xdr:colOff>
      <xdr:row>3</xdr:row>
      <xdr:rowOff>14760</xdr:rowOff>
    </xdr:from>
    <xdr:to>
      <xdr:col>1</xdr:col>
      <xdr:colOff>379080</xdr:colOff>
      <xdr:row>3</xdr:row>
      <xdr:rowOff>298800</xdr:rowOff>
    </xdr:to>
    <xdr:pic>
      <xdr:nvPicPr>
        <xdr:cNvPr id="71" name="https://lh6.googleusercontent.com/OgB8RBIzOTZZ7fVXM_1ZzmbyKgMbpK3QvSO8LAJ6BZTY64qQWC0yv3s5ZfWzfRWXVOKVLdR7NqdJUPdcx2ytFJFSafl5unYgWzi_ln2o1qKbKRzxivJMKmuhdLT_5FvXtHpNa2sK" descr=""/>
        <xdr:cNvPicPr/>
      </xdr:nvPicPr>
      <xdr:blipFill>
        <a:blip r:embed="rId2"/>
        <a:stretch/>
      </xdr:blipFill>
      <xdr:spPr>
        <a:xfrm>
          <a:off x="447840" y="947880"/>
          <a:ext cx="350640" cy="28404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1</xdr:col>
      <xdr:colOff>42480</xdr:colOff>
      <xdr:row>4</xdr:row>
      <xdr:rowOff>19080</xdr:rowOff>
    </xdr:from>
    <xdr:to>
      <xdr:col>1</xdr:col>
      <xdr:colOff>459720</xdr:colOff>
      <xdr:row>4</xdr:row>
      <xdr:rowOff>303120</xdr:rowOff>
    </xdr:to>
    <xdr:pic>
      <xdr:nvPicPr>
        <xdr:cNvPr id="72" name="https://lh5.googleusercontent.com/p0DGxhW5EZ9ApYMJr_L3yBP5pbfA7Eb5KF1P78lNRi5cxtL7zCeu50DteV31MOubQSbspAgeej5a2GE6A73djt9QBk8I36NrYb0BVV98DHiwyHmmKzM2SKeKAUQUouLJENje4dPi" descr=""/>
        <xdr:cNvPicPr/>
      </xdr:nvPicPr>
      <xdr:blipFill>
        <a:blip r:embed="rId3"/>
        <a:stretch/>
      </xdr:blipFill>
      <xdr:spPr>
        <a:xfrm>
          <a:off x="461880" y="1304280"/>
          <a:ext cx="417240" cy="28404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1</xdr:col>
      <xdr:colOff>35640</xdr:colOff>
      <xdr:row>5</xdr:row>
      <xdr:rowOff>15480</xdr:rowOff>
    </xdr:from>
    <xdr:to>
      <xdr:col>1</xdr:col>
      <xdr:colOff>395640</xdr:colOff>
      <xdr:row>5</xdr:row>
      <xdr:rowOff>299520</xdr:rowOff>
    </xdr:to>
    <xdr:sp>
      <xdr:nvSpPr>
        <xdr:cNvPr id="73" name="https://lh6.googleusercontent.com/zPW-X8wohk8DF1kKoauZU925dd9fxkdJnl9r_OfP9BO7cj1C5AtGUUDLK8gDwUM4wvBc-lAV9iSkz7Seczzr9koCEnVUjNvZCGhk5hZyMZ8Gm4YvTu_knNmZ3l1kba2hcQ4R0pGs"/>
        <xdr:cNvSpPr/>
      </xdr:nvSpPr>
      <xdr:spPr>
        <a:xfrm>
          <a:off x="455040" y="1652400"/>
          <a:ext cx="360000" cy="284040"/>
        </a:xfrm>
        <a:prstGeom prst="rect">
          <a:avLst/>
        </a:prstGeom>
        <a:blipFill rotWithShape="0">
          <a:blip r:embed="rId4"/>
          <a:srcRect/>
          <a:stretch/>
        </a:blipFill>
        <a:ln w="0">
          <a:noFill/>
        </a:ln>
      </xdr:spPr>
      <xdr:style>
        <a:lnRef idx="0"/>
        <a:fillRef idx="0"/>
        <a:effectRef idx="0"/>
        <a:fontRef idx="minor"/>
      </xdr:style>
      <xdr:txBody>
        <a:bodyPr lIns="0" rIns="0" tIns="0" bIns="0" anchor="ctr" anchorCtr="1">
          <a:noAutofit/>
        </a:bodyPr>
        <a:p>
          <a:pPr algn="ctr">
            <a:lnSpc>
              <a:spcPct val="100000"/>
            </a:lnSpc>
          </a:pPr>
          <a:r>
            <a:rPr b="0" lang="cs-CZ" sz="1200" spc="-1" strike="noStrike">
              <a:latin typeface="Times New Roman"/>
            </a:rPr>
            <a:t>;</a:t>
          </a:r>
          <a:endParaRPr b="0" lang="cs-CZ" sz="1200" spc="-1" strike="noStrike">
            <a:latin typeface="Times New Roman"/>
          </a:endParaRPr>
        </a:p>
      </xdr:txBody>
    </xdr:sp>
    <xdr:clientData/>
  </xdr:twoCellAnchor>
  <xdr:twoCellAnchor editAs="twoCell">
    <xdr:from>
      <xdr:col>1</xdr:col>
      <xdr:colOff>49680</xdr:colOff>
      <xdr:row>6</xdr:row>
      <xdr:rowOff>41400</xdr:rowOff>
    </xdr:from>
    <xdr:to>
      <xdr:col>1</xdr:col>
      <xdr:colOff>428760</xdr:colOff>
      <xdr:row>6</xdr:row>
      <xdr:rowOff>268200</xdr:rowOff>
    </xdr:to>
    <xdr:pic>
      <xdr:nvPicPr>
        <xdr:cNvPr id="74" name="https://lh6.googleusercontent.com/MnqTw6WISUKiUtchTKimHmYtX2T7XW3_A3QbN6E5L0Wbr-3FPSN1uNWPrOnfNy8swE3hD9Q7kZqJ-Uwwqye87XhqvEZ6LJziDOJdAdN4sUKHe1QUy32T_WjbeQwIUzwNrdMbhkd0" descr=""/>
        <xdr:cNvPicPr/>
      </xdr:nvPicPr>
      <xdr:blipFill>
        <a:blip r:embed="rId5"/>
        <a:stretch/>
      </xdr:blipFill>
      <xdr:spPr>
        <a:xfrm>
          <a:off x="469080" y="2030040"/>
          <a:ext cx="379080" cy="22680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1</xdr:col>
      <xdr:colOff>49680</xdr:colOff>
      <xdr:row>6</xdr:row>
      <xdr:rowOff>339120</xdr:rowOff>
    </xdr:from>
    <xdr:to>
      <xdr:col>1</xdr:col>
      <xdr:colOff>335520</xdr:colOff>
      <xdr:row>7</xdr:row>
      <xdr:rowOff>310320</xdr:rowOff>
    </xdr:to>
    <xdr:pic>
      <xdr:nvPicPr>
        <xdr:cNvPr id="75" name="https://lh6.googleusercontent.com/H9taV36mMRexmLys8oQ9vRIA7IVqn1RYFSoG1uZu0q2gUqrPp-JJJUnLyWRQRE_Y1bstO4g5hDK5EQCB1Fo6Yh7GZ2sq6OuQgbOz64UbgcDn5gxAzeoyCAy9QcRRh3_E3YTkRT-l" descr=""/>
        <xdr:cNvPicPr/>
      </xdr:nvPicPr>
      <xdr:blipFill>
        <a:blip r:embed="rId6"/>
        <a:stretch/>
      </xdr:blipFill>
      <xdr:spPr>
        <a:xfrm>
          <a:off x="469080" y="2327760"/>
          <a:ext cx="285840" cy="32292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1</xdr:col>
      <xdr:colOff>49680</xdr:colOff>
      <xdr:row>8</xdr:row>
      <xdr:rowOff>14040</xdr:rowOff>
    </xdr:from>
    <xdr:to>
      <xdr:col>1</xdr:col>
      <xdr:colOff>400320</xdr:colOff>
      <xdr:row>8</xdr:row>
      <xdr:rowOff>259920</xdr:rowOff>
    </xdr:to>
    <xdr:pic>
      <xdr:nvPicPr>
        <xdr:cNvPr id="76" name="https://lh4.googleusercontent.com/MTS0KNIwNj2iT65sbzeRS0Cd_X_lpsaVkjH94fD3KXpJuWxZYZmiYl3utbilnJmw5XIe4dg200YW27zPzPq2s2op4ZYvkI1SExNz6HFGVwJKzdMPRqJpIEthM4LJDBCaXdHb6AFC" descr=""/>
        <xdr:cNvPicPr/>
      </xdr:nvPicPr>
      <xdr:blipFill>
        <a:blip r:embed="rId7"/>
        <a:stretch/>
      </xdr:blipFill>
      <xdr:spPr>
        <a:xfrm>
          <a:off x="469080" y="2706120"/>
          <a:ext cx="350640" cy="2458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1</xdr:col>
      <xdr:colOff>56520</xdr:colOff>
      <xdr:row>9</xdr:row>
      <xdr:rowOff>66240</xdr:rowOff>
    </xdr:from>
    <xdr:to>
      <xdr:col>1</xdr:col>
      <xdr:colOff>407160</xdr:colOff>
      <xdr:row>9</xdr:row>
      <xdr:rowOff>302400</xdr:rowOff>
    </xdr:to>
    <xdr:pic>
      <xdr:nvPicPr>
        <xdr:cNvPr id="77" name="https://lh4.googleusercontent.com/bkDk4MrqltesAstVmvGnYgTYoMKqQ03exXkvV3OVxKC-VhQNjOo87_U5Dxw_DTWf9UHUPSzSNGKqa89fMZp1YArgFt1Q9qdMXF0n-mYYnwHcUpfMNwkwLEy1gGIuNs_YvrX_mZse" descr=""/>
        <xdr:cNvPicPr/>
      </xdr:nvPicPr>
      <xdr:blipFill>
        <a:blip r:embed="rId8"/>
        <a:stretch/>
      </xdr:blipFill>
      <xdr:spPr>
        <a:xfrm>
          <a:off x="475920" y="3110400"/>
          <a:ext cx="350640" cy="23616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1</xdr:col>
      <xdr:colOff>49680</xdr:colOff>
      <xdr:row>9</xdr:row>
      <xdr:rowOff>350280</xdr:rowOff>
    </xdr:from>
    <xdr:to>
      <xdr:col>1</xdr:col>
      <xdr:colOff>377640</xdr:colOff>
      <xdr:row>10</xdr:row>
      <xdr:rowOff>324720</xdr:rowOff>
    </xdr:to>
    <xdr:pic>
      <xdr:nvPicPr>
        <xdr:cNvPr id="78" name="https://lh6.googleusercontent.com/VwOz4bzm1vLaT-bi6QdkpgFxp2CaXLfz_-DbOQ97smK7cQ4-1urbdUdjNObEbIu2xNHOoAZRBwzZduYhbBUJl6owKiAPTVlmmnewD1eckdVTZmfBgMyqeQUqi5S0PBijTcqhMrIa" descr=""/>
        <xdr:cNvPicPr/>
      </xdr:nvPicPr>
      <xdr:blipFill>
        <a:blip r:embed="rId9"/>
        <a:stretch/>
      </xdr:blipFill>
      <xdr:spPr>
        <a:xfrm>
          <a:off x="469080" y="3394440"/>
          <a:ext cx="327960" cy="32616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1</xdr:col>
      <xdr:colOff>56520</xdr:colOff>
      <xdr:row>11</xdr:row>
      <xdr:rowOff>4320</xdr:rowOff>
    </xdr:from>
    <xdr:to>
      <xdr:col>1</xdr:col>
      <xdr:colOff>369000</xdr:colOff>
      <xdr:row>11</xdr:row>
      <xdr:rowOff>307440</xdr:rowOff>
    </xdr:to>
    <xdr:pic>
      <xdr:nvPicPr>
        <xdr:cNvPr id="79" name="https://lh3.googleusercontent.com/0u4Cr3_qk93c9kHsxoP-DrYVyXjy9DWOmfRQI5zX0ukMZCMu_4YNGVhiD1UBEFfUfzbqVMDLKa8abXdVU74wX2jZyctaasL1XnwFtokfTrrrS5goDuivnUkBFjy7rZi6kSY0yTT5" descr=""/>
        <xdr:cNvPicPr/>
      </xdr:nvPicPr>
      <xdr:blipFill>
        <a:blip r:embed="rId10"/>
        <a:stretch/>
      </xdr:blipFill>
      <xdr:spPr>
        <a:xfrm>
          <a:off x="475920" y="3751920"/>
          <a:ext cx="312480" cy="30312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1</xdr:col>
      <xdr:colOff>70560</xdr:colOff>
      <xdr:row>12</xdr:row>
      <xdr:rowOff>22680</xdr:rowOff>
    </xdr:from>
    <xdr:to>
      <xdr:col>1</xdr:col>
      <xdr:colOff>383040</xdr:colOff>
      <xdr:row>12</xdr:row>
      <xdr:rowOff>316080</xdr:rowOff>
    </xdr:to>
    <xdr:pic>
      <xdr:nvPicPr>
        <xdr:cNvPr id="80" name="https://lh3.googleusercontent.com/TJkIB9ON_EPKiHvFcLrhi3aZpn-mmontMc4Ucx5DWYXK6sVlBBrxkuUcz3LxSUrLp2Z32dXtw9UOi8kxXU7CeLwHqYRiPTGi1uvK4QpY6plxUuf_VeBP5BENUPNkhD3uODAytgi4" descr=""/>
        <xdr:cNvPicPr/>
      </xdr:nvPicPr>
      <xdr:blipFill>
        <a:blip r:embed="rId11"/>
        <a:stretch/>
      </xdr:blipFill>
      <xdr:spPr>
        <a:xfrm>
          <a:off x="489960" y="4122000"/>
          <a:ext cx="312480" cy="29340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1</xdr:col>
      <xdr:colOff>70920</xdr:colOff>
      <xdr:row>13</xdr:row>
      <xdr:rowOff>27360</xdr:rowOff>
    </xdr:from>
    <xdr:to>
      <xdr:col>1</xdr:col>
      <xdr:colOff>383400</xdr:colOff>
      <xdr:row>13</xdr:row>
      <xdr:rowOff>311400</xdr:rowOff>
    </xdr:to>
    <xdr:pic>
      <xdr:nvPicPr>
        <xdr:cNvPr id="81" name="https://lh3.googleusercontent.com/yrdh17ppO-WtagfQ686HQOot130FzSqI7EjKQl35WNiqVq_CQt6c9hexH9Quue181iwzqI4St26CRy_tuf91JC2OsBM7QpbRTapMDRnQdOVwlqNLd3PwjuZ_tghAjfud0KgXaTeC" descr=""/>
        <xdr:cNvPicPr/>
      </xdr:nvPicPr>
      <xdr:blipFill>
        <a:blip r:embed="rId12"/>
        <a:stretch/>
      </xdr:blipFill>
      <xdr:spPr>
        <a:xfrm>
          <a:off x="490320" y="4478400"/>
          <a:ext cx="312480" cy="28404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1</xdr:col>
      <xdr:colOff>64080</xdr:colOff>
      <xdr:row>14</xdr:row>
      <xdr:rowOff>29880</xdr:rowOff>
    </xdr:from>
    <xdr:to>
      <xdr:col>1</xdr:col>
      <xdr:colOff>376560</xdr:colOff>
      <xdr:row>14</xdr:row>
      <xdr:rowOff>304200</xdr:rowOff>
    </xdr:to>
    <xdr:pic>
      <xdr:nvPicPr>
        <xdr:cNvPr id="82" name="https://lh3.googleusercontent.com/JeGS0_BwLhBq_LkMA9rUqn-xit_YQC1J1AEAVo1yvJUM8981vypbRWW70JeEspRxJuuWR_kCT5GEP2Zl9w_cJ-Ig9E6Cr9x1zAojAfQ3O6xfujL1QMQN8AGV64Q_mX6ERqIsIVNS" descr=""/>
        <xdr:cNvPicPr/>
      </xdr:nvPicPr>
      <xdr:blipFill>
        <a:blip r:embed="rId13"/>
        <a:stretch/>
      </xdr:blipFill>
      <xdr:spPr>
        <a:xfrm>
          <a:off x="483480" y="4833000"/>
          <a:ext cx="312480" cy="27432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2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Roman,obyčejné"&amp;12&amp;A</oddHeader>
    <oddFooter>&amp;C&amp;"Times New Roman,obyčejné"&amp;12Page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B216"/>
  <sheetViews>
    <sheetView showFormulas="false" showGridLines="true" showRowColHeaders="true" showZeros="true" rightToLeft="false" tabSelected="true" showOutlineSymbols="true" defaultGridColor="true" view="normal" topLeftCell="A1" colorId="64" zoomScale="140" zoomScaleNormal="140" zoomScalePageLayoutView="100" workbookViewId="0">
      <pane xSplit="4" ySplit="6" topLeftCell="E98" activePane="bottomRight" state="frozen"/>
      <selection pane="topLeft" activeCell="A1" activeCellId="0" sqref="A1"/>
      <selection pane="topRight" activeCell="E1" activeCellId="0" sqref="E1"/>
      <selection pane="bottomLeft" activeCell="A98" activeCellId="0" sqref="A98"/>
      <selection pane="bottomRight" activeCell="H103" activeCellId="0" sqref="H103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4.95"/>
    <col collapsed="false" customWidth="true" hidden="false" outlineLevel="0" max="2" min="2" style="2" width="8.22"/>
    <col collapsed="false" customWidth="true" hidden="false" outlineLevel="0" max="3" min="3" style="3" width="20.64"/>
    <col collapsed="false" customWidth="true" hidden="false" outlineLevel="0" max="4" min="4" style="3" width="15.79"/>
    <col collapsed="false" customWidth="true" hidden="false" outlineLevel="0" max="5" min="5" style="2" width="5.36"/>
    <col collapsed="false" customWidth="true" hidden="false" outlineLevel="0" max="6" min="6" style="2" width="11.04"/>
    <col collapsed="false" customWidth="true" hidden="false" outlineLevel="0" max="7" min="7" style="2" width="5.96"/>
    <col collapsed="false" customWidth="true" hidden="false" outlineLevel="0" max="8" min="8" style="2" width="5.29"/>
    <col collapsed="false" customWidth="true" hidden="false" outlineLevel="0" max="9" min="9" style="2" width="9.38"/>
    <col collapsed="false" customWidth="true" hidden="false" outlineLevel="0" max="10" min="10" style="2" width="12.33"/>
    <col collapsed="false" customWidth="true" hidden="false" outlineLevel="0" max="11" min="11" style="2" width="12.76"/>
    <col collapsed="false" customWidth="true" hidden="false" outlineLevel="0" max="12" min="12" style="2" width="14.15"/>
    <col collapsed="false" customWidth="true" hidden="false" outlineLevel="0" max="13" min="13" style="2" width="8.24"/>
    <col collapsed="false" customWidth="true" hidden="false" outlineLevel="0" max="14" min="14" style="2" width="8.79"/>
    <col collapsed="false" customWidth="true" hidden="false" outlineLevel="0" max="15" min="15" style="2" width="6.77"/>
    <col collapsed="false" customWidth="true" hidden="false" outlineLevel="0" max="16" min="16" style="2" width="13.29"/>
    <col collapsed="false" customWidth="true" hidden="false" outlineLevel="0" max="17" min="17" style="2" width="12.71"/>
    <col collapsed="false" customWidth="true" hidden="false" outlineLevel="0" max="18" min="18" style="2" width="10.65"/>
    <col collapsed="false" customWidth="true" hidden="false" outlineLevel="0" max="19" min="19" style="2" width="13.43"/>
    <col collapsed="false" customWidth="true" hidden="false" outlineLevel="0" max="20" min="20" style="2" width="12.71"/>
    <col collapsed="false" customWidth="true" hidden="false" outlineLevel="0" max="21" min="21" style="2" width="12.5"/>
    <col collapsed="false" customWidth="true" hidden="false" outlineLevel="0" max="22" min="22" style="2" width="15.71"/>
    <col collapsed="false" customWidth="true" hidden="false" outlineLevel="0" max="23" min="23" style="2" width="11.38"/>
    <col collapsed="false" customWidth="true" hidden="false" outlineLevel="0" max="24" min="24" style="2" width="13.55"/>
    <col collapsed="false" customWidth="true" hidden="false" outlineLevel="0" max="25" min="25" style="2" width="32.3"/>
    <col collapsed="false" customWidth="false" hidden="false" outlineLevel="0" max="26" min="26" style="4" width="11.52"/>
    <col collapsed="false" customWidth="false" hidden="false" outlineLevel="0" max="1024" min="27" style="2" width="11.52"/>
  </cols>
  <sheetData>
    <row r="1" customFormat="false" ht="12.8" hidden="false" customHeight="true" outlineLevel="0" collapsed="false">
      <c r="A1" s="5" t="s">
        <v>0</v>
      </c>
      <c r="B1" s="6" t="s">
        <v>1</v>
      </c>
      <c r="C1" s="7" t="s">
        <v>2</v>
      </c>
      <c r="D1" s="8" t="s">
        <v>3</v>
      </c>
      <c r="E1" s="9" t="s">
        <v>4</v>
      </c>
      <c r="F1" s="10" t="s">
        <v>5</v>
      </c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1" t="s">
        <v>6</v>
      </c>
      <c r="Z1" s="11" t="s">
        <v>7</v>
      </c>
      <c r="AA1" s="12" t="s">
        <v>8</v>
      </c>
      <c r="AB1" s="12"/>
    </row>
    <row r="2" customFormat="false" ht="12.8" hidden="false" customHeight="true" outlineLevel="0" collapsed="false">
      <c r="A2" s="5"/>
      <c r="B2" s="6"/>
      <c r="C2" s="7"/>
      <c r="D2" s="7"/>
      <c r="E2" s="9"/>
      <c r="F2" s="10" t="s">
        <v>9</v>
      </c>
      <c r="G2" s="13" t="s">
        <v>10</v>
      </c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1"/>
      <c r="Z2" s="11"/>
      <c r="AA2" s="12"/>
      <c r="AB2" s="12"/>
    </row>
    <row r="3" customFormat="false" ht="23.45" hidden="false" customHeight="true" outlineLevel="0" collapsed="false">
      <c r="A3" s="5"/>
      <c r="B3" s="6"/>
      <c r="C3" s="7"/>
      <c r="D3" s="7"/>
      <c r="E3" s="9"/>
      <c r="F3" s="9"/>
      <c r="G3" s="13" t="s">
        <v>11</v>
      </c>
      <c r="H3" s="13" t="s">
        <v>12</v>
      </c>
      <c r="I3" s="14" t="s">
        <v>13</v>
      </c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5" t="s">
        <v>14</v>
      </c>
      <c r="W3" s="16" t="s">
        <v>15</v>
      </c>
      <c r="X3" s="16"/>
      <c r="Y3" s="11"/>
      <c r="Z3" s="11"/>
      <c r="AA3" s="12"/>
      <c r="AB3" s="12"/>
    </row>
    <row r="4" customFormat="false" ht="12.8" hidden="false" customHeight="true" outlineLevel="0" collapsed="false">
      <c r="A4" s="5"/>
      <c r="B4" s="6"/>
      <c r="C4" s="7"/>
      <c r="D4" s="7"/>
      <c r="E4" s="9"/>
      <c r="F4" s="9"/>
      <c r="G4" s="9"/>
      <c r="H4" s="9"/>
      <c r="I4" s="14" t="s">
        <v>1</v>
      </c>
      <c r="J4" s="14" t="s">
        <v>16</v>
      </c>
      <c r="K4" s="14" t="s">
        <v>17</v>
      </c>
      <c r="L4" s="17" t="s">
        <v>18</v>
      </c>
      <c r="M4" s="17"/>
      <c r="N4" s="18" t="s">
        <v>19</v>
      </c>
      <c r="O4" s="14" t="s">
        <v>20</v>
      </c>
      <c r="P4" s="19" t="s">
        <v>21</v>
      </c>
      <c r="Q4" s="19"/>
      <c r="R4" s="19"/>
      <c r="S4" s="19" t="s">
        <v>22</v>
      </c>
      <c r="T4" s="19"/>
      <c r="U4" s="19"/>
      <c r="V4" s="15" t="s">
        <v>19</v>
      </c>
      <c r="W4" s="16" t="s">
        <v>23</v>
      </c>
      <c r="X4" s="16" t="s">
        <v>19</v>
      </c>
      <c r="Y4" s="11"/>
      <c r="Z4" s="11"/>
      <c r="AA4" s="12"/>
      <c r="AB4" s="12"/>
    </row>
    <row r="5" customFormat="false" ht="34.6" hidden="false" customHeight="false" outlineLevel="0" collapsed="false">
      <c r="A5" s="5"/>
      <c r="B5" s="6"/>
      <c r="C5" s="7"/>
      <c r="D5" s="7"/>
      <c r="E5" s="9"/>
      <c r="F5" s="9"/>
      <c r="G5" s="9"/>
      <c r="H5" s="9"/>
      <c r="I5" s="14"/>
      <c r="J5" s="14"/>
      <c r="K5" s="14"/>
      <c r="L5" s="17" t="s">
        <v>24</v>
      </c>
      <c r="M5" s="17" t="s">
        <v>25</v>
      </c>
      <c r="N5" s="18"/>
      <c r="O5" s="18"/>
      <c r="P5" s="19" t="s">
        <v>26</v>
      </c>
      <c r="Q5" s="19" t="s">
        <v>27</v>
      </c>
      <c r="R5" s="19" t="s">
        <v>28</v>
      </c>
      <c r="S5" s="19" t="s">
        <v>26</v>
      </c>
      <c r="T5" s="19" t="s">
        <v>27</v>
      </c>
      <c r="U5" s="19" t="s">
        <v>28</v>
      </c>
      <c r="V5" s="15"/>
      <c r="W5" s="16"/>
      <c r="X5" s="16"/>
      <c r="Y5" s="11"/>
      <c r="Z5" s="11"/>
      <c r="AA5" s="12"/>
      <c r="AB5" s="12"/>
    </row>
    <row r="6" s="23" customFormat="true" ht="46.25" hidden="false" customHeight="false" outlineLevel="0" collapsed="false">
      <c r="A6" s="20" t="s">
        <v>29</v>
      </c>
      <c r="B6" s="21" t="s">
        <v>30</v>
      </c>
      <c r="C6" s="22" t="s">
        <v>31</v>
      </c>
      <c r="D6" s="22" t="s">
        <v>31</v>
      </c>
      <c r="E6" s="21" t="s">
        <v>31</v>
      </c>
      <c r="F6" s="21" t="s">
        <v>32</v>
      </c>
      <c r="G6" s="21" t="s">
        <v>33</v>
      </c>
      <c r="H6" s="21" t="s">
        <v>33</v>
      </c>
      <c r="I6" s="21" t="s">
        <v>30</v>
      </c>
      <c r="J6" s="21" t="s">
        <v>33</v>
      </c>
      <c r="K6" s="21" t="s">
        <v>34</v>
      </c>
      <c r="L6" s="21" t="s">
        <v>35</v>
      </c>
      <c r="M6" s="21" t="s">
        <v>36</v>
      </c>
      <c r="N6" s="21" t="s">
        <v>37</v>
      </c>
      <c r="O6" s="21" t="s">
        <v>33</v>
      </c>
      <c r="P6" s="21" t="s">
        <v>38</v>
      </c>
      <c r="Q6" s="21" t="s">
        <v>39</v>
      </c>
      <c r="R6" s="21" t="s">
        <v>40</v>
      </c>
      <c r="S6" s="21" t="s">
        <v>38</v>
      </c>
      <c r="T6" s="21" t="s">
        <v>39</v>
      </c>
      <c r="U6" s="21" t="s">
        <v>40</v>
      </c>
      <c r="V6" s="21" t="s">
        <v>41</v>
      </c>
      <c r="W6" s="21" t="s">
        <v>30</v>
      </c>
      <c r="X6" s="21" t="s">
        <v>42</v>
      </c>
      <c r="Y6" s="21" t="s">
        <v>31</v>
      </c>
      <c r="Z6" s="21" t="s">
        <v>31</v>
      </c>
      <c r="AA6" s="21" t="s">
        <v>35</v>
      </c>
      <c r="AB6" s="21" t="s">
        <v>36</v>
      </c>
    </row>
    <row r="7" customFormat="false" ht="31.95" hidden="false" customHeight="true" outlineLevel="0" collapsed="false">
      <c r="A7" s="24" t="n">
        <v>35</v>
      </c>
      <c r="B7" s="25" t="s">
        <v>43</v>
      </c>
      <c r="C7" s="26" t="s">
        <v>44</v>
      </c>
      <c r="D7" s="26"/>
      <c r="E7" s="27"/>
      <c r="F7" s="9" t="s">
        <v>45</v>
      </c>
      <c r="G7" s="9" t="s">
        <v>46</v>
      </c>
      <c r="H7" s="9" t="s">
        <v>46</v>
      </c>
      <c r="I7" s="27" t="str">
        <f aca="false">B7</f>
        <v>A12a</v>
      </c>
      <c r="J7" s="9" t="s">
        <v>47</v>
      </c>
      <c r="K7" s="9" t="s">
        <v>48</v>
      </c>
      <c r="L7" s="9" t="s">
        <v>49</v>
      </c>
      <c r="M7" s="27" t="n">
        <v>248</v>
      </c>
      <c r="N7" s="27"/>
      <c r="O7" s="9" t="s">
        <v>47</v>
      </c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9" t="s">
        <v>49</v>
      </c>
      <c r="AB7" s="27" t="n">
        <v>248</v>
      </c>
    </row>
    <row r="8" customFormat="false" ht="31.95" hidden="false" customHeight="true" outlineLevel="0" collapsed="false">
      <c r="A8" s="24" t="n">
        <v>30</v>
      </c>
      <c r="B8" s="25" t="s">
        <v>50</v>
      </c>
      <c r="C8" s="26" t="s">
        <v>51</v>
      </c>
      <c r="D8" s="26"/>
      <c r="E8" s="27"/>
      <c r="F8" s="9" t="s">
        <v>45</v>
      </c>
      <c r="G8" s="9" t="s">
        <v>46</v>
      </c>
      <c r="H8" s="9" t="s">
        <v>46</v>
      </c>
      <c r="I8" s="27" t="str">
        <f aca="false">B8</f>
        <v>A13</v>
      </c>
      <c r="J8" s="9" t="s">
        <v>47</v>
      </c>
      <c r="K8" s="9" t="s">
        <v>48</v>
      </c>
      <c r="L8" s="9" t="s">
        <v>49</v>
      </c>
      <c r="M8" s="27" t="n">
        <v>364</v>
      </c>
      <c r="N8" s="27"/>
      <c r="O8" s="9" t="s">
        <v>47</v>
      </c>
      <c r="P8" s="27"/>
      <c r="Q8" s="27"/>
      <c r="R8" s="27"/>
      <c r="S8" s="27"/>
      <c r="T8" s="27"/>
      <c r="U8" s="27"/>
      <c r="V8" s="27"/>
      <c r="W8" s="27"/>
      <c r="X8" s="27"/>
      <c r="Y8" s="27"/>
      <c r="Z8" s="27" t="n">
        <v>145.239</v>
      </c>
      <c r="AA8" s="9" t="s">
        <v>49</v>
      </c>
      <c r="AB8" s="27" t="n">
        <v>364</v>
      </c>
    </row>
    <row r="9" customFormat="false" ht="31.95" hidden="false" customHeight="true" outlineLevel="0" collapsed="false">
      <c r="A9" s="24" t="n">
        <v>31</v>
      </c>
      <c r="B9" s="25" t="s">
        <v>52</v>
      </c>
      <c r="C9" s="26" t="s">
        <v>51</v>
      </c>
      <c r="D9" s="26"/>
      <c r="E9" s="27"/>
      <c r="F9" s="9" t="s">
        <v>45</v>
      </c>
      <c r="G9" s="9" t="s">
        <v>46</v>
      </c>
      <c r="H9" s="9" t="s">
        <v>46</v>
      </c>
      <c r="I9" s="27" t="str">
        <f aca="false">B9</f>
        <v>A13_p</v>
      </c>
      <c r="J9" s="9" t="s">
        <v>47</v>
      </c>
      <c r="K9" s="9" t="s">
        <v>48</v>
      </c>
      <c r="L9" s="9" t="s">
        <v>49</v>
      </c>
      <c r="M9" s="27" t="n">
        <v>364</v>
      </c>
      <c r="N9" s="27"/>
      <c r="O9" s="9" t="s">
        <v>46</v>
      </c>
      <c r="P9" s="27"/>
      <c r="Q9" s="27"/>
      <c r="R9" s="27"/>
      <c r="S9" s="27"/>
      <c r="T9" s="27"/>
      <c r="U9" s="27"/>
      <c r="V9" s="27"/>
      <c r="W9" s="27"/>
      <c r="X9" s="27"/>
      <c r="Y9" s="27"/>
      <c r="Z9" s="27" t="n">
        <v>168</v>
      </c>
      <c r="AA9" s="9" t="s">
        <v>49</v>
      </c>
      <c r="AB9" s="27" t="n">
        <v>364</v>
      </c>
    </row>
    <row r="10" customFormat="false" ht="31.95" hidden="false" customHeight="true" outlineLevel="0" collapsed="false">
      <c r="A10" s="28" t="n">
        <v>222</v>
      </c>
      <c r="B10" s="27" t="s">
        <v>53</v>
      </c>
      <c r="C10" s="26" t="s">
        <v>54</v>
      </c>
      <c r="D10" s="26"/>
      <c r="E10" s="27"/>
      <c r="F10" s="9" t="s">
        <v>45</v>
      </c>
      <c r="G10" s="9" t="s">
        <v>46</v>
      </c>
      <c r="H10" s="9" t="s">
        <v>46</v>
      </c>
      <c r="I10" s="27" t="str">
        <f aca="false">B10</f>
        <v>A14</v>
      </c>
      <c r="J10" s="9" t="s">
        <v>47</v>
      </c>
      <c r="K10" s="9" t="s">
        <v>48</v>
      </c>
      <c r="L10" s="9" t="s">
        <v>49</v>
      </c>
      <c r="M10" s="27" t="n">
        <v>363</v>
      </c>
      <c r="N10" s="27"/>
      <c r="O10" s="9" t="s">
        <v>47</v>
      </c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 t="n">
        <v>219.234</v>
      </c>
      <c r="AA10" s="9" t="s">
        <v>49</v>
      </c>
      <c r="AB10" s="27" t="n">
        <v>363</v>
      </c>
    </row>
    <row r="11" customFormat="false" ht="31.95" hidden="false" customHeight="true" outlineLevel="0" collapsed="false">
      <c r="A11" s="28" t="n">
        <v>2</v>
      </c>
      <c r="B11" s="29" t="s">
        <v>55</v>
      </c>
      <c r="C11" s="26" t="s">
        <v>56</v>
      </c>
      <c r="D11" s="26"/>
      <c r="E11" s="27"/>
      <c r="F11" s="9" t="s">
        <v>45</v>
      </c>
      <c r="G11" s="9" t="s">
        <v>46</v>
      </c>
      <c r="H11" s="9" t="s">
        <v>46</v>
      </c>
      <c r="I11" s="27" t="str">
        <f aca="false">B11</f>
        <v>A15</v>
      </c>
      <c r="J11" s="9" t="s">
        <v>47</v>
      </c>
      <c r="K11" s="9" t="s">
        <v>48</v>
      </c>
      <c r="L11" s="9" t="s">
        <v>49</v>
      </c>
      <c r="M11" s="27" t="n">
        <v>348</v>
      </c>
      <c r="N11" s="27"/>
      <c r="O11" s="9" t="s">
        <v>47</v>
      </c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 t="n">
        <v>217.235</v>
      </c>
      <c r="AA11" s="9" t="s">
        <v>49</v>
      </c>
      <c r="AB11" s="27" t="n">
        <v>348</v>
      </c>
    </row>
    <row r="12" customFormat="false" ht="31.95" hidden="false" customHeight="true" outlineLevel="0" collapsed="false">
      <c r="A12" s="24" t="n">
        <v>24</v>
      </c>
      <c r="B12" s="25" t="s">
        <v>57</v>
      </c>
      <c r="C12" s="26" t="s">
        <v>56</v>
      </c>
      <c r="D12" s="26"/>
      <c r="E12" s="27"/>
      <c r="F12" s="9" t="s">
        <v>45</v>
      </c>
      <c r="G12" s="9" t="s">
        <v>46</v>
      </c>
      <c r="H12" s="9" t="s">
        <v>46</v>
      </c>
      <c r="I12" s="27" t="str">
        <f aca="false">B12</f>
        <v>A15_p</v>
      </c>
      <c r="J12" s="9" t="s">
        <v>47</v>
      </c>
      <c r="K12" s="9" t="s">
        <v>48</v>
      </c>
      <c r="L12" s="9" t="s">
        <v>49</v>
      </c>
      <c r="M12" s="27" t="n">
        <v>348</v>
      </c>
      <c r="N12" s="27"/>
      <c r="O12" s="9" t="s">
        <v>46</v>
      </c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 t="n">
        <v>161</v>
      </c>
      <c r="AA12" s="9" t="s">
        <v>49</v>
      </c>
      <c r="AB12" s="27" t="n">
        <v>348</v>
      </c>
    </row>
    <row r="13" customFormat="false" ht="31.95" hidden="false" customHeight="true" outlineLevel="0" collapsed="false">
      <c r="A13" s="24" t="n">
        <v>32</v>
      </c>
      <c r="B13" s="25" t="s">
        <v>58</v>
      </c>
      <c r="C13" s="26" t="s">
        <v>59</v>
      </c>
      <c r="D13" s="26"/>
      <c r="E13" s="27"/>
      <c r="F13" s="9" t="s">
        <v>45</v>
      </c>
      <c r="G13" s="9" t="s">
        <v>46</v>
      </c>
      <c r="H13" s="9" t="s">
        <v>46</v>
      </c>
      <c r="I13" s="27" t="str">
        <f aca="false">B13</f>
        <v>A16</v>
      </c>
      <c r="J13" s="9" t="s">
        <v>47</v>
      </c>
      <c r="K13" s="9" t="s">
        <v>48</v>
      </c>
      <c r="L13" s="9" t="s">
        <v>60</v>
      </c>
      <c r="M13" s="27" t="n">
        <v>359</v>
      </c>
      <c r="N13" s="27"/>
      <c r="O13" s="9" t="s">
        <v>47</v>
      </c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 t="n">
        <v>146.236</v>
      </c>
      <c r="AA13" s="9" t="s">
        <v>49</v>
      </c>
      <c r="AB13" s="27" t="n">
        <v>361</v>
      </c>
    </row>
    <row r="14" customFormat="false" ht="31.95" hidden="false" customHeight="true" outlineLevel="0" collapsed="false">
      <c r="A14" s="24" t="n">
        <v>33</v>
      </c>
      <c r="B14" s="25" t="s">
        <v>61</v>
      </c>
      <c r="C14" s="26" t="s">
        <v>59</v>
      </c>
      <c r="D14" s="26"/>
      <c r="E14" s="27"/>
      <c r="F14" s="9" t="s">
        <v>45</v>
      </c>
      <c r="G14" s="9" t="s">
        <v>46</v>
      </c>
      <c r="H14" s="9" t="s">
        <v>46</v>
      </c>
      <c r="I14" s="27" t="str">
        <f aca="false">B14</f>
        <v>A16_p</v>
      </c>
      <c r="J14" s="9" t="s">
        <v>47</v>
      </c>
      <c r="K14" s="9" t="s">
        <v>48</v>
      </c>
      <c r="L14" s="9" t="s">
        <v>60</v>
      </c>
      <c r="M14" s="27" t="n">
        <v>359</v>
      </c>
      <c r="N14" s="27"/>
      <c r="O14" s="9" t="s">
        <v>46</v>
      </c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 t="n">
        <v>170</v>
      </c>
      <c r="AA14" s="9" t="s">
        <v>49</v>
      </c>
      <c r="AB14" s="27" t="n">
        <v>361</v>
      </c>
    </row>
    <row r="15" customFormat="false" ht="31.95" hidden="false" customHeight="true" outlineLevel="0" collapsed="false">
      <c r="A15" s="24" t="n">
        <v>3</v>
      </c>
      <c r="B15" s="25" t="s">
        <v>62</v>
      </c>
      <c r="C15" s="26" t="s">
        <v>63</v>
      </c>
      <c r="D15" s="26"/>
      <c r="E15" s="27"/>
      <c r="F15" s="9" t="s">
        <v>45</v>
      </c>
      <c r="G15" s="9" t="s">
        <v>46</v>
      </c>
      <c r="H15" s="9" t="s">
        <v>46</v>
      </c>
      <c r="I15" s="27" t="str">
        <f aca="false">B15</f>
        <v>A22</v>
      </c>
      <c r="J15" s="9" t="s">
        <v>47</v>
      </c>
      <c r="K15" s="9" t="s">
        <v>48</v>
      </c>
      <c r="L15" s="9" t="s">
        <v>49</v>
      </c>
      <c r="M15" s="27" t="n">
        <v>999</v>
      </c>
      <c r="N15" s="27"/>
      <c r="O15" s="9" t="s">
        <v>47</v>
      </c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 t="n">
        <v>237</v>
      </c>
      <c r="AA15" s="9" t="s">
        <v>49</v>
      </c>
      <c r="AB15" s="27" t="n">
        <v>999</v>
      </c>
    </row>
    <row r="16" customFormat="false" ht="31.95" hidden="false" customHeight="true" outlineLevel="0" collapsed="false">
      <c r="A16" s="28" t="n">
        <v>47</v>
      </c>
      <c r="B16" s="27" t="s">
        <v>64</v>
      </c>
      <c r="C16" s="26" t="s">
        <v>63</v>
      </c>
      <c r="D16" s="26"/>
      <c r="E16" s="27"/>
      <c r="F16" s="9" t="s">
        <v>45</v>
      </c>
      <c r="G16" s="9" t="s">
        <v>46</v>
      </c>
      <c r="H16" s="9" t="s">
        <v>46</v>
      </c>
      <c r="I16" s="27" t="str">
        <f aca="false">B16</f>
        <v>A22_p</v>
      </c>
      <c r="J16" s="9" t="s">
        <v>47</v>
      </c>
      <c r="K16" s="9" t="s">
        <v>48</v>
      </c>
      <c r="L16" s="9" t="s">
        <v>49</v>
      </c>
      <c r="M16" s="27" t="n">
        <v>999</v>
      </c>
      <c r="N16" s="27"/>
      <c r="O16" s="9" t="s">
        <v>46</v>
      </c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 t="n">
        <v>184</v>
      </c>
      <c r="AA16" s="9" t="s">
        <v>49</v>
      </c>
      <c r="AB16" s="27" t="n">
        <v>999</v>
      </c>
    </row>
    <row r="17" customFormat="false" ht="31.95" hidden="false" customHeight="true" outlineLevel="0" collapsed="false">
      <c r="A17" s="24" t="n">
        <v>34</v>
      </c>
      <c r="B17" s="25" t="s">
        <v>65</v>
      </c>
      <c r="C17" s="26" t="s">
        <v>66</v>
      </c>
      <c r="D17" s="26"/>
      <c r="E17" s="27"/>
      <c r="F17" s="9" t="s">
        <v>45</v>
      </c>
      <c r="G17" s="9" t="s">
        <v>46</v>
      </c>
      <c r="H17" s="9" t="s">
        <v>46</v>
      </c>
      <c r="I17" s="27" t="str">
        <f aca="false">B17</f>
        <v>A22_vp</v>
      </c>
      <c r="J17" s="9" t="s">
        <v>47</v>
      </c>
      <c r="K17" s="9" t="s">
        <v>48</v>
      </c>
      <c r="L17" s="9" t="s">
        <v>49</v>
      </c>
      <c r="M17" s="27" t="n">
        <v>398</v>
      </c>
      <c r="N17" s="27"/>
      <c r="O17" s="9" t="s">
        <v>47</v>
      </c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 t="n">
        <v>171</v>
      </c>
      <c r="AA17" s="9" t="s">
        <v>49</v>
      </c>
      <c r="AB17" s="27" t="n">
        <v>398</v>
      </c>
    </row>
    <row r="18" customFormat="false" ht="31.95" hidden="false" customHeight="true" outlineLevel="0" collapsed="false">
      <c r="A18" s="24" t="n">
        <v>4</v>
      </c>
      <c r="B18" s="25" t="s">
        <v>67</v>
      </c>
      <c r="C18" s="26" t="s">
        <v>68</v>
      </c>
      <c r="D18" s="26"/>
      <c r="E18" s="27"/>
      <c r="F18" s="9" t="s">
        <v>45</v>
      </c>
      <c r="G18" s="9" t="s">
        <v>46</v>
      </c>
      <c r="H18" s="9" t="s">
        <v>46</v>
      </c>
      <c r="I18" s="27" t="str">
        <f aca="false">B18</f>
        <v>A23</v>
      </c>
      <c r="J18" s="9" t="s">
        <v>47</v>
      </c>
      <c r="K18" s="9" t="s">
        <v>48</v>
      </c>
      <c r="L18" s="9" t="s">
        <v>69</v>
      </c>
      <c r="M18" s="27" t="n">
        <v>111</v>
      </c>
      <c r="N18" s="27"/>
      <c r="O18" s="9" t="s">
        <v>47</v>
      </c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 t="n">
        <v>218.238</v>
      </c>
      <c r="AA18" s="9" t="s">
        <v>49</v>
      </c>
      <c r="AB18" s="27" t="n">
        <v>421</v>
      </c>
    </row>
    <row r="19" customFormat="false" ht="31.95" hidden="false" customHeight="true" outlineLevel="0" collapsed="false">
      <c r="A19" s="24" t="n">
        <v>25</v>
      </c>
      <c r="B19" s="25" t="s">
        <v>70</v>
      </c>
      <c r="C19" s="26" t="s">
        <v>68</v>
      </c>
      <c r="D19" s="26"/>
      <c r="E19" s="27"/>
      <c r="F19" s="9" t="s">
        <v>45</v>
      </c>
      <c r="G19" s="9" t="s">
        <v>46</v>
      </c>
      <c r="H19" s="9" t="s">
        <v>46</v>
      </c>
      <c r="I19" s="27" t="str">
        <f aca="false">B19</f>
        <v>A23_p</v>
      </c>
      <c r="J19" s="9" t="s">
        <v>47</v>
      </c>
      <c r="K19" s="9" t="s">
        <v>48</v>
      </c>
      <c r="L19" s="9" t="s">
        <v>69</v>
      </c>
      <c r="M19" s="27" t="n">
        <v>111</v>
      </c>
      <c r="N19" s="27"/>
      <c r="O19" s="9" t="s">
        <v>46</v>
      </c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 t="n">
        <v>162</v>
      </c>
      <c r="AA19" s="9" t="s">
        <v>49</v>
      </c>
      <c r="AB19" s="27" t="n">
        <v>421</v>
      </c>
    </row>
    <row r="20" customFormat="false" ht="31.95" hidden="false" customHeight="true" outlineLevel="0" collapsed="false">
      <c r="A20" s="24" t="n">
        <v>5</v>
      </c>
      <c r="B20" s="25" t="s">
        <v>71</v>
      </c>
      <c r="C20" s="26" t="s">
        <v>72</v>
      </c>
      <c r="D20" s="26"/>
      <c r="E20" s="27"/>
      <c r="F20" s="9" t="s">
        <v>45</v>
      </c>
      <c r="G20" s="9" t="s">
        <v>46</v>
      </c>
      <c r="H20" s="9" t="s">
        <v>46</v>
      </c>
      <c r="I20" s="27" t="str">
        <f aca="false">B20</f>
        <v>A24</v>
      </c>
      <c r="J20" s="9" t="s">
        <v>47</v>
      </c>
      <c r="K20" s="9" t="s">
        <v>48</v>
      </c>
      <c r="L20" s="9" t="s">
        <v>60</v>
      </c>
      <c r="M20" s="27" t="n">
        <v>112</v>
      </c>
      <c r="N20" s="27"/>
      <c r="O20" s="9" t="s">
        <v>47</v>
      </c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 t="n">
        <v>240</v>
      </c>
      <c r="AA20" s="9" t="s">
        <v>49</v>
      </c>
      <c r="AB20" s="27" t="n">
        <v>261</v>
      </c>
    </row>
    <row r="21" customFormat="false" ht="31.95" hidden="false" customHeight="true" outlineLevel="0" collapsed="false">
      <c r="A21" s="24" t="n">
        <v>26</v>
      </c>
      <c r="B21" s="25" t="s">
        <v>73</v>
      </c>
      <c r="C21" s="26" t="s">
        <v>72</v>
      </c>
      <c r="D21" s="26"/>
      <c r="E21" s="27"/>
      <c r="F21" s="9" t="s">
        <v>45</v>
      </c>
      <c r="G21" s="9" t="s">
        <v>46</v>
      </c>
      <c r="H21" s="9" t="s">
        <v>46</v>
      </c>
      <c r="I21" s="27" t="str">
        <f aca="false">B21</f>
        <v>A24_p</v>
      </c>
      <c r="J21" s="9" t="s">
        <v>47</v>
      </c>
      <c r="K21" s="9" t="s">
        <v>48</v>
      </c>
      <c r="L21" s="9" t="s">
        <v>60</v>
      </c>
      <c r="M21" s="27" t="n">
        <v>112</v>
      </c>
      <c r="N21" s="27"/>
      <c r="O21" s="9" t="s">
        <v>46</v>
      </c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 t="n">
        <v>163</v>
      </c>
      <c r="AA21" s="9" t="s">
        <v>49</v>
      </c>
      <c r="AB21" s="27" t="n">
        <v>261</v>
      </c>
    </row>
    <row r="22" customFormat="false" ht="31.95" hidden="false" customHeight="true" outlineLevel="0" collapsed="false">
      <c r="A22" s="24" t="n">
        <v>6</v>
      </c>
      <c r="B22" s="25" t="s">
        <v>74</v>
      </c>
      <c r="C22" s="26" t="s">
        <v>75</v>
      </c>
      <c r="D22" s="26"/>
      <c r="E22" s="27"/>
      <c r="F22" s="9" t="s">
        <v>45</v>
      </c>
      <c r="G22" s="9" t="s">
        <v>46</v>
      </c>
      <c r="H22" s="9" t="s">
        <v>46</v>
      </c>
      <c r="I22" s="27" t="str">
        <f aca="false">B22</f>
        <v>A26</v>
      </c>
      <c r="J22" s="9" t="s">
        <v>47</v>
      </c>
      <c r="K22" s="9" t="s">
        <v>48</v>
      </c>
      <c r="L22" s="9" t="s">
        <v>60</v>
      </c>
      <c r="M22" s="27" t="n">
        <v>113</v>
      </c>
      <c r="N22" s="27"/>
      <c r="O22" s="9" t="s">
        <v>47</v>
      </c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 t="n">
        <v>241</v>
      </c>
      <c r="AA22" s="9" t="s">
        <v>49</v>
      </c>
      <c r="AB22" s="27" t="n">
        <v>262</v>
      </c>
    </row>
    <row r="23" customFormat="false" ht="31.95" hidden="false" customHeight="true" outlineLevel="0" collapsed="false">
      <c r="A23" s="24" t="n">
        <v>27</v>
      </c>
      <c r="B23" s="25" t="s">
        <v>76</v>
      </c>
      <c r="C23" s="26" t="s">
        <v>75</v>
      </c>
      <c r="D23" s="26"/>
      <c r="E23" s="27"/>
      <c r="F23" s="9" t="s">
        <v>45</v>
      </c>
      <c r="G23" s="9" t="s">
        <v>46</v>
      </c>
      <c r="H23" s="9" t="s">
        <v>46</v>
      </c>
      <c r="I23" s="27" t="str">
        <f aca="false">B23</f>
        <v>A26_p</v>
      </c>
      <c r="J23" s="9" t="s">
        <v>47</v>
      </c>
      <c r="K23" s="9" t="s">
        <v>48</v>
      </c>
      <c r="L23" s="9" t="s">
        <v>60</v>
      </c>
      <c r="M23" s="27" t="n">
        <v>113</v>
      </c>
      <c r="N23" s="27"/>
      <c r="O23" s="9" t="s">
        <v>46</v>
      </c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 t="n">
        <v>164</v>
      </c>
      <c r="AA23" s="9" t="s">
        <v>49</v>
      </c>
      <c r="AB23" s="27" t="n">
        <v>262</v>
      </c>
    </row>
    <row r="24" customFormat="false" ht="31.95" hidden="false" customHeight="true" outlineLevel="0" collapsed="false">
      <c r="A24" s="24" t="n">
        <v>7</v>
      </c>
      <c r="B24" s="25" t="s">
        <v>77</v>
      </c>
      <c r="C24" s="26" t="s">
        <v>78</v>
      </c>
      <c r="D24" s="26"/>
      <c r="E24" s="27"/>
      <c r="F24" s="9" t="s">
        <v>45</v>
      </c>
      <c r="G24" s="9" t="s">
        <v>46</v>
      </c>
      <c r="H24" s="9" t="s">
        <v>46</v>
      </c>
      <c r="I24" s="27" t="str">
        <f aca="false">B24</f>
        <v>A27</v>
      </c>
      <c r="J24" s="9" t="s">
        <v>47</v>
      </c>
      <c r="K24" s="9" t="s">
        <v>48</v>
      </c>
      <c r="L24" s="9" t="s">
        <v>69</v>
      </c>
      <c r="M24" s="27" t="n">
        <v>112</v>
      </c>
      <c r="N24" s="27"/>
      <c r="O24" s="9" t="s">
        <v>47</v>
      </c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 t="n">
        <v>242</v>
      </c>
      <c r="AA24" s="9" t="s">
        <v>49</v>
      </c>
      <c r="AB24" s="27" t="n">
        <v>422</v>
      </c>
    </row>
    <row r="25" customFormat="false" ht="31.95" hidden="false" customHeight="true" outlineLevel="0" collapsed="false">
      <c r="A25" s="24" t="n">
        <v>28</v>
      </c>
      <c r="B25" s="25" t="s">
        <v>79</v>
      </c>
      <c r="C25" s="26" t="s">
        <v>78</v>
      </c>
      <c r="D25" s="26"/>
      <c r="E25" s="27"/>
      <c r="F25" s="9" t="s">
        <v>45</v>
      </c>
      <c r="G25" s="9" t="s">
        <v>46</v>
      </c>
      <c r="H25" s="9" t="s">
        <v>46</v>
      </c>
      <c r="I25" s="27" t="str">
        <f aca="false">B25</f>
        <v>A27_p</v>
      </c>
      <c r="J25" s="9" t="s">
        <v>47</v>
      </c>
      <c r="K25" s="9" t="s">
        <v>48</v>
      </c>
      <c r="L25" s="9" t="s">
        <v>69</v>
      </c>
      <c r="M25" s="27" t="n">
        <v>112</v>
      </c>
      <c r="N25" s="27"/>
      <c r="O25" s="9" t="s">
        <v>46</v>
      </c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 t="n">
        <v>165</v>
      </c>
      <c r="AA25" s="9" t="s">
        <v>49</v>
      </c>
      <c r="AB25" s="27" t="n">
        <v>422</v>
      </c>
    </row>
    <row r="26" customFormat="false" ht="31.95" hidden="false" customHeight="true" outlineLevel="0" collapsed="false">
      <c r="A26" s="28" t="n">
        <v>9</v>
      </c>
      <c r="B26" s="27" t="s">
        <v>80</v>
      </c>
      <c r="C26" s="26" t="s">
        <v>81</v>
      </c>
      <c r="D26" s="26"/>
      <c r="E26" s="27"/>
      <c r="F26" s="9" t="s">
        <v>45</v>
      </c>
      <c r="G26" s="9" t="s">
        <v>46</v>
      </c>
      <c r="H26" s="9" t="s">
        <v>46</v>
      </c>
      <c r="I26" s="27" t="str">
        <f aca="false">B26</f>
        <v>A28</v>
      </c>
      <c r="J26" s="9" t="s">
        <v>47</v>
      </c>
      <c r="K26" s="9" t="s">
        <v>48</v>
      </c>
      <c r="L26" s="9" t="s">
        <v>49</v>
      </c>
      <c r="M26" s="27" t="n">
        <v>257</v>
      </c>
      <c r="N26" s="27"/>
      <c r="O26" s="9" t="s">
        <v>47</v>
      </c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9" t="s">
        <v>49</v>
      </c>
      <c r="AB26" s="27" t="n">
        <v>257</v>
      </c>
    </row>
    <row r="27" customFormat="false" ht="31.95" hidden="false" customHeight="true" outlineLevel="0" collapsed="false">
      <c r="A27" s="24" t="n">
        <v>36</v>
      </c>
      <c r="B27" s="25" t="s">
        <v>82</v>
      </c>
      <c r="C27" s="26" t="s">
        <v>83</v>
      </c>
      <c r="D27" s="26"/>
      <c r="E27" s="27"/>
      <c r="F27" s="9" t="s">
        <v>45</v>
      </c>
      <c r="G27" s="9" t="s">
        <v>46</v>
      </c>
      <c r="H27" s="9" t="s">
        <v>46</v>
      </c>
      <c r="I27" s="27" t="str">
        <f aca="false">B27</f>
        <v>A6a</v>
      </c>
      <c r="J27" s="9" t="s">
        <v>47</v>
      </c>
      <c r="K27" s="9" t="s">
        <v>48</v>
      </c>
      <c r="L27" s="9" t="s">
        <v>49</v>
      </c>
      <c r="M27" s="27" t="n">
        <v>319</v>
      </c>
      <c r="N27" s="27"/>
      <c r="O27" s="9" t="s">
        <v>47</v>
      </c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 t="n">
        <v>141</v>
      </c>
      <c r="AA27" s="9" t="s">
        <v>49</v>
      </c>
      <c r="AB27" s="27" t="n">
        <v>319</v>
      </c>
    </row>
    <row r="28" customFormat="false" ht="31.95" hidden="false" customHeight="true" outlineLevel="0" collapsed="false">
      <c r="A28" s="24" t="n">
        <v>37</v>
      </c>
      <c r="B28" s="25" t="s">
        <v>84</v>
      </c>
      <c r="C28" s="26" t="s">
        <v>85</v>
      </c>
      <c r="D28" s="26"/>
      <c r="E28" s="27"/>
      <c r="F28" s="9" t="s">
        <v>45</v>
      </c>
      <c r="G28" s="9" t="s">
        <v>46</v>
      </c>
      <c r="H28" s="9" t="s">
        <v>46</v>
      </c>
      <c r="I28" s="27" t="str">
        <f aca="false">B28</f>
        <v>A6b_l</v>
      </c>
      <c r="J28" s="9" t="s">
        <v>47</v>
      </c>
      <c r="K28" s="9" t="s">
        <v>48</v>
      </c>
      <c r="L28" s="9" t="s">
        <v>49</v>
      </c>
      <c r="M28" s="27" t="n">
        <v>297</v>
      </c>
      <c r="N28" s="27"/>
      <c r="O28" s="9" t="s">
        <v>47</v>
      </c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9" t="s">
        <v>49</v>
      </c>
      <c r="AB28" s="27" t="n">
        <v>297</v>
      </c>
    </row>
    <row r="29" customFormat="false" ht="31.95" hidden="false" customHeight="true" outlineLevel="0" collapsed="false">
      <c r="A29" s="24" t="n">
        <v>38</v>
      </c>
      <c r="B29" s="25" t="s">
        <v>86</v>
      </c>
      <c r="C29" s="26" t="s">
        <v>87</v>
      </c>
      <c r="D29" s="26"/>
      <c r="E29" s="27"/>
      <c r="F29" s="9" t="s">
        <v>45</v>
      </c>
      <c r="G29" s="9" t="s">
        <v>46</v>
      </c>
      <c r="H29" s="9" t="s">
        <v>46</v>
      </c>
      <c r="I29" s="27" t="str">
        <f aca="false">B29</f>
        <v>A6b_p</v>
      </c>
      <c r="J29" s="9" t="s">
        <v>47</v>
      </c>
      <c r="K29" s="9" t="s">
        <v>48</v>
      </c>
      <c r="L29" s="9" t="s">
        <v>49</v>
      </c>
      <c r="M29" s="27" t="n">
        <v>296</v>
      </c>
      <c r="N29" s="27"/>
      <c r="O29" s="9" t="s">
        <v>47</v>
      </c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 t="n">
        <v>142</v>
      </c>
      <c r="AA29" s="9" t="s">
        <v>49</v>
      </c>
      <c r="AB29" s="27" t="n">
        <v>296</v>
      </c>
    </row>
    <row r="30" customFormat="false" ht="31.95" hidden="false" customHeight="true" outlineLevel="0" collapsed="false">
      <c r="A30" s="24" t="n">
        <v>39</v>
      </c>
      <c r="B30" s="25" t="s">
        <v>88</v>
      </c>
      <c r="C30" s="26" t="s">
        <v>89</v>
      </c>
      <c r="D30" s="26"/>
      <c r="E30" s="27"/>
      <c r="F30" s="9" t="s">
        <v>45</v>
      </c>
      <c r="G30" s="9" t="s">
        <v>46</v>
      </c>
      <c r="H30" s="9" t="s">
        <v>46</v>
      </c>
      <c r="I30" s="27" t="str">
        <f aca="false">B30</f>
        <v>A7a</v>
      </c>
      <c r="J30" s="9" t="s">
        <v>47</v>
      </c>
      <c r="K30" s="9" t="s">
        <v>48</v>
      </c>
      <c r="L30" s="9" t="s">
        <v>49</v>
      </c>
      <c r="M30" s="27" t="n">
        <v>268</v>
      </c>
      <c r="N30" s="27"/>
      <c r="O30" s="9" t="s">
        <v>47</v>
      </c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 t="n">
        <v>143</v>
      </c>
      <c r="AA30" s="9" t="s">
        <v>49</v>
      </c>
      <c r="AB30" s="27" t="n">
        <v>268</v>
      </c>
    </row>
    <row r="31" customFormat="false" ht="31.95" hidden="false" customHeight="true" outlineLevel="0" collapsed="false">
      <c r="A31" s="28" t="n">
        <v>1</v>
      </c>
      <c r="B31" s="29" t="s">
        <v>90</v>
      </c>
      <c r="C31" s="26" t="s">
        <v>91</v>
      </c>
      <c r="D31" s="26"/>
      <c r="E31" s="29"/>
      <c r="F31" s="9" t="s">
        <v>45</v>
      </c>
      <c r="G31" s="9" t="s">
        <v>46</v>
      </c>
      <c r="H31" s="9" t="s">
        <v>46</v>
      </c>
      <c r="I31" s="27" t="str">
        <f aca="false">B31</f>
        <v>A8</v>
      </c>
      <c r="J31" s="9" t="s">
        <v>47</v>
      </c>
      <c r="K31" s="9" t="s">
        <v>48</v>
      </c>
      <c r="L31" s="9" t="s">
        <v>49</v>
      </c>
      <c r="M31" s="27" t="n">
        <v>254</v>
      </c>
      <c r="N31" s="27"/>
      <c r="O31" s="9" t="s">
        <v>47</v>
      </c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 t="s">
        <v>92</v>
      </c>
      <c r="AA31" s="9" t="s">
        <v>49</v>
      </c>
      <c r="AB31" s="27" t="n">
        <v>254</v>
      </c>
    </row>
    <row r="32" customFormat="false" ht="31.95" hidden="false" customHeight="true" outlineLevel="0" collapsed="false">
      <c r="A32" s="24" t="n">
        <v>23</v>
      </c>
      <c r="B32" s="25" t="s">
        <v>93</v>
      </c>
      <c r="C32" s="26" t="s">
        <v>91</v>
      </c>
      <c r="D32" s="26"/>
      <c r="E32" s="27"/>
      <c r="F32" s="9" t="s">
        <v>45</v>
      </c>
      <c r="G32" s="9" t="s">
        <v>46</v>
      </c>
      <c r="H32" s="9" t="s">
        <v>46</v>
      </c>
      <c r="I32" s="27" t="str">
        <f aca="false">B32</f>
        <v>A8_p</v>
      </c>
      <c r="J32" s="9" t="s">
        <v>47</v>
      </c>
      <c r="K32" s="9" t="s">
        <v>48</v>
      </c>
      <c r="L32" s="9" t="s">
        <v>49</v>
      </c>
      <c r="M32" s="27" t="n">
        <v>254</v>
      </c>
      <c r="N32" s="27"/>
      <c r="O32" s="9" t="s">
        <v>46</v>
      </c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 t="n">
        <v>160</v>
      </c>
      <c r="AA32" s="9" t="s">
        <v>49</v>
      </c>
      <c r="AB32" s="27" t="n">
        <v>254</v>
      </c>
    </row>
    <row r="33" customFormat="false" ht="31.95" hidden="false" customHeight="true" outlineLevel="0" collapsed="false">
      <c r="A33" s="24" t="n">
        <v>29</v>
      </c>
      <c r="B33" s="25" t="s">
        <v>94</v>
      </c>
      <c r="C33" s="26" t="s">
        <v>95</v>
      </c>
      <c r="D33" s="26"/>
      <c r="E33" s="25"/>
      <c r="F33" s="9" t="s">
        <v>45</v>
      </c>
      <c r="G33" s="9" t="s">
        <v>46</v>
      </c>
      <c r="H33" s="9" t="s">
        <v>46</v>
      </c>
      <c r="I33" s="27" t="str">
        <f aca="false">B33</f>
        <v>A9</v>
      </c>
      <c r="J33" s="9" t="s">
        <v>47</v>
      </c>
      <c r="K33" s="9" t="s">
        <v>48</v>
      </c>
      <c r="L33" s="9" t="s">
        <v>49</v>
      </c>
      <c r="M33" s="27" t="n">
        <v>332</v>
      </c>
      <c r="N33" s="27"/>
      <c r="O33" s="9" t="s">
        <v>47</v>
      </c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 t="n">
        <v>144</v>
      </c>
      <c r="AA33" s="9" t="s">
        <v>49</v>
      </c>
      <c r="AB33" s="27" t="n">
        <v>332</v>
      </c>
    </row>
    <row r="34" customFormat="false" ht="31.95" hidden="false" customHeight="true" outlineLevel="0" collapsed="false">
      <c r="A34" s="28" t="n">
        <v>233</v>
      </c>
      <c r="B34" s="27" t="s">
        <v>96</v>
      </c>
      <c r="C34" s="26" t="s">
        <v>97</v>
      </c>
      <c r="D34" s="26"/>
      <c r="E34" s="27"/>
      <c r="F34" s="9" t="s">
        <v>98</v>
      </c>
      <c r="G34" s="9" t="s">
        <v>46</v>
      </c>
      <c r="H34" s="9" t="s">
        <v>47</v>
      </c>
      <c r="I34" s="27" t="str">
        <f aca="false">B34</f>
        <v>B1</v>
      </c>
      <c r="J34" s="9" t="s">
        <v>47</v>
      </c>
      <c r="K34" s="9" t="s">
        <v>99</v>
      </c>
      <c r="L34" s="9" t="s">
        <v>100</v>
      </c>
      <c r="M34" s="27" t="n">
        <v>415</v>
      </c>
      <c r="N34" s="27"/>
      <c r="O34" s="9" t="s">
        <v>46</v>
      </c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 t="n">
        <v>244.251</v>
      </c>
      <c r="AA34" s="9" t="s">
        <v>100</v>
      </c>
      <c r="AB34" s="27" t="n">
        <v>415</v>
      </c>
    </row>
    <row r="35" customFormat="false" ht="31.95" hidden="false" customHeight="true" outlineLevel="0" collapsed="false">
      <c r="A35" s="28" t="s">
        <v>101</v>
      </c>
      <c r="B35" s="27" t="s">
        <v>102</v>
      </c>
      <c r="C35" s="30" t="s">
        <v>103</v>
      </c>
      <c r="D35" s="30"/>
      <c r="E35" s="27"/>
      <c r="F35" s="9" t="s">
        <v>98</v>
      </c>
      <c r="G35" s="9" t="s">
        <v>46</v>
      </c>
      <c r="H35" s="9" t="s">
        <v>47</v>
      </c>
      <c r="I35" s="27" t="str">
        <f aca="false">B35</f>
        <v>B13_6t</v>
      </c>
      <c r="J35" s="9" t="s">
        <v>47</v>
      </c>
      <c r="K35" s="9" t="s">
        <v>99</v>
      </c>
      <c r="L35" s="9" t="s">
        <v>100</v>
      </c>
      <c r="M35" s="27" t="n">
        <v>512</v>
      </c>
      <c r="N35" s="27"/>
      <c r="O35" s="9" t="s">
        <v>46</v>
      </c>
      <c r="P35" s="27" t="s">
        <v>104</v>
      </c>
      <c r="Q35" s="27" t="n">
        <v>6</v>
      </c>
      <c r="R35" s="27" t="s">
        <v>105</v>
      </c>
      <c r="S35" s="27"/>
      <c r="T35" s="27"/>
      <c r="U35" s="27"/>
      <c r="V35" s="27"/>
      <c r="W35" s="27"/>
      <c r="X35" s="27"/>
      <c r="Y35" s="27"/>
      <c r="Z35" s="27" t="n">
        <v>245</v>
      </c>
      <c r="AA35" s="9" t="s">
        <v>100</v>
      </c>
      <c r="AB35" s="27" t="n">
        <v>512</v>
      </c>
    </row>
    <row r="36" customFormat="false" ht="31.95" hidden="false" customHeight="true" outlineLevel="0" collapsed="false">
      <c r="A36" s="28" t="n">
        <v>225</v>
      </c>
      <c r="B36" s="27" t="s">
        <v>106</v>
      </c>
      <c r="C36" s="30" t="s">
        <v>107</v>
      </c>
      <c r="D36" s="30"/>
      <c r="E36" s="27"/>
      <c r="F36" s="9" t="s">
        <v>98</v>
      </c>
      <c r="G36" s="9" t="s">
        <v>46</v>
      </c>
      <c r="H36" s="9" t="s">
        <v>47</v>
      </c>
      <c r="I36" s="27" t="str">
        <f aca="false">B36</f>
        <v>B13_12t</v>
      </c>
      <c r="J36" s="9" t="s">
        <v>47</v>
      </c>
      <c r="K36" s="9" t="s">
        <v>99</v>
      </c>
      <c r="L36" s="9" t="s">
        <v>100</v>
      </c>
      <c r="M36" s="27" t="n">
        <v>512</v>
      </c>
      <c r="N36" s="27"/>
      <c r="O36" s="9" t="s">
        <v>46</v>
      </c>
      <c r="P36" s="27" t="s">
        <v>104</v>
      </c>
      <c r="Q36" s="27" t="n">
        <v>12</v>
      </c>
      <c r="R36" s="27" t="s">
        <v>105</v>
      </c>
      <c r="S36" s="27"/>
      <c r="T36" s="27"/>
      <c r="U36" s="27"/>
      <c r="V36" s="27"/>
      <c r="W36" s="27"/>
      <c r="X36" s="27"/>
      <c r="Y36" s="27"/>
      <c r="Z36" s="27" t="n">
        <v>245</v>
      </c>
      <c r="AA36" s="9" t="s">
        <v>100</v>
      </c>
      <c r="AB36" s="27" t="n">
        <v>512</v>
      </c>
    </row>
    <row r="37" customFormat="false" ht="31.95" hidden="false" customHeight="true" outlineLevel="0" collapsed="false">
      <c r="A37" s="28" t="n">
        <v>226</v>
      </c>
      <c r="B37" s="27" t="s">
        <v>108</v>
      </c>
      <c r="C37" s="26" t="s">
        <v>109</v>
      </c>
      <c r="D37" s="26"/>
      <c r="E37" s="27"/>
      <c r="F37" s="9" t="s">
        <v>98</v>
      </c>
      <c r="G37" s="9" t="s">
        <v>46</v>
      </c>
      <c r="H37" s="9" t="s">
        <v>47</v>
      </c>
      <c r="I37" s="27" t="str">
        <f aca="false">B37</f>
        <v>B19</v>
      </c>
      <c r="J37" s="9" t="s">
        <v>47</v>
      </c>
      <c r="K37" s="9" t="s">
        <v>99</v>
      </c>
      <c r="L37" s="9" t="s">
        <v>100</v>
      </c>
      <c r="M37" s="27" t="n">
        <v>477</v>
      </c>
      <c r="N37" s="27"/>
      <c r="O37" s="9" t="s">
        <v>46</v>
      </c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 t="n">
        <v>248.249</v>
      </c>
      <c r="AA37" s="9" t="s">
        <v>100</v>
      </c>
      <c r="AB37" s="27" t="n">
        <v>477</v>
      </c>
    </row>
    <row r="38" customFormat="false" ht="31.95" hidden="false" customHeight="true" outlineLevel="0" collapsed="false">
      <c r="A38" s="24" t="n">
        <v>11</v>
      </c>
      <c r="B38" s="25" t="s">
        <v>110</v>
      </c>
      <c r="C38" s="26" t="s">
        <v>111</v>
      </c>
      <c r="D38" s="26"/>
      <c r="E38" s="27"/>
      <c r="F38" s="9" t="s">
        <v>98</v>
      </c>
      <c r="G38" s="9" t="s">
        <v>46</v>
      </c>
      <c r="H38" s="9" t="s">
        <v>47</v>
      </c>
      <c r="I38" s="27" t="str">
        <f aca="false">B38</f>
        <v>B20a_100</v>
      </c>
      <c r="J38" s="9" t="s">
        <v>47</v>
      </c>
      <c r="K38" s="9" t="s">
        <v>99</v>
      </c>
      <c r="L38" s="9" t="s">
        <v>100</v>
      </c>
      <c r="M38" s="27" t="n">
        <v>557</v>
      </c>
      <c r="N38" s="27"/>
      <c r="O38" s="9" t="s">
        <v>46</v>
      </c>
      <c r="P38" s="27" t="s">
        <v>112</v>
      </c>
      <c r="Q38" s="27" t="n">
        <v>100</v>
      </c>
      <c r="R38" s="27" t="s">
        <v>113</v>
      </c>
      <c r="S38" s="27"/>
      <c r="T38" s="27"/>
      <c r="U38" s="27"/>
      <c r="V38" s="27"/>
      <c r="W38" s="27"/>
      <c r="X38" s="27"/>
      <c r="Y38" s="27"/>
      <c r="Z38" s="27"/>
      <c r="AA38" s="9" t="s">
        <v>100</v>
      </c>
      <c r="AB38" s="27" t="n">
        <v>557</v>
      </c>
    </row>
    <row r="39" customFormat="false" ht="31.95" hidden="false" customHeight="true" outlineLevel="0" collapsed="false">
      <c r="A39" s="24" t="n">
        <v>10</v>
      </c>
      <c r="B39" s="25" t="s">
        <v>114</v>
      </c>
      <c r="C39" s="26" t="s">
        <v>111</v>
      </c>
      <c r="D39" s="26"/>
      <c r="E39" s="27"/>
      <c r="F39" s="9" t="s">
        <v>98</v>
      </c>
      <c r="G39" s="9" t="s">
        <v>46</v>
      </c>
      <c r="H39" s="9" t="s">
        <v>47</v>
      </c>
      <c r="I39" s="27" t="str">
        <f aca="false">B39</f>
        <v>B20a_120</v>
      </c>
      <c r="J39" s="9" t="s">
        <v>47</v>
      </c>
      <c r="K39" s="9" t="s">
        <v>99</v>
      </c>
      <c r="L39" s="9" t="s">
        <v>100</v>
      </c>
      <c r="M39" s="27" t="n">
        <v>557</v>
      </c>
      <c r="N39" s="27"/>
      <c r="O39" s="9" t="s">
        <v>46</v>
      </c>
      <c r="P39" s="27" t="s">
        <v>112</v>
      </c>
      <c r="Q39" s="27" t="n">
        <v>120</v>
      </c>
      <c r="R39" s="27" t="s">
        <v>113</v>
      </c>
      <c r="S39" s="27"/>
      <c r="T39" s="27"/>
      <c r="U39" s="27"/>
      <c r="V39" s="27"/>
      <c r="W39" s="27"/>
      <c r="X39" s="27"/>
      <c r="Y39" s="27"/>
      <c r="Z39" s="27"/>
      <c r="AA39" s="9" t="s">
        <v>100</v>
      </c>
      <c r="AB39" s="27" t="n">
        <v>557</v>
      </c>
    </row>
    <row r="40" customFormat="false" ht="31.95" hidden="false" customHeight="true" outlineLevel="0" collapsed="false">
      <c r="A40" s="24" t="n">
        <v>13</v>
      </c>
      <c r="B40" s="25" t="s">
        <v>115</v>
      </c>
      <c r="C40" s="26" t="s">
        <v>111</v>
      </c>
      <c r="D40" s="26"/>
      <c r="E40" s="27"/>
      <c r="F40" s="9" t="s">
        <v>98</v>
      </c>
      <c r="G40" s="9" t="s">
        <v>46</v>
      </c>
      <c r="H40" s="9" t="s">
        <v>47</v>
      </c>
      <c r="I40" s="27" t="str">
        <f aca="false">B40</f>
        <v>B20a_60</v>
      </c>
      <c r="J40" s="9" t="s">
        <v>47</v>
      </c>
      <c r="K40" s="9" t="s">
        <v>99</v>
      </c>
      <c r="L40" s="9" t="s">
        <v>100</v>
      </c>
      <c r="M40" s="27" t="n">
        <v>557</v>
      </c>
      <c r="N40" s="27"/>
      <c r="O40" s="9" t="s">
        <v>46</v>
      </c>
      <c r="P40" s="27" t="s">
        <v>112</v>
      </c>
      <c r="Q40" s="27" t="n">
        <v>60</v>
      </c>
      <c r="R40" s="27" t="s">
        <v>113</v>
      </c>
      <c r="S40" s="27"/>
      <c r="T40" s="27"/>
      <c r="U40" s="27"/>
      <c r="V40" s="27"/>
      <c r="W40" s="27"/>
      <c r="X40" s="27"/>
      <c r="Y40" s="27"/>
      <c r="Z40" s="27"/>
      <c r="AA40" s="9" t="s">
        <v>100</v>
      </c>
      <c r="AB40" s="27" t="n">
        <v>557</v>
      </c>
    </row>
    <row r="41" customFormat="false" ht="31.95" hidden="false" customHeight="true" outlineLevel="0" collapsed="false">
      <c r="A41" s="24" t="n">
        <v>12</v>
      </c>
      <c r="B41" s="25" t="s">
        <v>116</v>
      </c>
      <c r="C41" s="26" t="s">
        <v>111</v>
      </c>
      <c r="D41" s="26"/>
      <c r="E41" s="27"/>
      <c r="F41" s="9" t="s">
        <v>98</v>
      </c>
      <c r="G41" s="9" t="s">
        <v>46</v>
      </c>
      <c r="H41" s="9" t="s">
        <v>47</v>
      </c>
      <c r="I41" s="27" t="str">
        <f aca="false">B41</f>
        <v>B20a_80</v>
      </c>
      <c r="J41" s="9" t="s">
        <v>47</v>
      </c>
      <c r="K41" s="9" t="s">
        <v>99</v>
      </c>
      <c r="L41" s="9" t="s">
        <v>100</v>
      </c>
      <c r="M41" s="27" t="n">
        <v>557</v>
      </c>
      <c r="N41" s="27"/>
      <c r="O41" s="9" t="s">
        <v>46</v>
      </c>
      <c r="P41" s="27" t="s">
        <v>112</v>
      </c>
      <c r="Q41" s="27" t="n">
        <v>80</v>
      </c>
      <c r="R41" s="27" t="s">
        <v>113</v>
      </c>
      <c r="S41" s="27"/>
      <c r="T41" s="27"/>
      <c r="U41" s="27"/>
      <c r="V41" s="27"/>
      <c r="W41" s="27"/>
      <c r="X41" s="27"/>
      <c r="Y41" s="27"/>
      <c r="Z41" s="27"/>
      <c r="AA41" s="9" t="s">
        <v>100</v>
      </c>
      <c r="AB41" s="27" t="n">
        <v>557</v>
      </c>
    </row>
    <row r="42" customFormat="false" ht="31.95" hidden="false" customHeight="true" outlineLevel="0" collapsed="false">
      <c r="A42" s="28" t="s">
        <v>101</v>
      </c>
      <c r="B42" s="27" t="s">
        <v>117</v>
      </c>
      <c r="C42" s="7" t="s">
        <v>118</v>
      </c>
      <c r="D42" s="7"/>
      <c r="E42" s="27"/>
      <c r="F42" s="9" t="s">
        <v>98</v>
      </c>
      <c r="G42" s="9" t="s">
        <v>46</v>
      </c>
      <c r="H42" s="9" t="s">
        <v>47</v>
      </c>
      <c r="I42" s="27" t="str">
        <f aca="false">B42</f>
        <v>B22a</v>
      </c>
      <c r="J42" s="9" t="s">
        <v>47</v>
      </c>
      <c r="K42" s="9" t="s">
        <v>99</v>
      </c>
      <c r="L42" s="9" t="s">
        <v>100</v>
      </c>
      <c r="M42" s="27" t="n">
        <v>544</v>
      </c>
      <c r="N42" s="27"/>
      <c r="O42" s="9" t="s">
        <v>46</v>
      </c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9"/>
      <c r="AB42" s="27"/>
    </row>
    <row r="43" customFormat="false" ht="31.95" hidden="false" customHeight="true" outlineLevel="0" collapsed="false">
      <c r="A43" s="28" t="n">
        <v>19</v>
      </c>
      <c r="B43" s="27" t="s">
        <v>119</v>
      </c>
      <c r="C43" s="30" t="s">
        <v>120</v>
      </c>
      <c r="D43" s="30"/>
      <c r="E43" s="27"/>
      <c r="F43" s="9" t="s">
        <v>98</v>
      </c>
      <c r="G43" s="9" t="s">
        <v>46</v>
      </c>
      <c r="H43" s="9" t="s">
        <v>47</v>
      </c>
      <c r="I43" s="27" t="str">
        <f aca="false">B43</f>
        <v>B26</v>
      </c>
      <c r="J43" s="9" t="s">
        <v>47</v>
      </c>
      <c r="K43" s="9" t="s">
        <v>121</v>
      </c>
      <c r="L43" s="9" t="s">
        <v>100</v>
      </c>
      <c r="M43" s="27" t="n">
        <v>611</v>
      </c>
      <c r="N43" s="27"/>
      <c r="O43" s="9" t="s">
        <v>46</v>
      </c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9" t="s">
        <v>100</v>
      </c>
      <c r="AB43" s="27" t="n">
        <v>611</v>
      </c>
    </row>
    <row r="44" customFormat="false" ht="31.95" hidden="false" customHeight="true" outlineLevel="0" collapsed="false">
      <c r="A44" s="28" t="n">
        <v>224</v>
      </c>
      <c r="B44" s="27" t="s">
        <v>122</v>
      </c>
      <c r="C44" s="30" t="s">
        <v>123</v>
      </c>
      <c r="D44" s="30"/>
      <c r="E44" s="27"/>
      <c r="F44" s="9" t="s">
        <v>98</v>
      </c>
      <c r="G44" s="9" t="s">
        <v>46</v>
      </c>
      <c r="H44" s="9" t="s">
        <v>47</v>
      </c>
      <c r="I44" s="27" t="str">
        <f aca="false">B44</f>
        <v>B3</v>
      </c>
      <c r="J44" s="9" t="s">
        <v>47</v>
      </c>
      <c r="K44" s="9" t="s">
        <v>99</v>
      </c>
      <c r="L44" s="9" t="s">
        <v>100</v>
      </c>
      <c r="M44" s="27" t="n">
        <v>416</v>
      </c>
      <c r="N44" s="27"/>
      <c r="O44" s="9" t="s">
        <v>46</v>
      </c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 t="n">
        <v>247</v>
      </c>
      <c r="AA44" s="9" t="s">
        <v>100</v>
      </c>
      <c r="AB44" s="27" t="n">
        <v>416</v>
      </c>
    </row>
    <row r="45" customFormat="false" ht="31.95" hidden="false" customHeight="true" outlineLevel="0" collapsed="false">
      <c r="A45" s="28" t="n">
        <v>227</v>
      </c>
      <c r="B45" s="27" t="s">
        <v>124</v>
      </c>
      <c r="C45" s="30" t="s">
        <v>125</v>
      </c>
      <c r="D45" s="30"/>
      <c r="E45" s="27"/>
      <c r="F45" s="9" t="s">
        <v>98</v>
      </c>
      <c r="G45" s="9" t="s">
        <v>46</v>
      </c>
      <c r="H45" s="9" t="s">
        <v>47</v>
      </c>
      <c r="I45" s="27" t="str">
        <f aca="false">B45</f>
        <v>B33</v>
      </c>
      <c r="J45" s="9" t="s">
        <v>47</v>
      </c>
      <c r="K45" s="9" t="s">
        <v>99</v>
      </c>
      <c r="L45" s="9" t="s">
        <v>100</v>
      </c>
      <c r="M45" s="27" t="n">
        <v>429</v>
      </c>
      <c r="N45" s="27"/>
      <c r="O45" s="9" t="s">
        <v>46</v>
      </c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 t="n">
        <v>246</v>
      </c>
      <c r="AA45" s="9" t="s">
        <v>100</v>
      </c>
      <c r="AB45" s="27" t="n">
        <v>429</v>
      </c>
    </row>
    <row r="46" customFormat="false" ht="31.95" hidden="false" customHeight="true" outlineLevel="0" collapsed="false">
      <c r="A46" s="24" t="n">
        <v>40</v>
      </c>
      <c r="B46" s="25" t="s">
        <v>126</v>
      </c>
      <c r="C46" s="26" t="s">
        <v>127</v>
      </c>
      <c r="D46" s="26"/>
      <c r="E46" s="27"/>
      <c r="F46" s="9" t="s">
        <v>98</v>
      </c>
      <c r="G46" s="9" t="s">
        <v>46</v>
      </c>
      <c r="H46" s="9" t="s">
        <v>47</v>
      </c>
      <c r="I46" s="27" t="str">
        <f aca="false">B46</f>
        <v>B4</v>
      </c>
      <c r="J46" s="9" t="s">
        <v>47</v>
      </c>
      <c r="K46" s="9" t="s">
        <v>99</v>
      </c>
      <c r="L46" s="9" t="s">
        <v>100</v>
      </c>
      <c r="M46" s="27" t="n">
        <v>421</v>
      </c>
      <c r="N46" s="27"/>
      <c r="O46" s="9" t="s">
        <v>46</v>
      </c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 t="s">
        <v>128</v>
      </c>
      <c r="AA46" s="9" t="s">
        <v>100</v>
      </c>
      <c r="AB46" s="27" t="n">
        <v>421</v>
      </c>
    </row>
    <row r="47" customFormat="false" ht="31.95" hidden="false" customHeight="true" outlineLevel="0" collapsed="false">
      <c r="A47" s="28" t="n">
        <v>228</v>
      </c>
      <c r="B47" s="27" t="s">
        <v>129</v>
      </c>
      <c r="C47" s="30" t="s">
        <v>130</v>
      </c>
      <c r="D47" s="30"/>
      <c r="E47" s="27"/>
      <c r="F47" s="9" t="s">
        <v>98</v>
      </c>
      <c r="G47" s="9" t="s">
        <v>46</v>
      </c>
      <c r="H47" s="9" t="s">
        <v>47</v>
      </c>
      <c r="I47" s="27" t="str">
        <f aca="false">B47</f>
        <v>B4_12t</v>
      </c>
      <c r="J47" s="9" t="s">
        <v>47</v>
      </c>
      <c r="K47" s="9" t="s">
        <v>99</v>
      </c>
      <c r="L47" s="9" t="s">
        <v>100</v>
      </c>
      <c r="M47" s="27" t="n">
        <v>421</v>
      </c>
      <c r="N47" s="27"/>
      <c r="O47" s="9" t="s">
        <v>46</v>
      </c>
      <c r="P47" s="27" t="s">
        <v>104</v>
      </c>
      <c r="Q47" s="27" t="n">
        <v>12</v>
      </c>
      <c r="R47" s="27" t="s">
        <v>105</v>
      </c>
      <c r="S47" s="27"/>
      <c r="T47" s="27"/>
      <c r="U47" s="27"/>
      <c r="V47" s="27"/>
      <c r="W47" s="27"/>
      <c r="X47" s="27"/>
      <c r="Y47" s="27"/>
      <c r="Z47" s="27" t="n">
        <v>250</v>
      </c>
      <c r="AA47" s="9" t="s">
        <v>100</v>
      </c>
      <c r="AB47" s="27" t="n">
        <v>421</v>
      </c>
    </row>
    <row r="48" customFormat="false" ht="31.95" hidden="false" customHeight="true" outlineLevel="0" collapsed="false">
      <c r="A48" s="28" t="n">
        <v>8</v>
      </c>
      <c r="B48" s="27" t="s">
        <v>131</v>
      </c>
      <c r="C48" s="7" t="s">
        <v>132</v>
      </c>
      <c r="D48" s="7"/>
      <c r="E48" s="27"/>
      <c r="F48" s="9"/>
      <c r="G48" s="9" t="s">
        <v>47</v>
      </c>
      <c r="H48" s="9"/>
      <c r="I48" s="27" t="str">
        <f aca="false">B48</f>
        <v>blank</v>
      </c>
      <c r="J48" s="9"/>
      <c r="K48" s="9" t="s">
        <v>131</v>
      </c>
      <c r="L48" s="9" t="s">
        <v>133</v>
      </c>
      <c r="M48" s="27" t="n">
        <v>991</v>
      </c>
      <c r="N48" s="27" t="s">
        <v>134</v>
      </c>
      <c r="O48" s="9" t="s">
        <v>46</v>
      </c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 t="s">
        <v>135</v>
      </c>
      <c r="AA48" s="9" t="s">
        <v>133</v>
      </c>
      <c r="AB48" s="27" t="n">
        <v>991</v>
      </c>
    </row>
    <row r="49" customFormat="false" ht="31.95" hidden="false" customHeight="true" outlineLevel="0" collapsed="false">
      <c r="A49" s="5" t="n">
        <v>229</v>
      </c>
      <c r="B49" s="9" t="s">
        <v>136</v>
      </c>
      <c r="C49" s="7" t="s">
        <v>137</v>
      </c>
      <c r="D49" s="7"/>
      <c r="E49" s="27"/>
      <c r="F49" s="9" t="s">
        <v>138</v>
      </c>
      <c r="G49" s="9" t="s">
        <v>46</v>
      </c>
      <c r="H49" s="9" t="s">
        <v>46</v>
      </c>
      <c r="I49" s="27" t="str">
        <f aca="false">B49</f>
        <v>E13</v>
      </c>
      <c r="J49" s="9"/>
      <c r="K49" s="9" t="s">
        <v>121</v>
      </c>
      <c r="L49" s="9"/>
      <c r="M49" s="27"/>
      <c r="N49" s="27"/>
      <c r="O49" s="9" t="s">
        <v>46</v>
      </c>
      <c r="P49" s="27"/>
      <c r="Q49" s="27"/>
      <c r="R49" s="27"/>
      <c r="S49" s="27"/>
      <c r="T49" s="27"/>
      <c r="U49" s="27"/>
      <c r="V49" s="27"/>
      <c r="W49" s="27" t="str">
        <f aca="false">B49</f>
        <v>E13</v>
      </c>
      <c r="X49" s="27"/>
      <c r="Y49" s="31"/>
      <c r="Z49" s="25"/>
      <c r="AA49" s="9" t="s">
        <v>139</v>
      </c>
      <c r="AB49" s="27"/>
    </row>
    <row r="50" customFormat="false" ht="31.95" hidden="false" customHeight="true" outlineLevel="0" collapsed="false">
      <c r="A50" s="5" t="n">
        <v>252</v>
      </c>
      <c r="B50" s="9" t="s">
        <v>136</v>
      </c>
      <c r="C50" s="7" t="s">
        <v>140</v>
      </c>
      <c r="D50" s="7"/>
      <c r="E50" s="27"/>
      <c r="F50" s="9" t="s">
        <v>138</v>
      </c>
      <c r="G50" s="9" t="s">
        <v>46</v>
      </c>
      <c r="H50" s="9" t="s">
        <v>46</v>
      </c>
      <c r="I50" s="27" t="str">
        <f aca="false">B50</f>
        <v>E13</v>
      </c>
      <c r="J50" s="9"/>
      <c r="K50" s="9" t="s">
        <v>121</v>
      </c>
      <c r="L50" s="9"/>
      <c r="M50" s="27"/>
      <c r="N50" s="27"/>
      <c r="O50" s="9" t="s">
        <v>46</v>
      </c>
      <c r="P50" s="27"/>
      <c r="Q50" s="27"/>
      <c r="R50" s="27"/>
      <c r="S50" s="27"/>
      <c r="T50" s="27"/>
      <c r="U50" s="27"/>
      <c r="V50" s="27"/>
      <c r="W50" s="27" t="str">
        <f aca="false">B50</f>
        <v>E13</v>
      </c>
      <c r="X50" s="27"/>
      <c r="Y50" s="31"/>
      <c r="Z50" s="25"/>
      <c r="AA50" s="9" t="s">
        <v>139</v>
      </c>
      <c r="AB50" s="27"/>
    </row>
    <row r="51" customFormat="false" ht="31.95" hidden="false" customHeight="true" outlineLevel="0" collapsed="false">
      <c r="A51" s="0" t="n">
        <v>101</v>
      </c>
      <c r="B51" s="0" t="s">
        <v>141</v>
      </c>
      <c r="C51" s="26" t="s">
        <v>142</v>
      </c>
      <c r="D51" s="26"/>
      <c r="E51" s="27"/>
      <c r="F51" s="9" t="s">
        <v>138</v>
      </c>
      <c r="G51" s="9" t="s">
        <v>46</v>
      </c>
      <c r="H51" s="9" t="s">
        <v>46</v>
      </c>
      <c r="I51" s="27" t="str">
        <f aca="false">B51</f>
        <v>E3a_500</v>
      </c>
      <c r="J51" s="9"/>
      <c r="K51" s="9" t="s">
        <v>121</v>
      </c>
      <c r="L51" s="9"/>
      <c r="M51" s="27"/>
      <c r="N51" s="27"/>
      <c r="O51" s="9" t="s">
        <v>46</v>
      </c>
      <c r="P51" s="27"/>
      <c r="Q51" s="27"/>
      <c r="R51" s="27"/>
      <c r="S51" s="27" t="s">
        <v>143</v>
      </c>
      <c r="T51" s="9" t="n">
        <v>500</v>
      </c>
      <c r="U51" s="27" t="s">
        <v>144</v>
      </c>
      <c r="V51" s="27"/>
      <c r="W51" s="27" t="str">
        <f aca="false">B51</f>
        <v>E3a_500</v>
      </c>
      <c r="X51" s="27" t="s">
        <v>145</v>
      </c>
      <c r="Y51" s="27" t="s">
        <v>146</v>
      </c>
      <c r="Z51" s="9" t="s">
        <v>147</v>
      </c>
      <c r="AA51" s="9" t="s">
        <v>139</v>
      </c>
      <c r="AB51" s="27" t="n">
        <v>137</v>
      </c>
    </row>
    <row r="52" customFormat="false" ht="31.95" hidden="false" customHeight="true" outlineLevel="0" collapsed="false">
      <c r="A52" s="0" t="n">
        <v>102</v>
      </c>
      <c r="B52" s="0" t="s">
        <v>148</v>
      </c>
      <c r="C52" s="26" t="s">
        <v>149</v>
      </c>
      <c r="D52" s="26"/>
      <c r="E52" s="27"/>
      <c r="F52" s="9" t="s">
        <v>138</v>
      </c>
      <c r="G52" s="9" t="s">
        <v>46</v>
      </c>
      <c r="H52" s="9" t="s">
        <v>46</v>
      </c>
      <c r="I52" s="27" t="str">
        <f aca="false">B52</f>
        <v>E3a_1000</v>
      </c>
      <c r="J52" s="9"/>
      <c r="K52" s="9" t="s">
        <v>121</v>
      </c>
      <c r="L52" s="9"/>
      <c r="M52" s="27"/>
      <c r="N52" s="27"/>
      <c r="O52" s="9" t="s">
        <v>46</v>
      </c>
      <c r="P52" s="27"/>
      <c r="Q52" s="27"/>
      <c r="R52" s="27"/>
      <c r="S52" s="27" t="s">
        <v>143</v>
      </c>
      <c r="T52" s="9" t="n">
        <v>1000</v>
      </c>
      <c r="U52" s="27" t="s">
        <v>144</v>
      </c>
      <c r="V52" s="27"/>
      <c r="W52" s="27" t="str">
        <f aca="false">B52</f>
        <v>E3a_1000</v>
      </c>
      <c r="X52" s="27" t="s">
        <v>145</v>
      </c>
      <c r="Y52" s="27" t="s">
        <v>146</v>
      </c>
      <c r="Z52" s="9" t="s">
        <v>147</v>
      </c>
      <c r="AA52" s="9" t="s">
        <v>139</v>
      </c>
      <c r="AB52" s="27" t="n">
        <v>137</v>
      </c>
    </row>
    <row r="53" customFormat="false" ht="31.95" hidden="false" customHeight="true" outlineLevel="0" collapsed="false">
      <c r="A53" s="0" t="n">
        <v>103</v>
      </c>
      <c r="B53" s="0" t="s">
        <v>150</v>
      </c>
      <c r="C53" s="26" t="s">
        <v>151</v>
      </c>
      <c r="D53" s="26"/>
      <c r="E53" s="27"/>
      <c r="F53" s="9" t="s">
        <v>138</v>
      </c>
      <c r="G53" s="9" t="s">
        <v>46</v>
      </c>
      <c r="H53" s="9" t="s">
        <v>46</v>
      </c>
      <c r="I53" s="27" t="str">
        <f aca="false">B53</f>
        <v>E3a_1500</v>
      </c>
      <c r="J53" s="9"/>
      <c r="K53" s="9" t="s">
        <v>121</v>
      </c>
      <c r="L53" s="9"/>
      <c r="M53" s="27"/>
      <c r="N53" s="27"/>
      <c r="O53" s="9" t="s">
        <v>46</v>
      </c>
      <c r="P53" s="27"/>
      <c r="Q53" s="27"/>
      <c r="R53" s="27"/>
      <c r="S53" s="27" t="s">
        <v>143</v>
      </c>
      <c r="T53" s="9" t="n">
        <v>1500</v>
      </c>
      <c r="U53" s="27" t="s">
        <v>144</v>
      </c>
      <c r="V53" s="27"/>
      <c r="W53" s="27" t="str">
        <f aca="false">B53</f>
        <v>E3a_1500</v>
      </c>
      <c r="X53" s="27" t="s">
        <v>145</v>
      </c>
      <c r="Y53" s="27" t="s">
        <v>146</v>
      </c>
      <c r="Z53" s="9" t="s">
        <v>147</v>
      </c>
      <c r="AA53" s="9" t="s">
        <v>139</v>
      </c>
      <c r="AB53" s="27" t="n">
        <v>137</v>
      </c>
    </row>
    <row r="54" customFormat="false" ht="31.95" hidden="false" customHeight="true" outlineLevel="0" collapsed="false">
      <c r="A54" s="0" t="n">
        <v>104</v>
      </c>
      <c r="B54" s="0" t="s">
        <v>152</v>
      </c>
      <c r="C54" s="26" t="s">
        <v>153</v>
      </c>
      <c r="D54" s="26"/>
      <c r="E54" s="27"/>
      <c r="F54" s="9" t="s">
        <v>138</v>
      </c>
      <c r="G54" s="9" t="s">
        <v>46</v>
      </c>
      <c r="H54" s="9" t="s">
        <v>46</v>
      </c>
      <c r="I54" s="27" t="str">
        <f aca="false">B54</f>
        <v>E3a_2000</v>
      </c>
      <c r="J54" s="9"/>
      <c r="K54" s="9" t="s">
        <v>121</v>
      </c>
      <c r="L54" s="9"/>
      <c r="M54" s="27"/>
      <c r="N54" s="27"/>
      <c r="O54" s="9" t="s">
        <v>46</v>
      </c>
      <c r="P54" s="27"/>
      <c r="Q54" s="27"/>
      <c r="R54" s="27"/>
      <c r="S54" s="27" t="s">
        <v>143</v>
      </c>
      <c r="T54" s="9" t="n">
        <v>2000</v>
      </c>
      <c r="U54" s="27" t="s">
        <v>144</v>
      </c>
      <c r="V54" s="27"/>
      <c r="W54" s="27" t="str">
        <f aca="false">B54</f>
        <v>E3a_2000</v>
      </c>
      <c r="X54" s="27" t="s">
        <v>145</v>
      </c>
      <c r="Y54" s="27" t="s">
        <v>146</v>
      </c>
      <c r="Z54" s="9" t="s">
        <v>147</v>
      </c>
      <c r="AA54" s="9" t="s">
        <v>139</v>
      </c>
      <c r="AB54" s="27" t="n">
        <v>137</v>
      </c>
    </row>
    <row r="55" customFormat="false" ht="31.95" hidden="false" customHeight="true" outlineLevel="0" collapsed="false">
      <c r="A55" s="0" t="n">
        <v>105</v>
      </c>
      <c r="B55" s="0" t="s">
        <v>154</v>
      </c>
      <c r="C55" s="26" t="s">
        <v>155</v>
      </c>
      <c r="D55" s="26"/>
      <c r="E55" s="27"/>
      <c r="F55" s="9" t="s">
        <v>138</v>
      </c>
      <c r="G55" s="9" t="s">
        <v>46</v>
      </c>
      <c r="H55" s="9" t="s">
        <v>46</v>
      </c>
      <c r="I55" s="27" t="str">
        <f aca="false">B55</f>
        <v>E3a_2500</v>
      </c>
      <c r="J55" s="9"/>
      <c r="K55" s="9" t="s">
        <v>121</v>
      </c>
      <c r="L55" s="9"/>
      <c r="M55" s="27"/>
      <c r="N55" s="27"/>
      <c r="O55" s="9" t="s">
        <v>46</v>
      </c>
      <c r="P55" s="27"/>
      <c r="Q55" s="27"/>
      <c r="R55" s="27"/>
      <c r="S55" s="27" t="s">
        <v>143</v>
      </c>
      <c r="T55" s="9" t="n">
        <v>2500</v>
      </c>
      <c r="U55" s="27" t="s">
        <v>144</v>
      </c>
      <c r="V55" s="27"/>
      <c r="W55" s="27" t="str">
        <f aca="false">B55</f>
        <v>E3a_2500</v>
      </c>
      <c r="X55" s="27" t="s">
        <v>145</v>
      </c>
      <c r="Y55" s="27" t="s">
        <v>146</v>
      </c>
      <c r="Z55" s="9" t="s">
        <v>147</v>
      </c>
      <c r="AA55" s="9" t="s">
        <v>139</v>
      </c>
      <c r="AB55" s="27" t="n">
        <v>137</v>
      </c>
    </row>
    <row r="56" customFormat="false" ht="31.95" hidden="false" customHeight="true" outlineLevel="0" collapsed="false">
      <c r="A56" s="0" t="n">
        <v>106</v>
      </c>
      <c r="B56" s="0" t="s">
        <v>156</v>
      </c>
      <c r="C56" s="26" t="s">
        <v>157</v>
      </c>
      <c r="D56" s="26"/>
      <c r="E56" s="27"/>
      <c r="F56" s="9" t="s">
        <v>138</v>
      </c>
      <c r="G56" s="9" t="s">
        <v>46</v>
      </c>
      <c r="H56" s="9" t="s">
        <v>46</v>
      </c>
      <c r="I56" s="27" t="str">
        <f aca="false">B56</f>
        <v>E3a_3000</v>
      </c>
      <c r="J56" s="9"/>
      <c r="K56" s="9" t="s">
        <v>121</v>
      </c>
      <c r="L56" s="9"/>
      <c r="M56" s="27"/>
      <c r="N56" s="27"/>
      <c r="O56" s="9" t="s">
        <v>46</v>
      </c>
      <c r="P56" s="27"/>
      <c r="Q56" s="27"/>
      <c r="R56" s="27"/>
      <c r="S56" s="27" t="s">
        <v>143</v>
      </c>
      <c r="T56" s="9" t="n">
        <v>3000</v>
      </c>
      <c r="U56" s="27" t="s">
        <v>144</v>
      </c>
      <c r="V56" s="27"/>
      <c r="W56" s="27" t="str">
        <f aca="false">B56</f>
        <v>E3a_3000</v>
      </c>
      <c r="X56" s="27" t="s">
        <v>145</v>
      </c>
      <c r="Y56" s="27" t="s">
        <v>146</v>
      </c>
      <c r="Z56" s="9" t="s">
        <v>147</v>
      </c>
      <c r="AA56" s="9" t="s">
        <v>139</v>
      </c>
      <c r="AB56" s="27" t="n">
        <v>137</v>
      </c>
    </row>
    <row r="57" customFormat="false" ht="31.95" hidden="false" customHeight="true" outlineLevel="0" collapsed="false">
      <c r="A57" s="0" t="n">
        <v>107</v>
      </c>
      <c r="B57" s="0" t="s">
        <v>158</v>
      </c>
      <c r="C57" s="26" t="s">
        <v>159</v>
      </c>
      <c r="D57" s="26"/>
      <c r="E57" s="27"/>
      <c r="F57" s="9" t="s">
        <v>138</v>
      </c>
      <c r="G57" s="9" t="s">
        <v>46</v>
      </c>
      <c r="H57" s="9" t="s">
        <v>46</v>
      </c>
      <c r="I57" s="27" t="str">
        <f aca="false">B57</f>
        <v>E3a_3500</v>
      </c>
      <c r="J57" s="9"/>
      <c r="K57" s="9" t="s">
        <v>121</v>
      </c>
      <c r="L57" s="9"/>
      <c r="M57" s="27"/>
      <c r="N57" s="27"/>
      <c r="O57" s="9" t="s">
        <v>46</v>
      </c>
      <c r="P57" s="27"/>
      <c r="Q57" s="27"/>
      <c r="R57" s="27"/>
      <c r="S57" s="27" t="s">
        <v>143</v>
      </c>
      <c r="T57" s="9" t="n">
        <v>3500</v>
      </c>
      <c r="U57" s="27" t="s">
        <v>144</v>
      </c>
      <c r="V57" s="27"/>
      <c r="W57" s="27" t="str">
        <f aca="false">B57</f>
        <v>E3a_3500</v>
      </c>
      <c r="X57" s="27" t="s">
        <v>145</v>
      </c>
      <c r="Y57" s="27" t="s">
        <v>146</v>
      </c>
      <c r="Z57" s="9" t="s">
        <v>147</v>
      </c>
      <c r="AA57" s="9" t="s">
        <v>139</v>
      </c>
      <c r="AB57" s="27" t="n">
        <v>137</v>
      </c>
    </row>
    <row r="58" customFormat="false" ht="31.95" hidden="false" customHeight="true" outlineLevel="0" collapsed="false">
      <c r="A58" s="0" t="n">
        <v>108</v>
      </c>
      <c r="B58" s="0" t="s">
        <v>160</v>
      </c>
      <c r="C58" s="26" t="s">
        <v>161</v>
      </c>
      <c r="D58" s="26"/>
      <c r="E58" s="27"/>
      <c r="F58" s="9" t="s">
        <v>138</v>
      </c>
      <c r="G58" s="9" t="s">
        <v>46</v>
      </c>
      <c r="H58" s="9" t="s">
        <v>46</v>
      </c>
      <c r="I58" s="27" t="str">
        <f aca="false">B58</f>
        <v>E3a_4000</v>
      </c>
      <c r="J58" s="9"/>
      <c r="K58" s="9" t="s">
        <v>121</v>
      </c>
      <c r="L58" s="9"/>
      <c r="M58" s="27"/>
      <c r="N58" s="27"/>
      <c r="O58" s="9" t="s">
        <v>46</v>
      </c>
      <c r="P58" s="27"/>
      <c r="Q58" s="27"/>
      <c r="R58" s="27"/>
      <c r="S58" s="27" t="s">
        <v>143</v>
      </c>
      <c r="T58" s="9" t="n">
        <v>4000</v>
      </c>
      <c r="U58" s="27" t="s">
        <v>144</v>
      </c>
      <c r="V58" s="27"/>
      <c r="W58" s="27" t="str">
        <f aca="false">B58</f>
        <v>E3a_4000</v>
      </c>
      <c r="X58" s="27" t="s">
        <v>145</v>
      </c>
      <c r="Y58" s="27" t="s">
        <v>146</v>
      </c>
      <c r="Z58" s="9" t="s">
        <v>147</v>
      </c>
      <c r="AA58" s="9" t="s">
        <v>139</v>
      </c>
      <c r="AB58" s="27" t="n">
        <v>137</v>
      </c>
    </row>
    <row r="59" customFormat="false" ht="31.95" hidden="false" customHeight="true" outlineLevel="0" collapsed="false">
      <c r="A59" s="0" t="n">
        <v>109</v>
      </c>
      <c r="B59" s="0" t="s">
        <v>162</v>
      </c>
      <c r="C59" s="26" t="s">
        <v>163</v>
      </c>
      <c r="D59" s="26"/>
      <c r="E59" s="27"/>
      <c r="F59" s="9" t="s">
        <v>138</v>
      </c>
      <c r="G59" s="9" t="s">
        <v>46</v>
      </c>
      <c r="H59" s="9" t="s">
        <v>46</v>
      </c>
      <c r="I59" s="27" t="str">
        <f aca="false">B59</f>
        <v>E3a_4500</v>
      </c>
      <c r="J59" s="9"/>
      <c r="K59" s="9" t="s">
        <v>121</v>
      </c>
      <c r="L59" s="9"/>
      <c r="M59" s="27"/>
      <c r="N59" s="27"/>
      <c r="O59" s="9" t="s">
        <v>46</v>
      </c>
      <c r="P59" s="27"/>
      <c r="Q59" s="27"/>
      <c r="R59" s="27"/>
      <c r="S59" s="27" t="s">
        <v>143</v>
      </c>
      <c r="T59" s="9" t="n">
        <v>4500</v>
      </c>
      <c r="U59" s="27" t="s">
        <v>144</v>
      </c>
      <c r="V59" s="27"/>
      <c r="W59" s="27" t="str">
        <f aca="false">B59</f>
        <v>E3a_4500</v>
      </c>
      <c r="X59" s="27" t="s">
        <v>145</v>
      </c>
      <c r="Y59" s="27" t="s">
        <v>146</v>
      </c>
      <c r="Z59" s="9" t="s">
        <v>147</v>
      </c>
      <c r="AA59" s="9" t="s">
        <v>139</v>
      </c>
      <c r="AB59" s="27" t="n">
        <v>137</v>
      </c>
    </row>
    <row r="60" customFormat="false" ht="31.95" hidden="false" customHeight="true" outlineLevel="0" collapsed="false">
      <c r="A60" s="0" t="n">
        <v>110</v>
      </c>
      <c r="B60" s="0" t="s">
        <v>164</v>
      </c>
      <c r="C60" s="26" t="s">
        <v>165</v>
      </c>
      <c r="D60" s="26"/>
      <c r="E60" s="27"/>
      <c r="F60" s="9" t="s">
        <v>138</v>
      </c>
      <c r="G60" s="9" t="s">
        <v>46</v>
      </c>
      <c r="H60" s="9" t="s">
        <v>46</v>
      </c>
      <c r="I60" s="27" t="str">
        <f aca="false">B60</f>
        <v>E3a_5000</v>
      </c>
      <c r="J60" s="9"/>
      <c r="K60" s="9" t="s">
        <v>121</v>
      </c>
      <c r="L60" s="9"/>
      <c r="M60" s="27"/>
      <c r="N60" s="27"/>
      <c r="O60" s="9" t="s">
        <v>46</v>
      </c>
      <c r="P60" s="27"/>
      <c r="Q60" s="27"/>
      <c r="R60" s="27"/>
      <c r="S60" s="27" t="s">
        <v>143</v>
      </c>
      <c r="T60" s="9" t="n">
        <v>5000</v>
      </c>
      <c r="U60" s="27" t="s">
        <v>144</v>
      </c>
      <c r="V60" s="27"/>
      <c r="W60" s="27" t="str">
        <f aca="false">B60</f>
        <v>E3a_5000</v>
      </c>
      <c r="X60" s="27" t="s">
        <v>145</v>
      </c>
      <c r="Y60" s="27" t="s">
        <v>146</v>
      </c>
      <c r="Z60" s="9" t="s">
        <v>147</v>
      </c>
      <c r="AA60" s="9" t="s">
        <v>139</v>
      </c>
      <c r="AB60" s="27" t="n">
        <v>137</v>
      </c>
    </row>
    <row r="61" customFormat="false" ht="31.95" hidden="false" customHeight="true" outlineLevel="0" collapsed="false">
      <c r="A61" s="0" t="n">
        <v>111</v>
      </c>
      <c r="B61" s="0" t="s">
        <v>166</v>
      </c>
      <c r="C61" s="26" t="s">
        <v>167</v>
      </c>
      <c r="D61" s="26"/>
      <c r="E61" s="27"/>
      <c r="F61" s="9" t="s">
        <v>138</v>
      </c>
      <c r="G61" s="9" t="s">
        <v>46</v>
      </c>
      <c r="H61" s="9" t="s">
        <v>46</v>
      </c>
      <c r="I61" s="27" t="str">
        <f aca="false">B61</f>
        <v>E3a_5500</v>
      </c>
      <c r="J61" s="9"/>
      <c r="K61" s="9" t="s">
        <v>121</v>
      </c>
      <c r="L61" s="9"/>
      <c r="M61" s="27"/>
      <c r="N61" s="27"/>
      <c r="O61" s="9" t="s">
        <v>46</v>
      </c>
      <c r="P61" s="27"/>
      <c r="Q61" s="27"/>
      <c r="R61" s="27"/>
      <c r="S61" s="27" t="s">
        <v>143</v>
      </c>
      <c r="T61" s="9" t="n">
        <v>5500</v>
      </c>
      <c r="U61" s="27" t="s">
        <v>144</v>
      </c>
      <c r="V61" s="27"/>
      <c r="W61" s="27" t="str">
        <f aca="false">B61</f>
        <v>E3a_5500</v>
      </c>
      <c r="X61" s="27" t="s">
        <v>145</v>
      </c>
      <c r="Y61" s="27" t="s">
        <v>146</v>
      </c>
      <c r="Z61" s="9" t="s">
        <v>147</v>
      </c>
      <c r="AA61" s="9" t="s">
        <v>139</v>
      </c>
      <c r="AB61" s="27" t="n">
        <v>137</v>
      </c>
    </row>
    <row r="62" customFormat="false" ht="31.95" hidden="false" customHeight="true" outlineLevel="0" collapsed="false">
      <c r="A62" s="0" t="n">
        <v>112</v>
      </c>
      <c r="B62" s="0" t="s">
        <v>168</v>
      </c>
      <c r="C62" s="26" t="s">
        <v>169</v>
      </c>
      <c r="D62" s="26"/>
      <c r="E62" s="27"/>
      <c r="F62" s="9" t="s">
        <v>138</v>
      </c>
      <c r="G62" s="9" t="s">
        <v>46</v>
      </c>
      <c r="H62" s="9" t="s">
        <v>46</v>
      </c>
      <c r="I62" s="27" t="str">
        <f aca="false">B62</f>
        <v>E3a_6000</v>
      </c>
      <c r="J62" s="9"/>
      <c r="K62" s="9" t="s">
        <v>121</v>
      </c>
      <c r="L62" s="9"/>
      <c r="M62" s="27"/>
      <c r="N62" s="27"/>
      <c r="O62" s="9" t="s">
        <v>46</v>
      </c>
      <c r="P62" s="27"/>
      <c r="Q62" s="27"/>
      <c r="R62" s="27"/>
      <c r="S62" s="27" t="s">
        <v>143</v>
      </c>
      <c r="T62" s="9" t="n">
        <v>6000</v>
      </c>
      <c r="U62" s="27" t="s">
        <v>144</v>
      </c>
      <c r="V62" s="27"/>
      <c r="W62" s="27" t="str">
        <f aca="false">B62</f>
        <v>E3a_6000</v>
      </c>
      <c r="X62" s="27" t="s">
        <v>145</v>
      </c>
      <c r="Y62" s="27" t="s">
        <v>146</v>
      </c>
      <c r="Z62" s="9" t="s">
        <v>147</v>
      </c>
      <c r="AA62" s="9" t="s">
        <v>139</v>
      </c>
      <c r="AB62" s="27" t="n">
        <v>137</v>
      </c>
    </row>
    <row r="63" customFormat="false" ht="31.95" hidden="false" customHeight="true" outlineLevel="0" collapsed="false">
      <c r="A63" s="0" t="n">
        <v>113</v>
      </c>
      <c r="B63" s="0" t="s">
        <v>170</v>
      </c>
      <c r="C63" s="26" t="s">
        <v>171</v>
      </c>
      <c r="D63" s="26"/>
      <c r="E63" s="27"/>
      <c r="F63" s="9" t="s">
        <v>138</v>
      </c>
      <c r="G63" s="9" t="s">
        <v>46</v>
      </c>
      <c r="H63" s="9" t="s">
        <v>46</v>
      </c>
      <c r="I63" s="27" t="str">
        <f aca="false">B63</f>
        <v>E3a_6500</v>
      </c>
      <c r="J63" s="9"/>
      <c r="K63" s="9" t="s">
        <v>121</v>
      </c>
      <c r="L63" s="9"/>
      <c r="M63" s="27"/>
      <c r="N63" s="27"/>
      <c r="O63" s="9" t="s">
        <v>46</v>
      </c>
      <c r="P63" s="27"/>
      <c r="Q63" s="27"/>
      <c r="R63" s="27"/>
      <c r="S63" s="27" t="s">
        <v>143</v>
      </c>
      <c r="T63" s="9" t="n">
        <v>6500</v>
      </c>
      <c r="U63" s="27" t="s">
        <v>144</v>
      </c>
      <c r="V63" s="27"/>
      <c r="W63" s="27" t="str">
        <f aca="false">B63</f>
        <v>E3a_6500</v>
      </c>
      <c r="X63" s="27" t="s">
        <v>145</v>
      </c>
      <c r="Y63" s="27" t="s">
        <v>146</v>
      </c>
      <c r="Z63" s="9" t="s">
        <v>147</v>
      </c>
      <c r="AA63" s="9" t="s">
        <v>139</v>
      </c>
      <c r="AB63" s="27" t="n">
        <v>137</v>
      </c>
    </row>
    <row r="64" customFormat="false" ht="31.95" hidden="false" customHeight="true" outlineLevel="0" collapsed="false">
      <c r="A64" s="24" t="n">
        <v>114</v>
      </c>
      <c r="B64" s="25" t="s">
        <v>172</v>
      </c>
      <c r="C64" s="26" t="s">
        <v>173</v>
      </c>
      <c r="D64" s="26"/>
      <c r="E64" s="27"/>
      <c r="F64" s="9" t="s">
        <v>138</v>
      </c>
      <c r="G64" s="9" t="s">
        <v>46</v>
      </c>
      <c r="H64" s="9" t="s">
        <v>46</v>
      </c>
      <c r="I64" s="27" t="str">
        <f aca="false">B64</f>
        <v>E3a_7000</v>
      </c>
      <c r="J64" s="9"/>
      <c r="K64" s="9" t="s">
        <v>121</v>
      </c>
      <c r="L64" s="9"/>
      <c r="M64" s="27"/>
      <c r="N64" s="27"/>
      <c r="O64" s="9" t="s">
        <v>46</v>
      </c>
      <c r="P64" s="27"/>
      <c r="Q64" s="27"/>
      <c r="R64" s="27"/>
      <c r="S64" s="27" t="s">
        <v>143</v>
      </c>
      <c r="T64" s="9" t="n">
        <v>7000</v>
      </c>
      <c r="U64" s="27" t="s">
        <v>144</v>
      </c>
      <c r="V64" s="27"/>
      <c r="W64" s="27" t="str">
        <f aca="false">B64</f>
        <v>E3a_7000</v>
      </c>
      <c r="X64" s="27" t="s">
        <v>145</v>
      </c>
      <c r="Y64" s="27" t="s">
        <v>146</v>
      </c>
      <c r="Z64" s="9" t="s">
        <v>147</v>
      </c>
      <c r="AA64" s="9" t="s">
        <v>139</v>
      </c>
      <c r="AB64" s="27" t="n">
        <v>137</v>
      </c>
    </row>
    <row r="65" customFormat="false" ht="31.95" hidden="false" customHeight="true" outlineLevel="0" collapsed="false">
      <c r="A65" s="0" t="n">
        <v>115</v>
      </c>
      <c r="B65" s="0" t="s">
        <v>174</v>
      </c>
      <c r="C65" s="26" t="s">
        <v>175</v>
      </c>
      <c r="D65" s="26"/>
      <c r="E65" s="27"/>
      <c r="F65" s="9" t="s">
        <v>138</v>
      </c>
      <c r="G65" s="9" t="s">
        <v>46</v>
      </c>
      <c r="H65" s="9" t="s">
        <v>46</v>
      </c>
      <c r="I65" s="27" t="str">
        <f aca="false">B65</f>
        <v>E3a_7500</v>
      </c>
      <c r="J65" s="9"/>
      <c r="K65" s="9" t="s">
        <v>121</v>
      </c>
      <c r="L65" s="9"/>
      <c r="M65" s="27"/>
      <c r="N65" s="27"/>
      <c r="O65" s="9" t="s">
        <v>46</v>
      </c>
      <c r="P65" s="27"/>
      <c r="Q65" s="27"/>
      <c r="R65" s="27"/>
      <c r="S65" s="27" t="s">
        <v>143</v>
      </c>
      <c r="T65" s="9" t="n">
        <v>7500</v>
      </c>
      <c r="U65" s="27" t="s">
        <v>144</v>
      </c>
      <c r="V65" s="27"/>
      <c r="W65" s="27" t="str">
        <f aca="false">B65</f>
        <v>E3a_7500</v>
      </c>
      <c r="X65" s="27" t="s">
        <v>145</v>
      </c>
      <c r="Y65" s="27" t="s">
        <v>146</v>
      </c>
      <c r="Z65" s="9" t="s">
        <v>147</v>
      </c>
      <c r="AA65" s="9" t="s">
        <v>139</v>
      </c>
      <c r="AB65" s="27" t="n">
        <v>137</v>
      </c>
    </row>
    <row r="66" customFormat="false" ht="31.95" hidden="false" customHeight="true" outlineLevel="0" collapsed="false">
      <c r="A66" s="0" t="n">
        <v>116</v>
      </c>
      <c r="B66" s="0" t="s">
        <v>176</v>
      </c>
      <c r="C66" s="26" t="s">
        <v>149</v>
      </c>
      <c r="D66" s="26"/>
      <c r="E66" s="27"/>
      <c r="F66" s="9" t="s">
        <v>138</v>
      </c>
      <c r="G66" s="9" t="s">
        <v>46</v>
      </c>
      <c r="H66" s="9" t="s">
        <v>46</v>
      </c>
      <c r="I66" s="27" t="str">
        <f aca="false">B66</f>
        <v>E3a_8000</v>
      </c>
      <c r="J66" s="9"/>
      <c r="K66" s="9" t="s">
        <v>121</v>
      </c>
      <c r="L66" s="9"/>
      <c r="M66" s="27"/>
      <c r="N66" s="27"/>
      <c r="O66" s="9" t="s">
        <v>46</v>
      </c>
      <c r="P66" s="27"/>
      <c r="Q66" s="27"/>
      <c r="R66" s="27"/>
      <c r="S66" s="27" t="s">
        <v>143</v>
      </c>
      <c r="T66" s="9" t="n">
        <v>8000</v>
      </c>
      <c r="U66" s="27" t="s">
        <v>144</v>
      </c>
      <c r="V66" s="27"/>
      <c r="W66" s="27" t="str">
        <f aca="false">B66</f>
        <v>E3a_8000</v>
      </c>
      <c r="X66" s="27" t="s">
        <v>145</v>
      </c>
      <c r="Y66" s="27" t="s">
        <v>146</v>
      </c>
      <c r="Z66" s="9" t="s">
        <v>147</v>
      </c>
      <c r="AA66" s="9" t="s">
        <v>139</v>
      </c>
      <c r="AB66" s="27" t="n">
        <v>137</v>
      </c>
    </row>
    <row r="67" customFormat="false" ht="31.95" hidden="false" customHeight="true" outlineLevel="0" collapsed="false">
      <c r="A67" s="0" t="n">
        <v>117</v>
      </c>
      <c r="B67" s="0" t="s">
        <v>177</v>
      </c>
      <c r="C67" s="26" t="s">
        <v>178</v>
      </c>
      <c r="D67" s="26"/>
      <c r="E67" s="27"/>
      <c r="F67" s="9" t="s">
        <v>138</v>
      </c>
      <c r="G67" s="9" t="s">
        <v>46</v>
      </c>
      <c r="H67" s="9" t="s">
        <v>46</v>
      </c>
      <c r="I67" s="27" t="str">
        <f aca="false">B67</f>
        <v>E3a_8500</v>
      </c>
      <c r="J67" s="9"/>
      <c r="K67" s="9" t="s">
        <v>121</v>
      </c>
      <c r="L67" s="9"/>
      <c r="M67" s="27"/>
      <c r="N67" s="27"/>
      <c r="O67" s="9" t="s">
        <v>46</v>
      </c>
      <c r="P67" s="27"/>
      <c r="Q67" s="27"/>
      <c r="R67" s="27"/>
      <c r="S67" s="27" t="s">
        <v>143</v>
      </c>
      <c r="T67" s="9" t="n">
        <v>8500</v>
      </c>
      <c r="U67" s="27" t="s">
        <v>144</v>
      </c>
      <c r="V67" s="27"/>
      <c r="W67" s="27" t="str">
        <f aca="false">B67</f>
        <v>E3a_8500</v>
      </c>
      <c r="X67" s="27" t="s">
        <v>145</v>
      </c>
      <c r="Y67" s="27" t="s">
        <v>146</v>
      </c>
      <c r="Z67" s="9" t="s">
        <v>147</v>
      </c>
      <c r="AA67" s="9" t="s">
        <v>139</v>
      </c>
      <c r="AB67" s="27" t="n">
        <v>137</v>
      </c>
    </row>
    <row r="68" customFormat="false" ht="31.95" hidden="false" customHeight="true" outlineLevel="0" collapsed="false">
      <c r="A68" s="0" t="n">
        <v>118</v>
      </c>
      <c r="B68" s="0" t="s">
        <v>179</v>
      </c>
      <c r="C68" s="26" t="s">
        <v>180</v>
      </c>
      <c r="D68" s="26"/>
      <c r="E68" s="27"/>
      <c r="F68" s="9" t="s">
        <v>138</v>
      </c>
      <c r="G68" s="9" t="s">
        <v>46</v>
      </c>
      <c r="H68" s="9" t="s">
        <v>46</v>
      </c>
      <c r="I68" s="27" t="str">
        <f aca="false">B68</f>
        <v>E3a_9000</v>
      </c>
      <c r="J68" s="9"/>
      <c r="K68" s="9" t="s">
        <v>121</v>
      </c>
      <c r="L68" s="9"/>
      <c r="M68" s="27"/>
      <c r="N68" s="27"/>
      <c r="O68" s="9" t="s">
        <v>46</v>
      </c>
      <c r="P68" s="27"/>
      <c r="Q68" s="27"/>
      <c r="R68" s="27"/>
      <c r="S68" s="27" t="s">
        <v>143</v>
      </c>
      <c r="T68" s="9" t="n">
        <v>9000</v>
      </c>
      <c r="U68" s="27" t="s">
        <v>144</v>
      </c>
      <c r="V68" s="27"/>
      <c r="W68" s="27" t="str">
        <f aca="false">B68</f>
        <v>E3a_9000</v>
      </c>
      <c r="X68" s="27" t="s">
        <v>145</v>
      </c>
      <c r="Y68" s="27" t="s">
        <v>146</v>
      </c>
      <c r="Z68" s="9" t="s">
        <v>147</v>
      </c>
      <c r="AA68" s="9" t="s">
        <v>139</v>
      </c>
      <c r="AB68" s="27" t="n">
        <v>137</v>
      </c>
    </row>
    <row r="69" customFormat="false" ht="31.95" hidden="false" customHeight="true" outlineLevel="0" collapsed="false">
      <c r="A69" s="0" t="n">
        <v>119</v>
      </c>
      <c r="B69" s="0" t="s">
        <v>181</v>
      </c>
      <c r="C69" s="26" t="s">
        <v>182</v>
      </c>
      <c r="D69" s="26"/>
      <c r="E69" s="27"/>
      <c r="F69" s="9" t="s">
        <v>138</v>
      </c>
      <c r="G69" s="9" t="s">
        <v>46</v>
      </c>
      <c r="H69" s="9" t="s">
        <v>46</v>
      </c>
      <c r="I69" s="27" t="str">
        <f aca="false">B69</f>
        <v>E3a_9500</v>
      </c>
      <c r="J69" s="9"/>
      <c r="K69" s="9" t="s">
        <v>121</v>
      </c>
      <c r="L69" s="9"/>
      <c r="M69" s="27"/>
      <c r="N69" s="27"/>
      <c r="O69" s="9" t="s">
        <v>46</v>
      </c>
      <c r="P69" s="27"/>
      <c r="Q69" s="27"/>
      <c r="R69" s="27"/>
      <c r="S69" s="27" t="s">
        <v>143</v>
      </c>
      <c r="T69" s="9" t="n">
        <v>9500</v>
      </c>
      <c r="U69" s="27" t="s">
        <v>144</v>
      </c>
      <c r="V69" s="27"/>
      <c r="W69" s="27" t="str">
        <f aca="false">B69</f>
        <v>E3a_9500</v>
      </c>
      <c r="X69" s="27" t="s">
        <v>145</v>
      </c>
      <c r="Y69" s="27" t="s">
        <v>146</v>
      </c>
      <c r="Z69" s="9" t="s">
        <v>147</v>
      </c>
      <c r="AA69" s="9" t="s">
        <v>139</v>
      </c>
      <c r="AB69" s="27" t="n">
        <v>137</v>
      </c>
    </row>
    <row r="70" customFormat="false" ht="31.95" hidden="false" customHeight="true" outlineLevel="0" collapsed="false">
      <c r="A70" s="0" t="n">
        <v>120</v>
      </c>
      <c r="B70" s="0" t="s">
        <v>183</v>
      </c>
      <c r="C70" s="26" t="s">
        <v>184</v>
      </c>
      <c r="D70" s="26"/>
      <c r="E70" s="27"/>
      <c r="F70" s="9" t="s">
        <v>138</v>
      </c>
      <c r="G70" s="9" t="s">
        <v>46</v>
      </c>
      <c r="H70" s="9" t="s">
        <v>46</v>
      </c>
      <c r="I70" s="27" t="str">
        <f aca="false">B70</f>
        <v>E3a_10000</v>
      </c>
      <c r="J70" s="9"/>
      <c r="K70" s="9" t="s">
        <v>121</v>
      </c>
      <c r="L70" s="9"/>
      <c r="M70" s="27"/>
      <c r="N70" s="27"/>
      <c r="O70" s="9" t="s">
        <v>46</v>
      </c>
      <c r="P70" s="27"/>
      <c r="Q70" s="27"/>
      <c r="R70" s="27"/>
      <c r="S70" s="27" t="s">
        <v>143</v>
      </c>
      <c r="T70" s="9" t="n">
        <v>10000</v>
      </c>
      <c r="U70" s="27" t="s">
        <v>144</v>
      </c>
      <c r="V70" s="27"/>
      <c r="W70" s="27" t="str">
        <f aca="false">B70</f>
        <v>E3a_10000</v>
      </c>
      <c r="X70" s="27" t="s">
        <v>145</v>
      </c>
      <c r="Y70" s="27" t="s">
        <v>146</v>
      </c>
      <c r="Z70" s="9" t="s">
        <v>147</v>
      </c>
      <c r="AA70" s="9" t="s">
        <v>139</v>
      </c>
      <c r="AB70" s="27" t="n">
        <v>137</v>
      </c>
    </row>
    <row r="71" customFormat="false" ht="31.95" hidden="false" customHeight="true" outlineLevel="0" collapsed="false">
      <c r="A71" s="0" t="n">
        <v>121</v>
      </c>
      <c r="B71" s="0" t="s">
        <v>185</v>
      </c>
      <c r="C71" s="26" t="s">
        <v>186</v>
      </c>
      <c r="D71" s="26"/>
      <c r="E71" s="27"/>
      <c r="F71" s="9" t="s">
        <v>138</v>
      </c>
      <c r="G71" s="9" t="s">
        <v>46</v>
      </c>
      <c r="H71" s="9" t="s">
        <v>46</v>
      </c>
      <c r="I71" s="27" t="str">
        <f aca="false">B71</f>
        <v>E4_500</v>
      </c>
      <c r="J71" s="9"/>
      <c r="K71" s="9" t="s">
        <v>121</v>
      </c>
      <c r="L71" s="9"/>
      <c r="M71" s="27"/>
      <c r="N71" s="27"/>
      <c r="O71" s="9" t="s">
        <v>46</v>
      </c>
      <c r="P71" s="27"/>
      <c r="Q71" s="27"/>
      <c r="R71" s="27"/>
      <c r="S71" s="27" t="s">
        <v>187</v>
      </c>
      <c r="T71" s="9" t="n">
        <v>500</v>
      </c>
      <c r="U71" s="27" t="s">
        <v>144</v>
      </c>
      <c r="V71" s="27"/>
      <c r="W71" s="27" t="str">
        <f aca="false">B71</f>
        <v>E4_500</v>
      </c>
      <c r="X71" s="27" t="s">
        <v>188</v>
      </c>
      <c r="Y71" s="27" t="s">
        <v>146</v>
      </c>
      <c r="Z71" s="9" t="s">
        <v>189</v>
      </c>
      <c r="AA71" s="9" t="s">
        <v>139</v>
      </c>
      <c r="AB71" s="27" t="n">
        <v>138</v>
      </c>
    </row>
    <row r="72" customFormat="false" ht="31.95" hidden="false" customHeight="true" outlineLevel="0" collapsed="false">
      <c r="A72" s="0" t="n">
        <v>122</v>
      </c>
      <c r="B72" s="0" t="s">
        <v>190</v>
      </c>
      <c r="C72" s="26" t="s">
        <v>191</v>
      </c>
      <c r="D72" s="26"/>
      <c r="E72" s="27"/>
      <c r="F72" s="9" t="s">
        <v>138</v>
      </c>
      <c r="G72" s="9" t="s">
        <v>46</v>
      </c>
      <c r="H72" s="9" t="s">
        <v>46</v>
      </c>
      <c r="I72" s="27" t="str">
        <f aca="false">B72</f>
        <v>E4_1000</v>
      </c>
      <c r="J72" s="9"/>
      <c r="K72" s="9" t="s">
        <v>121</v>
      </c>
      <c r="L72" s="9"/>
      <c r="M72" s="27"/>
      <c r="N72" s="27"/>
      <c r="O72" s="9" t="s">
        <v>46</v>
      </c>
      <c r="P72" s="27"/>
      <c r="Q72" s="27"/>
      <c r="R72" s="27"/>
      <c r="S72" s="27" t="s">
        <v>187</v>
      </c>
      <c r="T72" s="9" t="n">
        <v>1000</v>
      </c>
      <c r="U72" s="27" t="s">
        <v>144</v>
      </c>
      <c r="V72" s="27"/>
      <c r="W72" s="27" t="str">
        <f aca="false">B72</f>
        <v>E4_1000</v>
      </c>
      <c r="X72" s="27" t="s">
        <v>188</v>
      </c>
      <c r="Y72" s="27" t="s">
        <v>146</v>
      </c>
      <c r="Z72" s="9" t="s">
        <v>189</v>
      </c>
      <c r="AA72" s="9" t="s">
        <v>139</v>
      </c>
      <c r="AB72" s="27" t="n">
        <v>138</v>
      </c>
    </row>
    <row r="73" customFormat="false" ht="31.95" hidden="false" customHeight="true" outlineLevel="0" collapsed="false">
      <c r="A73" s="0" t="n">
        <v>123</v>
      </c>
      <c r="B73" s="0" t="s">
        <v>192</v>
      </c>
      <c r="C73" s="26" t="s">
        <v>193</v>
      </c>
      <c r="D73" s="26"/>
      <c r="E73" s="27"/>
      <c r="F73" s="9" t="s">
        <v>138</v>
      </c>
      <c r="G73" s="9" t="s">
        <v>46</v>
      </c>
      <c r="H73" s="9" t="s">
        <v>46</v>
      </c>
      <c r="I73" s="27" t="str">
        <f aca="false">B73</f>
        <v>E4_1500</v>
      </c>
      <c r="J73" s="9"/>
      <c r="K73" s="9" t="s">
        <v>121</v>
      </c>
      <c r="L73" s="9"/>
      <c r="M73" s="27"/>
      <c r="N73" s="27"/>
      <c r="O73" s="9" t="s">
        <v>46</v>
      </c>
      <c r="P73" s="27"/>
      <c r="Q73" s="27"/>
      <c r="R73" s="27"/>
      <c r="S73" s="27" t="s">
        <v>187</v>
      </c>
      <c r="T73" s="9" t="n">
        <v>1500</v>
      </c>
      <c r="U73" s="27" t="s">
        <v>144</v>
      </c>
      <c r="V73" s="27"/>
      <c r="W73" s="27" t="str">
        <f aca="false">B73</f>
        <v>E4_1500</v>
      </c>
      <c r="X73" s="27" t="s">
        <v>188</v>
      </c>
      <c r="Y73" s="27" t="s">
        <v>146</v>
      </c>
      <c r="Z73" s="9" t="s">
        <v>189</v>
      </c>
      <c r="AA73" s="9" t="s">
        <v>139</v>
      </c>
      <c r="AB73" s="27" t="n">
        <v>138</v>
      </c>
    </row>
    <row r="74" customFormat="false" ht="31.95" hidden="false" customHeight="true" outlineLevel="0" collapsed="false">
      <c r="A74" s="0" t="n">
        <v>124</v>
      </c>
      <c r="B74" s="0" t="s">
        <v>194</v>
      </c>
      <c r="C74" s="26" t="s">
        <v>195</v>
      </c>
      <c r="D74" s="26"/>
      <c r="E74" s="27"/>
      <c r="F74" s="9" t="s">
        <v>138</v>
      </c>
      <c r="G74" s="9" t="s">
        <v>46</v>
      </c>
      <c r="H74" s="9" t="s">
        <v>46</v>
      </c>
      <c r="I74" s="27" t="str">
        <f aca="false">B74</f>
        <v>E4_2000</v>
      </c>
      <c r="J74" s="9"/>
      <c r="K74" s="9" t="s">
        <v>121</v>
      </c>
      <c r="L74" s="9"/>
      <c r="M74" s="27"/>
      <c r="N74" s="27"/>
      <c r="O74" s="9" t="s">
        <v>46</v>
      </c>
      <c r="P74" s="27"/>
      <c r="Q74" s="27"/>
      <c r="R74" s="27"/>
      <c r="S74" s="27" t="s">
        <v>187</v>
      </c>
      <c r="T74" s="9" t="n">
        <v>2000</v>
      </c>
      <c r="U74" s="27" t="s">
        <v>144</v>
      </c>
      <c r="V74" s="27"/>
      <c r="W74" s="27" t="str">
        <f aca="false">B74</f>
        <v>E4_2000</v>
      </c>
      <c r="X74" s="27" t="s">
        <v>188</v>
      </c>
      <c r="Y74" s="27" t="s">
        <v>146</v>
      </c>
      <c r="Z74" s="9" t="s">
        <v>189</v>
      </c>
      <c r="AA74" s="9" t="s">
        <v>139</v>
      </c>
      <c r="AB74" s="27" t="n">
        <v>138</v>
      </c>
    </row>
    <row r="75" customFormat="false" ht="31.95" hidden="false" customHeight="true" outlineLevel="0" collapsed="false">
      <c r="A75" s="0" t="n">
        <v>125</v>
      </c>
      <c r="B75" s="0" t="s">
        <v>196</v>
      </c>
      <c r="C75" s="26" t="s">
        <v>197</v>
      </c>
      <c r="D75" s="26"/>
      <c r="E75" s="27"/>
      <c r="F75" s="9" t="s">
        <v>138</v>
      </c>
      <c r="G75" s="9" t="s">
        <v>46</v>
      </c>
      <c r="H75" s="9" t="s">
        <v>46</v>
      </c>
      <c r="I75" s="27" t="str">
        <f aca="false">B75</f>
        <v>E4_2500</v>
      </c>
      <c r="J75" s="9"/>
      <c r="K75" s="9" t="s">
        <v>121</v>
      </c>
      <c r="L75" s="9"/>
      <c r="M75" s="27"/>
      <c r="N75" s="27"/>
      <c r="O75" s="9" t="s">
        <v>46</v>
      </c>
      <c r="P75" s="27"/>
      <c r="Q75" s="27"/>
      <c r="R75" s="27"/>
      <c r="S75" s="27" t="s">
        <v>187</v>
      </c>
      <c r="T75" s="9" t="n">
        <v>2500</v>
      </c>
      <c r="U75" s="27" t="s">
        <v>144</v>
      </c>
      <c r="V75" s="27"/>
      <c r="W75" s="27" t="str">
        <f aca="false">B75</f>
        <v>E4_2500</v>
      </c>
      <c r="X75" s="27" t="s">
        <v>188</v>
      </c>
      <c r="Y75" s="27" t="s">
        <v>146</v>
      </c>
      <c r="Z75" s="9" t="s">
        <v>189</v>
      </c>
      <c r="AA75" s="9" t="s">
        <v>139</v>
      </c>
      <c r="AB75" s="27" t="n">
        <v>138</v>
      </c>
    </row>
    <row r="76" customFormat="false" ht="31.95" hidden="false" customHeight="true" outlineLevel="0" collapsed="false">
      <c r="A76" s="0" t="n">
        <v>126</v>
      </c>
      <c r="B76" s="0" t="s">
        <v>198</v>
      </c>
      <c r="C76" s="26" t="s">
        <v>199</v>
      </c>
      <c r="D76" s="26"/>
      <c r="E76" s="27"/>
      <c r="F76" s="9" t="s">
        <v>138</v>
      </c>
      <c r="G76" s="9" t="s">
        <v>46</v>
      </c>
      <c r="H76" s="9" t="s">
        <v>46</v>
      </c>
      <c r="I76" s="27" t="str">
        <f aca="false">B76</f>
        <v>E4_3000</v>
      </c>
      <c r="J76" s="9"/>
      <c r="K76" s="9" t="s">
        <v>121</v>
      </c>
      <c r="L76" s="9"/>
      <c r="M76" s="27"/>
      <c r="N76" s="27"/>
      <c r="O76" s="9" t="s">
        <v>46</v>
      </c>
      <c r="P76" s="27"/>
      <c r="Q76" s="27"/>
      <c r="R76" s="27"/>
      <c r="S76" s="27" t="s">
        <v>187</v>
      </c>
      <c r="T76" s="9" t="n">
        <v>3000</v>
      </c>
      <c r="U76" s="27" t="s">
        <v>144</v>
      </c>
      <c r="V76" s="27"/>
      <c r="W76" s="27" t="str">
        <f aca="false">B76</f>
        <v>E4_3000</v>
      </c>
      <c r="X76" s="27" t="s">
        <v>188</v>
      </c>
      <c r="Y76" s="27" t="s">
        <v>146</v>
      </c>
      <c r="Z76" s="9" t="s">
        <v>189</v>
      </c>
      <c r="AA76" s="9" t="s">
        <v>139</v>
      </c>
      <c r="AB76" s="27" t="n">
        <v>138</v>
      </c>
    </row>
    <row r="77" customFormat="false" ht="31.95" hidden="false" customHeight="true" outlineLevel="0" collapsed="false">
      <c r="A77" s="0" t="n">
        <v>127</v>
      </c>
      <c r="B77" s="0" t="s">
        <v>200</v>
      </c>
      <c r="C77" s="26" t="s">
        <v>201</v>
      </c>
      <c r="D77" s="26"/>
      <c r="E77" s="27"/>
      <c r="F77" s="9" t="s">
        <v>138</v>
      </c>
      <c r="G77" s="9" t="s">
        <v>46</v>
      </c>
      <c r="H77" s="9" t="s">
        <v>46</v>
      </c>
      <c r="I77" s="27" t="str">
        <f aca="false">B77</f>
        <v>E4_3500</v>
      </c>
      <c r="J77" s="9"/>
      <c r="K77" s="9" t="s">
        <v>121</v>
      </c>
      <c r="L77" s="9"/>
      <c r="M77" s="27"/>
      <c r="N77" s="27"/>
      <c r="O77" s="9" t="s">
        <v>46</v>
      </c>
      <c r="P77" s="27"/>
      <c r="Q77" s="27"/>
      <c r="R77" s="27"/>
      <c r="S77" s="27" t="s">
        <v>187</v>
      </c>
      <c r="T77" s="9" t="n">
        <v>3500</v>
      </c>
      <c r="U77" s="27" t="s">
        <v>144</v>
      </c>
      <c r="V77" s="27"/>
      <c r="W77" s="27" t="str">
        <f aca="false">B77</f>
        <v>E4_3500</v>
      </c>
      <c r="X77" s="27" t="s">
        <v>188</v>
      </c>
      <c r="Y77" s="27" t="s">
        <v>146</v>
      </c>
      <c r="Z77" s="9" t="s">
        <v>189</v>
      </c>
      <c r="AA77" s="9" t="s">
        <v>139</v>
      </c>
      <c r="AB77" s="27" t="n">
        <v>138</v>
      </c>
    </row>
    <row r="78" customFormat="false" ht="31.95" hidden="false" customHeight="true" outlineLevel="0" collapsed="false">
      <c r="A78" s="0" t="n">
        <v>128</v>
      </c>
      <c r="B78" s="0" t="s">
        <v>202</v>
      </c>
      <c r="C78" s="26" t="s">
        <v>203</v>
      </c>
      <c r="D78" s="26"/>
      <c r="E78" s="27"/>
      <c r="F78" s="9" t="s">
        <v>138</v>
      </c>
      <c r="G78" s="9" t="s">
        <v>46</v>
      </c>
      <c r="H78" s="9" t="s">
        <v>46</v>
      </c>
      <c r="I78" s="27" t="str">
        <f aca="false">B78</f>
        <v>E4_4000</v>
      </c>
      <c r="J78" s="9"/>
      <c r="K78" s="9" t="s">
        <v>121</v>
      </c>
      <c r="L78" s="9"/>
      <c r="M78" s="27"/>
      <c r="N78" s="27"/>
      <c r="O78" s="9" t="s">
        <v>46</v>
      </c>
      <c r="P78" s="27"/>
      <c r="Q78" s="27"/>
      <c r="R78" s="27"/>
      <c r="S78" s="27" t="s">
        <v>187</v>
      </c>
      <c r="T78" s="9" t="n">
        <v>4000</v>
      </c>
      <c r="U78" s="27" t="s">
        <v>144</v>
      </c>
      <c r="V78" s="27"/>
      <c r="W78" s="27" t="str">
        <f aca="false">B78</f>
        <v>E4_4000</v>
      </c>
      <c r="X78" s="27" t="s">
        <v>188</v>
      </c>
      <c r="Y78" s="27" t="s">
        <v>146</v>
      </c>
      <c r="Z78" s="9" t="s">
        <v>189</v>
      </c>
      <c r="AA78" s="9" t="s">
        <v>139</v>
      </c>
      <c r="AB78" s="27" t="n">
        <v>138</v>
      </c>
    </row>
    <row r="79" customFormat="false" ht="31.95" hidden="false" customHeight="true" outlineLevel="0" collapsed="false">
      <c r="A79" s="0" t="n">
        <v>129</v>
      </c>
      <c r="B79" s="0" t="s">
        <v>204</v>
      </c>
      <c r="C79" s="26" t="s">
        <v>205</v>
      </c>
      <c r="D79" s="26"/>
      <c r="E79" s="27"/>
      <c r="F79" s="9" t="s">
        <v>138</v>
      </c>
      <c r="G79" s="9" t="s">
        <v>46</v>
      </c>
      <c r="H79" s="9" t="s">
        <v>46</v>
      </c>
      <c r="I79" s="27" t="str">
        <f aca="false">B79</f>
        <v>E4_4500</v>
      </c>
      <c r="J79" s="9"/>
      <c r="K79" s="9" t="s">
        <v>121</v>
      </c>
      <c r="L79" s="9"/>
      <c r="M79" s="27"/>
      <c r="N79" s="27"/>
      <c r="O79" s="9" t="s">
        <v>46</v>
      </c>
      <c r="P79" s="27"/>
      <c r="Q79" s="27"/>
      <c r="R79" s="27"/>
      <c r="S79" s="27" t="s">
        <v>187</v>
      </c>
      <c r="T79" s="9" t="n">
        <v>4500</v>
      </c>
      <c r="U79" s="27" t="s">
        <v>144</v>
      </c>
      <c r="V79" s="27"/>
      <c r="W79" s="27" t="str">
        <f aca="false">B79</f>
        <v>E4_4500</v>
      </c>
      <c r="X79" s="27" t="s">
        <v>188</v>
      </c>
      <c r="Y79" s="27" t="s">
        <v>146</v>
      </c>
      <c r="Z79" s="9" t="s">
        <v>189</v>
      </c>
      <c r="AA79" s="9" t="s">
        <v>139</v>
      </c>
      <c r="AB79" s="27" t="n">
        <v>138</v>
      </c>
    </row>
    <row r="80" customFormat="false" ht="31.95" hidden="false" customHeight="true" outlineLevel="0" collapsed="false">
      <c r="A80" s="0" t="n">
        <v>130</v>
      </c>
      <c r="B80" s="0" t="s">
        <v>206</v>
      </c>
      <c r="C80" s="26" t="s">
        <v>207</v>
      </c>
      <c r="D80" s="26"/>
      <c r="E80" s="27"/>
      <c r="F80" s="9" t="s">
        <v>138</v>
      </c>
      <c r="G80" s="9" t="s">
        <v>46</v>
      </c>
      <c r="H80" s="9" t="s">
        <v>46</v>
      </c>
      <c r="I80" s="27" t="str">
        <f aca="false">B80</f>
        <v>E4_5000</v>
      </c>
      <c r="J80" s="9"/>
      <c r="K80" s="9" t="s">
        <v>121</v>
      </c>
      <c r="L80" s="9"/>
      <c r="M80" s="27"/>
      <c r="N80" s="27"/>
      <c r="O80" s="9" t="s">
        <v>46</v>
      </c>
      <c r="P80" s="27"/>
      <c r="Q80" s="27"/>
      <c r="R80" s="27"/>
      <c r="S80" s="27" t="s">
        <v>187</v>
      </c>
      <c r="T80" s="9" t="n">
        <v>5000</v>
      </c>
      <c r="U80" s="27" t="s">
        <v>144</v>
      </c>
      <c r="V80" s="27"/>
      <c r="W80" s="27" t="str">
        <f aca="false">B80</f>
        <v>E4_5000</v>
      </c>
      <c r="X80" s="27" t="s">
        <v>188</v>
      </c>
      <c r="Y80" s="27" t="s">
        <v>146</v>
      </c>
      <c r="Z80" s="9" t="s">
        <v>189</v>
      </c>
      <c r="AA80" s="9" t="s">
        <v>139</v>
      </c>
      <c r="AB80" s="27" t="n">
        <v>138</v>
      </c>
    </row>
    <row r="81" customFormat="false" ht="31.95" hidden="false" customHeight="true" outlineLevel="0" collapsed="false">
      <c r="A81" s="0" t="n">
        <v>131</v>
      </c>
      <c r="B81" s="0" t="s">
        <v>208</v>
      </c>
      <c r="C81" s="26" t="s">
        <v>209</v>
      </c>
      <c r="D81" s="26"/>
      <c r="E81" s="27"/>
      <c r="F81" s="9" t="s">
        <v>138</v>
      </c>
      <c r="G81" s="9" t="s">
        <v>46</v>
      </c>
      <c r="H81" s="9" t="s">
        <v>46</v>
      </c>
      <c r="I81" s="27" t="str">
        <f aca="false">B81</f>
        <v>E4_5500</v>
      </c>
      <c r="J81" s="9"/>
      <c r="K81" s="9" t="s">
        <v>121</v>
      </c>
      <c r="L81" s="9"/>
      <c r="M81" s="27"/>
      <c r="N81" s="27"/>
      <c r="O81" s="9" t="s">
        <v>46</v>
      </c>
      <c r="P81" s="27"/>
      <c r="Q81" s="27"/>
      <c r="R81" s="27"/>
      <c r="S81" s="27" t="s">
        <v>187</v>
      </c>
      <c r="T81" s="9" t="n">
        <v>5500</v>
      </c>
      <c r="U81" s="27" t="s">
        <v>144</v>
      </c>
      <c r="V81" s="27"/>
      <c r="W81" s="27" t="str">
        <f aca="false">B81</f>
        <v>E4_5500</v>
      </c>
      <c r="X81" s="27" t="s">
        <v>188</v>
      </c>
      <c r="Y81" s="27" t="s">
        <v>146</v>
      </c>
      <c r="Z81" s="9" t="s">
        <v>189</v>
      </c>
      <c r="AA81" s="9" t="s">
        <v>139</v>
      </c>
      <c r="AB81" s="27" t="n">
        <v>138</v>
      </c>
    </row>
    <row r="82" customFormat="false" ht="31.95" hidden="false" customHeight="true" outlineLevel="0" collapsed="false">
      <c r="A82" s="0" t="n">
        <v>132</v>
      </c>
      <c r="B82" s="0" t="s">
        <v>210</v>
      </c>
      <c r="C82" s="26" t="s">
        <v>211</v>
      </c>
      <c r="D82" s="26"/>
      <c r="E82" s="27"/>
      <c r="F82" s="9" t="s">
        <v>138</v>
      </c>
      <c r="G82" s="9" t="s">
        <v>46</v>
      </c>
      <c r="H82" s="9" t="s">
        <v>46</v>
      </c>
      <c r="I82" s="27" t="str">
        <f aca="false">B82</f>
        <v>E4_6000</v>
      </c>
      <c r="J82" s="9"/>
      <c r="K82" s="9" t="s">
        <v>121</v>
      </c>
      <c r="L82" s="9"/>
      <c r="M82" s="27"/>
      <c r="N82" s="27"/>
      <c r="O82" s="9" t="s">
        <v>46</v>
      </c>
      <c r="P82" s="27"/>
      <c r="Q82" s="27"/>
      <c r="R82" s="27"/>
      <c r="S82" s="27" t="s">
        <v>187</v>
      </c>
      <c r="T82" s="9" t="n">
        <v>6000</v>
      </c>
      <c r="U82" s="27" t="s">
        <v>144</v>
      </c>
      <c r="V82" s="27"/>
      <c r="W82" s="27" t="str">
        <f aca="false">B82</f>
        <v>E4_6000</v>
      </c>
      <c r="X82" s="27" t="s">
        <v>188</v>
      </c>
      <c r="Y82" s="27" t="s">
        <v>146</v>
      </c>
      <c r="Z82" s="9" t="s">
        <v>189</v>
      </c>
      <c r="AA82" s="9" t="s">
        <v>139</v>
      </c>
      <c r="AB82" s="27" t="n">
        <v>138</v>
      </c>
    </row>
    <row r="83" customFormat="false" ht="31.95" hidden="false" customHeight="true" outlineLevel="0" collapsed="false">
      <c r="A83" s="0" t="n">
        <v>133</v>
      </c>
      <c r="B83" s="0" t="s">
        <v>212</v>
      </c>
      <c r="C83" s="26" t="s">
        <v>213</v>
      </c>
      <c r="D83" s="26"/>
      <c r="E83" s="27"/>
      <c r="F83" s="9" t="s">
        <v>138</v>
      </c>
      <c r="G83" s="9" t="s">
        <v>46</v>
      </c>
      <c r="H83" s="9" t="s">
        <v>46</v>
      </c>
      <c r="I83" s="27" t="str">
        <f aca="false">B83</f>
        <v>E4_6500</v>
      </c>
      <c r="J83" s="9"/>
      <c r="K83" s="9" t="s">
        <v>121</v>
      </c>
      <c r="L83" s="9"/>
      <c r="M83" s="27"/>
      <c r="N83" s="27"/>
      <c r="O83" s="9" t="s">
        <v>46</v>
      </c>
      <c r="P83" s="27"/>
      <c r="Q83" s="27"/>
      <c r="R83" s="27"/>
      <c r="S83" s="27" t="s">
        <v>187</v>
      </c>
      <c r="T83" s="9" t="n">
        <v>6500</v>
      </c>
      <c r="U83" s="27" t="s">
        <v>144</v>
      </c>
      <c r="V83" s="27"/>
      <c r="W83" s="27" t="str">
        <f aca="false">B83</f>
        <v>E4_6500</v>
      </c>
      <c r="X83" s="27" t="s">
        <v>188</v>
      </c>
      <c r="Y83" s="27" t="s">
        <v>146</v>
      </c>
      <c r="Z83" s="9" t="s">
        <v>189</v>
      </c>
      <c r="AA83" s="9" t="s">
        <v>139</v>
      </c>
      <c r="AB83" s="27" t="n">
        <v>138</v>
      </c>
    </row>
    <row r="84" customFormat="false" ht="31.95" hidden="false" customHeight="true" outlineLevel="0" collapsed="false">
      <c r="A84" s="0" t="n">
        <v>134</v>
      </c>
      <c r="B84" s="0" t="s">
        <v>214</v>
      </c>
      <c r="C84" s="26" t="s">
        <v>215</v>
      </c>
      <c r="D84" s="26"/>
      <c r="E84" s="27"/>
      <c r="F84" s="9" t="s">
        <v>138</v>
      </c>
      <c r="G84" s="9" t="s">
        <v>46</v>
      </c>
      <c r="H84" s="9" t="s">
        <v>46</v>
      </c>
      <c r="I84" s="27" t="str">
        <f aca="false">B84</f>
        <v>E4_7000</v>
      </c>
      <c r="J84" s="9"/>
      <c r="K84" s="9" t="s">
        <v>121</v>
      </c>
      <c r="L84" s="9"/>
      <c r="M84" s="27"/>
      <c r="N84" s="27"/>
      <c r="O84" s="9" t="s">
        <v>46</v>
      </c>
      <c r="P84" s="27"/>
      <c r="Q84" s="27"/>
      <c r="R84" s="27"/>
      <c r="S84" s="27" t="s">
        <v>187</v>
      </c>
      <c r="T84" s="9" t="n">
        <v>7000</v>
      </c>
      <c r="U84" s="27" t="s">
        <v>144</v>
      </c>
      <c r="V84" s="27"/>
      <c r="W84" s="27" t="str">
        <f aca="false">B84</f>
        <v>E4_7000</v>
      </c>
      <c r="X84" s="27" t="s">
        <v>188</v>
      </c>
      <c r="Y84" s="27" t="s">
        <v>146</v>
      </c>
      <c r="Z84" s="9" t="s">
        <v>189</v>
      </c>
      <c r="AA84" s="9" t="s">
        <v>139</v>
      </c>
      <c r="AB84" s="27" t="n">
        <v>138</v>
      </c>
    </row>
    <row r="85" customFormat="false" ht="31.95" hidden="false" customHeight="true" outlineLevel="0" collapsed="false">
      <c r="A85" s="0" t="n">
        <v>135</v>
      </c>
      <c r="B85" s="0" t="s">
        <v>216</v>
      </c>
      <c r="C85" s="26" t="s">
        <v>217</v>
      </c>
      <c r="D85" s="26"/>
      <c r="E85" s="27"/>
      <c r="F85" s="9" t="s">
        <v>138</v>
      </c>
      <c r="G85" s="9" t="s">
        <v>46</v>
      </c>
      <c r="H85" s="9" t="s">
        <v>46</v>
      </c>
      <c r="I85" s="27" t="str">
        <f aca="false">B85</f>
        <v>E4_7500</v>
      </c>
      <c r="J85" s="9"/>
      <c r="K85" s="9" t="s">
        <v>121</v>
      </c>
      <c r="L85" s="9"/>
      <c r="M85" s="27"/>
      <c r="N85" s="27"/>
      <c r="O85" s="9" t="s">
        <v>46</v>
      </c>
      <c r="P85" s="27"/>
      <c r="Q85" s="27"/>
      <c r="R85" s="27"/>
      <c r="S85" s="27" t="s">
        <v>187</v>
      </c>
      <c r="T85" s="9" t="n">
        <v>7500</v>
      </c>
      <c r="U85" s="27" t="s">
        <v>144</v>
      </c>
      <c r="V85" s="27"/>
      <c r="W85" s="27" t="str">
        <f aca="false">B85</f>
        <v>E4_7500</v>
      </c>
      <c r="X85" s="27" t="s">
        <v>188</v>
      </c>
      <c r="Y85" s="27" t="s">
        <v>146</v>
      </c>
      <c r="Z85" s="9" t="s">
        <v>189</v>
      </c>
      <c r="AA85" s="9" t="s">
        <v>139</v>
      </c>
      <c r="AB85" s="27" t="n">
        <v>138</v>
      </c>
    </row>
    <row r="86" customFormat="false" ht="31.95" hidden="false" customHeight="true" outlineLevel="0" collapsed="false">
      <c r="A86" s="0" t="n">
        <v>136</v>
      </c>
      <c r="B86" s="0" t="s">
        <v>218</v>
      </c>
      <c r="C86" s="26" t="s">
        <v>191</v>
      </c>
      <c r="D86" s="26"/>
      <c r="E86" s="27"/>
      <c r="F86" s="9" t="s">
        <v>138</v>
      </c>
      <c r="G86" s="9" t="s">
        <v>46</v>
      </c>
      <c r="H86" s="9" t="s">
        <v>46</v>
      </c>
      <c r="I86" s="27" t="str">
        <f aca="false">B86</f>
        <v>E4_8000</v>
      </c>
      <c r="J86" s="9"/>
      <c r="K86" s="9" t="s">
        <v>121</v>
      </c>
      <c r="L86" s="9"/>
      <c r="M86" s="27"/>
      <c r="N86" s="27"/>
      <c r="O86" s="9" t="s">
        <v>46</v>
      </c>
      <c r="P86" s="27"/>
      <c r="Q86" s="27"/>
      <c r="R86" s="27"/>
      <c r="S86" s="27" t="s">
        <v>187</v>
      </c>
      <c r="T86" s="9" t="n">
        <v>8000</v>
      </c>
      <c r="U86" s="27" t="s">
        <v>144</v>
      </c>
      <c r="V86" s="27"/>
      <c r="W86" s="27" t="str">
        <f aca="false">B86</f>
        <v>E4_8000</v>
      </c>
      <c r="X86" s="27" t="s">
        <v>188</v>
      </c>
      <c r="Y86" s="27" t="s">
        <v>146</v>
      </c>
      <c r="Z86" s="9" t="s">
        <v>189</v>
      </c>
      <c r="AA86" s="9" t="s">
        <v>139</v>
      </c>
      <c r="AB86" s="27" t="n">
        <v>138</v>
      </c>
    </row>
    <row r="87" customFormat="false" ht="31.95" hidden="false" customHeight="true" outlineLevel="0" collapsed="false">
      <c r="A87" s="0" t="n">
        <v>137</v>
      </c>
      <c r="B87" s="0" t="s">
        <v>219</v>
      </c>
      <c r="C87" s="26" t="s">
        <v>220</v>
      </c>
      <c r="D87" s="26"/>
      <c r="E87" s="27"/>
      <c r="F87" s="9" t="s">
        <v>138</v>
      </c>
      <c r="G87" s="9" t="s">
        <v>46</v>
      </c>
      <c r="H87" s="9" t="s">
        <v>46</v>
      </c>
      <c r="I87" s="27" t="str">
        <f aca="false">B87</f>
        <v>E4_8500</v>
      </c>
      <c r="J87" s="9"/>
      <c r="K87" s="9" t="s">
        <v>121</v>
      </c>
      <c r="L87" s="9"/>
      <c r="M87" s="27"/>
      <c r="N87" s="27"/>
      <c r="O87" s="9" t="s">
        <v>46</v>
      </c>
      <c r="P87" s="27"/>
      <c r="Q87" s="27"/>
      <c r="R87" s="27"/>
      <c r="S87" s="27" t="s">
        <v>187</v>
      </c>
      <c r="T87" s="9" t="n">
        <v>8500</v>
      </c>
      <c r="U87" s="27" t="s">
        <v>144</v>
      </c>
      <c r="V87" s="27"/>
      <c r="W87" s="27" t="str">
        <f aca="false">B87</f>
        <v>E4_8500</v>
      </c>
      <c r="X87" s="27" t="s">
        <v>188</v>
      </c>
      <c r="Y87" s="27" t="s">
        <v>146</v>
      </c>
      <c r="Z87" s="9" t="s">
        <v>189</v>
      </c>
      <c r="AA87" s="9" t="s">
        <v>139</v>
      </c>
      <c r="AB87" s="27" t="n">
        <v>138</v>
      </c>
    </row>
    <row r="88" customFormat="false" ht="31.95" hidden="false" customHeight="true" outlineLevel="0" collapsed="false">
      <c r="A88" s="0" t="n">
        <v>138</v>
      </c>
      <c r="B88" s="0" t="s">
        <v>221</v>
      </c>
      <c r="C88" s="26" t="s">
        <v>222</v>
      </c>
      <c r="D88" s="26"/>
      <c r="E88" s="27"/>
      <c r="F88" s="9" t="s">
        <v>138</v>
      </c>
      <c r="G88" s="9" t="s">
        <v>46</v>
      </c>
      <c r="H88" s="9" t="s">
        <v>46</v>
      </c>
      <c r="I88" s="27" t="str">
        <f aca="false">B88</f>
        <v>E4_9000</v>
      </c>
      <c r="J88" s="9"/>
      <c r="K88" s="9" t="s">
        <v>121</v>
      </c>
      <c r="L88" s="9"/>
      <c r="M88" s="27"/>
      <c r="N88" s="27"/>
      <c r="O88" s="9" t="s">
        <v>46</v>
      </c>
      <c r="P88" s="27"/>
      <c r="Q88" s="27"/>
      <c r="R88" s="27"/>
      <c r="S88" s="27" t="s">
        <v>187</v>
      </c>
      <c r="T88" s="9" t="n">
        <v>9000</v>
      </c>
      <c r="U88" s="27" t="s">
        <v>144</v>
      </c>
      <c r="V88" s="27"/>
      <c r="W88" s="27" t="str">
        <f aca="false">B88</f>
        <v>E4_9000</v>
      </c>
      <c r="X88" s="27" t="s">
        <v>188</v>
      </c>
      <c r="Y88" s="27" t="s">
        <v>146</v>
      </c>
      <c r="Z88" s="9" t="s">
        <v>189</v>
      </c>
      <c r="AA88" s="9" t="s">
        <v>139</v>
      </c>
      <c r="AB88" s="27" t="n">
        <v>138</v>
      </c>
    </row>
    <row r="89" customFormat="false" ht="31.95" hidden="false" customHeight="true" outlineLevel="0" collapsed="false">
      <c r="A89" s="0" t="n">
        <v>139</v>
      </c>
      <c r="B89" s="0" t="s">
        <v>223</v>
      </c>
      <c r="C89" s="26" t="s">
        <v>224</v>
      </c>
      <c r="D89" s="26"/>
      <c r="E89" s="27"/>
      <c r="F89" s="9" t="s">
        <v>138</v>
      </c>
      <c r="G89" s="9" t="s">
        <v>46</v>
      </c>
      <c r="H89" s="9" t="s">
        <v>46</v>
      </c>
      <c r="I89" s="27" t="str">
        <f aca="false">B89</f>
        <v>E4_9500</v>
      </c>
      <c r="J89" s="9"/>
      <c r="K89" s="9" t="s">
        <v>121</v>
      </c>
      <c r="L89" s="9"/>
      <c r="M89" s="27"/>
      <c r="N89" s="27"/>
      <c r="O89" s="9" t="s">
        <v>46</v>
      </c>
      <c r="P89" s="27"/>
      <c r="Q89" s="27"/>
      <c r="R89" s="27"/>
      <c r="S89" s="27" t="s">
        <v>187</v>
      </c>
      <c r="T89" s="9" t="n">
        <v>9500</v>
      </c>
      <c r="U89" s="27" t="s">
        <v>144</v>
      </c>
      <c r="V89" s="27"/>
      <c r="W89" s="27" t="str">
        <f aca="false">B89</f>
        <v>E4_9500</v>
      </c>
      <c r="X89" s="27" t="s">
        <v>188</v>
      </c>
      <c r="Y89" s="27" t="s">
        <v>146</v>
      </c>
      <c r="Z89" s="9" t="s">
        <v>189</v>
      </c>
      <c r="AA89" s="9" t="s">
        <v>139</v>
      </c>
      <c r="AB89" s="27" t="n">
        <v>138</v>
      </c>
    </row>
    <row r="90" customFormat="false" ht="31.95" hidden="false" customHeight="true" outlineLevel="0" collapsed="false">
      <c r="A90" s="0" t="n">
        <v>140</v>
      </c>
      <c r="B90" s="0" t="s">
        <v>225</v>
      </c>
      <c r="C90" s="26" t="s">
        <v>226</v>
      </c>
      <c r="D90" s="26"/>
      <c r="E90" s="27"/>
      <c r="F90" s="9" t="s">
        <v>138</v>
      </c>
      <c r="G90" s="9" t="s">
        <v>46</v>
      </c>
      <c r="H90" s="9" t="s">
        <v>46</v>
      </c>
      <c r="I90" s="27" t="str">
        <f aca="false">B90</f>
        <v>E4_10000</v>
      </c>
      <c r="J90" s="9"/>
      <c r="K90" s="9" t="s">
        <v>121</v>
      </c>
      <c r="L90" s="9"/>
      <c r="M90" s="27"/>
      <c r="N90" s="27"/>
      <c r="O90" s="9" t="s">
        <v>46</v>
      </c>
      <c r="P90" s="27"/>
      <c r="Q90" s="27"/>
      <c r="R90" s="27"/>
      <c r="S90" s="27" t="s">
        <v>187</v>
      </c>
      <c r="T90" s="9" t="n">
        <v>10000</v>
      </c>
      <c r="U90" s="27" t="s">
        <v>144</v>
      </c>
      <c r="V90" s="27"/>
      <c r="W90" s="27" t="str">
        <f aca="false">B90</f>
        <v>E4_10000</v>
      </c>
      <c r="X90" s="27" t="s">
        <v>188</v>
      </c>
      <c r="Y90" s="27" t="s">
        <v>146</v>
      </c>
      <c r="Z90" s="9" t="s">
        <v>189</v>
      </c>
      <c r="AA90" s="9" t="s">
        <v>139</v>
      </c>
      <c r="AB90" s="27" t="n">
        <v>138</v>
      </c>
    </row>
    <row r="91" customFormat="false" ht="31.95" hidden="false" customHeight="true" outlineLevel="0" collapsed="false">
      <c r="A91" s="28" t="n">
        <v>232</v>
      </c>
      <c r="B91" s="27" t="s">
        <v>227</v>
      </c>
      <c r="C91" s="32" t="s">
        <v>228</v>
      </c>
      <c r="D91" s="32"/>
      <c r="E91" s="27"/>
      <c r="F91" s="9" t="s">
        <v>138</v>
      </c>
      <c r="G91" s="9" t="s">
        <v>46</v>
      </c>
      <c r="H91" s="9" t="s">
        <v>46</v>
      </c>
      <c r="I91" s="27" t="str">
        <f aca="false">B91</f>
        <v>E5_12000</v>
      </c>
      <c r="J91" s="9" t="s">
        <v>47</v>
      </c>
      <c r="K91" s="9" t="s">
        <v>121</v>
      </c>
      <c r="L91" s="9"/>
      <c r="M91" s="27"/>
      <c r="N91" s="27"/>
      <c r="O91" s="9" t="s">
        <v>46</v>
      </c>
      <c r="P91" s="27"/>
      <c r="Q91" s="27"/>
      <c r="R91" s="27"/>
      <c r="S91" s="27" t="s">
        <v>104</v>
      </c>
      <c r="T91" s="9" t="n">
        <v>12</v>
      </c>
      <c r="U91" s="27" t="s">
        <v>105</v>
      </c>
      <c r="V91" s="27"/>
      <c r="W91" s="27" t="str">
        <f aca="false">B91</f>
        <v>E5_12000</v>
      </c>
      <c r="X91" s="27"/>
      <c r="Y91" s="27"/>
      <c r="Z91" s="27" t="s">
        <v>229</v>
      </c>
      <c r="AA91" s="9" t="s">
        <v>139</v>
      </c>
      <c r="AB91" s="27" t="n">
        <v>139</v>
      </c>
    </row>
    <row r="92" customFormat="false" ht="31.95" hidden="false" customHeight="true" outlineLevel="0" collapsed="false">
      <c r="A92" s="28" t="n">
        <v>230</v>
      </c>
      <c r="B92" s="25" t="s">
        <v>230</v>
      </c>
      <c r="C92" s="33" t="s">
        <v>231</v>
      </c>
      <c r="D92" s="33"/>
      <c r="E92" s="27"/>
      <c r="F92" s="9" t="s">
        <v>138</v>
      </c>
      <c r="G92" s="9" t="s">
        <v>46</v>
      </c>
      <c r="H92" s="9" t="s">
        <v>46</v>
      </c>
      <c r="I92" s="27" t="str">
        <f aca="false">B92</f>
        <v>e7b_L</v>
      </c>
      <c r="J92" s="9"/>
      <c r="K92" s="9" t="s">
        <v>121</v>
      </c>
      <c r="L92" s="9"/>
      <c r="M92" s="27"/>
      <c r="N92" s="27"/>
      <c r="O92" s="9" t="s">
        <v>46</v>
      </c>
      <c r="P92" s="27"/>
      <c r="Q92" s="27"/>
      <c r="R92" s="27"/>
      <c r="S92" s="27"/>
      <c r="T92" s="27"/>
      <c r="U92" s="27"/>
      <c r="V92" s="27"/>
      <c r="W92" s="27" t="str">
        <f aca="false">B92</f>
        <v>e7b_L</v>
      </c>
      <c r="X92" s="27" t="s">
        <v>121</v>
      </c>
      <c r="Y92" s="27" t="s">
        <v>232</v>
      </c>
      <c r="Z92" s="27"/>
      <c r="AA92" s="9"/>
      <c r="AB92" s="27"/>
    </row>
    <row r="93" customFormat="false" ht="31.95" hidden="false" customHeight="true" outlineLevel="0" collapsed="false">
      <c r="A93" s="28" t="n">
        <v>231</v>
      </c>
      <c r="B93" s="25" t="s">
        <v>233</v>
      </c>
      <c r="C93" s="33" t="s">
        <v>234</v>
      </c>
      <c r="D93" s="33"/>
      <c r="E93" s="27"/>
      <c r="F93" s="9" t="s">
        <v>138</v>
      </c>
      <c r="G93" s="9" t="s">
        <v>46</v>
      </c>
      <c r="H93" s="9" t="s">
        <v>46</v>
      </c>
      <c r="I93" s="27" t="str">
        <f aca="false">B93</f>
        <v>e7b_P</v>
      </c>
      <c r="J93" s="9"/>
      <c r="K93" s="9" t="s">
        <v>121</v>
      </c>
      <c r="L93" s="9"/>
      <c r="M93" s="27"/>
      <c r="N93" s="27"/>
      <c r="O93" s="9" t="s">
        <v>46</v>
      </c>
      <c r="P93" s="27"/>
      <c r="Q93" s="27"/>
      <c r="R93" s="27"/>
      <c r="S93" s="27"/>
      <c r="T93" s="27"/>
      <c r="U93" s="27"/>
      <c r="V93" s="27"/>
      <c r="W93" s="27" t="str">
        <f aca="false">B93</f>
        <v>e7b_P</v>
      </c>
      <c r="X93" s="27" t="s">
        <v>121</v>
      </c>
      <c r="Y93" s="27" t="s">
        <v>232</v>
      </c>
      <c r="Z93" s="27"/>
      <c r="AA93" s="9"/>
      <c r="AB93" s="27"/>
    </row>
    <row r="94" customFormat="false" ht="31.95" hidden="false" customHeight="true" outlineLevel="0" collapsed="false">
      <c r="A94" s="24" t="n">
        <v>41</v>
      </c>
      <c r="B94" s="25" t="s">
        <v>235</v>
      </c>
      <c r="C94" s="26" t="s">
        <v>236</v>
      </c>
      <c r="D94" s="26"/>
      <c r="E94" s="27"/>
      <c r="F94" s="9" t="s">
        <v>98</v>
      </c>
      <c r="G94" s="9" t="s">
        <v>46</v>
      </c>
      <c r="H94" s="9" t="s">
        <v>47</v>
      </c>
      <c r="I94" s="27" t="str">
        <f aca="false">B94</f>
        <v>G24</v>
      </c>
      <c r="J94" s="9" t="s">
        <v>47</v>
      </c>
      <c r="K94" s="9" t="s">
        <v>99</v>
      </c>
      <c r="L94" s="9" t="s">
        <v>100</v>
      </c>
      <c r="M94" s="27" t="n">
        <v>415</v>
      </c>
      <c r="N94" s="27"/>
      <c r="O94" s="9" t="s">
        <v>46</v>
      </c>
      <c r="P94" s="27"/>
      <c r="Q94" s="27"/>
      <c r="R94" s="27"/>
      <c r="S94" s="27"/>
      <c r="T94" s="27"/>
      <c r="U94" s="27"/>
      <c r="V94" s="27" t="s">
        <v>237</v>
      </c>
      <c r="W94" s="27"/>
      <c r="X94" s="27"/>
      <c r="Y94" s="27"/>
      <c r="Z94" s="27" t="n">
        <v>178</v>
      </c>
      <c r="AA94" s="9" t="s">
        <v>100</v>
      </c>
      <c r="AB94" s="27" t="n">
        <v>415</v>
      </c>
    </row>
    <row r="95" customFormat="false" ht="31.95" hidden="false" customHeight="true" outlineLevel="0" collapsed="false">
      <c r="A95" s="24" t="n">
        <v>42</v>
      </c>
      <c r="B95" s="25" t="s">
        <v>238</v>
      </c>
      <c r="C95" s="26" t="s">
        <v>239</v>
      </c>
      <c r="D95" s="26"/>
      <c r="E95" s="27"/>
      <c r="F95" s="9" t="s">
        <v>98</v>
      </c>
      <c r="G95" s="9" t="s">
        <v>46</v>
      </c>
      <c r="H95" s="9" t="s">
        <v>47</v>
      </c>
      <c r="I95" s="27" t="str">
        <f aca="false">B95</f>
        <v>G25</v>
      </c>
      <c r="J95" s="9" t="s">
        <v>47</v>
      </c>
      <c r="K95" s="9" t="s">
        <v>99</v>
      </c>
      <c r="L95" s="9" t="s">
        <v>100</v>
      </c>
      <c r="M95" s="27" t="n">
        <v>415</v>
      </c>
      <c r="N95" s="27"/>
      <c r="O95" s="9" t="s">
        <v>46</v>
      </c>
      <c r="P95" s="27"/>
      <c r="Q95" s="27"/>
      <c r="R95" s="27"/>
      <c r="S95" s="27"/>
      <c r="T95" s="27"/>
      <c r="U95" s="27"/>
      <c r="V95" s="27" t="s">
        <v>240</v>
      </c>
      <c r="W95" s="27"/>
      <c r="X95" s="27"/>
      <c r="Y95" s="27"/>
      <c r="Z95" s="27" t="n">
        <v>179</v>
      </c>
      <c r="AA95" s="9" t="s">
        <v>100</v>
      </c>
      <c r="AB95" s="27" t="n">
        <v>415</v>
      </c>
    </row>
    <row r="96" customFormat="false" ht="31.95" hidden="false" customHeight="true" outlineLevel="0" collapsed="false">
      <c r="A96" s="24" t="n">
        <v>43</v>
      </c>
      <c r="B96" s="25" t="s">
        <v>241</v>
      </c>
      <c r="C96" s="26" t="s">
        <v>242</v>
      </c>
      <c r="D96" s="26"/>
      <c r="E96" s="27"/>
      <c r="F96" s="9" t="s">
        <v>98</v>
      </c>
      <c r="G96" s="9" t="s">
        <v>46</v>
      </c>
      <c r="H96" s="9" t="s">
        <v>47</v>
      </c>
      <c r="I96" s="27" t="str">
        <f aca="false">B96</f>
        <v>G26a</v>
      </c>
      <c r="J96" s="9" t="s">
        <v>47</v>
      </c>
      <c r="K96" s="9" t="s">
        <v>99</v>
      </c>
      <c r="L96" s="9" t="s">
        <v>100</v>
      </c>
      <c r="M96" s="27" t="n">
        <v>415</v>
      </c>
      <c r="N96" s="9"/>
      <c r="O96" s="9" t="s">
        <v>46</v>
      </c>
      <c r="P96" s="27"/>
      <c r="Q96" s="27"/>
      <c r="R96" s="27"/>
      <c r="S96" s="27"/>
      <c r="T96" s="27"/>
      <c r="U96" s="27"/>
      <c r="V96" s="27" t="s">
        <v>243</v>
      </c>
      <c r="W96" s="27"/>
      <c r="X96" s="27"/>
      <c r="Y96" s="27"/>
      <c r="Z96" s="27" t="n">
        <v>180</v>
      </c>
      <c r="AA96" s="9" t="s">
        <v>100</v>
      </c>
      <c r="AB96" s="27" t="n">
        <v>415</v>
      </c>
    </row>
    <row r="97" customFormat="false" ht="31.95" hidden="false" customHeight="true" outlineLevel="0" collapsed="false">
      <c r="A97" s="24" t="n">
        <v>44</v>
      </c>
      <c r="B97" s="25" t="s">
        <v>244</v>
      </c>
      <c r="C97" s="26" t="s">
        <v>245</v>
      </c>
      <c r="D97" s="26"/>
      <c r="E97" s="27"/>
      <c r="F97" s="9" t="s">
        <v>98</v>
      </c>
      <c r="G97" s="9" t="s">
        <v>46</v>
      </c>
      <c r="H97" s="9" t="s">
        <v>47</v>
      </c>
      <c r="I97" s="27" t="str">
        <f aca="false">B97</f>
        <v>G26b</v>
      </c>
      <c r="J97" s="9" t="s">
        <v>47</v>
      </c>
      <c r="K97" s="9" t="s">
        <v>99</v>
      </c>
      <c r="L97" s="9" t="s">
        <v>100</v>
      </c>
      <c r="M97" s="27" t="n">
        <v>415</v>
      </c>
      <c r="N97" s="9"/>
      <c r="O97" s="9" t="s">
        <v>46</v>
      </c>
      <c r="P97" s="27"/>
      <c r="Q97" s="27"/>
      <c r="R97" s="27"/>
      <c r="S97" s="27"/>
      <c r="T97" s="27"/>
      <c r="U97" s="27"/>
      <c r="V97" s="27" t="s">
        <v>240</v>
      </c>
      <c r="W97" s="27"/>
      <c r="X97" s="27"/>
      <c r="Y97" s="27"/>
      <c r="Z97" s="27" t="n">
        <v>181</v>
      </c>
      <c r="AA97" s="9" t="s">
        <v>100</v>
      </c>
      <c r="AB97" s="27" t="n">
        <v>415</v>
      </c>
    </row>
    <row r="98" customFormat="false" ht="31.95" hidden="false" customHeight="true" outlineLevel="0" collapsed="false">
      <c r="A98" s="28" t="s">
        <v>101</v>
      </c>
      <c r="B98" s="27" t="s">
        <v>246</v>
      </c>
      <c r="C98" s="7" t="s">
        <v>247</v>
      </c>
      <c r="D98" s="7"/>
      <c r="E98" s="27"/>
      <c r="F98" s="9" t="s">
        <v>98</v>
      </c>
      <c r="G98" s="9" t="s">
        <v>46</v>
      </c>
      <c r="H98" s="9" t="s">
        <v>47</v>
      </c>
      <c r="I98" s="27" t="str">
        <f aca="false">B98</f>
        <v>S8a</v>
      </c>
      <c r="J98" s="9" t="s">
        <v>47</v>
      </c>
      <c r="K98" s="9" t="s">
        <v>248</v>
      </c>
      <c r="L98" s="9" t="s">
        <v>133</v>
      </c>
      <c r="M98" s="27" t="n">
        <v>659</v>
      </c>
      <c r="N98" s="27"/>
      <c r="O98" s="9" t="s">
        <v>46</v>
      </c>
      <c r="P98" s="27"/>
      <c r="Q98" s="27"/>
      <c r="R98" s="27"/>
      <c r="S98" s="27"/>
      <c r="T98" s="27"/>
      <c r="U98" s="27"/>
      <c r="V98" s="27"/>
      <c r="W98" s="27"/>
      <c r="X98" s="27"/>
      <c r="Y98" s="9" t="s">
        <v>249</v>
      </c>
      <c r="Z98" s="27"/>
      <c r="AA98" s="9" t="s">
        <v>133</v>
      </c>
      <c r="AB98" s="27" t="n">
        <v>659</v>
      </c>
    </row>
    <row r="99" customFormat="false" ht="31.95" hidden="false" customHeight="true" outlineLevel="0" collapsed="false">
      <c r="A99" s="28" t="s">
        <v>101</v>
      </c>
      <c r="B99" s="27" t="s">
        <v>250</v>
      </c>
      <c r="C99" s="7" t="s">
        <v>251</v>
      </c>
      <c r="D99" s="7"/>
      <c r="E99" s="27"/>
      <c r="F99" s="9" t="s">
        <v>98</v>
      </c>
      <c r="G99" s="9" t="s">
        <v>46</v>
      </c>
      <c r="H99" s="9" t="s">
        <v>47</v>
      </c>
      <c r="I99" s="27" t="str">
        <f aca="false">B99</f>
        <v>S8b</v>
      </c>
      <c r="J99" s="9" t="s">
        <v>47</v>
      </c>
      <c r="K99" s="9" t="s">
        <v>248</v>
      </c>
      <c r="L99" s="9" t="s">
        <v>133</v>
      </c>
      <c r="M99" s="27" t="n">
        <v>660</v>
      </c>
      <c r="N99" s="27"/>
      <c r="O99" s="9" t="s">
        <v>46</v>
      </c>
      <c r="P99" s="27"/>
      <c r="Q99" s="27"/>
      <c r="R99" s="27"/>
      <c r="S99" s="27"/>
      <c r="T99" s="27"/>
      <c r="U99" s="27"/>
      <c r="V99" s="27"/>
      <c r="W99" s="27"/>
      <c r="X99" s="27"/>
      <c r="Y99" s="9" t="s">
        <v>249</v>
      </c>
      <c r="Z99" s="27"/>
      <c r="AA99" s="9" t="s">
        <v>133</v>
      </c>
      <c r="AB99" s="27" t="n">
        <v>660</v>
      </c>
    </row>
    <row r="100" customFormat="false" ht="31.95" hidden="false" customHeight="true" outlineLevel="0" collapsed="false">
      <c r="A100" s="24" t="n">
        <v>17</v>
      </c>
      <c r="B100" s="25" t="s">
        <v>252</v>
      </c>
      <c r="C100" s="26" t="s">
        <v>253</v>
      </c>
      <c r="D100" s="26"/>
      <c r="E100" s="27"/>
      <c r="F100" s="9" t="s">
        <v>98</v>
      </c>
      <c r="G100" s="9" t="s">
        <v>46</v>
      </c>
      <c r="H100" s="9" t="s">
        <v>47</v>
      </c>
      <c r="I100" s="27" t="str">
        <f aca="false">B100</f>
        <v>S8c</v>
      </c>
      <c r="J100" s="9" t="s">
        <v>47</v>
      </c>
      <c r="K100" s="9" t="s">
        <v>248</v>
      </c>
      <c r="L100" s="9" t="s">
        <v>133</v>
      </c>
      <c r="M100" s="27" t="n">
        <v>661</v>
      </c>
      <c r="N100" s="27"/>
      <c r="O100" s="9" t="s">
        <v>46</v>
      </c>
      <c r="P100" s="27"/>
      <c r="Q100" s="27"/>
      <c r="R100" s="27"/>
      <c r="S100" s="27"/>
      <c r="T100" s="27"/>
      <c r="U100" s="27"/>
      <c r="V100" s="27"/>
      <c r="W100" s="27"/>
      <c r="X100" s="27"/>
      <c r="Y100" s="9" t="s">
        <v>249</v>
      </c>
      <c r="Z100" s="27"/>
      <c r="AA100" s="9" t="s">
        <v>133</v>
      </c>
      <c r="AB100" s="27" t="n">
        <v>661</v>
      </c>
    </row>
    <row r="101" customFormat="false" ht="31.95" hidden="false" customHeight="true" outlineLevel="0" collapsed="false">
      <c r="A101" s="24" t="n">
        <v>18</v>
      </c>
      <c r="B101" s="25" t="s">
        <v>254</v>
      </c>
      <c r="C101" s="26" t="s">
        <v>255</v>
      </c>
      <c r="D101" s="26"/>
      <c r="E101" s="27"/>
      <c r="F101" s="9" t="s">
        <v>98</v>
      </c>
      <c r="G101" s="9" t="s">
        <v>46</v>
      </c>
      <c r="H101" s="9" t="s">
        <v>47</v>
      </c>
      <c r="I101" s="27" t="str">
        <f aca="false">B101</f>
        <v>S8d</v>
      </c>
      <c r="J101" s="9" t="s">
        <v>47</v>
      </c>
      <c r="K101" s="9" t="s">
        <v>248</v>
      </c>
      <c r="L101" s="9" t="s">
        <v>133</v>
      </c>
      <c r="M101" s="27" t="n">
        <v>662</v>
      </c>
      <c r="N101" s="27"/>
      <c r="O101" s="9" t="s">
        <v>46</v>
      </c>
      <c r="P101" s="27"/>
      <c r="Q101" s="27"/>
      <c r="R101" s="27"/>
      <c r="S101" s="27"/>
      <c r="T101" s="27"/>
      <c r="U101" s="27"/>
      <c r="V101" s="27"/>
      <c r="W101" s="27"/>
      <c r="X101" s="27"/>
      <c r="Y101" s="9" t="s">
        <v>249</v>
      </c>
      <c r="Z101" s="27"/>
      <c r="AA101" s="9" t="s">
        <v>133</v>
      </c>
      <c r="AB101" s="27" t="n">
        <v>662</v>
      </c>
    </row>
    <row r="102" customFormat="false" ht="31.95" hidden="false" customHeight="true" outlineLevel="0" collapsed="false">
      <c r="A102" s="24" t="n">
        <v>45</v>
      </c>
      <c r="B102" s="25" t="s">
        <v>256</v>
      </c>
      <c r="C102" s="26" t="s">
        <v>257</v>
      </c>
      <c r="D102" s="26"/>
      <c r="E102" s="27"/>
      <c r="F102" s="9" t="s">
        <v>45</v>
      </c>
      <c r="G102" s="9" t="s">
        <v>46</v>
      </c>
      <c r="H102" s="9" t="s">
        <v>46</v>
      </c>
      <c r="I102" s="27" t="str">
        <f aca="false">B102</f>
        <v>X1</v>
      </c>
      <c r="J102" s="9" t="s">
        <v>47</v>
      </c>
      <c r="K102" s="9" t="s">
        <v>48</v>
      </c>
      <c r="L102" s="9" t="s">
        <v>69</v>
      </c>
      <c r="M102" s="27" t="n">
        <v>111</v>
      </c>
      <c r="N102" s="27"/>
      <c r="O102" s="9" t="s">
        <v>47</v>
      </c>
      <c r="P102" s="27"/>
      <c r="Q102" s="27"/>
      <c r="R102" s="27"/>
      <c r="S102" s="27"/>
      <c r="T102" s="27"/>
      <c r="U102" s="27"/>
      <c r="V102" s="27" t="s">
        <v>258</v>
      </c>
      <c r="W102" s="27"/>
      <c r="X102" s="27"/>
      <c r="Y102" s="27"/>
      <c r="Z102" s="27" t="n">
        <v>182</v>
      </c>
      <c r="AA102" s="9" t="s">
        <v>49</v>
      </c>
      <c r="AB102" s="27" t="n">
        <v>421</v>
      </c>
    </row>
    <row r="103" customFormat="false" ht="31.95" hidden="false" customHeight="true" outlineLevel="0" collapsed="false">
      <c r="A103" s="24" t="n">
        <v>46</v>
      </c>
      <c r="B103" s="25" t="s">
        <v>259</v>
      </c>
      <c r="C103" s="26" t="s">
        <v>260</v>
      </c>
      <c r="D103" s="26"/>
      <c r="E103" s="27"/>
      <c r="F103" s="9" t="s">
        <v>45</v>
      </c>
      <c r="G103" s="9" t="s">
        <v>46</v>
      </c>
      <c r="H103" s="9" t="s">
        <v>46</v>
      </c>
      <c r="I103" s="27" t="str">
        <f aca="false">B103</f>
        <v>X2</v>
      </c>
      <c r="J103" s="9" t="s">
        <v>47</v>
      </c>
      <c r="K103" s="9" t="s">
        <v>48</v>
      </c>
      <c r="L103" s="9" t="s">
        <v>69</v>
      </c>
      <c r="M103" s="27" t="n">
        <v>111</v>
      </c>
      <c r="N103" s="27"/>
      <c r="O103" s="9" t="s">
        <v>47</v>
      </c>
      <c r="P103" s="27"/>
      <c r="Q103" s="27"/>
      <c r="R103" s="27"/>
      <c r="S103" s="27"/>
      <c r="T103" s="27"/>
      <c r="U103" s="27"/>
      <c r="V103" s="27" t="s">
        <v>261</v>
      </c>
      <c r="W103" s="27"/>
      <c r="X103" s="27"/>
      <c r="Y103" s="27"/>
      <c r="Z103" s="27" t="n">
        <v>183</v>
      </c>
      <c r="AA103" s="9" t="s">
        <v>49</v>
      </c>
      <c r="AB103" s="27" t="n">
        <v>421</v>
      </c>
    </row>
    <row r="104" customFormat="false" ht="31.95" hidden="false" customHeight="true" outlineLevel="0" collapsed="false">
      <c r="A104" s="28" t="n">
        <v>221</v>
      </c>
      <c r="B104" s="27" t="s">
        <v>262</v>
      </c>
      <c r="C104" s="26" t="s">
        <v>263</v>
      </c>
      <c r="D104" s="26"/>
      <c r="E104" s="27"/>
      <c r="F104" s="9" t="s">
        <v>138</v>
      </c>
      <c r="G104" s="9" t="s">
        <v>46</v>
      </c>
      <c r="H104" s="9" t="s">
        <v>46</v>
      </c>
      <c r="I104" s="27" t="str">
        <f aca="false">B104</f>
        <v>X3</v>
      </c>
      <c r="J104" s="9" t="s">
        <v>47</v>
      </c>
      <c r="K104" s="9" t="s">
        <v>248</v>
      </c>
      <c r="L104" s="9" t="s">
        <v>100</v>
      </c>
      <c r="M104" s="27" t="n">
        <v>725</v>
      </c>
      <c r="N104" s="27" t="s">
        <v>264</v>
      </c>
      <c r="O104" s="9" t="s">
        <v>46</v>
      </c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9" t="s">
        <v>100</v>
      </c>
      <c r="AB104" s="27" t="n">
        <v>725</v>
      </c>
    </row>
    <row r="105" customFormat="false" ht="31.95" hidden="false" customHeight="true" outlineLevel="0" collapsed="false">
      <c r="A105" s="28" t="s">
        <v>101</v>
      </c>
      <c r="B105" s="27" t="s">
        <v>265</v>
      </c>
      <c r="C105" s="7" t="s">
        <v>266</v>
      </c>
      <c r="D105" s="7"/>
      <c r="E105" s="27"/>
      <c r="F105" s="9" t="s">
        <v>98</v>
      </c>
      <c r="G105" s="9" t="s">
        <v>46</v>
      </c>
      <c r="H105" s="9" t="s">
        <v>46</v>
      </c>
      <c r="I105" s="27" t="str">
        <f aca="false">B105</f>
        <v>X5</v>
      </c>
      <c r="J105" s="9" t="s">
        <v>47</v>
      </c>
      <c r="K105" s="9" t="s">
        <v>48</v>
      </c>
      <c r="L105" s="9" t="s">
        <v>49</v>
      </c>
      <c r="M105" s="27" t="n">
        <v>319</v>
      </c>
      <c r="N105" s="9" t="s">
        <v>267</v>
      </c>
      <c r="O105" s="9" t="s">
        <v>46</v>
      </c>
      <c r="P105" s="27" t="s">
        <v>268</v>
      </c>
      <c r="Q105" s="27" t="n">
        <v>2</v>
      </c>
      <c r="R105" s="27" t="s">
        <v>144</v>
      </c>
      <c r="S105" s="27"/>
      <c r="T105" s="27"/>
      <c r="U105" s="27"/>
      <c r="V105" s="27"/>
      <c r="W105" s="27"/>
      <c r="X105" s="27"/>
      <c r="Y105" s="27" t="s">
        <v>269</v>
      </c>
      <c r="Z105" s="27"/>
      <c r="AA105" s="9" t="s">
        <v>49</v>
      </c>
      <c r="AB105" s="27" t="n">
        <v>319</v>
      </c>
    </row>
    <row r="106" customFormat="false" ht="45.8" hidden="false" customHeight="false" outlineLevel="0" collapsed="false">
      <c r="A106" s="28" t="s">
        <v>101</v>
      </c>
      <c r="B106" s="27" t="s">
        <v>270</v>
      </c>
      <c r="C106" s="7" t="s">
        <v>271</v>
      </c>
      <c r="D106" s="7"/>
      <c r="E106" s="27"/>
      <c r="F106" s="9" t="s">
        <v>138</v>
      </c>
      <c r="G106" s="9" t="s">
        <v>46</v>
      </c>
      <c r="H106" s="9" t="s">
        <v>46</v>
      </c>
      <c r="I106" s="27" t="str">
        <f aca="false">B106</f>
        <v>ZPI2</v>
      </c>
      <c r="J106" s="9"/>
      <c r="K106" s="9" t="s">
        <v>272</v>
      </c>
      <c r="L106" s="9" t="s">
        <v>133</v>
      </c>
      <c r="M106" s="27" t="n">
        <v>851</v>
      </c>
      <c r="N106" s="27" t="s">
        <v>273</v>
      </c>
      <c r="O106" s="9" t="s">
        <v>46</v>
      </c>
      <c r="P106" s="27" t="s">
        <v>143</v>
      </c>
      <c r="Q106" s="27" t="s">
        <v>274</v>
      </c>
      <c r="R106" s="27" t="s">
        <v>144</v>
      </c>
      <c r="S106" s="27"/>
      <c r="T106" s="27"/>
      <c r="U106" s="27"/>
      <c r="V106" s="27"/>
      <c r="W106" s="27"/>
      <c r="X106" s="27"/>
      <c r="Y106" s="27"/>
      <c r="Z106" s="27"/>
      <c r="AA106" s="27"/>
      <c r="AB106" s="27"/>
    </row>
    <row r="107" customFormat="false" ht="33.55" hidden="false" customHeight="true" outlineLevel="0" collapsed="false">
      <c r="A107" s="28" t="s">
        <v>101</v>
      </c>
      <c r="B107" s="27" t="s">
        <v>275</v>
      </c>
      <c r="C107" s="7" t="s">
        <v>276</v>
      </c>
      <c r="D107" s="7"/>
      <c r="E107" s="27"/>
      <c r="F107" s="9" t="s">
        <v>138</v>
      </c>
      <c r="G107" s="9" t="s">
        <v>46</v>
      </c>
      <c r="H107" s="9" t="s">
        <v>46</v>
      </c>
      <c r="I107" s="27" t="str">
        <f aca="false">B107</f>
        <v>E9_hv</v>
      </c>
      <c r="J107" s="9"/>
      <c r="K107" s="9" t="s">
        <v>277</v>
      </c>
      <c r="L107" s="9"/>
      <c r="M107" s="27"/>
      <c r="N107" s="27"/>
      <c r="O107" s="9" t="s">
        <v>46</v>
      </c>
      <c r="P107" s="27"/>
      <c r="Q107" s="27"/>
      <c r="R107" s="27"/>
      <c r="S107" s="27"/>
      <c r="T107" s="27"/>
      <c r="U107" s="27"/>
      <c r="V107" s="27"/>
      <c r="W107" s="27" t="str">
        <f aca="false">B107</f>
        <v>E9_hv</v>
      </c>
      <c r="X107" s="27" t="s">
        <v>278</v>
      </c>
      <c r="Y107" s="27" t="s">
        <v>232</v>
      </c>
      <c r="Z107" s="27"/>
      <c r="AA107" s="9"/>
      <c r="AB107" s="27"/>
    </row>
    <row r="108" customFormat="false" ht="12.8" hidden="false" customHeight="false" outlineLevel="0" collapsed="false">
      <c r="A108" s="34"/>
      <c r="B108" s="4"/>
      <c r="C108" s="35"/>
      <c r="D108" s="35"/>
      <c r="E108" s="4"/>
      <c r="F108" s="36"/>
      <c r="G108" s="36"/>
      <c r="H108" s="36"/>
      <c r="I108" s="4"/>
      <c r="J108" s="36"/>
      <c r="K108" s="36"/>
      <c r="L108" s="36"/>
      <c r="M108" s="4"/>
      <c r="N108" s="4"/>
      <c r="O108" s="36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customFormat="false" ht="12.8" hidden="false" customHeight="false" outlineLevel="0" collapsed="false">
      <c r="A109" s="34"/>
      <c r="B109" s="4"/>
      <c r="C109" s="35"/>
      <c r="D109" s="35"/>
      <c r="E109" s="4"/>
      <c r="F109" s="36"/>
      <c r="G109" s="36"/>
      <c r="H109" s="36"/>
      <c r="I109" s="4"/>
      <c r="J109" s="36"/>
      <c r="K109" s="36"/>
      <c r="L109" s="36"/>
      <c r="M109" s="4"/>
      <c r="N109" s="4"/>
      <c r="O109" s="36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customFormat="false" ht="12.8" hidden="false" customHeight="false" outlineLevel="0" collapsed="false">
      <c r="A110" s="34"/>
      <c r="B110" s="4"/>
      <c r="C110" s="35"/>
      <c r="D110" s="35"/>
      <c r="E110" s="4"/>
      <c r="F110" s="36"/>
      <c r="G110" s="36"/>
      <c r="H110" s="36"/>
      <c r="I110" s="4"/>
      <c r="J110" s="36"/>
      <c r="K110" s="36"/>
      <c r="L110" s="36"/>
      <c r="M110" s="4"/>
      <c r="N110" s="4"/>
      <c r="O110" s="36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customFormat="false" ht="12.8" hidden="false" customHeight="false" outlineLevel="0" collapsed="false">
      <c r="A111" s="34"/>
      <c r="B111" s="4"/>
      <c r="C111" s="35"/>
      <c r="D111" s="35"/>
      <c r="E111" s="4"/>
      <c r="F111" s="36"/>
      <c r="G111" s="36"/>
      <c r="H111" s="36"/>
      <c r="I111" s="4"/>
      <c r="J111" s="36"/>
      <c r="K111" s="36"/>
      <c r="L111" s="36"/>
      <c r="M111" s="4"/>
      <c r="N111" s="4"/>
      <c r="O111" s="36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customFormat="false" ht="12.8" hidden="false" customHeight="false" outlineLevel="0" collapsed="false">
      <c r="A112" s="34"/>
      <c r="B112" s="4"/>
      <c r="C112" s="35"/>
      <c r="D112" s="35"/>
      <c r="E112" s="4"/>
      <c r="F112" s="36"/>
      <c r="G112" s="36"/>
      <c r="H112" s="36"/>
      <c r="I112" s="4"/>
      <c r="J112" s="36"/>
      <c r="K112" s="36"/>
      <c r="L112" s="36"/>
      <c r="M112" s="4"/>
      <c r="N112" s="4"/>
      <c r="O112" s="36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customFormat="false" ht="12.8" hidden="false" customHeight="false" outlineLevel="0" collapsed="false">
      <c r="A113" s="34"/>
      <c r="B113" s="4"/>
      <c r="C113" s="35"/>
      <c r="D113" s="35"/>
      <c r="E113" s="4"/>
      <c r="F113" s="36"/>
      <c r="G113" s="36"/>
      <c r="H113" s="36"/>
      <c r="I113" s="4"/>
      <c r="J113" s="36"/>
      <c r="K113" s="36"/>
      <c r="L113" s="36"/>
      <c r="M113" s="4"/>
      <c r="N113" s="4"/>
      <c r="O113" s="36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customFormat="false" ht="12.8" hidden="false" customHeight="false" outlineLevel="0" collapsed="false">
      <c r="A114" s="34"/>
      <c r="B114" s="4"/>
      <c r="C114" s="35"/>
      <c r="D114" s="35"/>
      <c r="E114" s="4"/>
      <c r="F114" s="36"/>
      <c r="G114" s="36"/>
      <c r="H114" s="36"/>
      <c r="I114" s="4"/>
      <c r="J114" s="36"/>
      <c r="K114" s="36"/>
      <c r="L114" s="36"/>
      <c r="M114" s="4"/>
      <c r="N114" s="4"/>
      <c r="O114" s="36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customFormat="false" ht="12.8" hidden="false" customHeight="false" outlineLevel="0" collapsed="false">
      <c r="A115" s="34"/>
      <c r="B115" s="4"/>
      <c r="C115" s="35"/>
      <c r="D115" s="35"/>
      <c r="E115" s="4"/>
      <c r="F115" s="36"/>
      <c r="G115" s="36"/>
      <c r="H115" s="36"/>
      <c r="I115" s="4"/>
      <c r="J115" s="36"/>
      <c r="K115" s="36"/>
      <c r="L115" s="36"/>
      <c r="M115" s="4"/>
      <c r="N115" s="4"/>
      <c r="O115" s="36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customFormat="false" ht="12.8" hidden="false" customHeight="false" outlineLevel="0" collapsed="false">
      <c r="A116" s="34"/>
      <c r="B116" s="4"/>
      <c r="C116" s="35"/>
      <c r="D116" s="35"/>
      <c r="E116" s="4"/>
      <c r="F116" s="36"/>
      <c r="G116" s="36"/>
      <c r="H116" s="36"/>
      <c r="I116" s="4"/>
      <c r="J116" s="36"/>
      <c r="K116" s="36"/>
      <c r="L116" s="36"/>
      <c r="M116" s="4"/>
      <c r="N116" s="4"/>
      <c r="O116" s="36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customFormat="false" ht="12.8" hidden="false" customHeight="false" outlineLevel="0" collapsed="false">
      <c r="A117" s="34"/>
      <c r="B117" s="4"/>
      <c r="C117" s="35"/>
      <c r="D117" s="35"/>
      <c r="E117" s="4"/>
      <c r="F117" s="36"/>
      <c r="G117" s="36"/>
      <c r="H117" s="36"/>
      <c r="I117" s="4"/>
      <c r="J117" s="36"/>
      <c r="K117" s="36"/>
      <c r="L117" s="36"/>
      <c r="M117" s="4"/>
      <c r="N117" s="4"/>
      <c r="O117" s="36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customFormat="false" ht="12.8" hidden="false" customHeight="false" outlineLevel="0" collapsed="false">
      <c r="A118" s="34"/>
      <c r="B118" s="4"/>
      <c r="C118" s="35"/>
      <c r="D118" s="35"/>
      <c r="E118" s="4"/>
      <c r="F118" s="36"/>
      <c r="G118" s="36"/>
      <c r="H118" s="36"/>
      <c r="I118" s="4"/>
      <c r="J118" s="36"/>
      <c r="K118" s="36"/>
      <c r="L118" s="36"/>
      <c r="M118" s="4"/>
      <c r="N118" s="4"/>
      <c r="O118" s="36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customFormat="false" ht="12.8" hidden="false" customHeight="false" outlineLevel="0" collapsed="false">
      <c r="A119" s="34"/>
      <c r="B119" s="4"/>
      <c r="C119" s="35"/>
      <c r="D119" s="35"/>
      <c r="E119" s="4"/>
      <c r="F119" s="36"/>
      <c r="G119" s="36"/>
      <c r="H119" s="36"/>
      <c r="I119" s="4"/>
      <c r="J119" s="36"/>
      <c r="K119" s="36"/>
      <c r="L119" s="36"/>
      <c r="M119" s="4"/>
      <c r="N119" s="4"/>
      <c r="O119" s="36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customFormat="false" ht="12.8" hidden="false" customHeight="false" outlineLevel="0" collapsed="false">
      <c r="A120" s="34"/>
      <c r="B120" s="4"/>
      <c r="C120" s="35"/>
      <c r="D120" s="35"/>
      <c r="E120" s="4"/>
      <c r="F120" s="36"/>
      <c r="G120" s="36"/>
      <c r="H120" s="36"/>
      <c r="I120" s="4"/>
      <c r="J120" s="36"/>
      <c r="K120" s="36"/>
      <c r="L120" s="36"/>
      <c r="M120" s="4"/>
      <c r="N120" s="4"/>
      <c r="O120" s="36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customFormat="false" ht="12.8" hidden="false" customHeight="false" outlineLevel="0" collapsed="false">
      <c r="A121" s="34"/>
      <c r="B121" s="4"/>
      <c r="C121" s="35"/>
      <c r="D121" s="35"/>
      <c r="E121" s="4"/>
      <c r="F121" s="36"/>
      <c r="G121" s="36"/>
      <c r="H121" s="36"/>
      <c r="I121" s="4"/>
      <c r="J121" s="36"/>
      <c r="K121" s="36"/>
      <c r="L121" s="36"/>
      <c r="M121" s="4"/>
      <c r="N121" s="4"/>
      <c r="O121" s="36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customFormat="false" ht="12.8" hidden="false" customHeight="false" outlineLevel="0" collapsed="false">
      <c r="A122" s="34"/>
      <c r="B122" s="4"/>
      <c r="C122" s="35"/>
      <c r="D122" s="35"/>
      <c r="E122" s="4"/>
      <c r="F122" s="36"/>
      <c r="G122" s="36"/>
      <c r="H122" s="36"/>
      <c r="I122" s="4"/>
      <c r="J122" s="36"/>
      <c r="K122" s="36"/>
      <c r="L122" s="36"/>
      <c r="M122" s="4"/>
      <c r="N122" s="4"/>
      <c r="O122" s="36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customFormat="false" ht="12.8" hidden="false" customHeight="false" outlineLevel="0" collapsed="false">
      <c r="A123" s="34"/>
      <c r="B123" s="4"/>
      <c r="C123" s="35"/>
      <c r="D123" s="35"/>
      <c r="E123" s="4"/>
      <c r="F123" s="36"/>
      <c r="G123" s="36"/>
      <c r="H123" s="36"/>
      <c r="I123" s="4"/>
      <c r="J123" s="36"/>
      <c r="K123" s="36"/>
      <c r="L123" s="36"/>
      <c r="M123" s="4"/>
      <c r="N123" s="4"/>
      <c r="O123" s="36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customFormat="false" ht="12.8" hidden="false" customHeight="false" outlineLevel="0" collapsed="false">
      <c r="A124" s="34"/>
      <c r="B124" s="4"/>
      <c r="C124" s="35"/>
      <c r="D124" s="35"/>
      <c r="E124" s="4"/>
      <c r="F124" s="36"/>
      <c r="G124" s="36"/>
      <c r="H124" s="36"/>
      <c r="I124" s="4"/>
      <c r="J124" s="36"/>
      <c r="K124" s="36"/>
      <c r="L124" s="36"/>
      <c r="M124" s="4"/>
      <c r="N124" s="4"/>
      <c r="O124" s="36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customFormat="false" ht="12.8" hidden="false" customHeight="false" outlineLevel="0" collapsed="false">
      <c r="A125" s="34"/>
      <c r="B125" s="4"/>
      <c r="C125" s="35"/>
      <c r="D125" s="35"/>
      <c r="E125" s="4"/>
      <c r="F125" s="36"/>
      <c r="G125" s="36"/>
      <c r="H125" s="36"/>
      <c r="I125" s="4"/>
      <c r="J125" s="36"/>
      <c r="K125" s="36"/>
      <c r="L125" s="36"/>
      <c r="M125" s="4"/>
      <c r="N125" s="4"/>
      <c r="O125" s="36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customFormat="false" ht="12.8" hidden="false" customHeight="false" outlineLevel="0" collapsed="false">
      <c r="A126" s="34"/>
      <c r="B126" s="4"/>
      <c r="C126" s="35"/>
      <c r="D126" s="35"/>
      <c r="E126" s="4"/>
      <c r="F126" s="36"/>
      <c r="G126" s="36"/>
      <c r="H126" s="36"/>
      <c r="I126" s="4"/>
      <c r="J126" s="36"/>
      <c r="K126" s="36"/>
      <c r="L126" s="36"/>
      <c r="M126" s="4"/>
      <c r="N126" s="4"/>
      <c r="O126" s="36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customFormat="false" ht="12.8" hidden="false" customHeight="false" outlineLevel="0" collapsed="false">
      <c r="A127" s="34"/>
      <c r="B127" s="4"/>
      <c r="C127" s="35"/>
      <c r="D127" s="35"/>
      <c r="E127" s="4"/>
      <c r="F127" s="36"/>
      <c r="G127" s="36"/>
      <c r="H127" s="36"/>
      <c r="I127" s="4"/>
      <c r="J127" s="36"/>
      <c r="K127" s="36"/>
      <c r="L127" s="36"/>
      <c r="M127" s="4"/>
      <c r="N127" s="4"/>
      <c r="O127" s="36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customFormat="false" ht="12.8" hidden="false" customHeight="false" outlineLevel="0" collapsed="false">
      <c r="A128" s="34"/>
      <c r="B128" s="4"/>
      <c r="C128" s="35"/>
      <c r="D128" s="35"/>
      <c r="E128" s="4"/>
      <c r="F128" s="36"/>
      <c r="G128" s="36"/>
      <c r="H128" s="36"/>
      <c r="I128" s="4"/>
      <c r="J128" s="36"/>
      <c r="K128" s="36"/>
      <c r="L128" s="36"/>
      <c r="M128" s="4"/>
      <c r="N128" s="4"/>
      <c r="O128" s="36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customFormat="false" ht="12.8" hidden="false" customHeight="false" outlineLevel="0" collapsed="false">
      <c r="A129" s="34"/>
      <c r="B129" s="4"/>
      <c r="C129" s="35"/>
      <c r="D129" s="35"/>
      <c r="E129" s="4"/>
      <c r="F129" s="36"/>
      <c r="G129" s="36"/>
      <c r="H129" s="36"/>
      <c r="I129" s="4"/>
      <c r="J129" s="36"/>
      <c r="K129" s="36"/>
      <c r="L129" s="36"/>
      <c r="M129" s="4"/>
      <c r="N129" s="4"/>
      <c r="O129" s="36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customFormat="false" ht="12.8" hidden="false" customHeight="false" outlineLevel="0" collapsed="false">
      <c r="A130" s="34"/>
      <c r="B130" s="4"/>
      <c r="C130" s="35"/>
      <c r="D130" s="35"/>
      <c r="E130" s="4"/>
      <c r="F130" s="36"/>
      <c r="G130" s="36"/>
      <c r="H130" s="36"/>
      <c r="I130" s="4"/>
      <c r="J130" s="36"/>
      <c r="K130" s="36"/>
      <c r="L130" s="36"/>
      <c r="M130" s="4"/>
      <c r="N130" s="4"/>
      <c r="O130" s="36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customFormat="false" ht="12.8" hidden="false" customHeight="false" outlineLevel="0" collapsed="false">
      <c r="A131" s="34"/>
      <c r="B131" s="4"/>
      <c r="C131" s="35"/>
      <c r="D131" s="35"/>
      <c r="E131" s="4"/>
      <c r="F131" s="36"/>
      <c r="G131" s="36"/>
      <c r="H131" s="36"/>
      <c r="I131" s="4"/>
      <c r="J131" s="36"/>
      <c r="K131" s="36"/>
      <c r="L131" s="36"/>
      <c r="M131" s="4"/>
      <c r="N131" s="4"/>
      <c r="O131" s="36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customFormat="false" ht="12.8" hidden="false" customHeight="false" outlineLevel="0" collapsed="false">
      <c r="A132" s="34"/>
      <c r="B132" s="4"/>
      <c r="C132" s="35"/>
      <c r="D132" s="35"/>
      <c r="E132" s="4"/>
      <c r="F132" s="36"/>
      <c r="G132" s="36"/>
      <c r="H132" s="36"/>
      <c r="I132" s="4"/>
      <c r="J132" s="36"/>
      <c r="K132" s="36"/>
      <c r="L132" s="36"/>
      <c r="M132" s="4"/>
      <c r="N132" s="4"/>
      <c r="O132" s="36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customFormat="false" ht="12.8" hidden="false" customHeight="false" outlineLevel="0" collapsed="false">
      <c r="A133" s="34"/>
      <c r="B133" s="4"/>
      <c r="C133" s="35"/>
      <c r="D133" s="35"/>
      <c r="E133" s="4"/>
      <c r="F133" s="36"/>
      <c r="G133" s="36"/>
      <c r="H133" s="36"/>
      <c r="I133" s="4"/>
      <c r="J133" s="36"/>
      <c r="K133" s="36"/>
      <c r="L133" s="36"/>
      <c r="M133" s="4"/>
      <c r="N133" s="4"/>
      <c r="O133" s="36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customFormat="false" ht="12.8" hidden="false" customHeight="false" outlineLevel="0" collapsed="false">
      <c r="A134" s="34"/>
      <c r="B134" s="4"/>
      <c r="C134" s="35"/>
      <c r="D134" s="35"/>
      <c r="E134" s="4"/>
      <c r="F134" s="36"/>
      <c r="G134" s="36"/>
      <c r="H134" s="36"/>
      <c r="I134" s="4"/>
      <c r="J134" s="36"/>
      <c r="K134" s="36"/>
      <c r="L134" s="36"/>
      <c r="M134" s="4"/>
      <c r="N134" s="4"/>
      <c r="O134" s="36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customFormat="false" ht="12.8" hidden="false" customHeight="false" outlineLevel="0" collapsed="false">
      <c r="A135" s="34"/>
      <c r="B135" s="4"/>
      <c r="C135" s="35"/>
      <c r="D135" s="35"/>
      <c r="E135" s="4"/>
      <c r="F135" s="36"/>
      <c r="G135" s="36"/>
      <c r="H135" s="36"/>
      <c r="I135" s="4"/>
      <c r="J135" s="36"/>
      <c r="K135" s="36"/>
      <c r="L135" s="36"/>
      <c r="M135" s="4"/>
      <c r="N135" s="4"/>
      <c r="O135" s="36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customFormat="false" ht="12.8" hidden="false" customHeight="false" outlineLevel="0" collapsed="false">
      <c r="A136" s="34"/>
      <c r="B136" s="4"/>
      <c r="C136" s="35"/>
      <c r="D136" s="35"/>
      <c r="E136" s="4"/>
      <c r="F136" s="36"/>
      <c r="G136" s="36"/>
      <c r="H136" s="36"/>
      <c r="I136" s="4"/>
      <c r="J136" s="36"/>
      <c r="K136" s="36"/>
      <c r="L136" s="36"/>
      <c r="M136" s="4"/>
      <c r="N136" s="4"/>
      <c r="O136" s="36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customFormat="false" ht="12.8" hidden="false" customHeight="false" outlineLevel="0" collapsed="false">
      <c r="A137" s="34"/>
      <c r="B137" s="4"/>
      <c r="C137" s="35"/>
      <c r="D137" s="35"/>
      <c r="E137" s="4"/>
      <c r="F137" s="36"/>
      <c r="G137" s="36"/>
      <c r="H137" s="36"/>
      <c r="I137" s="4"/>
      <c r="J137" s="36"/>
      <c r="K137" s="36"/>
      <c r="L137" s="36"/>
      <c r="M137" s="4"/>
      <c r="N137" s="4"/>
      <c r="O137" s="36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customFormat="false" ht="12.8" hidden="false" customHeight="false" outlineLevel="0" collapsed="false">
      <c r="A138" s="34"/>
      <c r="B138" s="4"/>
      <c r="C138" s="35"/>
      <c r="D138" s="35"/>
      <c r="E138" s="4"/>
      <c r="F138" s="36"/>
      <c r="G138" s="36"/>
      <c r="H138" s="36"/>
      <c r="I138" s="4"/>
      <c r="J138" s="36"/>
      <c r="K138" s="36"/>
      <c r="L138" s="36"/>
      <c r="M138" s="4"/>
      <c r="N138" s="4"/>
      <c r="O138" s="36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customFormat="false" ht="12.8" hidden="false" customHeight="false" outlineLevel="0" collapsed="false">
      <c r="A139" s="34"/>
      <c r="B139" s="4"/>
      <c r="C139" s="35"/>
      <c r="D139" s="35"/>
      <c r="E139" s="4"/>
      <c r="F139" s="36"/>
      <c r="G139" s="36"/>
      <c r="H139" s="36"/>
      <c r="I139" s="4"/>
      <c r="J139" s="36"/>
      <c r="K139" s="36"/>
      <c r="L139" s="36"/>
      <c r="M139" s="4"/>
      <c r="N139" s="4"/>
      <c r="O139" s="36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customFormat="false" ht="12.8" hidden="false" customHeight="false" outlineLevel="0" collapsed="false">
      <c r="A140" s="34"/>
      <c r="B140" s="4"/>
      <c r="C140" s="35"/>
      <c r="D140" s="35"/>
      <c r="E140" s="4"/>
      <c r="F140" s="36"/>
      <c r="G140" s="36"/>
      <c r="H140" s="36"/>
      <c r="I140" s="4"/>
      <c r="J140" s="36"/>
      <c r="K140" s="36"/>
      <c r="L140" s="36"/>
      <c r="M140" s="4"/>
      <c r="N140" s="4"/>
      <c r="O140" s="36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customFormat="false" ht="12.8" hidden="false" customHeight="false" outlineLevel="0" collapsed="false">
      <c r="A141" s="34"/>
      <c r="B141" s="4"/>
      <c r="C141" s="35"/>
      <c r="D141" s="35"/>
      <c r="E141" s="4"/>
      <c r="F141" s="36"/>
      <c r="G141" s="36"/>
      <c r="H141" s="36"/>
      <c r="I141" s="4"/>
      <c r="J141" s="36"/>
      <c r="K141" s="36"/>
      <c r="L141" s="36"/>
      <c r="M141" s="4"/>
      <c r="N141" s="4"/>
      <c r="O141" s="36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customFormat="false" ht="12.8" hidden="false" customHeight="false" outlineLevel="0" collapsed="false">
      <c r="A142" s="34"/>
      <c r="B142" s="4"/>
      <c r="C142" s="35"/>
      <c r="D142" s="35"/>
      <c r="E142" s="4"/>
      <c r="F142" s="36"/>
      <c r="G142" s="36"/>
      <c r="H142" s="36"/>
      <c r="I142" s="4"/>
      <c r="J142" s="36"/>
      <c r="K142" s="36"/>
      <c r="L142" s="36"/>
      <c r="M142" s="4"/>
      <c r="N142" s="4"/>
      <c r="O142" s="36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customFormat="false" ht="12.8" hidden="false" customHeight="false" outlineLevel="0" collapsed="false">
      <c r="A143" s="34"/>
      <c r="B143" s="4"/>
      <c r="C143" s="35"/>
      <c r="D143" s="35"/>
      <c r="E143" s="4"/>
      <c r="F143" s="36"/>
      <c r="G143" s="36"/>
      <c r="H143" s="36"/>
      <c r="I143" s="4"/>
      <c r="J143" s="36"/>
      <c r="K143" s="36"/>
      <c r="L143" s="36"/>
      <c r="M143" s="4"/>
      <c r="N143" s="4"/>
      <c r="O143" s="36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customFormat="false" ht="12.8" hidden="false" customHeight="false" outlineLevel="0" collapsed="false">
      <c r="A144" s="34"/>
      <c r="B144" s="4"/>
      <c r="C144" s="35"/>
      <c r="D144" s="35"/>
      <c r="E144" s="4"/>
      <c r="F144" s="36"/>
      <c r="G144" s="36"/>
      <c r="H144" s="36"/>
      <c r="I144" s="4"/>
      <c r="J144" s="36"/>
      <c r="K144" s="36"/>
      <c r="L144" s="36"/>
      <c r="M144" s="4"/>
      <c r="N144" s="4"/>
      <c r="O144" s="36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customFormat="false" ht="12.8" hidden="false" customHeight="false" outlineLevel="0" collapsed="false">
      <c r="A145" s="34"/>
      <c r="B145" s="4"/>
      <c r="C145" s="35"/>
      <c r="D145" s="35"/>
      <c r="E145" s="4"/>
      <c r="F145" s="36"/>
      <c r="G145" s="36"/>
      <c r="H145" s="36"/>
      <c r="I145" s="4"/>
      <c r="J145" s="36"/>
      <c r="K145" s="36"/>
      <c r="L145" s="36"/>
      <c r="M145" s="4"/>
      <c r="N145" s="4"/>
      <c r="O145" s="36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customFormat="false" ht="12.8" hidden="false" customHeight="false" outlineLevel="0" collapsed="false">
      <c r="A146" s="34"/>
      <c r="B146" s="4"/>
      <c r="C146" s="35"/>
      <c r="D146" s="35"/>
      <c r="E146" s="4"/>
      <c r="F146" s="36"/>
      <c r="G146" s="36"/>
      <c r="H146" s="36"/>
      <c r="I146" s="4"/>
      <c r="J146" s="36"/>
      <c r="K146" s="36"/>
      <c r="L146" s="36"/>
      <c r="M146" s="4"/>
      <c r="N146" s="4"/>
      <c r="O146" s="36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customFormat="false" ht="12.8" hidden="false" customHeight="false" outlineLevel="0" collapsed="false">
      <c r="A147" s="34"/>
      <c r="B147" s="4"/>
      <c r="C147" s="35"/>
      <c r="D147" s="35"/>
      <c r="E147" s="4"/>
      <c r="F147" s="36"/>
      <c r="G147" s="36"/>
      <c r="H147" s="36"/>
      <c r="I147" s="4"/>
      <c r="J147" s="36"/>
      <c r="K147" s="36"/>
      <c r="L147" s="36"/>
      <c r="M147" s="4"/>
      <c r="N147" s="4"/>
      <c r="O147" s="36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customFormat="false" ht="12.8" hidden="false" customHeight="false" outlineLevel="0" collapsed="false">
      <c r="A148" s="34"/>
      <c r="B148" s="4"/>
      <c r="C148" s="35"/>
      <c r="D148" s="35"/>
      <c r="E148" s="4"/>
      <c r="F148" s="36"/>
      <c r="G148" s="36"/>
      <c r="H148" s="36"/>
      <c r="I148" s="4"/>
      <c r="J148" s="36"/>
      <c r="K148" s="36"/>
      <c r="L148" s="36"/>
      <c r="M148" s="4"/>
      <c r="N148" s="4"/>
      <c r="O148" s="36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customFormat="false" ht="12.8" hidden="false" customHeight="false" outlineLevel="0" collapsed="false">
      <c r="A149" s="34"/>
      <c r="B149" s="4"/>
      <c r="C149" s="35"/>
      <c r="D149" s="35"/>
      <c r="E149" s="4"/>
      <c r="F149" s="36"/>
      <c r="G149" s="36"/>
      <c r="H149" s="36"/>
      <c r="I149" s="4"/>
      <c r="J149" s="36"/>
      <c r="K149" s="36"/>
      <c r="L149" s="36"/>
      <c r="M149" s="4"/>
      <c r="N149" s="4"/>
      <c r="O149" s="36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customFormat="false" ht="12.8" hidden="false" customHeight="false" outlineLevel="0" collapsed="false">
      <c r="A150" s="34"/>
      <c r="B150" s="4"/>
      <c r="C150" s="35"/>
      <c r="D150" s="35"/>
      <c r="E150" s="4"/>
      <c r="F150" s="36"/>
      <c r="G150" s="36"/>
      <c r="H150" s="36"/>
      <c r="I150" s="4"/>
      <c r="J150" s="36"/>
      <c r="K150" s="36"/>
      <c r="L150" s="36"/>
      <c r="M150" s="4"/>
      <c r="N150" s="4"/>
      <c r="O150" s="36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customFormat="false" ht="12.8" hidden="false" customHeight="false" outlineLevel="0" collapsed="false">
      <c r="A151" s="34"/>
      <c r="B151" s="4"/>
      <c r="C151" s="35"/>
      <c r="D151" s="35"/>
      <c r="E151" s="4"/>
      <c r="F151" s="36"/>
      <c r="G151" s="36"/>
      <c r="H151" s="36"/>
      <c r="I151" s="4"/>
      <c r="J151" s="36"/>
      <c r="K151" s="36"/>
      <c r="L151" s="36"/>
      <c r="M151" s="4"/>
      <c r="N151" s="4"/>
      <c r="O151" s="36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customFormat="false" ht="12.8" hidden="false" customHeight="false" outlineLevel="0" collapsed="false">
      <c r="A152" s="34"/>
      <c r="B152" s="4"/>
      <c r="C152" s="35"/>
      <c r="D152" s="35"/>
      <c r="E152" s="4"/>
      <c r="F152" s="36"/>
      <c r="G152" s="36"/>
      <c r="H152" s="36"/>
      <c r="I152" s="4"/>
      <c r="J152" s="36"/>
      <c r="K152" s="36"/>
      <c r="L152" s="36"/>
      <c r="M152" s="4"/>
      <c r="N152" s="4"/>
      <c r="O152" s="36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customFormat="false" ht="12.8" hidden="false" customHeight="false" outlineLevel="0" collapsed="false">
      <c r="A153" s="34"/>
      <c r="B153" s="4"/>
      <c r="C153" s="35"/>
      <c r="D153" s="35"/>
      <c r="E153" s="4"/>
      <c r="F153" s="36"/>
      <c r="G153" s="36"/>
      <c r="H153" s="36"/>
      <c r="I153" s="4"/>
      <c r="J153" s="36"/>
      <c r="K153" s="36"/>
      <c r="L153" s="36"/>
      <c r="M153" s="4"/>
      <c r="N153" s="4"/>
      <c r="O153" s="36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customFormat="false" ht="12.8" hidden="false" customHeight="false" outlineLevel="0" collapsed="false">
      <c r="A154" s="34"/>
      <c r="B154" s="4"/>
      <c r="C154" s="35"/>
      <c r="D154" s="35"/>
      <c r="E154" s="4"/>
      <c r="F154" s="36"/>
      <c r="G154" s="36"/>
      <c r="H154" s="36"/>
      <c r="I154" s="4"/>
      <c r="J154" s="36"/>
      <c r="K154" s="36"/>
      <c r="L154" s="36"/>
      <c r="M154" s="4"/>
      <c r="N154" s="4"/>
      <c r="O154" s="36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customFormat="false" ht="12.8" hidden="false" customHeight="false" outlineLevel="0" collapsed="false">
      <c r="A155" s="34"/>
      <c r="B155" s="4"/>
      <c r="C155" s="35"/>
      <c r="D155" s="35"/>
      <c r="E155" s="4"/>
      <c r="F155" s="36"/>
      <c r="G155" s="36"/>
      <c r="H155" s="36"/>
      <c r="I155" s="4"/>
      <c r="J155" s="36"/>
      <c r="K155" s="36"/>
      <c r="L155" s="36"/>
      <c r="M155" s="4"/>
      <c r="N155" s="4"/>
      <c r="O155" s="36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customFormat="false" ht="12.8" hidden="false" customHeight="false" outlineLevel="0" collapsed="false">
      <c r="A156" s="34"/>
      <c r="B156" s="4"/>
      <c r="C156" s="35"/>
      <c r="D156" s="35"/>
      <c r="E156" s="4"/>
      <c r="F156" s="36"/>
      <c r="G156" s="36"/>
      <c r="H156" s="36"/>
      <c r="I156" s="4"/>
      <c r="J156" s="36"/>
      <c r="K156" s="36"/>
      <c r="L156" s="36"/>
      <c r="M156" s="4"/>
      <c r="N156" s="4"/>
      <c r="O156" s="36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customFormat="false" ht="12.8" hidden="false" customHeight="false" outlineLevel="0" collapsed="false">
      <c r="A157" s="34"/>
      <c r="B157" s="4"/>
      <c r="C157" s="35"/>
      <c r="D157" s="35"/>
      <c r="E157" s="4"/>
      <c r="F157" s="36"/>
      <c r="G157" s="36"/>
      <c r="H157" s="36"/>
      <c r="I157" s="4"/>
      <c r="J157" s="36"/>
      <c r="K157" s="36"/>
      <c r="L157" s="36"/>
      <c r="M157" s="4"/>
      <c r="N157" s="4"/>
      <c r="O157" s="36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customFormat="false" ht="12.8" hidden="false" customHeight="false" outlineLevel="0" collapsed="false">
      <c r="A158" s="34"/>
      <c r="B158" s="4"/>
      <c r="C158" s="35"/>
      <c r="D158" s="35"/>
      <c r="E158" s="4"/>
      <c r="F158" s="36"/>
      <c r="G158" s="36"/>
      <c r="H158" s="36"/>
      <c r="I158" s="4"/>
      <c r="J158" s="36"/>
      <c r="K158" s="36"/>
      <c r="L158" s="36"/>
      <c r="M158" s="4"/>
      <c r="N158" s="4"/>
      <c r="O158" s="36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customFormat="false" ht="12.8" hidden="false" customHeight="false" outlineLevel="0" collapsed="false">
      <c r="A159" s="34"/>
      <c r="B159" s="4"/>
      <c r="C159" s="35"/>
      <c r="D159" s="35"/>
      <c r="E159" s="4"/>
      <c r="F159" s="36"/>
      <c r="G159" s="36"/>
      <c r="H159" s="36"/>
      <c r="I159" s="4"/>
      <c r="J159" s="36"/>
      <c r="K159" s="36"/>
      <c r="L159" s="36"/>
      <c r="M159" s="4"/>
      <c r="N159" s="4"/>
      <c r="O159" s="36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customFormat="false" ht="12.8" hidden="false" customHeight="false" outlineLevel="0" collapsed="false">
      <c r="A160" s="34"/>
      <c r="B160" s="4"/>
      <c r="C160" s="35"/>
      <c r="D160" s="35"/>
      <c r="E160" s="4"/>
      <c r="F160" s="36"/>
      <c r="G160" s="36"/>
      <c r="H160" s="36"/>
      <c r="I160" s="4"/>
      <c r="J160" s="36"/>
      <c r="K160" s="36"/>
      <c r="L160" s="36"/>
      <c r="M160" s="4"/>
      <c r="N160" s="4"/>
      <c r="O160" s="36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customFormat="false" ht="12.8" hidden="false" customHeight="false" outlineLevel="0" collapsed="false">
      <c r="A161" s="34"/>
      <c r="B161" s="4"/>
      <c r="C161" s="35"/>
      <c r="D161" s="35"/>
      <c r="E161" s="4"/>
      <c r="F161" s="36"/>
      <c r="G161" s="36"/>
      <c r="H161" s="36"/>
      <c r="I161" s="4"/>
      <c r="J161" s="36"/>
      <c r="K161" s="36"/>
      <c r="L161" s="36"/>
      <c r="M161" s="4"/>
      <c r="N161" s="4"/>
      <c r="O161" s="36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customFormat="false" ht="12.8" hidden="false" customHeight="false" outlineLevel="0" collapsed="false">
      <c r="A162" s="34"/>
      <c r="B162" s="4"/>
      <c r="C162" s="35"/>
      <c r="D162" s="35"/>
      <c r="E162" s="4"/>
      <c r="F162" s="36"/>
      <c r="G162" s="36"/>
      <c r="H162" s="36"/>
      <c r="I162" s="4"/>
      <c r="J162" s="36"/>
      <c r="K162" s="36"/>
      <c r="L162" s="36"/>
      <c r="M162" s="4"/>
      <c r="N162" s="4"/>
      <c r="O162" s="36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customFormat="false" ht="12.8" hidden="false" customHeight="false" outlineLevel="0" collapsed="false">
      <c r="A163" s="34"/>
      <c r="B163" s="4"/>
      <c r="C163" s="35"/>
      <c r="D163" s="35"/>
      <c r="E163" s="4"/>
      <c r="F163" s="36"/>
      <c r="G163" s="36"/>
      <c r="H163" s="36"/>
      <c r="I163" s="4"/>
      <c r="J163" s="36"/>
      <c r="K163" s="36"/>
      <c r="L163" s="36"/>
      <c r="M163" s="4"/>
      <c r="N163" s="4"/>
      <c r="O163" s="36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customFormat="false" ht="12.8" hidden="false" customHeight="false" outlineLevel="0" collapsed="false">
      <c r="A164" s="34"/>
      <c r="B164" s="4"/>
      <c r="C164" s="35"/>
      <c r="D164" s="35"/>
      <c r="E164" s="4"/>
      <c r="F164" s="36"/>
      <c r="G164" s="36"/>
      <c r="H164" s="36"/>
      <c r="I164" s="4"/>
      <c r="J164" s="36"/>
      <c r="K164" s="36"/>
      <c r="L164" s="36"/>
      <c r="M164" s="4"/>
      <c r="N164" s="4"/>
      <c r="O164" s="36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customFormat="false" ht="12.8" hidden="false" customHeight="false" outlineLevel="0" collapsed="false">
      <c r="A165" s="34"/>
      <c r="B165" s="4"/>
      <c r="C165" s="35"/>
      <c r="D165" s="35"/>
      <c r="E165" s="4"/>
      <c r="F165" s="36"/>
      <c r="G165" s="36"/>
      <c r="H165" s="36"/>
      <c r="I165" s="4"/>
      <c r="J165" s="36"/>
      <c r="K165" s="36"/>
      <c r="L165" s="36"/>
      <c r="M165" s="4"/>
      <c r="N165" s="4"/>
      <c r="O165" s="36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customFormat="false" ht="12.8" hidden="false" customHeight="false" outlineLevel="0" collapsed="false">
      <c r="A166" s="34"/>
      <c r="B166" s="4"/>
      <c r="C166" s="35"/>
      <c r="D166" s="35"/>
      <c r="E166" s="4"/>
      <c r="F166" s="36"/>
      <c r="G166" s="36"/>
      <c r="H166" s="36"/>
      <c r="I166" s="4"/>
      <c r="J166" s="36"/>
      <c r="K166" s="36"/>
      <c r="L166" s="36"/>
      <c r="M166" s="4"/>
      <c r="N166" s="4"/>
      <c r="O166" s="36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customFormat="false" ht="12.8" hidden="false" customHeight="false" outlineLevel="0" collapsed="false">
      <c r="A167" s="34"/>
      <c r="B167" s="4"/>
      <c r="C167" s="35"/>
      <c r="D167" s="35"/>
      <c r="E167" s="4"/>
      <c r="F167" s="36"/>
      <c r="G167" s="36"/>
      <c r="H167" s="36"/>
      <c r="I167" s="4"/>
      <c r="J167" s="36"/>
      <c r="K167" s="36"/>
      <c r="L167" s="36"/>
      <c r="M167" s="4"/>
      <c r="N167" s="4"/>
      <c r="O167" s="36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customFormat="false" ht="12.8" hidden="false" customHeight="false" outlineLevel="0" collapsed="false">
      <c r="A168" s="34"/>
      <c r="B168" s="4"/>
      <c r="C168" s="35"/>
      <c r="D168" s="35"/>
      <c r="E168" s="4"/>
      <c r="F168" s="36"/>
      <c r="G168" s="36"/>
      <c r="H168" s="36"/>
      <c r="I168" s="4"/>
      <c r="J168" s="36"/>
      <c r="K168" s="36"/>
      <c r="L168" s="36"/>
      <c r="M168" s="4"/>
      <c r="N168" s="4"/>
      <c r="O168" s="36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customFormat="false" ht="12.8" hidden="false" customHeight="false" outlineLevel="0" collapsed="false">
      <c r="A169" s="34"/>
      <c r="B169" s="4"/>
      <c r="C169" s="35"/>
      <c r="D169" s="35"/>
      <c r="E169" s="4"/>
      <c r="F169" s="36"/>
      <c r="G169" s="36"/>
      <c r="H169" s="36"/>
      <c r="I169" s="4"/>
      <c r="J169" s="36"/>
      <c r="K169" s="36"/>
      <c r="L169" s="36"/>
      <c r="M169" s="4"/>
      <c r="N169" s="4"/>
      <c r="O169" s="36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customFormat="false" ht="12.8" hidden="false" customHeight="false" outlineLevel="0" collapsed="false">
      <c r="A170" s="34"/>
      <c r="B170" s="4"/>
      <c r="C170" s="35"/>
      <c r="D170" s="35"/>
      <c r="E170" s="4"/>
      <c r="F170" s="36"/>
      <c r="G170" s="36"/>
      <c r="H170" s="36"/>
      <c r="I170" s="4"/>
      <c r="J170" s="36"/>
      <c r="K170" s="36"/>
      <c r="L170" s="36"/>
      <c r="M170" s="4"/>
      <c r="N170" s="4"/>
      <c r="O170" s="36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customFormat="false" ht="12.8" hidden="false" customHeight="false" outlineLevel="0" collapsed="false">
      <c r="A171" s="34"/>
      <c r="B171" s="4"/>
      <c r="C171" s="35"/>
      <c r="D171" s="35"/>
      <c r="E171" s="4"/>
      <c r="F171" s="36"/>
      <c r="G171" s="36"/>
      <c r="H171" s="36"/>
      <c r="I171" s="4"/>
      <c r="J171" s="36"/>
      <c r="K171" s="36"/>
      <c r="L171" s="36"/>
      <c r="M171" s="4"/>
      <c r="N171" s="4"/>
      <c r="O171" s="36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customFormat="false" ht="12.8" hidden="false" customHeight="false" outlineLevel="0" collapsed="false">
      <c r="A172" s="34"/>
      <c r="B172" s="4"/>
      <c r="C172" s="35"/>
      <c r="D172" s="35"/>
      <c r="E172" s="4"/>
      <c r="F172" s="36"/>
      <c r="G172" s="36"/>
      <c r="H172" s="36"/>
      <c r="I172" s="4"/>
      <c r="J172" s="36"/>
      <c r="K172" s="36"/>
      <c r="L172" s="36"/>
      <c r="M172" s="4"/>
      <c r="N172" s="4"/>
      <c r="O172" s="36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customFormat="false" ht="12.8" hidden="false" customHeight="false" outlineLevel="0" collapsed="false">
      <c r="A173" s="34"/>
      <c r="B173" s="4"/>
      <c r="C173" s="35"/>
      <c r="D173" s="35"/>
      <c r="E173" s="4"/>
      <c r="F173" s="36"/>
      <c r="G173" s="36"/>
      <c r="H173" s="36"/>
      <c r="I173" s="4"/>
      <c r="J173" s="36"/>
      <c r="K173" s="36"/>
      <c r="L173" s="36"/>
      <c r="M173" s="4"/>
      <c r="N173" s="4"/>
      <c r="O173" s="36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customFormat="false" ht="12.8" hidden="false" customHeight="false" outlineLevel="0" collapsed="false">
      <c r="A174" s="34"/>
      <c r="B174" s="4"/>
      <c r="C174" s="35"/>
      <c r="D174" s="35"/>
      <c r="E174" s="4"/>
      <c r="F174" s="36"/>
      <c r="G174" s="36"/>
      <c r="H174" s="36"/>
      <c r="I174" s="4"/>
      <c r="J174" s="36"/>
      <c r="K174" s="36"/>
      <c r="L174" s="36"/>
      <c r="M174" s="4"/>
      <c r="N174" s="4"/>
      <c r="O174" s="36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customFormat="false" ht="12.8" hidden="false" customHeight="false" outlineLevel="0" collapsed="false">
      <c r="A175" s="34"/>
      <c r="B175" s="4"/>
      <c r="C175" s="35"/>
      <c r="D175" s="35"/>
      <c r="E175" s="4"/>
      <c r="F175" s="36"/>
      <c r="G175" s="36"/>
      <c r="H175" s="36"/>
      <c r="I175" s="4"/>
      <c r="J175" s="36"/>
      <c r="K175" s="36"/>
      <c r="L175" s="36"/>
      <c r="M175" s="4"/>
      <c r="N175" s="4"/>
      <c r="O175" s="36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customFormat="false" ht="12.8" hidden="false" customHeight="false" outlineLevel="0" collapsed="false">
      <c r="A176" s="34"/>
      <c r="B176" s="4"/>
      <c r="C176" s="35"/>
      <c r="D176" s="35"/>
      <c r="E176" s="4"/>
      <c r="F176" s="36"/>
      <c r="G176" s="36"/>
      <c r="H176" s="36"/>
      <c r="I176" s="4"/>
      <c r="J176" s="36"/>
      <c r="K176" s="36"/>
      <c r="L176" s="36"/>
      <c r="M176" s="4"/>
      <c r="N176" s="4"/>
      <c r="O176" s="36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customFormat="false" ht="12.8" hidden="false" customHeight="false" outlineLevel="0" collapsed="false">
      <c r="A177" s="34"/>
      <c r="B177" s="4"/>
      <c r="C177" s="35"/>
      <c r="D177" s="35"/>
      <c r="E177" s="4"/>
      <c r="F177" s="36"/>
      <c r="G177" s="36"/>
      <c r="H177" s="36"/>
      <c r="I177" s="4"/>
      <c r="J177" s="36"/>
      <c r="K177" s="36"/>
      <c r="L177" s="36"/>
      <c r="M177" s="4"/>
      <c r="N177" s="4"/>
      <c r="O177" s="36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customFormat="false" ht="12.8" hidden="false" customHeight="false" outlineLevel="0" collapsed="false">
      <c r="A178" s="34"/>
      <c r="B178" s="4"/>
      <c r="C178" s="35"/>
      <c r="D178" s="35"/>
      <c r="E178" s="4"/>
      <c r="F178" s="36"/>
      <c r="G178" s="36"/>
      <c r="H178" s="36"/>
      <c r="I178" s="4"/>
      <c r="J178" s="36"/>
      <c r="K178" s="36"/>
      <c r="L178" s="36"/>
      <c r="M178" s="4"/>
      <c r="N178" s="4"/>
      <c r="O178" s="36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customFormat="false" ht="12.8" hidden="false" customHeight="false" outlineLevel="0" collapsed="false">
      <c r="A179" s="34"/>
      <c r="B179" s="4"/>
      <c r="C179" s="35"/>
      <c r="D179" s="35"/>
      <c r="E179" s="4"/>
      <c r="F179" s="36"/>
      <c r="G179" s="36"/>
      <c r="H179" s="36"/>
      <c r="I179" s="4"/>
      <c r="J179" s="36"/>
      <c r="K179" s="36"/>
      <c r="L179" s="36"/>
      <c r="M179" s="4"/>
      <c r="N179" s="4"/>
      <c r="O179" s="36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customFormat="false" ht="12.8" hidden="false" customHeight="false" outlineLevel="0" collapsed="false">
      <c r="A180" s="34"/>
      <c r="B180" s="4"/>
      <c r="C180" s="35"/>
      <c r="D180" s="35"/>
      <c r="E180" s="4"/>
      <c r="F180" s="36"/>
      <c r="G180" s="36"/>
      <c r="H180" s="36"/>
      <c r="I180" s="4"/>
      <c r="J180" s="36"/>
      <c r="K180" s="36"/>
      <c r="L180" s="36"/>
      <c r="M180" s="4"/>
      <c r="N180" s="4"/>
      <c r="O180" s="36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customFormat="false" ht="12.8" hidden="false" customHeight="false" outlineLevel="0" collapsed="false">
      <c r="A181" s="34"/>
      <c r="B181" s="4"/>
      <c r="C181" s="35"/>
      <c r="D181" s="35"/>
      <c r="E181" s="4"/>
      <c r="F181" s="36"/>
      <c r="G181" s="36"/>
      <c r="H181" s="36"/>
      <c r="I181" s="4"/>
      <c r="J181" s="36"/>
      <c r="K181" s="36"/>
      <c r="L181" s="36"/>
      <c r="M181" s="4"/>
      <c r="N181" s="4"/>
      <c r="O181" s="36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customFormat="false" ht="12.8" hidden="false" customHeight="false" outlineLevel="0" collapsed="false">
      <c r="A182" s="34"/>
      <c r="B182" s="4"/>
      <c r="C182" s="35"/>
      <c r="D182" s="35"/>
      <c r="E182" s="4"/>
      <c r="F182" s="36"/>
      <c r="G182" s="36"/>
      <c r="H182" s="36"/>
      <c r="I182" s="4"/>
      <c r="J182" s="36"/>
      <c r="K182" s="36"/>
      <c r="L182" s="36"/>
      <c r="M182" s="4"/>
      <c r="N182" s="4"/>
      <c r="O182" s="36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customFormat="false" ht="12.8" hidden="false" customHeight="false" outlineLevel="0" collapsed="false">
      <c r="A183" s="34"/>
      <c r="B183" s="4"/>
      <c r="C183" s="35"/>
      <c r="D183" s="35"/>
      <c r="E183" s="4"/>
      <c r="F183" s="36"/>
      <c r="G183" s="36"/>
      <c r="H183" s="36"/>
      <c r="I183" s="4"/>
      <c r="J183" s="36"/>
      <c r="K183" s="36"/>
      <c r="L183" s="36"/>
      <c r="M183" s="4"/>
      <c r="N183" s="4"/>
      <c r="O183" s="36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customFormat="false" ht="12.8" hidden="false" customHeight="false" outlineLevel="0" collapsed="false">
      <c r="A184" s="34"/>
      <c r="B184" s="4"/>
      <c r="C184" s="35"/>
      <c r="D184" s="35"/>
      <c r="E184" s="4"/>
      <c r="F184" s="36"/>
      <c r="G184" s="36"/>
      <c r="H184" s="36"/>
      <c r="I184" s="4"/>
      <c r="J184" s="36"/>
      <c r="K184" s="36"/>
      <c r="L184" s="36"/>
      <c r="M184" s="4"/>
      <c r="N184" s="4"/>
      <c r="O184" s="36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customFormat="false" ht="12.8" hidden="false" customHeight="false" outlineLevel="0" collapsed="false">
      <c r="A185" s="34"/>
      <c r="B185" s="4"/>
      <c r="C185" s="35"/>
      <c r="D185" s="35"/>
      <c r="E185" s="4"/>
      <c r="F185" s="36"/>
      <c r="G185" s="36"/>
      <c r="H185" s="36"/>
      <c r="I185" s="4"/>
      <c r="J185" s="36"/>
      <c r="K185" s="36"/>
      <c r="L185" s="36"/>
      <c r="M185" s="4"/>
      <c r="N185" s="4"/>
      <c r="O185" s="36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customFormat="false" ht="12.8" hidden="false" customHeight="false" outlineLevel="0" collapsed="false">
      <c r="A186" s="34"/>
      <c r="B186" s="4"/>
      <c r="C186" s="35"/>
      <c r="D186" s="35"/>
      <c r="E186" s="4"/>
      <c r="F186" s="36"/>
      <c r="G186" s="36"/>
      <c r="H186" s="36"/>
      <c r="I186" s="4"/>
      <c r="J186" s="36"/>
      <c r="K186" s="36"/>
      <c r="L186" s="36"/>
      <c r="M186" s="4"/>
      <c r="N186" s="4"/>
      <c r="O186" s="36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customFormat="false" ht="12.8" hidden="false" customHeight="false" outlineLevel="0" collapsed="false">
      <c r="A187" s="34"/>
      <c r="B187" s="4"/>
      <c r="C187" s="35"/>
      <c r="D187" s="35"/>
      <c r="E187" s="4"/>
      <c r="F187" s="36"/>
      <c r="G187" s="36"/>
      <c r="H187" s="36"/>
      <c r="I187" s="4"/>
      <c r="J187" s="36"/>
      <c r="K187" s="36"/>
      <c r="L187" s="36"/>
      <c r="M187" s="4"/>
      <c r="N187" s="4"/>
      <c r="O187" s="36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customFormat="false" ht="12.8" hidden="false" customHeight="false" outlineLevel="0" collapsed="false">
      <c r="A188" s="34"/>
      <c r="B188" s="4"/>
      <c r="C188" s="35"/>
      <c r="D188" s="35"/>
      <c r="E188" s="4"/>
      <c r="F188" s="36"/>
      <c r="G188" s="36"/>
      <c r="H188" s="36"/>
      <c r="I188" s="4"/>
      <c r="J188" s="36"/>
      <c r="K188" s="36"/>
      <c r="L188" s="36"/>
      <c r="M188" s="4"/>
      <c r="N188" s="4"/>
      <c r="O188" s="36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customFormat="false" ht="12.8" hidden="false" customHeight="false" outlineLevel="0" collapsed="false">
      <c r="A189" s="34"/>
      <c r="B189" s="4"/>
      <c r="C189" s="35"/>
      <c r="D189" s="35"/>
      <c r="E189" s="4"/>
      <c r="F189" s="36"/>
      <c r="G189" s="36"/>
      <c r="H189" s="36"/>
      <c r="I189" s="4"/>
      <c r="J189" s="36"/>
      <c r="K189" s="36"/>
      <c r="L189" s="36"/>
      <c r="M189" s="4"/>
      <c r="N189" s="4"/>
      <c r="O189" s="36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customFormat="false" ht="12.8" hidden="false" customHeight="false" outlineLevel="0" collapsed="false">
      <c r="A190" s="34"/>
      <c r="B190" s="4"/>
      <c r="C190" s="35"/>
      <c r="D190" s="35"/>
      <c r="E190" s="4"/>
      <c r="F190" s="36"/>
      <c r="G190" s="36"/>
      <c r="H190" s="36"/>
      <c r="I190" s="4"/>
      <c r="J190" s="36"/>
      <c r="K190" s="36"/>
      <c r="L190" s="36"/>
      <c r="M190" s="4"/>
      <c r="N190" s="4"/>
      <c r="O190" s="36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customFormat="false" ht="12.8" hidden="false" customHeight="false" outlineLevel="0" collapsed="false">
      <c r="A191" s="34"/>
      <c r="B191" s="4"/>
      <c r="C191" s="35"/>
      <c r="D191" s="35"/>
      <c r="E191" s="4"/>
      <c r="F191" s="36"/>
      <c r="G191" s="36"/>
      <c r="H191" s="36"/>
      <c r="I191" s="4"/>
      <c r="J191" s="36"/>
      <c r="K191" s="36"/>
      <c r="L191" s="36"/>
      <c r="M191" s="4"/>
      <c r="N191" s="4"/>
      <c r="O191" s="36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customFormat="false" ht="12.8" hidden="false" customHeight="false" outlineLevel="0" collapsed="false">
      <c r="A192" s="34"/>
      <c r="B192" s="4"/>
      <c r="C192" s="35"/>
      <c r="D192" s="35"/>
      <c r="E192" s="4"/>
      <c r="F192" s="36"/>
      <c r="G192" s="36"/>
      <c r="H192" s="36"/>
      <c r="I192" s="4"/>
      <c r="J192" s="36"/>
      <c r="K192" s="36"/>
      <c r="L192" s="36"/>
      <c r="M192" s="4"/>
      <c r="N192" s="4"/>
      <c r="O192" s="36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customFormat="false" ht="12.8" hidden="false" customHeight="false" outlineLevel="0" collapsed="false">
      <c r="A193" s="34"/>
      <c r="B193" s="4"/>
      <c r="C193" s="35"/>
      <c r="D193" s="35"/>
      <c r="E193" s="4"/>
      <c r="F193" s="36"/>
      <c r="G193" s="36"/>
      <c r="H193" s="36"/>
      <c r="I193" s="4"/>
      <c r="J193" s="36"/>
      <c r="K193" s="36"/>
      <c r="L193" s="36"/>
      <c r="M193" s="4"/>
      <c r="N193" s="4"/>
      <c r="O193" s="36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customFormat="false" ht="12.8" hidden="false" customHeight="false" outlineLevel="0" collapsed="false">
      <c r="A194" s="34"/>
      <c r="B194" s="4"/>
      <c r="C194" s="35"/>
      <c r="D194" s="35"/>
      <c r="E194" s="4"/>
      <c r="F194" s="36"/>
      <c r="G194" s="36"/>
      <c r="H194" s="36"/>
      <c r="I194" s="4"/>
      <c r="J194" s="36"/>
      <c r="K194" s="36"/>
      <c r="L194" s="36"/>
      <c r="M194" s="4"/>
      <c r="N194" s="4"/>
      <c r="O194" s="36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customFormat="false" ht="12.8" hidden="false" customHeight="false" outlineLevel="0" collapsed="false">
      <c r="A195" s="34"/>
      <c r="B195" s="4"/>
      <c r="C195" s="35"/>
      <c r="D195" s="35"/>
      <c r="E195" s="4"/>
      <c r="F195" s="36"/>
      <c r="G195" s="36"/>
      <c r="H195" s="36"/>
      <c r="I195" s="4"/>
      <c r="J195" s="36"/>
      <c r="K195" s="36"/>
      <c r="L195" s="36"/>
      <c r="M195" s="4"/>
      <c r="N195" s="4"/>
      <c r="O195" s="36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customFormat="false" ht="12.8" hidden="false" customHeight="false" outlineLevel="0" collapsed="false">
      <c r="A196" s="34"/>
      <c r="B196" s="4"/>
      <c r="C196" s="35"/>
      <c r="D196" s="35"/>
      <c r="E196" s="4"/>
      <c r="F196" s="36"/>
      <c r="G196" s="36"/>
      <c r="H196" s="36"/>
      <c r="I196" s="4"/>
      <c r="J196" s="36"/>
      <c r="K196" s="36"/>
      <c r="L196" s="36"/>
      <c r="M196" s="4"/>
      <c r="N196" s="4"/>
      <c r="O196" s="36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customFormat="false" ht="12.8" hidden="false" customHeight="false" outlineLevel="0" collapsed="false">
      <c r="A197" s="34"/>
      <c r="B197" s="4"/>
      <c r="C197" s="35"/>
      <c r="D197" s="35"/>
      <c r="E197" s="4"/>
      <c r="F197" s="36"/>
      <c r="G197" s="36"/>
      <c r="H197" s="36"/>
      <c r="I197" s="4"/>
      <c r="J197" s="36"/>
      <c r="K197" s="36"/>
      <c r="L197" s="36"/>
      <c r="M197" s="4"/>
      <c r="N197" s="4"/>
      <c r="O197" s="36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customFormat="false" ht="12.8" hidden="false" customHeight="false" outlineLevel="0" collapsed="false">
      <c r="A198" s="34"/>
      <c r="B198" s="4"/>
      <c r="C198" s="35"/>
      <c r="D198" s="35"/>
      <c r="E198" s="4"/>
      <c r="F198" s="36"/>
      <c r="G198" s="36"/>
      <c r="H198" s="36"/>
      <c r="I198" s="4"/>
      <c r="J198" s="36"/>
      <c r="K198" s="36"/>
      <c r="L198" s="36"/>
      <c r="M198" s="4"/>
      <c r="N198" s="4"/>
      <c r="O198" s="36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customFormat="false" ht="12.8" hidden="false" customHeight="false" outlineLevel="0" collapsed="false">
      <c r="A199" s="34"/>
      <c r="B199" s="4"/>
      <c r="C199" s="35"/>
      <c r="D199" s="35"/>
      <c r="E199" s="4"/>
      <c r="F199" s="36"/>
      <c r="G199" s="36"/>
      <c r="H199" s="36"/>
      <c r="I199" s="4"/>
      <c r="J199" s="36"/>
      <c r="K199" s="36"/>
      <c r="L199" s="36"/>
      <c r="M199" s="4"/>
      <c r="N199" s="4"/>
      <c r="O199" s="36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customFormat="false" ht="12.8" hidden="false" customHeight="false" outlineLevel="0" collapsed="false">
      <c r="A200" s="34"/>
      <c r="B200" s="4"/>
      <c r="C200" s="35"/>
      <c r="D200" s="35"/>
      <c r="E200" s="4"/>
      <c r="F200" s="36"/>
      <c r="G200" s="36"/>
      <c r="H200" s="36"/>
      <c r="I200" s="4"/>
      <c r="J200" s="36"/>
      <c r="K200" s="36"/>
      <c r="L200" s="36"/>
      <c r="M200" s="4"/>
      <c r="N200" s="4"/>
      <c r="O200" s="36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customFormat="false" ht="12.8" hidden="false" customHeight="false" outlineLevel="0" collapsed="false">
      <c r="A201" s="34"/>
      <c r="B201" s="4"/>
      <c r="C201" s="35"/>
      <c r="D201" s="35"/>
      <c r="E201" s="4"/>
      <c r="F201" s="36"/>
      <c r="G201" s="36"/>
      <c r="H201" s="36"/>
      <c r="I201" s="4"/>
      <c r="J201" s="36"/>
      <c r="K201" s="36"/>
      <c r="L201" s="36"/>
      <c r="M201" s="4"/>
      <c r="N201" s="4"/>
      <c r="O201" s="36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customFormat="false" ht="12.8" hidden="false" customHeight="false" outlineLevel="0" collapsed="false">
      <c r="A202" s="34"/>
      <c r="B202" s="4"/>
      <c r="C202" s="35"/>
      <c r="D202" s="35"/>
      <c r="E202" s="4"/>
      <c r="F202" s="36"/>
      <c r="G202" s="36"/>
      <c r="H202" s="36"/>
      <c r="I202" s="4"/>
      <c r="J202" s="36"/>
      <c r="K202" s="36"/>
      <c r="L202" s="36"/>
      <c r="M202" s="4"/>
      <c r="N202" s="4"/>
      <c r="O202" s="36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customFormat="false" ht="12.8" hidden="false" customHeight="false" outlineLevel="0" collapsed="false">
      <c r="A203" s="34"/>
      <c r="B203" s="4"/>
      <c r="C203" s="35"/>
      <c r="D203" s="35"/>
      <c r="E203" s="4"/>
      <c r="F203" s="36"/>
      <c r="G203" s="36"/>
      <c r="H203" s="36"/>
      <c r="I203" s="4"/>
      <c r="J203" s="36"/>
      <c r="K203" s="36"/>
      <c r="L203" s="36"/>
      <c r="M203" s="4"/>
      <c r="N203" s="4"/>
      <c r="O203" s="36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customFormat="false" ht="12.8" hidden="false" customHeight="false" outlineLevel="0" collapsed="false">
      <c r="A204" s="34"/>
      <c r="B204" s="4"/>
      <c r="C204" s="35"/>
      <c r="D204" s="35"/>
      <c r="E204" s="4"/>
      <c r="F204" s="36"/>
      <c r="G204" s="36"/>
      <c r="H204" s="36"/>
      <c r="I204" s="4"/>
      <c r="J204" s="36"/>
      <c r="K204" s="36"/>
      <c r="L204" s="36"/>
      <c r="M204" s="4"/>
      <c r="N204" s="4"/>
      <c r="O204" s="36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customFormat="false" ht="12.8" hidden="false" customHeight="false" outlineLevel="0" collapsed="false">
      <c r="A205" s="34"/>
      <c r="B205" s="4"/>
      <c r="C205" s="35"/>
      <c r="D205" s="35"/>
      <c r="E205" s="4"/>
      <c r="F205" s="36"/>
      <c r="G205" s="36"/>
      <c r="H205" s="36"/>
      <c r="I205" s="4"/>
      <c r="J205" s="36"/>
      <c r="K205" s="36"/>
      <c r="L205" s="36"/>
      <c r="M205" s="4"/>
      <c r="N205" s="4"/>
      <c r="O205" s="36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customFormat="false" ht="12.8" hidden="false" customHeight="false" outlineLevel="0" collapsed="false">
      <c r="A206" s="34"/>
      <c r="B206" s="4"/>
      <c r="C206" s="35"/>
      <c r="D206" s="35"/>
      <c r="E206" s="4"/>
      <c r="F206" s="36"/>
      <c r="G206" s="36"/>
      <c r="H206" s="36"/>
      <c r="I206" s="4"/>
      <c r="J206" s="36"/>
      <c r="K206" s="36"/>
      <c r="L206" s="36"/>
      <c r="M206" s="4"/>
      <c r="N206" s="4"/>
      <c r="O206" s="36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customFormat="false" ht="12.8" hidden="false" customHeight="false" outlineLevel="0" collapsed="false">
      <c r="A207" s="34"/>
      <c r="B207" s="4"/>
      <c r="C207" s="35"/>
      <c r="D207" s="35"/>
      <c r="E207" s="4"/>
      <c r="F207" s="36"/>
      <c r="G207" s="36"/>
      <c r="H207" s="36"/>
      <c r="I207" s="4"/>
      <c r="J207" s="36"/>
      <c r="K207" s="36"/>
      <c r="L207" s="36"/>
      <c r="M207" s="4"/>
      <c r="N207" s="4"/>
      <c r="O207" s="36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customFormat="false" ht="12.8" hidden="false" customHeight="false" outlineLevel="0" collapsed="false">
      <c r="A208" s="34"/>
      <c r="B208" s="4"/>
      <c r="C208" s="35"/>
      <c r="D208" s="35"/>
      <c r="E208" s="4"/>
      <c r="F208" s="36"/>
      <c r="G208" s="36"/>
      <c r="H208" s="36"/>
      <c r="I208" s="4"/>
      <c r="J208" s="36"/>
      <c r="K208" s="36"/>
      <c r="L208" s="36"/>
      <c r="M208" s="4"/>
      <c r="N208" s="4"/>
      <c r="O208" s="36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customFormat="false" ht="12.8" hidden="false" customHeight="false" outlineLevel="0" collapsed="false">
      <c r="A209" s="34"/>
      <c r="B209" s="4"/>
      <c r="C209" s="35"/>
      <c r="D209" s="35"/>
      <c r="E209" s="4"/>
      <c r="F209" s="36"/>
      <c r="G209" s="36"/>
      <c r="H209" s="36"/>
      <c r="I209" s="4"/>
      <c r="J209" s="36"/>
      <c r="K209" s="36"/>
      <c r="L209" s="36"/>
      <c r="M209" s="4"/>
      <c r="N209" s="4"/>
      <c r="O209" s="36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customFormat="false" ht="12.8" hidden="false" customHeight="false" outlineLevel="0" collapsed="false">
      <c r="A210" s="34"/>
      <c r="B210" s="4"/>
      <c r="C210" s="35"/>
      <c r="D210" s="35"/>
      <c r="E210" s="4"/>
      <c r="F210" s="36"/>
      <c r="G210" s="36"/>
      <c r="H210" s="36"/>
      <c r="I210" s="4"/>
      <c r="J210" s="36"/>
      <c r="K210" s="36"/>
      <c r="L210" s="36"/>
      <c r="M210" s="4"/>
      <c r="N210" s="4"/>
      <c r="O210" s="36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 customFormat="false" ht="12.8" hidden="false" customHeight="false" outlineLevel="0" collapsed="false">
      <c r="A211" s="34"/>
      <c r="B211" s="4"/>
      <c r="C211" s="35"/>
      <c r="D211" s="35"/>
      <c r="E211" s="4"/>
      <c r="F211" s="36"/>
      <c r="G211" s="36"/>
      <c r="H211" s="36"/>
      <c r="I211" s="4"/>
      <c r="J211" s="36"/>
      <c r="K211" s="36"/>
      <c r="L211" s="36"/>
      <c r="M211" s="4"/>
      <c r="N211" s="4"/>
      <c r="O211" s="36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customFormat="false" ht="12.8" hidden="false" customHeight="false" outlineLevel="0" collapsed="false">
      <c r="A212" s="34"/>
      <c r="B212" s="4"/>
      <c r="C212" s="35"/>
      <c r="D212" s="35"/>
      <c r="E212" s="4"/>
      <c r="F212" s="36"/>
      <c r="G212" s="36"/>
      <c r="H212" s="36"/>
      <c r="I212" s="4"/>
      <c r="J212" s="36"/>
      <c r="K212" s="36"/>
      <c r="L212" s="36"/>
      <c r="M212" s="4"/>
      <c r="N212" s="4"/>
      <c r="O212" s="36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 customFormat="false" ht="12.8" hidden="false" customHeight="false" outlineLevel="0" collapsed="false">
      <c r="A213" s="34"/>
      <c r="B213" s="4"/>
      <c r="C213" s="35"/>
      <c r="D213" s="35"/>
      <c r="E213" s="4"/>
      <c r="F213" s="36"/>
      <c r="G213" s="36"/>
      <c r="H213" s="36"/>
      <c r="I213" s="4"/>
      <c r="J213" s="36"/>
      <c r="K213" s="36"/>
      <c r="L213" s="36"/>
      <c r="M213" s="4"/>
      <c r="N213" s="4"/>
      <c r="O213" s="36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 customFormat="false" ht="12.8" hidden="false" customHeight="false" outlineLevel="0" collapsed="false">
      <c r="A214" s="34"/>
      <c r="B214" s="4"/>
      <c r="C214" s="35"/>
      <c r="D214" s="35"/>
      <c r="E214" s="4"/>
      <c r="F214" s="36"/>
      <c r="G214" s="36"/>
      <c r="H214" s="36"/>
      <c r="I214" s="4"/>
      <c r="J214" s="36"/>
      <c r="K214" s="36"/>
      <c r="L214" s="36"/>
      <c r="M214" s="4"/>
      <c r="N214" s="4"/>
      <c r="O214" s="36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 customFormat="false" ht="12.8" hidden="false" customHeight="false" outlineLevel="0" collapsed="false">
      <c r="A215" s="34"/>
      <c r="B215" s="4"/>
      <c r="C215" s="35"/>
      <c r="D215" s="35"/>
      <c r="E215" s="4"/>
      <c r="F215" s="36"/>
      <c r="G215" s="36"/>
      <c r="H215" s="36"/>
      <c r="I215" s="4"/>
      <c r="J215" s="36"/>
      <c r="K215" s="36"/>
      <c r="L215" s="36"/>
      <c r="M215" s="4"/>
      <c r="N215" s="4"/>
      <c r="O215" s="36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 customFormat="false" ht="12.8" hidden="false" customHeight="false" outlineLevel="0" collapsed="false">
      <c r="A216" s="34"/>
      <c r="B216" s="4"/>
      <c r="C216" s="35"/>
      <c r="D216" s="35"/>
      <c r="E216" s="4"/>
      <c r="F216" s="36"/>
      <c r="G216" s="36"/>
      <c r="H216" s="36"/>
      <c r="I216" s="4"/>
      <c r="J216" s="36"/>
      <c r="K216" s="36"/>
      <c r="L216" s="36"/>
      <c r="M216" s="4"/>
      <c r="N216" s="4"/>
      <c r="O216" s="36"/>
      <c r="P216" s="4"/>
      <c r="Q216" s="4"/>
      <c r="R216" s="4"/>
      <c r="S216" s="4"/>
      <c r="T216" s="4"/>
      <c r="U216" s="4"/>
      <c r="V216" s="4"/>
      <c r="W216" s="4"/>
      <c r="X216" s="4"/>
      <c r="Y216" s="4"/>
    </row>
  </sheetData>
  <autoFilter ref="A6:AB107"/>
  <mergeCells count="26">
    <mergeCell ref="A1:A5"/>
    <mergeCell ref="B1:B5"/>
    <mergeCell ref="C1:C5"/>
    <mergeCell ref="D1:D5"/>
    <mergeCell ref="E1:E5"/>
    <mergeCell ref="F1:X1"/>
    <mergeCell ref="Y1:Y5"/>
    <mergeCell ref="Z1:Z5"/>
    <mergeCell ref="AA1:AB5"/>
    <mergeCell ref="F2:F5"/>
    <mergeCell ref="G2:X2"/>
    <mergeCell ref="G3:G5"/>
    <mergeCell ref="H3:H5"/>
    <mergeCell ref="I3:U3"/>
    <mergeCell ref="W3:X3"/>
    <mergeCell ref="I4:I5"/>
    <mergeCell ref="J4:J5"/>
    <mergeCell ref="K4:K5"/>
    <mergeCell ref="L4:M4"/>
    <mergeCell ref="N4:N5"/>
    <mergeCell ref="O4:O5"/>
    <mergeCell ref="P4:R4"/>
    <mergeCell ref="S4:U4"/>
    <mergeCell ref="V4:V5"/>
    <mergeCell ref="W4:W5"/>
    <mergeCell ref="X4:X5"/>
  </mergeCells>
  <dataValidations count="13">
    <dataValidation allowBlank="true" errorStyle="stop" operator="equal" showDropDown="false" showErrorMessage="true" showInputMessage="false" sqref="G7:H216 J7:J216 O7:O216" type="list">
      <formula1>types!$L$2:$L$4</formula1>
      <formula2>0</formula2>
    </dataValidation>
    <dataValidation allowBlank="true" errorStyle="stop" operator="equal" showDropDown="false" showErrorMessage="true" showInputMessage="false" sqref="F7:F216" type="list">
      <formula1>types!$C$2:$C$10</formula1>
      <formula2>0</formula2>
    </dataValidation>
    <dataValidation allowBlank="true" errorStyle="stop" operator="equal" showDropDown="false" showErrorMessage="true" showInputMessage="false" sqref="K7:K216" type="list">
      <formula1>types!$E$2:$E$14</formula1>
      <formula2>0</formula2>
    </dataValidation>
    <dataValidation allowBlank="true" errorStyle="stop" operator="equal" showDropDown="false" showErrorMessage="true" showInputMessage="false" sqref="L7:L108 AA7:AA105 AA107 L109:L216" type="list">
      <formula1>types!$F$2:$F$8</formula1>
      <formula2>0</formula2>
    </dataValidation>
    <dataValidation allowBlank="true" errorStyle="stop" operator="equal" showDropDown="false" showErrorMessage="true" showInputMessage="false" sqref="N7:N216" type="list">
      <formula1>types!$G$2:$G$53</formula1>
      <formula2>0</formula2>
    </dataValidation>
    <dataValidation allowBlank="true" errorStyle="stop" operator="equal" showDropDown="false" showErrorMessage="true" showInputMessage="false" sqref="P7:P216 S7:S216" type="list">
      <formula1>types!$H$2:$H$11</formula1>
      <formula2>0</formula2>
    </dataValidation>
    <dataValidation allowBlank="true" errorStyle="stop" operator="equal" showDropDown="false" showErrorMessage="true" showInputMessage="false" sqref="Q111:Q216" type="whole">
      <formula1>0</formula1>
      <formula2>0</formula2>
    </dataValidation>
    <dataValidation allowBlank="true" errorStyle="stop" operator="equal" showDropDown="false" showErrorMessage="true" showInputMessage="false" sqref="R7:R216 U7:U216" type="list">
      <formula1>types!$I$2:$I$12</formula1>
      <formula2>0</formula2>
    </dataValidation>
    <dataValidation allowBlank="true" errorStyle="stop" operator="equal" showDropDown="false" showErrorMessage="true" showInputMessage="false" sqref="V7:V216" type="list">
      <formula1>types!$J$2:$J$10</formula1>
      <formula2>0</formula2>
    </dataValidation>
    <dataValidation allowBlank="true" errorStyle="stop" operator="equal" showDropDown="false" showErrorMessage="true" showInputMessage="false" sqref="X7:X216" type="list">
      <formula1>types!$K$2:$K$18</formula1>
      <formula2>0</formula2>
    </dataValidation>
    <dataValidation allowBlank="true" errorStyle="stop" operator="greaterThan" showDropDown="false" showErrorMessage="true" showInputMessage="false" sqref="T111:T216" type="whole">
      <formula1>0</formula1>
      <formula2>0</formula2>
    </dataValidation>
    <dataValidation allowBlank="true" errorStyle="stop" operator="equal" showDropDown="false" showErrorMessage="true" showInputMessage="false" sqref="Q7:Q110" type="none">
      <formula1>0</formula1>
      <formula2>0</formula2>
    </dataValidation>
    <dataValidation allowBlank="true" errorStyle="stop" operator="greaterThan" showDropDown="false" showErrorMessage="true" showInputMessage="false" sqref="T7:T110" type="none">
      <formula1>0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Roman,obyčejné"&amp;12&amp;A</oddHeader>
    <oddFooter>&amp;C&amp;"Times New Roman,obyčejné"&amp;12Stránka &amp;P</oddFooter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Roman,obyčejné"&amp;12&amp;A</oddHeader>
    <oddFooter>&amp;C&amp;"Times New Roman,obyčejné"&amp;12Page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U52"/>
  <sheetViews>
    <sheetView showFormulas="false" showGridLines="true" showRowColHeaders="true" showZeros="true" rightToLeft="false" tabSelected="false" showOutlineSymbols="true" defaultGridColor="true" view="normal" topLeftCell="H1" colorId="64" zoomScale="140" zoomScaleNormal="140" zoomScalePageLayoutView="100" workbookViewId="0">
      <selection pane="topLeft" activeCell="K14" activeCellId="0" sqref="K14"/>
    </sheetView>
  </sheetViews>
  <sheetFormatPr defaultColWidth="11.53515625" defaultRowHeight="12.8" zeroHeight="false" outlineLevelRow="0" outlineLevelCol="0"/>
  <cols>
    <col collapsed="false" customWidth="true" hidden="false" outlineLevel="0" max="1" min="1" style="37" width="3.18"/>
    <col collapsed="false" customWidth="true" hidden="false" outlineLevel="0" max="2" min="2" style="37" width="16.6"/>
    <col collapsed="false" customWidth="true" hidden="false" outlineLevel="0" max="3" min="3" style="37" width="24.34"/>
    <col collapsed="false" customWidth="true" hidden="false" outlineLevel="0" max="4" min="4" style="37" width="17.88"/>
    <col collapsed="false" customWidth="true" hidden="false" outlineLevel="0" max="5" min="5" style="37" width="17.59"/>
    <col collapsed="false" customWidth="true" hidden="false" outlineLevel="0" max="6" min="6" style="37" width="21.16"/>
    <col collapsed="false" customWidth="true" hidden="false" outlineLevel="0" max="7" min="7" style="37" width="40.71"/>
    <col collapsed="false" customWidth="true" hidden="false" outlineLevel="0" max="8" min="8" style="37" width="32.47"/>
    <col collapsed="false" customWidth="true" hidden="false" outlineLevel="0" max="9" min="9" style="37" width="16.89"/>
    <col collapsed="false" customWidth="true" hidden="false" outlineLevel="0" max="10" min="10" style="37" width="34.16"/>
    <col collapsed="false" customWidth="true" hidden="false" outlineLevel="0" max="11" min="11" style="37" width="38.82"/>
    <col collapsed="false" customWidth="true" hidden="false" outlineLevel="0" max="12" min="12" style="37" width="4.97"/>
    <col collapsed="false" customWidth="true" hidden="false" outlineLevel="0" max="13" min="13" style="37" width="21.75"/>
    <col collapsed="false" customWidth="true" hidden="false" outlineLevel="0" max="14" min="14" style="37" width="16.89"/>
    <col collapsed="false" customWidth="true" hidden="false" outlineLevel="0" max="15" min="15" style="37" width="16.6"/>
    <col collapsed="false" customWidth="true" hidden="false" outlineLevel="0" max="16" min="16" style="37" width="17.88"/>
    <col collapsed="false" customWidth="true" hidden="false" outlineLevel="0" max="17" min="17" style="37" width="29.18"/>
    <col collapsed="false" customWidth="true" hidden="false" outlineLevel="0" max="18" min="18" style="37" width="23.42"/>
    <col collapsed="false" customWidth="true" hidden="false" outlineLevel="0" max="19" min="19" style="37" width="23.94"/>
    <col collapsed="false" customWidth="true" hidden="false" outlineLevel="0" max="20" min="20" style="37" width="16.89"/>
    <col collapsed="false" customWidth="false" hidden="false" outlineLevel="0" max="1024" min="21" style="37" width="11.52"/>
  </cols>
  <sheetData>
    <row r="1" customFormat="false" ht="12.8" hidden="false" customHeight="false" outlineLevel="0" collapsed="false">
      <c r="A1" s="38" t="s">
        <v>29</v>
      </c>
      <c r="B1" s="39" t="s">
        <v>279</v>
      </c>
      <c r="C1" s="39" t="s">
        <v>32</v>
      </c>
      <c r="D1" s="39" t="s">
        <v>280</v>
      </c>
      <c r="E1" s="39" t="s">
        <v>34</v>
      </c>
      <c r="F1" s="39" t="s">
        <v>35</v>
      </c>
      <c r="G1" s="39" t="s">
        <v>37</v>
      </c>
      <c r="H1" s="39" t="s">
        <v>38</v>
      </c>
      <c r="I1" s="39" t="s">
        <v>40</v>
      </c>
      <c r="J1" s="39" t="s">
        <v>41</v>
      </c>
      <c r="K1" s="39" t="s">
        <v>42</v>
      </c>
      <c r="L1" s="40" t="s">
        <v>33</v>
      </c>
      <c r="M1" s="37" t="s">
        <v>281</v>
      </c>
      <c r="N1" s="37" t="s">
        <v>282</v>
      </c>
      <c r="O1" s="37" t="s">
        <v>279</v>
      </c>
      <c r="P1" s="37" t="s">
        <v>280</v>
      </c>
      <c r="Q1" s="37" t="s">
        <v>283</v>
      </c>
      <c r="R1" s="37" t="s">
        <v>284</v>
      </c>
      <c r="S1" s="37" t="s">
        <v>285</v>
      </c>
      <c r="T1" s="37" t="s">
        <v>286</v>
      </c>
      <c r="U1" s="37" t="s">
        <v>287</v>
      </c>
    </row>
    <row r="2" customFormat="false" ht="12.8" hidden="false" customHeight="false" outlineLevel="0" collapsed="false">
      <c r="A2" s="37" t="n">
        <v>1</v>
      </c>
      <c r="B2" s="40" t="s">
        <v>131</v>
      </c>
      <c r="C2" s="40" t="s">
        <v>288</v>
      </c>
      <c r="D2" s="40" t="s">
        <v>289</v>
      </c>
      <c r="E2" s="40" t="s">
        <v>131</v>
      </c>
      <c r="F2" s="40" t="s">
        <v>60</v>
      </c>
      <c r="G2" s="40" t="s">
        <v>134</v>
      </c>
      <c r="H2" s="40" t="s">
        <v>143</v>
      </c>
      <c r="I2" s="40" t="s">
        <v>290</v>
      </c>
      <c r="J2" s="40" t="s">
        <v>258</v>
      </c>
      <c r="K2" s="40" t="s">
        <v>145</v>
      </c>
      <c r="L2" s="40" t="s">
        <v>47</v>
      </c>
      <c r="M2" s="40" t="s">
        <v>291</v>
      </c>
      <c r="N2" s="40" t="s">
        <v>292</v>
      </c>
      <c r="O2" s="40" t="s">
        <v>131</v>
      </c>
      <c r="P2" s="40" t="s">
        <v>289</v>
      </c>
      <c r="Q2" s="37" t="s">
        <v>293</v>
      </c>
      <c r="R2" s="37" t="s">
        <v>294</v>
      </c>
      <c r="S2" s="37" t="s">
        <v>295</v>
      </c>
      <c r="T2" s="37" t="s">
        <v>296</v>
      </c>
      <c r="U2" s="41" t="s">
        <v>297</v>
      </c>
    </row>
    <row r="3" customFormat="false" ht="12.8" hidden="false" customHeight="false" outlineLevel="0" collapsed="false">
      <c r="A3" s="37" t="n">
        <v>2</v>
      </c>
      <c r="B3" s="40" t="s">
        <v>298</v>
      </c>
      <c r="C3" s="40" t="s">
        <v>299</v>
      </c>
      <c r="D3" s="40" t="s">
        <v>300</v>
      </c>
      <c r="E3" s="40" t="s">
        <v>301</v>
      </c>
      <c r="F3" s="40" t="s">
        <v>49</v>
      </c>
      <c r="G3" s="40" t="s">
        <v>302</v>
      </c>
      <c r="H3" s="40" t="s">
        <v>303</v>
      </c>
      <c r="I3" s="40" t="s">
        <v>304</v>
      </c>
      <c r="J3" s="40" t="s">
        <v>305</v>
      </c>
      <c r="K3" s="40" t="s">
        <v>306</v>
      </c>
      <c r="L3" s="40" t="s">
        <v>46</v>
      </c>
      <c r="M3" s="40" t="s">
        <v>307</v>
      </c>
      <c r="N3" s="40" t="s">
        <v>308</v>
      </c>
      <c r="O3" s="40" t="s">
        <v>298</v>
      </c>
      <c r="P3" s="40" t="s">
        <v>300</v>
      </c>
      <c r="Q3" s="37" t="s">
        <v>309</v>
      </c>
      <c r="R3" s="37" t="s">
        <v>310</v>
      </c>
      <c r="S3" s="37" t="s">
        <v>311</v>
      </c>
      <c r="T3" s="37" t="s">
        <v>312</v>
      </c>
      <c r="U3" s="41" t="s">
        <v>313</v>
      </c>
    </row>
    <row r="4" customFormat="false" ht="12.8" hidden="false" customHeight="false" outlineLevel="0" collapsed="false">
      <c r="A4" s="37" t="n">
        <v>3</v>
      </c>
      <c r="B4" s="40" t="s">
        <v>314</v>
      </c>
      <c r="C4" s="40" t="s">
        <v>315</v>
      </c>
      <c r="D4" s="40" t="s">
        <v>316</v>
      </c>
      <c r="E4" s="40" t="s">
        <v>317</v>
      </c>
      <c r="F4" s="40" t="s">
        <v>133</v>
      </c>
      <c r="G4" s="40" t="s">
        <v>318</v>
      </c>
      <c r="H4" s="40" t="s">
        <v>319</v>
      </c>
      <c r="I4" s="40" t="s">
        <v>320</v>
      </c>
      <c r="J4" s="40" t="s">
        <v>261</v>
      </c>
      <c r="K4" s="40" t="s">
        <v>321</v>
      </c>
      <c r="M4" s="40" t="s">
        <v>322</v>
      </c>
      <c r="N4" s="40" t="s">
        <v>323</v>
      </c>
      <c r="O4" s="40" t="s">
        <v>314</v>
      </c>
      <c r="P4" s="40" t="s">
        <v>316</v>
      </c>
      <c r="Q4" s="37" t="s">
        <v>324</v>
      </c>
      <c r="R4" s="37" t="s">
        <v>325</v>
      </c>
      <c r="S4" s="37" t="s">
        <v>326</v>
      </c>
      <c r="T4" s="37" t="s">
        <v>327</v>
      </c>
      <c r="U4" s="41" t="s">
        <v>121</v>
      </c>
    </row>
    <row r="5" customFormat="false" ht="12.8" hidden="false" customHeight="false" outlineLevel="0" collapsed="false">
      <c r="A5" s="37" t="n">
        <v>4</v>
      </c>
      <c r="B5" s="40" t="s">
        <v>328</v>
      </c>
      <c r="C5" s="40" t="s">
        <v>138</v>
      </c>
      <c r="D5" s="40" t="s">
        <v>121</v>
      </c>
      <c r="E5" s="40" t="s">
        <v>272</v>
      </c>
      <c r="F5" s="40" t="s">
        <v>329</v>
      </c>
      <c r="G5" s="40" t="s">
        <v>273</v>
      </c>
      <c r="H5" s="40" t="s">
        <v>330</v>
      </c>
      <c r="I5" s="40" t="s">
        <v>113</v>
      </c>
      <c r="J5" s="40" t="s">
        <v>331</v>
      </c>
      <c r="K5" s="40" t="s">
        <v>332</v>
      </c>
      <c r="M5" s="40" t="s">
        <v>333</v>
      </c>
      <c r="N5" s="40" t="s">
        <v>121</v>
      </c>
      <c r="O5" s="40" t="s">
        <v>328</v>
      </c>
      <c r="P5" s="40" t="s">
        <v>121</v>
      </c>
      <c r="R5" s="37" t="s">
        <v>334</v>
      </c>
      <c r="S5" s="37" t="s">
        <v>335</v>
      </c>
      <c r="T5" s="37" t="s">
        <v>336</v>
      </c>
      <c r="U5" s="41" t="s">
        <v>337</v>
      </c>
    </row>
    <row r="6" customFormat="false" ht="12.8" hidden="false" customHeight="false" outlineLevel="0" collapsed="false">
      <c r="A6" s="37" t="n">
        <v>5</v>
      </c>
      <c r="C6" s="40" t="s">
        <v>45</v>
      </c>
      <c r="D6" s="40" t="s">
        <v>338</v>
      </c>
      <c r="E6" s="40" t="s">
        <v>339</v>
      </c>
      <c r="F6" s="40" t="s">
        <v>100</v>
      </c>
      <c r="G6" s="40" t="s">
        <v>264</v>
      </c>
      <c r="H6" s="40" t="s">
        <v>187</v>
      </c>
      <c r="I6" s="40" t="s">
        <v>144</v>
      </c>
      <c r="J6" s="40" t="s">
        <v>240</v>
      </c>
      <c r="K6" s="40" t="s">
        <v>340</v>
      </c>
      <c r="M6" s="40" t="s">
        <v>341</v>
      </c>
      <c r="N6" s="40" t="s">
        <v>342</v>
      </c>
      <c r="P6" s="40" t="s">
        <v>338</v>
      </c>
      <c r="R6" s="37" t="s">
        <v>343</v>
      </c>
      <c r="S6" s="37" t="s">
        <v>344</v>
      </c>
      <c r="U6" s="41" t="s">
        <v>345</v>
      </c>
    </row>
    <row r="7" customFormat="false" ht="12.8" hidden="false" customHeight="false" outlineLevel="0" collapsed="false">
      <c r="A7" s="37" t="n">
        <v>6</v>
      </c>
      <c r="C7" s="40" t="s">
        <v>346</v>
      </c>
      <c r="D7" s="40" t="s">
        <v>347</v>
      </c>
      <c r="E7" s="40" t="s">
        <v>248</v>
      </c>
      <c r="F7" s="40" t="s">
        <v>69</v>
      </c>
      <c r="G7" s="40" t="s">
        <v>348</v>
      </c>
      <c r="H7" s="40" t="s">
        <v>112</v>
      </c>
      <c r="I7" s="40" t="s">
        <v>349</v>
      </c>
      <c r="J7" s="40" t="s">
        <v>243</v>
      </c>
      <c r="K7" s="40" t="s">
        <v>350</v>
      </c>
      <c r="M7" s="40" t="s">
        <v>351</v>
      </c>
      <c r="N7" s="40" t="s">
        <v>352</v>
      </c>
      <c r="P7" s="40" t="s">
        <v>347</v>
      </c>
      <c r="R7" s="37" t="s">
        <v>353</v>
      </c>
      <c r="S7" s="37" t="s">
        <v>354</v>
      </c>
      <c r="U7" s="41" t="s">
        <v>336</v>
      </c>
    </row>
    <row r="8" customFormat="false" ht="12.8" hidden="false" customHeight="false" outlineLevel="0" collapsed="false">
      <c r="A8" s="37" t="n">
        <v>7</v>
      </c>
      <c r="C8" s="40" t="s">
        <v>98</v>
      </c>
      <c r="D8" s="40" t="s">
        <v>355</v>
      </c>
      <c r="E8" s="40" t="s">
        <v>121</v>
      </c>
      <c r="F8" s="42" t="s">
        <v>139</v>
      </c>
      <c r="G8" s="40" t="s">
        <v>356</v>
      </c>
      <c r="H8" s="40" t="s">
        <v>104</v>
      </c>
      <c r="I8" s="40" t="s">
        <v>357</v>
      </c>
      <c r="J8" s="40" t="s">
        <v>237</v>
      </c>
      <c r="K8" s="40" t="s">
        <v>358</v>
      </c>
      <c r="M8" s="40" t="s">
        <v>359</v>
      </c>
      <c r="N8" s="40" t="s">
        <v>360</v>
      </c>
      <c r="P8" s="40" t="s">
        <v>355</v>
      </c>
      <c r="R8" s="37" t="s">
        <v>361</v>
      </c>
      <c r="S8" s="37" t="s">
        <v>362</v>
      </c>
    </row>
    <row r="9" customFormat="false" ht="12.8" hidden="false" customHeight="false" outlineLevel="0" collapsed="false">
      <c r="A9" s="37" t="n">
        <v>8</v>
      </c>
      <c r="C9" s="40" t="s">
        <v>363</v>
      </c>
      <c r="D9" s="40"/>
      <c r="E9" s="40" t="s">
        <v>99</v>
      </c>
      <c r="G9" s="40" t="s">
        <v>364</v>
      </c>
      <c r="H9" s="40" t="s">
        <v>365</v>
      </c>
      <c r="I9" s="40" t="s">
        <v>366</v>
      </c>
      <c r="J9" s="40" t="s">
        <v>367</v>
      </c>
      <c r="K9" s="40" t="s">
        <v>188</v>
      </c>
      <c r="M9" s="40" t="s">
        <v>368</v>
      </c>
      <c r="N9" s="40" t="s">
        <v>369</v>
      </c>
      <c r="R9" s="37" t="s">
        <v>370</v>
      </c>
      <c r="S9" s="37" t="s">
        <v>371</v>
      </c>
    </row>
    <row r="10" customFormat="false" ht="12.8" hidden="false" customHeight="false" outlineLevel="0" collapsed="false">
      <c r="A10" s="37" t="n">
        <v>9</v>
      </c>
      <c r="E10" s="40" t="s">
        <v>372</v>
      </c>
      <c r="G10" s="40" t="s">
        <v>373</v>
      </c>
      <c r="H10" s="40" t="s">
        <v>268</v>
      </c>
      <c r="I10" s="40" t="s">
        <v>105</v>
      </c>
      <c r="K10" s="40" t="s">
        <v>374</v>
      </c>
      <c r="R10" s="37" t="s">
        <v>375</v>
      </c>
      <c r="S10" s="37" t="s">
        <v>376</v>
      </c>
    </row>
    <row r="11" customFormat="false" ht="12.8" hidden="false" customHeight="false" outlineLevel="0" collapsed="false">
      <c r="A11" s="37" t="n">
        <v>10</v>
      </c>
      <c r="E11" s="40" t="s">
        <v>363</v>
      </c>
      <c r="G11" s="40" t="s">
        <v>377</v>
      </c>
      <c r="I11" s="37" t="s">
        <v>378</v>
      </c>
      <c r="K11" s="40" t="s">
        <v>121</v>
      </c>
      <c r="R11" s="37" t="s">
        <v>379</v>
      </c>
      <c r="S11" s="37" t="s">
        <v>380</v>
      </c>
    </row>
    <row r="12" customFormat="false" ht="12.8" hidden="false" customHeight="false" outlineLevel="0" collapsed="false">
      <c r="A12" s="37" t="n">
        <v>11</v>
      </c>
      <c r="E12" s="40" t="s">
        <v>277</v>
      </c>
      <c r="G12" s="40" t="s">
        <v>381</v>
      </c>
      <c r="K12" s="40" t="s">
        <v>382</v>
      </c>
      <c r="R12" s="37" t="s">
        <v>383</v>
      </c>
      <c r="S12" s="37" t="s">
        <v>384</v>
      </c>
    </row>
    <row r="13" customFormat="false" ht="12.8" hidden="false" customHeight="false" outlineLevel="0" collapsed="false">
      <c r="A13" s="37" t="n">
        <v>12</v>
      </c>
      <c r="E13" s="40" t="s">
        <v>48</v>
      </c>
      <c r="G13" s="40" t="s">
        <v>385</v>
      </c>
      <c r="K13" s="40" t="s">
        <v>386</v>
      </c>
      <c r="R13" s="37" t="s">
        <v>387</v>
      </c>
      <c r="S13" s="37" t="s">
        <v>388</v>
      </c>
    </row>
    <row r="14" customFormat="false" ht="12.8" hidden="false" customHeight="false" outlineLevel="0" collapsed="false">
      <c r="A14" s="37" t="n">
        <v>13</v>
      </c>
      <c r="G14" s="40" t="s">
        <v>389</v>
      </c>
      <c r="K14" s="40" t="s">
        <v>278</v>
      </c>
      <c r="R14" s="37" t="s">
        <v>390</v>
      </c>
      <c r="S14" s="37" t="s">
        <v>391</v>
      </c>
    </row>
    <row r="15" customFormat="false" ht="12.8" hidden="false" customHeight="false" outlineLevel="0" collapsed="false">
      <c r="A15" s="37" t="n">
        <v>14</v>
      </c>
      <c r="G15" s="40" t="s">
        <v>392</v>
      </c>
      <c r="K15" s="40" t="s">
        <v>393</v>
      </c>
      <c r="R15" s="37" t="s">
        <v>394</v>
      </c>
      <c r="S15" s="37" t="s">
        <v>395</v>
      </c>
    </row>
    <row r="16" customFormat="false" ht="12.8" hidden="false" customHeight="false" outlineLevel="0" collapsed="false">
      <c r="A16" s="37" t="n">
        <v>15</v>
      </c>
      <c r="G16" s="40" t="s">
        <v>396</v>
      </c>
      <c r="K16" s="40" t="s">
        <v>397</v>
      </c>
      <c r="R16" s="37" t="s">
        <v>398</v>
      </c>
      <c r="S16" s="37" t="s">
        <v>399</v>
      </c>
    </row>
    <row r="17" customFormat="false" ht="12.8" hidden="false" customHeight="false" outlineLevel="0" collapsed="false">
      <c r="A17" s="37" t="n">
        <v>16</v>
      </c>
      <c r="G17" s="40" t="s">
        <v>400</v>
      </c>
      <c r="K17" s="40" t="s">
        <v>401</v>
      </c>
      <c r="R17" s="37" t="s">
        <v>402</v>
      </c>
      <c r="S17" s="37" t="s">
        <v>403</v>
      </c>
    </row>
    <row r="18" customFormat="false" ht="12.8" hidden="false" customHeight="false" outlineLevel="0" collapsed="false">
      <c r="A18" s="37" t="n">
        <v>17</v>
      </c>
      <c r="G18" s="40" t="s">
        <v>404</v>
      </c>
      <c r="R18" s="37" t="s">
        <v>405</v>
      </c>
      <c r="S18" s="37" t="s">
        <v>406</v>
      </c>
    </row>
    <row r="19" customFormat="false" ht="12.8" hidden="false" customHeight="false" outlineLevel="0" collapsed="false">
      <c r="A19" s="37" t="n">
        <v>18</v>
      </c>
      <c r="G19" s="40" t="s">
        <v>407</v>
      </c>
      <c r="R19" s="37" t="s">
        <v>408</v>
      </c>
      <c r="S19" s="37" t="s">
        <v>409</v>
      </c>
    </row>
    <row r="20" customFormat="false" ht="12.8" hidden="false" customHeight="false" outlineLevel="0" collapsed="false">
      <c r="A20" s="37" t="n">
        <v>19</v>
      </c>
      <c r="G20" s="40" t="s">
        <v>410</v>
      </c>
      <c r="S20" s="37" t="s">
        <v>411</v>
      </c>
    </row>
    <row r="21" customFormat="false" ht="12.8" hidden="false" customHeight="false" outlineLevel="0" collapsed="false">
      <c r="A21" s="37" t="n">
        <v>20</v>
      </c>
      <c r="G21" s="40" t="s">
        <v>412</v>
      </c>
      <c r="S21" s="37" t="s">
        <v>413</v>
      </c>
    </row>
    <row r="22" customFormat="false" ht="12.8" hidden="false" customHeight="false" outlineLevel="0" collapsed="false">
      <c r="A22" s="37" t="n">
        <v>21</v>
      </c>
      <c r="G22" s="40" t="s">
        <v>414</v>
      </c>
      <c r="S22" s="37" t="s">
        <v>415</v>
      </c>
    </row>
    <row r="23" customFormat="false" ht="12.8" hidden="false" customHeight="false" outlineLevel="0" collapsed="false">
      <c r="A23" s="37" t="n">
        <v>22</v>
      </c>
      <c r="G23" s="40" t="s">
        <v>416</v>
      </c>
      <c r="S23" s="37" t="s">
        <v>417</v>
      </c>
    </row>
    <row r="24" customFormat="false" ht="12.8" hidden="false" customHeight="false" outlineLevel="0" collapsed="false">
      <c r="A24" s="37" t="n">
        <v>23</v>
      </c>
      <c r="G24" s="40" t="s">
        <v>418</v>
      </c>
      <c r="S24" s="37" t="s">
        <v>419</v>
      </c>
    </row>
    <row r="25" customFormat="false" ht="12.8" hidden="false" customHeight="false" outlineLevel="0" collapsed="false">
      <c r="A25" s="37" t="n">
        <v>24</v>
      </c>
      <c r="G25" s="40" t="s">
        <v>420</v>
      </c>
      <c r="S25" s="37" t="s">
        <v>421</v>
      </c>
    </row>
    <row r="26" customFormat="false" ht="12.8" hidden="false" customHeight="false" outlineLevel="0" collapsed="false">
      <c r="A26" s="37" t="n">
        <v>25</v>
      </c>
      <c r="G26" s="40" t="s">
        <v>422</v>
      </c>
      <c r="S26" s="37" t="s">
        <v>423</v>
      </c>
    </row>
    <row r="27" customFormat="false" ht="12.8" hidden="false" customHeight="false" outlineLevel="0" collapsed="false">
      <c r="A27" s="37" t="n">
        <v>26</v>
      </c>
      <c r="G27" s="40" t="s">
        <v>424</v>
      </c>
      <c r="S27" s="37" t="s">
        <v>425</v>
      </c>
    </row>
    <row r="28" customFormat="false" ht="12.8" hidden="false" customHeight="false" outlineLevel="0" collapsed="false">
      <c r="A28" s="37" t="n">
        <v>27</v>
      </c>
      <c r="G28" s="40" t="s">
        <v>426</v>
      </c>
      <c r="S28" s="37" t="s">
        <v>427</v>
      </c>
    </row>
    <row r="29" customFormat="false" ht="12.8" hidden="false" customHeight="false" outlineLevel="0" collapsed="false">
      <c r="A29" s="37" t="n">
        <v>28</v>
      </c>
      <c r="G29" s="40" t="s">
        <v>428</v>
      </c>
    </row>
    <row r="30" customFormat="false" ht="12.8" hidden="false" customHeight="false" outlineLevel="0" collapsed="false">
      <c r="A30" s="37" t="n">
        <v>29</v>
      </c>
      <c r="G30" s="40" t="s">
        <v>429</v>
      </c>
    </row>
    <row r="31" customFormat="false" ht="12.8" hidden="false" customHeight="false" outlineLevel="0" collapsed="false">
      <c r="A31" s="37" t="n">
        <v>30</v>
      </c>
      <c r="G31" s="40" t="s">
        <v>430</v>
      </c>
    </row>
    <row r="32" customFormat="false" ht="12.8" hidden="false" customHeight="false" outlineLevel="0" collapsed="false">
      <c r="A32" s="37" t="n">
        <v>31</v>
      </c>
      <c r="G32" s="40" t="s">
        <v>431</v>
      </c>
    </row>
    <row r="33" customFormat="false" ht="12.8" hidden="false" customHeight="false" outlineLevel="0" collapsed="false">
      <c r="A33" s="37" t="n">
        <v>32</v>
      </c>
      <c r="G33" s="40" t="s">
        <v>432</v>
      </c>
    </row>
    <row r="34" customFormat="false" ht="12.8" hidden="false" customHeight="false" outlineLevel="0" collapsed="false">
      <c r="A34" s="37" t="n">
        <v>33</v>
      </c>
      <c r="G34" s="40" t="s">
        <v>433</v>
      </c>
    </row>
    <row r="35" customFormat="false" ht="12.8" hidden="false" customHeight="false" outlineLevel="0" collapsed="false">
      <c r="A35" s="37" t="n">
        <v>34</v>
      </c>
      <c r="G35" s="40" t="s">
        <v>434</v>
      </c>
    </row>
    <row r="36" customFormat="false" ht="12.8" hidden="false" customHeight="false" outlineLevel="0" collapsed="false">
      <c r="A36" s="37" t="n">
        <v>35</v>
      </c>
      <c r="G36" s="40" t="s">
        <v>435</v>
      </c>
    </row>
    <row r="37" customFormat="false" ht="12.8" hidden="false" customHeight="false" outlineLevel="0" collapsed="false">
      <c r="A37" s="37" t="n">
        <v>36</v>
      </c>
      <c r="G37" s="40" t="s">
        <v>267</v>
      </c>
    </row>
    <row r="38" customFormat="false" ht="12.8" hidden="false" customHeight="false" outlineLevel="0" collapsed="false">
      <c r="A38" s="37" t="n">
        <v>37</v>
      </c>
      <c r="G38" s="40" t="s">
        <v>436</v>
      </c>
    </row>
    <row r="39" customFormat="false" ht="12.8" hidden="false" customHeight="false" outlineLevel="0" collapsed="false">
      <c r="A39" s="37" t="n">
        <v>38</v>
      </c>
      <c r="G39" s="40" t="s">
        <v>437</v>
      </c>
    </row>
    <row r="40" customFormat="false" ht="12.8" hidden="false" customHeight="false" outlineLevel="0" collapsed="false">
      <c r="A40" s="37" t="n">
        <v>39</v>
      </c>
      <c r="G40" s="40" t="s">
        <v>121</v>
      </c>
    </row>
    <row r="41" customFormat="false" ht="12.8" hidden="false" customHeight="false" outlineLevel="0" collapsed="false">
      <c r="A41" s="37" t="n">
        <v>40</v>
      </c>
      <c r="G41" s="40" t="s">
        <v>438</v>
      </c>
    </row>
    <row r="42" customFormat="false" ht="12.8" hidden="false" customHeight="false" outlineLevel="0" collapsed="false">
      <c r="A42" s="37" t="n">
        <v>41</v>
      </c>
      <c r="G42" s="40" t="s">
        <v>439</v>
      </c>
    </row>
    <row r="43" customFormat="false" ht="12.8" hidden="false" customHeight="false" outlineLevel="0" collapsed="false">
      <c r="A43" s="37" t="n">
        <v>42</v>
      </c>
      <c r="G43" s="40" t="s">
        <v>440</v>
      </c>
    </row>
    <row r="44" customFormat="false" ht="12.8" hidden="false" customHeight="false" outlineLevel="0" collapsed="false">
      <c r="A44" s="37" t="n">
        <v>43</v>
      </c>
      <c r="G44" s="40" t="s">
        <v>441</v>
      </c>
    </row>
    <row r="45" customFormat="false" ht="12.8" hidden="false" customHeight="false" outlineLevel="0" collapsed="false">
      <c r="A45" s="37" t="n">
        <v>44</v>
      </c>
      <c r="G45" s="40" t="s">
        <v>442</v>
      </c>
    </row>
    <row r="46" customFormat="false" ht="12.8" hidden="false" customHeight="false" outlineLevel="0" collapsed="false">
      <c r="A46" s="37" t="n">
        <v>45</v>
      </c>
      <c r="G46" s="40" t="s">
        <v>443</v>
      </c>
    </row>
    <row r="47" customFormat="false" ht="12.8" hidden="false" customHeight="false" outlineLevel="0" collapsed="false">
      <c r="A47" s="37" t="n">
        <v>46</v>
      </c>
      <c r="G47" s="40" t="s">
        <v>444</v>
      </c>
    </row>
    <row r="48" customFormat="false" ht="12.8" hidden="false" customHeight="false" outlineLevel="0" collapsed="false">
      <c r="A48" s="37" t="n">
        <v>47</v>
      </c>
      <c r="G48" s="40" t="s">
        <v>445</v>
      </c>
    </row>
    <row r="49" customFormat="false" ht="12.8" hidden="false" customHeight="false" outlineLevel="0" collapsed="false">
      <c r="A49" s="37" t="n">
        <v>48</v>
      </c>
      <c r="G49" s="40" t="s">
        <v>446</v>
      </c>
    </row>
    <row r="50" customFormat="false" ht="12.8" hidden="false" customHeight="false" outlineLevel="0" collapsed="false">
      <c r="A50" s="37" t="n">
        <v>49</v>
      </c>
      <c r="G50" s="40" t="s">
        <v>447</v>
      </c>
    </row>
    <row r="51" customFormat="false" ht="12.8" hidden="false" customHeight="false" outlineLevel="0" collapsed="false">
      <c r="A51" s="37" t="n">
        <v>50</v>
      </c>
      <c r="G51" s="40" t="s">
        <v>448</v>
      </c>
    </row>
    <row r="52" customFormat="false" ht="12.8" hidden="false" customHeight="false" outlineLevel="0" collapsed="false">
      <c r="A52" s="37" t="n">
        <v>51</v>
      </c>
      <c r="G52" s="40" t="s">
        <v>449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Roman,obyčejné"&amp;12&amp;A</oddHeader>
    <oddFooter>&amp;C&amp;"Times New Roman,obyčejné"&amp;12Stránka &amp;P</oddFoot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B15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pane xSplit="4" ySplit="6" topLeftCell="E7" activePane="bottomRight" state="frozen"/>
      <selection pane="topLeft" activeCell="A1" activeCellId="0" sqref="A1"/>
      <selection pane="topRight" activeCell="E1" activeCellId="0" sqref="E1"/>
      <selection pane="bottomLeft" activeCell="A7" activeCellId="0" sqref="A7"/>
      <selection pane="bottomRight" activeCell="I27" activeCellId="0" sqref="I27"/>
    </sheetView>
  </sheetViews>
  <sheetFormatPr defaultColWidth="11.53515625" defaultRowHeight="12.8" zeroHeight="false" outlineLevelRow="0" outlineLevelCol="0"/>
  <cols>
    <col collapsed="false" customWidth="true" hidden="false" outlineLevel="0" max="1" min="1" style="37" width="7.44"/>
    <col collapsed="false" customWidth="true" hidden="false" outlineLevel="0" max="2" min="2" style="37" width="11.91"/>
    <col collapsed="false" customWidth="true" hidden="false" outlineLevel="0" max="3" min="3" style="37" width="21.33"/>
    <col collapsed="false" customWidth="true" hidden="false" outlineLevel="0" max="4" min="4" style="37" width="16.37"/>
    <col collapsed="false" customWidth="true" hidden="false" outlineLevel="0" max="5" min="5" style="37" width="13.09"/>
    <col collapsed="false" customWidth="true" hidden="false" outlineLevel="0" max="6" min="6" style="37" width="9.13"/>
    <col collapsed="false" customWidth="true" hidden="false" outlineLevel="0" max="7" min="7" style="37" width="8.21"/>
    <col collapsed="false" customWidth="true" hidden="false" outlineLevel="0" max="8" min="8" style="37" width="11.91"/>
    <col collapsed="false" customWidth="false" hidden="false" outlineLevel="0" max="9" min="9" style="37" width="11.52"/>
    <col collapsed="false" customWidth="true" hidden="false" outlineLevel="0" max="10" min="10" style="37" width="12.4"/>
    <col collapsed="false" customWidth="true" hidden="false" outlineLevel="0" max="11" min="11" style="37" width="10.02"/>
    <col collapsed="false" customWidth="true" hidden="false" outlineLevel="0" max="14" min="12" style="37" width="8.21"/>
    <col collapsed="false" customWidth="true" hidden="false" outlineLevel="0" max="15" min="15" style="37" width="18.88"/>
    <col collapsed="false" customWidth="false" hidden="false" outlineLevel="0" max="16" min="16" style="37" width="11.52"/>
    <col collapsed="false" customWidth="true" hidden="false" outlineLevel="0" max="17" min="17" style="37" width="10.61"/>
    <col collapsed="false" customWidth="true" hidden="false" outlineLevel="0" max="18" min="18" style="37" width="7.94"/>
    <col collapsed="false" customWidth="true" hidden="false" outlineLevel="0" max="19" min="19" style="37" width="9.13"/>
    <col collapsed="false" customWidth="true" hidden="false" outlineLevel="0" max="20" min="20" style="37" width="9.32"/>
    <col collapsed="false" customWidth="true" hidden="false" outlineLevel="0" max="21" min="21" style="37" width="10.19"/>
    <col collapsed="false" customWidth="true" hidden="false" outlineLevel="0" max="22" min="22" style="37" width="9.92"/>
    <col collapsed="false" customWidth="true" hidden="false" outlineLevel="0" max="23" min="23" style="37" width="11.11"/>
    <col collapsed="false" customWidth="true" hidden="false" outlineLevel="0" max="24" min="24" style="37" width="9.72"/>
    <col collapsed="false" customWidth="true" hidden="false" outlineLevel="0" max="25" min="25" style="37" width="9.52"/>
    <col collapsed="false" customWidth="true" hidden="false" outlineLevel="0" max="26" min="26" style="37" width="9.42"/>
    <col collapsed="false" customWidth="true" hidden="false" outlineLevel="0" max="27" min="27" style="37" width="9.52"/>
    <col collapsed="false" customWidth="false" hidden="false" outlineLevel="0" max="1018" min="28" style="37" width="11.52"/>
  </cols>
  <sheetData>
    <row r="1" customFormat="false" ht="12.8" hidden="false" customHeight="true" outlineLevel="0" collapsed="false">
      <c r="A1" s="9" t="s">
        <v>0</v>
      </c>
      <c r="B1" s="43" t="s">
        <v>450</v>
      </c>
      <c r="C1" s="9" t="s">
        <v>451</v>
      </c>
      <c r="D1" s="9" t="s">
        <v>4</v>
      </c>
      <c r="E1" s="12" t="s">
        <v>452</v>
      </c>
      <c r="F1" s="12" t="s">
        <v>453</v>
      </c>
      <c r="G1" s="10" t="s">
        <v>454</v>
      </c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1" t="s">
        <v>6</v>
      </c>
    </row>
    <row r="2" customFormat="false" ht="12.8" hidden="false" customHeight="true" outlineLevel="0" collapsed="false">
      <c r="A2" s="9"/>
      <c r="B2" s="9"/>
      <c r="C2" s="9"/>
      <c r="D2" s="9"/>
      <c r="E2" s="9"/>
      <c r="F2" s="9"/>
      <c r="G2" s="10" t="s">
        <v>455</v>
      </c>
      <c r="H2" s="10" t="s">
        <v>456</v>
      </c>
      <c r="I2" s="10" t="s">
        <v>457</v>
      </c>
      <c r="J2" s="10" t="s">
        <v>450</v>
      </c>
      <c r="K2" s="10" t="s">
        <v>458</v>
      </c>
      <c r="L2" s="44" t="s">
        <v>459</v>
      </c>
      <c r="M2" s="44" t="s">
        <v>460</v>
      </c>
      <c r="N2" s="45" t="s">
        <v>461</v>
      </c>
      <c r="O2" s="45"/>
      <c r="P2" s="45" t="s">
        <v>462</v>
      </c>
      <c r="Q2" s="45"/>
      <c r="R2" s="45"/>
      <c r="S2" s="45"/>
      <c r="T2" s="45"/>
      <c r="U2" s="45"/>
      <c r="V2" s="45"/>
      <c r="W2" s="45"/>
      <c r="X2" s="45"/>
      <c r="Y2" s="45"/>
      <c r="Z2" s="45"/>
      <c r="AA2" s="13" t="s">
        <v>463</v>
      </c>
      <c r="AB2" s="11"/>
    </row>
    <row r="3" customFormat="false" ht="12.8" hidden="false" customHeight="true" outlineLevel="0" collapsed="fals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13" t="s">
        <v>464</v>
      </c>
      <c r="O3" s="14" t="s">
        <v>465</v>
      </c>
      <c r="P3" s="46" t="s">
        <v>466</v>
      </c>
      <c r="Q3" s="46"/>
      <c r="R3" s="46"/>
      <c r="S3" s="46"/>
      <c r="T3" s="46"/>
      <c r="U3" s="46"/>
      <c r="V3" s="46"/>
      <c r="W3" s="46" t="s">
        <v>467</v>
      </c>
      <c r="X3" s="46" t="s">
        <v>468</v>
      </c>
      <c r="Y3" s="46" t="s">
        <v>468</v>
      </c>
      <c r="Z3" s="46" t="s">
        <v>469</v>
      </c>
      <c r="AA3" s="46" t="s">
        <v>470</v>
      </c>
      <c r="AB3" s="11"/>
    </row>
    <row r="4" customFormat="false" ht="12.8" hidden="false" customHeight="true" outlineLevel="0" collapsed="false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18" t="s">
        <v>471</v>
      </c>
      <c r="P4" s="14" t="s">
        <v>472</v>
      </c>
      <c r="Q4" s="47" t="s">
        <v>473</v>
      </c>
      <c r="R4" s="47"/>
      <c r="S4" s="47"/>
      <c r="T4" s="47" t="s">
        <v>474</v>
      </c>
      <c r="U4" s="47"/>
      <c r="V4" s="47"/>
      <c r="W4" s="46"/>
      <c r="X4" s="46"/>
      <c r="Y4" s="46"/>
      <c r="Z4" s="46"/>
      <c r="AA4" s="46"/>
      <c r="AB4" s="11"/>
    </row>
    <row r="5" customFormat="false" ht="23.85" hidden="false" customHeight="false" outlineLevel="0" collapsed="fals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18"/>
      <c r="P5" s="18"/>
      <c r="Q5" s="17" t="s">
        <v>473</v>
      </c>
      <c r="R5" s="17" t="s">
        <v>475</v>
      </c>
      <c r="S5" s="17" t="s">
        <v>476</v>
      </c>
      <c r="T5" s="17" t="s">
        <v>477</v>
      </c>
      <c r="U5" s="17" t="s">
        <v>478</v>
      </c>
      <c r="V5" s="17" t="s">
        <v>479</v>
      </c>
      <c r="W5" s="46"/>
      <c r="X5" s="46"/>
      <c r="Y5" s="46"/>
      <c r="Z5" s="46"/>
      <c r="AA5" s="46"/>
      <c r="AB5" s="11"/>
    </row>
    <row r="6" s="37" customFormat="true" ht="32.5" hidden="false" customHeight="false" outlineLevel="0" collapsed="false">
      <c r="A6" s="48" t="s">
        <v>29</v>
      </c>
      <c r="B6" s="48" t="s">
        <v>30</v>
      </c>
      <c r="C6" s="48" t="s">
        <v>31</v>
      </c>
      <c r="D6" s="48" t="s">
        <v>31</v>
      </c>
      <c r="E6" s="48" t="s">
        <v>30</v>
      </c>
      <c r="F6" s="48" t="s">
        <v>480</v>
      </c>
      <c r="G6" s="48" t="s">
        <v>33</v>
      </c>
      <c r="H6" s="49" t="s">
        <v>281</v>
      </c>
      <c r="I6" s="49" t="s">
        <v>282</v>
      </c>
      <c r="J6" s="48" t="s">
        <v>30</v>
      </c>
      <c r="K6" s="48" t="s">
        <v>33</v>
      </c>
      <c r="L6" s="48" t="s">
        <v>481</v>
      </c>
      <c r="M6" s="48" t="s">
        <v>482</v>
      </c>
      <c r="N6" s="48" t="s">
        <v>480</v>
      </c>
      <c r="O6" s="48" t="s">
        <v>101</v>
      </c>
      <c r="P6" s="48" t="s">
        <v>283</v>
      </c>
      <c r="Q6" s="48" t="s">
        <v>284</v>
      </c>
      <c r="R6" s="48" t="s">
        <v>480</v>
      </c>
      <c r="S6" s="48" t="s">
        <v>285</v>
      </c>
      <c r="T6" s="48" t="s">
        <v>30</v>
      </c>
      <c r="U6" s="48" t="s">
        <v>30</v>
      </c>
      <c r="V6" s="48" t="s">
        <v>30</v>
      </c>
      <c r="W6" s="48" t="s">
        <v>101</v>
      </c>
      <c r="X6" s="48" t="s">
        <v>101</v>
      </c>
      <c r="Y6" s="48" t="s">
        <v>101</v>
      </c>
      <c r="Z6" s="48" t="s">
        <v>101</v>
      </c>
      <c r="AA6" s="48" t="s">
        <v>101</v>
      </c>
      <c r="AB6" s="48" t="s">
        <v>31</v>
      </c>
    </row>
    <row r="7" s="53" customFormat="true" ht="35.7" hidden="false" customHeight="true" outlineLevel="0" collapsed="false">
      <c r="A7" s="50"/>
      <c r="B7" s="50"/>
      <c r="C7" s="50" t="s">
        <v>483</v>
      </c>
      <c r="D7" s="50"/>
      <c r="E7" s="50"/>
      <c r="F7" s="50" t="n">
        <v>1</v>
      </c>
      <c r="G7" s="50" t="s">
        <v>47</v>
      </c>
      <c r="H7" s="51" t="s">
        <v>307</v>
      </c>
      <c r="I7" s="51" t="s">
        <v>360</v>
      </c>
      <c r="J7" s="52" t="n">
        <f aca="false">B7</f>
        <v>0</v>
      </c>
      <c r="K7" s="51" t="s">
        <v>46</v>
      </c>
      <c r="L7" s="51" t="s">
        <v>484</v>
      </c>
      <c r="M7" s="51"/>
      <c r="N7" s="50" t="n">
        <v>2</v>
      </c>
      <c r="O7" s="50" t="s">
        <v>485</v>
      </c>
      <c r="P7" s="50" t="s">
        <v>293</v>
      </c>
      <c r="Q7" s="50" t="s">
        <v>375</v>
      </c>
      <c r="R7" s="50"/>
      <c r="S7" s="50" t="s">
        <v>295</v>
      </c>
      <c r="T7" s="50" t="s">
        <v>486</v>
      </c>
      <c r="U7" s="50" t="s">
        <v>487</v>
      </c>
      <c r="V7" s="50" t="s">
        <v>488</v>
      </c>
      <c r="W7" s="50" t="s">
        <v>489</v>
      </c>
      <c r="X7" s="50" t="s">
        <v>490</v>
      </c>
      <c r="Y7" s="50" t="s">
        <v>491</v>
      </c>
      <c r="Z7" s="50" t="s">
        <v>492</v>
      </c>
      <c r="AA7" s="50" t="s">
        <v>492</v>
      </c>
      <c r="AB7" s="50"/>
    </row>
    <row r="8" s="53" customFormat="true" ht="42.6" hidden="false" customHeight="false" outlineLevel="0" collapsed="false">
      <c r="A8" s="50"/>
      <c r="B8" s="50"/>
      <c r="C8" s="50" t="s">
        <v>493</v>
      </c>
      <c r="D8" s="50"/>
      <c r="E8" s="50"/>
      <c r="F8" s="50" t="n">
        <v>1</v>
      </c>
      <c r="G8" s="50" t="s">
        <v>47</v>
      </c>
      <c r="H8" s="51" t="s">
        <v>333</v>
      </c>
      <c r="I8" s="51" t="s">
        <v>360</v>
      </c>
      <c r="J8" s="52" t="n">
        <f aca="false">B8</f>
        <v>0</v>
      </c>
      <c r="K8" s="51" t="s">
        <v>46</v>
      </c>
      <c r="L8" s="51" t="s">
        <v>484</v>
      </c>
      <c r="M8" s="51"/>
      <c r="N8" s="50" t="n">
        <v>2</v>
      </c>
      <c r="O8" s="50" t="s">
        <v>485</v>
      </c>
      <c r="P8" s="50" t="s">
        <v>324</v>
      </c>
      <c r="Q8" s="50" t="s">
        <v>375</v>
      </c>
      <c r="R8" s="50"/>
      <c r="S8" s="50" t="s">
        <v>295</v>
      </c>
      <c r="T8" s="50" t="s">
        <v>486</v>
      </c>
      <c r="U8" s="50" t="s">
        <v>487</v>
      </c>
      <c r="V8" s="50" t="s">
        <v>488</v>
      </c>
      <c r="W8" s="50" t="s">
        <v>489</v>
      </c>
      <c r="X8" s="50" t="s">
        <v>490</v>
      </c>
      <c r="Y8" s="50" t="s">
        <v>491</v>
      </c>
      <c r="Z8" s="50" t="s">
        <v>492</v>
      </c>
      <c r="AA8" s="50" t="s">
        <v>492</v>
      </c>
      <c r="AB8" s="50"/>
    </row>
    <row r="9" s="53" customFormat="true" ht="32.5" hidden="false" customHeight="false" outlineLevel="0" collapsed="false">
      <c r="A9" s="50"/>
      <c r="B9" s="50"/>
      <c r="C9" s="50" t="s">
        <v>494</v>
      </c>
      <c r="D9" s="50"/>
      <c r="E9" s="50"/>
      <c r="F9" s="50" t="n">
        <v>1</v>
      </c>
      <c r="G9" s="50" t="s">
        <v>46</v>
      </c>
      <c r="H9" s="51" t="s">
        <v>307</v>
      </c>
      <c r="I9" s="51" t="s">
        <v>360</v>
      </c>
      <c r="J9" s="52" t="n">
        <f aca="false">B9</f>
        <v>0</v>
      </c>
      <c r="K9" s="51" t="s">
        <v>46</v>
      </c>
      <c r="L9" s="51"/>
      <c r="M9" s="51" t="s">
        <v>316</v>
      </c>
      <c r="N9" s="50" t="n">
        <v>1</v>
      </c>
      <c r="O9" s="50" t="s">
        <v>495</v>
      </c>
      <c r="P9" s="50" t="s">
        <v>309</v>
      </c>
      <c r="Q9" s="50" t="s">
        <v>375</v>
      </c>
      <c r="R9" s="50"/>
      <c r="S9" s="50" t="s">
        <v>295</v>
      </c>
      <c r="T9" s="50" t="s">
        <v>486</v>
      </c>
      <c r="U9" s="50" t="s">
        <v>487</v>
      </c>
      <c r="V9" s="50" t="s">
        <v>488</v>
      </c>
      <c r="W9" s="50" t="s">
        <v>489</v>
      </c>
      <c r="X9" s="50" t="s">
        <v>490</v>
      </c>
      <c r="Y9" s="50" t="s">
        <v>491</v>
      </c>
      <c r="Z9" s="50" t="s">
        <v>492</v>
      </c>
      <c r="AA9" s="50" t="s">
        <v>492</v>
      </c>
      <c r="AB9" s="50"/>
    </row>
    <row r="10" s="53" customFormat="true" ht="42.6" hidden="false" customHeight="false" outlineLevel="0" collapsed="false">
      <c r="A10" s="50"/>
      <c r="B10" s="50"/>
      <c r="C10" s="50" t="s">
        <v>496</v>
      </c>
      <c r="D10" s="50"/>
      <c r="E10" s="50"/>
      <c r="F10" s="50" t="n">
        <v>1</v>
      </c>
      <c r="G10" s="50" t="s">
        <v>46</v>
      </c>
      <c r="H10" s="51" t="s">
        <v>307</v>
      </c>
      <c r="I10" s="51" t="s">
        <v>360</v>
      </c>
      <c r="J10" s="52" t="n">
        <f aca="false">B10</f>
        <v>0</v>
      </c>
      <c r="K10" s="51" t="s">
        <v>46</v>
      </c>
      <c r="L10" s="51" t="s">
        <v>484</v>
      </c>
      <c r="M10" s="51" t="s">
        <v>316</v>
      </c>
      <c r="N10" s="50" t="n">
        <v>1</v>
      </c>
      <c r="O10" s="50" t="s">
        <v>495</v>
      </c>
      <c r="P10" s="50" t="s">
        <v>293</v>
      </c>
      <c r="Q10" s="50" t="s">
        <v>375</v>
      </c>
      <c r="R10" s="50" t="n">
        <v>2</v>
      </c>
      <c r="S10" s="50"/>
      <c r="T10" s="50" t="s">
        <v>486</v>
      </c>
      <c r="U10" s="50" t="s">
        <v>487</v>
      </c>
      <c r="V10" s="50" t="s">
        <v>488</v>
      </c>
      <c r="W10" s="50" t="s">
        <v>489</v>
      </c>
      <c r="X10" s="50" t="s">
        <v>490</v>
      </c>
      <c r="Y10" s="50" t="s">
        <v>491</v>
      </c>
      <c r="Z10" s="50" t="s">
        <v>492</v>
      </c>
      <c r="AA10" s="50" t="s">
        <v>492</v>
      </c>
      <c r="AB10" s="50"/>
    </row>
    <row r="11" s="53" customFormat="true" ht="42.6" hidden="false" customHeight="false" outlineLevel="0" collapsed="false">
      <c r="A11" s="50"/>
      <c r="B11" s="50"/>
      <c r="C11" s="50" t="s">
        <v>497</v>
      </c>
      <c r="D11" s="50"/>
      <c r="E11" s="50"/>
      <c r="F11" s="50" t="n">
        <v>1</v>
      </c>
      <c r="G11" s="50" t="s">
        <v>46</v>
      </c>
      <c r="H11" s="51" t="s">
        <v>307</v>
      </c>
      <c r="I11" s="51" t="s">
        <v>360</v>
      </c>
      <c r="J11" s="52" t="n">
        <f aca="false">B11</f>
        <v>0</v>
      </c>
      <c r="K11" s="51" t="s">
        <v>46</v>
      </c>
      <c r="L11" s="51" t="s">
        <v>484</v>
      </c>
      <c r="M11" s="51" t="s">
        <v>316</v>
      </c>
      <c r="N11" s="50" t="n">
        <v>1</v>
      </c>
      <c r="O11" s="50" t="s">
        <v>495</v>
      </c>
      <c r="P11" s="50" t="s">
        <v>293</v>
      </c>
      <c r="Q11" s="50" t="s">
        <v>375</v>
      </c>
      <c r="R11" s="50"/>
      <c r="S11" s="50" t="s">
        <v>295</v>
      </c>
      <c r="T11" s="50" t="s">
        <v>486</v>
      </c>
      <c r="U11" s="50" t="s">
        <v>487</v>
      </c>
      <c r="V11" s="50" t="s">
        <v>488</v>
      </c>
      <c r="W11" s="50" t="s">
        <v>489</v>
      </c>
      <c r="X11" s="50" t="s">
        <v>490</v>
      </c>
      <c r="Y11" s="50" t="s">
        <v>491</v>
      </c>
      <c r="Z11" s="50" t="s">
        <v>492</v>
      </c>
      <c r="AA11" s="50" t="s">
        <v>492</v>
      </c>
      <c r="AB11" s="50"/>
    </row>
    <row r="15" customFormat="false" ht="12.8" hidden="false" customHeight="false" outlineLevel="0" collapsed="false">
      <c r="E15" s="0"/>
    </row>
  </sheetData>
  <mergeCells count="28">
    <mergeCell ref="A1:A5"/>
    <mergeCell ref="B1:B5"/>
    <mergeCell ref="C1:C5"/>
    <mergeCell ref="D1:D5"/>
    <mergeCell ref="E1:E5"/>
    <mergeCell ref="F1:F5"/>
    <mergeCell ref="G1:AA1"/>
    <mergeCell ref="AB1:AB5"/>
    <mergeCell ref="G2:G5"/>
    <mergeCell ref="H2:H5"/>
    <mergeCell ref="I2:I5"/>
    <mergeCell ref="J2:J5"/>
    <mergeCell ref="K2:K5"/>
    <mergeCell ref="L2:L5"/>
    <mergeCell ref="M2:M5"/>
    <mergeCell ref="N2:O2"/>
    <mergeCell ref="P2:Z2"/>
    <mergeCell ref="N3:N5"/>
    <mergeCell ref="P3:V3"/>
    <mergeCell ref="W3:W5"/>
    <mergeCell ref="X3:X5"/>
    <mergeCell ref="Y3:Y5"/>
    <mergeCell ref="Z3:Z5"/>
    <mergeCell ref="AA3:AA5"/>
    <mergeCell ref="O4:O5"/>
    <mergeCell ref="P4:P5"/>
    <mergeCell ref="Q4:S4"/>
    <mergeCell ref="T4:V4"/>
  </mergeCells>
  <dataValidations count="10">
    <dataValidation allowBlank="true" errorStyle="stop" operator="equal" showDropDown="false" showErrorMessage="true" showInputMessage="false" sqref="H7:H11" type="list">
      <formula1>types!$M$2:$M$10</formula1>
      <formula2>0</formula2>
    </dataValidation>
    <dataValidation allowBlank="true" errorStyle="stop" operator="equal" showDropDown="false" showErrorMessage="true" showInputMessage="false" sqref="I7:I11" type="list">
      <formula1>types!$N$2:$N$10</formula1>
      <formula2>0</formula2>
    </dataValidation>
    <dataValidation allowBlank="true" errorStyle="stop" operator="equal" showDropDown="false" showErrorMessage="true" showInputMessage="false" sqref="G7:G11" type="list">
      <formula1>types!$L$2:$L$4</formula1>
      <formula2>0</formula2>
    </dataValidation>
    <dataValidation allowBlank="true" errorStyle="stop" operator="equal" showDropDown="false" showErrorMessage="true" showInputMessage="false" sqref="P7:P11" type="list">
      <formula1>types!$Q$2:$Q$5</formula1>
      <formula2>0</formula2>
    </dataValidation>
    <dataValidation allowBlank="true" errorStyle="stop" operator="equal" showDropDown="false" showErrorMessage="true" showInputMessage="false" sqref="Q7:Q11" type="list">
      <formula1>types!$R$2:$R$20</formula1>
      <formula2>0</formula2>
    </dataValidation>
    <dataValidation allowBlank="true" errorStyle="stop" operator="equal" showDropDown="false" showErrorMessage="true" showInputMessage="false" sqref="S7:S11" type="list">
      <formula1>types!$S$2:$S$29</formula1>
      <formula2>0</formula2>
    </dataValidation>
    <dataValidation allowBlank="true" errorStyle="stop" operator="equal" showDropDown="false" showErrorMessage="true" showInputMessage="false" sqref="J7:J11" type="none">
      <formula1>types!$N$2:$N$10</formula1>
      <formula2>0</formula2>
    </dataValidation>
    <dataValidation allowBlank="true" errorStyle="stop" operator="equal" showDropDown="false" showErrorMessage="true" showInputMessage="false" sqref="K7:K11" type="list">
      <formula1>types!$L$2:$L$4</formula1>
      <formula2>0</formula2>
    </dataValidation>
    <dataValidation allowBlank="true" errorStyle="stop" operator="equal" showDropDown="false" showErrorMessage="true" showInputMessage="false" sqref="L7:L11" type="none">
      <formula1>types!$L$2:$L$4</formula1>
      <formula2>0</formula2>
    </dataValidation>
    <dataValidation allowBlank="true" errorStyle="stop" operator="equal" showDropDown="false" showErrorMessage="true" showInputMessage="false" sqref="M7:M11" type="list">
      <formula1>types!$P$2:$P$9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Roman,obyčejné"&amp;12&amp;A</oddHeader>
    <oddFooter>&amp;C&amp;"Times New Roman,obyčejné"&amp;12Stránka &amp;P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5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J7" activeCellId="0" sqref="J7"/>
    </sheetView>
  </sheetViews>
  <sheetFormatPr defaultColWidth="11.60546875" defaultRowHeight="12.8" zeroHeight="false" outlineLevelRow="0" outlineLevelCol="0"/>
  <cols>
    <col collapsed="false" customWidth="true" hidden="false" outlineLevel="0" max="1" min="1" style="0" width="5.95"/>
    <col collapsed="false" customWidth="true" hidden="false" outlineLevel="0" max="3" min="3" style="0" width="19.97"/>
    <col collapsed="false" customWidth="true" hidden="false" outlineLevel="0" max="4" min="4" style="0" width="9.93"/>
    <col collapsed="false" customWidth="true" hidden="false" outlineLevel="0" max="5" min="5" style="0" width="24.53"/>
  </cols>
  <sheetData>
    <row r="1" customFormat="false" ht="18.1" hidden="false" customHeight="true" outlineLevel="0" collapsed="false">
      <c r="A1" s="54" t="s">
        <v>498</v>
      </c>
      <c r="B1" s="54"/>
      <c r="C1" s="54"/>
      <c r="D1" s="54"/>
      <c r="E1" s="54"/>
    </row>
    <row r="2" customFormat="false" ht="27.7" hidden="false" customHeight="true" outlineLevel="0" collapsed="false">
      <c r="A2" s="55" t="s">
        <v>29</v>
      </c>
      <c r="B2" s="56" t="s">
        <v>499</v>
      </c>
      <c r="C2" s="57" t="s">
        <v>500</v>
      </c>
      <c r="D2" s="57" t="s">
        <v>501</v>
      </c>
      <c r="E2" s="57" t="s">
        <v>502</v>
      </c>
    </row>
    <row r="3" customFormat="false" ht="27.7" hidden="false" customHeight="true" outlineLevel="0" collapsed="false">
      <c r="A3" s="25" t="n">
        <v>1</v>
      </c>
      <c r="B3" s="25"/>
      <c r="C3" s="58" t="s">
        <v>503</v>
      </c>
      <c r="D3" s="58" t="s">
        <v>503</v>
      </c>
      <c r="E3" s="59" t="s">
        <v>504</v>
      </c>
    </row>
    <row r="4" customFormat="false" ht="27.7" hidden="false" customHeight="true" outlineLevel="0" collapsed="false">
      <c r="A4" s="25" t="n">
        <v>2</v>
      </c>
      <c r="B4" s="25"/>
      <c r="C4" s="58" t="s">
        <v>505</v>
      </c>
      <c r="D4" s="58" t="s">
        <v>506</v>
      </c>
      <c r="E4" s="60" t="s">
        <v>507</v>
      </c>
    </row>
    <row r="5" customFormat="false" ht="27.7" hidden="false" customHeight="true" outlineLevel="0" collapsed="false">
      <c r="A5" s="25" t="n">
        <v>3</v>
      </c>
      <c r="B5" s="25"/>
      <c r="C5" s="58" t="s">
        <v>508</v>
      </c>
      <c r="D5" s="58" t="s">
        <v>508</v>
      </c>
      <c r="E5" s="59" t="s">
        <v>504</v>
      </c>
    </row>
    <row r="6" customFormat="false" ht="27.7" hidden="false" customHeight="true" outlineLevel="0" collapsed="false">
      <c r="A6" s="25" t="n">
        <v>4</v>
      </c>
      <c r="B6" s="25"/>
      <c r="C6" s="60" t="s">
        <v>509</v>
      </c>
      <c r="D6" s="60" t="s">
        <v>509</v>
      </c>
      <c r="E6" s="59" t="s">
        <v>504</v>
      </c>
    </row>
    <row r="7" customFormat="false" ht="27.7" hidden="false" customHeight="true" outlineLevel="0" collapsed="false">
      <c r="A7" s="25" t="n">
        <v>5</v>
      </c>
      <c r="B7" s="25"/>
      <c r="C7" s="60" t="s">
        <v>510</v>
      </c>
      <c r="D7" s="60" t="s">
        <v>511</v>
      </c>
      <c r="E7" s="60" t="s">
        <v>512</v>
      </c>
    </row>
    <row r="8" customFormat="false" ht="27.7" hidden="false" customHeight="true" outlineLevel="0" collapsed="false">
      <c r="A8" s="25" t="n">
        <v>6</v>
      </c>
      <c r="B8" s="25"/>
      <c r="C8" s="60" t="s">
        <v>513</v>
      </c>
      <c r="D8" s="60" t="s">
        <v>514</v>
      </c>
      <c r="E8" s="59" t="s">
        <v>504</v>
      </c>
    </row>
    <row r="9" customFormat="false" ht="27.7" hidden="false" customHeight="true" outlineLevel="0" collapsed="false">
      <c r="A9" s="25" t="n">
        <v>7</v>
      </c>
      <c r="B9" s="25"/>
      <c r="C9" s="60" t="s">
        <v>515</v>
      </c>
      <c r="D9" s="60" t="s">
        <v>516</v>
      </c>
      <c r="E9" s="60" t="s">
        <v>517</v>
      </c>
    </row>
    <row r="10" customFormat="false" ht="27.7" hidden="false" customHeight="true" outlineLevel="0" collapsed="false">
      <c r="A10" s="25" t="n">
        <v>8</v>
      </c>
      <c r="B10" s="25"/>
      <c r="C10" s="60" t="s">
        <v>518</v>
      </c>
      <c r="D10" s="60" t="s">
        <v>519</v>
      </c>
      <c r="E10" s="58" t="s">
        <v>520</v>
      </c>
    </row>
    <row r="11" customFormat="false" ht="27.7" hidden="false" customHeight="true" outlineLevel="0" collapsed="false">
      <c r="A11" s="25" t="n">
        <v>9</v>
      </c>
      <c r="B11" s="25"/>
      <c r="C11" s="60" t="s">
        <v>521</v>
      </c>
      <c r="D11" s="60" t="s">
        <v>521</v>
      </c>
      <c r="E11" s="60" t="s">
        <v>522</v>
      </c>
    </row>
    <row r="12" customFormat="false" ht="27.7" hidden="false" customHeight="true" outlineLevel="0" collapsed="false">
      <c r="A12" s="25" t="n">
        <v>10</v>
      </c>
      <c r="B12" s="25"/>
      <c r="C12" s="60" t="s">
        <v>523</v>
      </c>
      <c r="D12" s="60" t="s">
        <v>523</v>
      </c>
      <c r="E12" s="60" t="s">
        <v>524</v>
      </c>
    </row>
    <row r="13" customFormat="false" ht="27.7" hidden="false" customHeight="true" outlineLevel="0" collapsed="false">
      <c r="A13" s="25" t="n">
        <v>11</v>
      </c>
      <c r="B13" s="25"/>
      <c r="C13" s="60" t="s">
        <v>525</v>
      </c>
      <c r="D13" s="60" t="s">
        <v>525</v>
      </c>
      <c r="E13" s="60" t="s">
        <v>526</v>
      </c>
    </row>
    <row r="14" customFormat="false" ht="27.7" hidden="false" customHeight="true" outlineLevel="0" collapsed="false">
      <c r="A14" s="25" t="n">
        <v>12</v>
      </c>
      <c r="B14" s="25"/>
      <c r="C14" s="60" t="s">
        <v>527</v>
      </c>
      <c r="D14" s="60" t="s">
        <v>527</v>
      </c>
      <c r="E14" s="60" t="s">
        <v>528</v>
      </c>
    </row>
    <row r="15" customFormat="false" ht="25.55" hidden="false" customHeight="true" outlineLevel="0" collapsed="false">
      <c r="A15" s="25" t="n">
        <v>13</v>
      </c>
      <c r="B15" s="25"/>
      <c r="C15" s="60" t="s">
        <v>529</v>
      </c>
      <c r="D15" s="60" t="s">
        <v>529</v>
      </c>
      <c r="E15" s="60" t="s">
        <v>530</v>
      </c>
    </row>
  </sheetData>
  <mergeCells count="1">
    <mergeCell ref="A1:E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Roman,obyčejné"&amp;12&amp;A</oddHeader>
    <oddFooter>&amp;C&amp;"Times New Roman,obyčejné"&amp;12Stránka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2524</TotalTime>
  <Application>LibreOffice/7.2.1.2$Windows_X86_64 LibreOffice_project/87b77fad49947c1441b67c559c339af8f3517e22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2021-12-27T23:38:01Z</dcterms:created>
  <dc:creator/>
  <dc:description/>
  <dc:language>cs-CZ</dc:language>
  <cp:lastModifiedBy/>
  <dcterms:modified xsi:type="dcterms:W3CDTF">2022-01-20T00:15:59Z</dcterms:modified>
  <cp:revision>77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