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45" windowWidth="17895" windowHeight="11505"/>
  </bookViews>
  <sheets>
    <sheet name="테이블목록" sheetId="2" r:id="rId1"/>
    <sheet name="테이블정의서" sheetId="4" r:id="rId2"/>
  </sheets>
  <definedNames>
    <definedName name="AP_BIZ_CODE">테이블정의서!#REF!</definedName>
    <definedName name="AP_BIZ_CODE_CATEGORY">테이블정의서!#REF!</definedName>
    <definedName name="AP_BIZ_CODE_GROUP">테이블정의서!#REF!</definedName>
    <definedName name="AP_CODE">테이블정의서!#REF!</definedName>
    <definedName name="AP_CODE_CATEGORY">테이블정의서!#REF!</definedName>
    <definedName name="AP_DATALIST">테이블정의서!#REF!</definedName>
    <definedName name="AP_DATALIST_ITEM">테이블정의서!#REF!</definedName>
    <definedName name="AP_EXAMPLE">테이블정의서!#REF!</definedName>
    <definedName name="AP_MENU">테이블정의서!#REF!</definedName>
    <definedName name="AP_MENU_AUTH">테이블정의서!#REF!</definedName>
    <definedName name="AP_MENU_SCREEN">테이블정의서!#REF!</definedName>
    <definedName name="AP_OFFDAY">테이블정의서!#REF!</definedName>
    <definedName name="AP_POST_NO">테이블정의서!#REF!</definedName>
    <definedName name="AP_QUERY">테이블정의서!#REF!</definedName>
    <definedName name="AP_ROLE">테이블정의서!#REF!</definedName>
    <definedName name="AP_ROLE_COMPOSITION">테이블정의서!#REF!</definedName>
    <definedName name="AP_SCREEN">테이블정의서!#REF!</definedName>
    <definedName name="AP_SCREEN_AUTH">테이블정의서!#REF!</definedName>
    <definedName name="AP_SCREEN_SERVICE">테이블정의서!#REF!</definedName>
    <definedName name="AP_SERVICE">테이블정의서!#REF!</definedName>
    <definedName name="AP_SERVICE_AUTH">테이블정의서!#REF!</definedName>
    <definedName name="AP_SERVICE_CODE">테이블정의서!#REF!</definedName>
    <definedName name="AP_SERVICE_ERROR_LOG">테이블정의서!#REF!</definedName>
    <definedName name="AP_SERVICE_QUERY">테이블정의서!#REF!</definedName>
    <definedName name="AP_SERVICE_RUN_LOG">테이블정의서!#REF!</definedName>
    <definedName name="CM_CAMPAIGN">#REF!</definedName>
    <definedName name="CM_CAMPAIGN_CLASS">#REF!</definedName>
    <definedName name="CM_CD_COMM">#REF!</definedName>
    <definedName name="CM_CHANNEL_DB">#REF!</definedName>
    <definedName name="CM_CHANNEL_FLD">#REF!</definedName>
    <definedName name="CM_CHANNEL_JOIN">#REF!</definedName>
    <definedName name="CM_CHANNEL_TBL">#REF!</definedName>
    <definedName name="CM_CONTENTS">#REF!</definedName>
    <definedName name="CM_CONTENTS_RESVWORD">#REF!</definedName>
    <definedName name="CM_EXTRACT_CDT">#REF!</definedName>
    <definedName name="CM_EXTRACT_FLD">#REF!</definedName>
    <definedName name="CM_EXTRACT_LIST">#REF!</definedName>
    <definedName name="CM_EXTRACT_SQL">#REF!</definedName>
    <definedName name="CM_GROUP">#REF!</definedName>
    <definedName name="CM_GROUP_AUTH">#REF!</definedName>
    <definedName name="CM_GROUP_FLD">#REF!</definedName>
    <definedName name="CM_GROUP_OWNER">#REF!</definedName>
    <definedName name="CM_JOB_LOG">#REF!</definedName>
    <definedName name="CM_RESPONSE_INFO">#REF!</definedName>
    <definedName name="CM_SEGMENT">#REF!</definedName>
    <definedName name="CM_SURVEY_REPEAT_CODE">#REF!</definedName>
    <definedName name="CM_SYS_DATA">#REF!</definedName>
    <definedName name="CM_TARGET">#REF!</definedName>
    <definedName name="CM_TARGET_SYS">#REF!</definedName>
    <definedName name="CM_TEMPLATE">#REF!</definedName>
    <definedName name="CM_TRANSFER_CHANNEL">#REF!</definedName>
    <definedName name="CM_TRANSFER_CONTENTS">#REF!</definedName>
    <definedName name="CM_TRANSFER_INFO">#REF!</definedName>
    <definedName name="EMAIL_RETURN_DTL">#REF!</definedName>
    <definedName name="EMAIL_RETURN_SUM">#REF!</definedName>
    <definedName name="_xlnm.Print_Titles" localSheetId="0">테이블목록!$1:$3</definedName>
    <definedName name="SEQUENCES">#REF!</definedName>
    <definedName name="SMS_MSG">#REF!</definedName>
    <definedName name="SYS_ADDITEM">#REF!</definedName>
    <definedName name="SYS_ADDITEM_CTRL">#REF!</definedName>
    <definedName name="SYS_ATTACH">#REF!</definedName>
    <definedName name="SYS_ATTACH_MASTER">#REF!</definedName>
    <definedName name="SYS_AUTH_DEPT">#REF!</definedName>
    <definedName name="SYS_AUTH_DEPT_MBR">#REF!</definedName>
    <definedName name="SYS_AUTH_DUTY">#REF!</definedName>
    <definedName name="SYS_AUTH_DUTY_MBR">#REF!</definedName>
    <definedName name="SYS_AUTH_LEVEL">#REF!</definedName>
    <definedName name="SYS_AUTH_LEVEL_MBR">#REF!</definedName>
    <definedName name="SYS_AUTH_POSITION">#REF!</definedName>
    <definedName name="SYS_AUTH_POSITION_MBR">#REF!</definedName>
    <definedName name="SYS_AUTH_PROGRAM">#REF!</definedName>
    <definedName name="SYS_BATCH_LOG">#REF!</definedName>
    <definedName name="SYS_CD_CHANNEL">#REF!</definedName>
    <definedName name="SYS_CD_COMM">#REF!</definedName>
    <definedName name="SYS_CD_FIRSTNAME">#REF!</definedName>
    <definedName name="SYS_CD_TELNUM">#REF!</definedName>
    <definedName name="SYS_CFG_MILEAGE">#REF!</definedName>
    <definedName name="SYS_CHANGE_INFO">#REF!</definedName>
    <definedName name="SYS_CODE">테이블정의서!#REF!</definedName>
    <definedName name="SYS_CODE_CATEGORY">테이블정의서!#REF!</definedName>
    <definedName name="SYS_CODE_GROUP">테이블정의서!#REF!</definedName>
    <definedName name="SYS_IF_JOB">#REF!</definedName>
    <definedName name="SYS_IF_LOG">#REF!</definedName>
    <definedName name="SYS_INTERFACE_DETAIL_LOG">#REF!</definedName>
    <definedName name="SYS_INTERFACE_LOG">#REF!</definedName>
    <definedName name="SYS_LOG_INTEGRATE">#REF!</definedName>
    <definedName name="SYS_LOGIN">테이블정의서!#REF!</definedName>
    <definedName name="SYS_LOGIN_LOG">테이블정의서!#REF!</definedName>
    <definedName name="SYS_MILEAGE">#REF!</definedName>
    <definedName name="SYS_PROCESS_LOCK">#REF!</definedName>
    <definedName name="SYS_PROGRAM">#REF!</definedName>
    <definedName name="SYS_PROGRAM_LOG">#REF!</definedName>
    <definedName name="TB_ACCESSORY">테이블정의서!#REF!</definedName>
    <definedName name="TB_ACTIVITY">테이블정의서!#REF!</definedName>
    <definedName name="TB_ACTIVITY_DISPATCH_EMP">#REF!</definedName>
    <definedName name="TB_ACTIVITY_DISPATCH_SET">#REF!</definedName>
    <definedName name="TB_ACTIVITY_ORDER">#REF!</definedName>
    <definedName name="TB_APPROVAL">#REF!</definedName>
    <definedName name="TB_AREA_MAP">#REF!</definedName>
    <definedName name="TB_AS">테이블정의서!#REF!</definedName>
    <definedName name="TB_AS_ACCESSORY">테이블정의서!#REF!</definedName>
    <definedName name="TB_AS_APPROVAL">테이블정의서!#REF!</definedName>
    <definedName name="TB_AS_HISTORY">테이블정의서!#REF!</definedName>
    <definedName name="TB_AS_ITEM">테이블정의서!#REF!</definedName>
    <definedName name="TB_AS_PAYMENT">테이블정의서!#REF!</definedName>
    <definedName name="TB_AS_RESERVE">테이블정의서!#REF!</definedName>
    <definedName name="TB_AS_SETTLEMENT">테이블정의서!#REF!</definedName>
    <definedName name="TB_AS_SETTLEMENT_DETAIL">테이블정의서!#REF!</definedName>
    <definedName name="TB_AS_TRANSFER">테이블정의서!#REF!</definedName>
    <definedName name="TB_ATTACH">테이블정의서!#REF!</definedName>
    <definedName name="TB_ATTACH_LINK">테이블정의서!#REF!</definedName>
    <definedName name="TB_AX_SERVICE_ORDER_ITEM">테이블정의서!#REF!</definedName>
    <definedName name="TB_BATCH_LOG">#REF!</definedName>
    <definedName name="TB_BBS">테이블정의서!#REF!</definedName>
    <definedName name="TB_BBS_REPLY">테이블정의서!#REF!</definedName>
    <definedName name="TB_BULLETIN">#REF!</definedName>
    <definedName name="TB_CALANDER">#REF!</definedName>
    <definedName name="TB_CALL">테이블정의서!#REF!</definedName>
    <definedName name="TB_CALL_CATEGORY">테이블정의서!#REF!</definedName>
    <definedName name="TB_CALL_HISTORY">테이블정의서!#REF!</definedName>
    <definedName name="TB_CALL_TRANSFER">테이블정의서!#REF!</definedName>
    <definedName name="TB_CALL_TYPE">테이블정의서!#REF!</definedName>
    <definedName name="TB_CALL_TYPE_ASSIGN">테이블정의서!#REF!</definedName>
    <definedName name="TB_CD_CUST_CLASS">#REF!</definedName>
    <definedName name="TB_CD_CUST_TYPE">#REF!</definedName>
    <definedName name="TB_CD_REGION">#REF!</definedName>
    <definedName name="TB_CENTER">테이블정의서!#REF!</definedName>
    <definedName name="TB_CENTER_AREA">테이블정의서!#REF!</definedName>
    <definedName name="TB_CENTER_BRAND">테이블정의서!#REF!</definedName>
    <definedName name="TB_CERTIFICATION">테이블정의서!#REF!</definedName>
    <definedName name="TB_COMMENT">#REF!</definedName>
    <definedName name="TB_CUST">#REF!</definedName>
    <definedName name="TB_CUST_ACCEPT">#REF!</definedName>
    <definedName name="TB_CUST_ADDR">#REF!</definedName>
    <definedName name="TB_CUST_BILL">#REF!</definedName>
    <definedName name="TB_CUST_CHANNEL">#REF!</definedName>
    <definedName name="TB_CUST_CHURN">#REF!</definedName>
    <definedName name="TB_CUST_CLASS">#REF!</definedName>
    <definedName name="TB_CUST_EDU">#REF!</definedName>
    <definedName name="TB_CUST_EDU_IMPORT">#REF!</definedName>
    <definedName name="TB_CUST_EMP">#REF!</definedName>
    <definedName name="TB_CUST_FM">#REF!</definedName>
    <definedName name="TB_CUST_GRADE">#REF!</definedName>
    <definedName name="TB_CUST_GRP">#REF!</definedName>
    <definedName name="TB_CUST_GRP_MEMBER">#REF!</definedName>
    <definedName name="TB_CUST_HIST">#REF!</definedName>
    <definedName name="TB_CUST_INSP">#REF!</definedName>
    <definedName name="TB_CUST_LEVEL">#REF!</definedName>
    <definedName name="TB_CUST_MANAGING">#REF!</definedName>
    <definedName name="TB_CUST_MANUFAC">#REF!</definedName>
    <definedName name="TB_CUST_QUALITY">#REF!</definedName>
    <definedName name="TB_CUST_SALES">#REF!</definedName>
    <definedName name="TB_CUST_TRADE">#REF!</definedName>
    <definedName name="TB_CUST_TYPE">#REF!</definedName>
    <definedName name="TB_CUST_VIEW_LOG">#REF!</definedName>
    <definedName name="TB_CUST_VOLUME">#REF!</definedName>
    <definedName name="TB_CUSTOMER_CLAIM">테이블정의서!#REF!</definedName>
    <definedName name="TB_DELIVERY">테이블정의서!#REF!</definedName>
    <definedName name="TB_DELIVERY_ITEM">테이블정의서!#REF!</definedName>
    <definedName name="TB_DEPARTMENT">테이블정의서!#REF!</definedName>
    <definedName name="TB_DISCARD">테이블정의서!#REF!</definedName>
    <definedName name="TB_DISCARD_ITEM">테이블정의서!#REF!</definedName>
    <definedName name="TB_DISPATCH_EMP">#REF!</definedName>
    <definedName name="TB_DISPATCH_RUN">#REF!</definedName>
    <definedName name="TB_DISPATCH_RUN_REF">#REF!</definedName>
    <definedName name="TB_DISPATCH_RUN_TARGET">#REF!</definedName>
    <definedName name="TB_DISPATCH_SET">#REF!</definedName>
    <definedName name="TB_DUP_RESULT">#REF!</definedName>
    <definedName name="TB_EDUCATION">#REF!</definedName>
    <definedName name="TB_EMPLOYEE">#REF!</definedName>
    <definedName name="TB_EMPLOYEE_GRP">#REF!</definedName>
    <definedName name="TB_EMPLOYEE_GRP_MBR">#REF!</definedName>
    <definedName name="TB_FAQ">#REF!</definedName>
    <definedName name="TB_GRADE_JOB">#REF!</definedName>
    <definedName name="TB_GRADE_RFM">#REF!</definedName>
    <definedName name="TB_INQUIRY">#REF!</definedName>
    <definedName name="TB_MONTH_CLOSE">테이블정의서!#REF!</definedName>
    <definedName name="TB_NOTICE">테이블정의서!#REF!</definedName>
    <definedName name="TB_ORDER">테이블정의서!#REF!</definedName>
    <definedName name="TB_ORDER_ITEM">테이블정의서!#REF!</definedName>
    <definedName name="TB_OUTBOUND_ANSWER">테이블정의서!#REF!</definedName>
    <definedName name="TB_OUTBOUND_DESIGN">테이블정의서!#REF!</definedName>
    <definedName name="TB_OUTBOUND_EXEC_GROUP">테이블정의서!#REF!</definedName>
    <definedName name="TB_OUTBOUND_TARGET">테이블정의서!#REF!</definedName>
    <definedName name="TB_PARTS">테이블정의서!#REF!</definedName>
    <definedName name="TB_POLICY">테이블정의서!#REF!</definedName>
    <definedName name="TB_POLICY_PARTS">테이블정의서!#REF!</definedName>
    <definedName name="TB_POLICY_PRODUCT">테이블정의서!#REF!</definedName>
    <definedName name="TB_POLICY_SYMPTOM">테이블정의서!#REF!</definedName>
    <definedName name="TB_PRINT">#REF!</definedName>
    <definedName name="TB_PRODUCT">테이블정의서!#REF!</definedName>
    <definedName name="TB_RECOMMEND">#REF!</definedName>
    <definedName name="TB_RELATION_CUST">#REF!</definedName>
    <definedName name="TB_RELATION_DEPT">#REF!</definedName>
    <definedName name="TB_RELATION_EMP">#REF!</definedName>
    <definedName name="TB_RELATION_VOC">#REF!</definedName>
    <definedName name="TB_RENTAL">테이블정의서!#REF!</definedName>
    <definedName name="TB_RENTAL_ITEM">테이블정의서!#REF!</definedName>
    <definedName name="TB_REQUEST">#REF!</definedName>
    <definedName name="TB_SERIAL_LOST">테이블정의서!#REF!</definedName>
    <definedName name="TB_STOCK">테이블정의서!#REF!</definedName>
    <definedName name="TB_STOCK_MONTH">테이블정의서!#REF!</definedName>
    <definedName name="TB_STOCK_SAFETY">테이블정의서!#REF!</definedName>
    <definedName name="TB_SURVEY">테이블정의서!#REF!</definedName>
    <definedName name="TB_SURVEY_ITEM">테이블정의서!#REF!</definedName>
    <definedName name="TB_SURVEY_QUESTION">테이블정의서!#REF!</definedName>
    <definedName name="TB_SYMPTOM">테이블정의서!#REF!</definedName>
    <definedName name="TB_TEMPLATE">#REF!</definedName>
    <definedName name="TB_TRANS_REQUEST">#REF!</definedName>
    <definedName name="TB_USER">테이블정의서!#REF!</definedName>
    <definedName name="TB_VIRTUAL_ACCOUNT">테이블정의서!#REF!</definedName>
    <definedName name="TB_VOC">#REF!</definedName>
    <definedName name="TB_VOC_CAUSE">#REF!</definedName>
    <definedName name="TB_VOC_CLASS">#REF!</definedName>
    <definedName name="TB_VOC_CLASS_EMP">#REF!</definedName>
    <definedName name="TB_VOC_EXAMPLE">#REF!</definedName>
    <definedName name="TB_VOC_HIST_CLASS">#REF!</definedName>
    <definedName name="TB_VOC_ORG">#REF!</definedName>
    <definedName name="TB_VOC_ORG_CLASS">#REF!</definedName>
    <definedName name="TB_VOC_ORG_MAPP">#REF!</definedName>
    <definedName name="TB_VOC_PATTERN">#REF!</definedName>
    <definedName name="TB_VOC_PRODUCT">#REF!</definedName>
    <definedName name="TB_VOC_TARGET">#REF!</definedName>
    <definedName name="TB_VOC_VSI">#REF!</definedName>
    <definedName name="TB_WAREHOUSE">테이블정의서!#REF!</definedName>
    <definedName name="TB_WORKFLOW">테이블정의서!#REF!</definedName>
    <definedName name="TB_WORKFLOW_CLASS">#REF!</definedName>
    <definedName name="TB_WORKFLOW_DISPATCH_EMP">#REF!</definedName>
    <definedName name="TB_WORKFLOW_DISPATCH_SET">#REF!</definedName>
    <definedName name="TB_WORKFLOW_ITEM">#REF!</definedName>
    <definedName name="TB_WORKFLOW_STEP">테이블정의서!#REF!</definedName>
    <definedName name="TB_WORKFLOW_STEP_ORDER">#REF!</definedName>
    <definedName name="TB_ZIP">#REF!</definedName>
    <definedName name="TMP_CM_VENDERINFO_TBL">#REF!</definedName>
    <definedName name="TMP_CM_VENDERUSER_TBL">#REF!</definedName>
    <definedName name="TMP_FIAIP300T">#REF!</definedName>
    <definedName name="TMP_FISaleValueAddTax">#REF!</definedName>
    <definedName name="TMP_HRDEPT">#REF!</definedName>
    <definedName name="TMP_HREduAdmin">#REF!</definedName>
    <definedName name="TMP_HREduEntry">#REF!</definedName>
    <definedName name="TMP_HREduResult">#REF!</definedName>
    <definedName name="TMP_HREMPNO">#REF!</definedName>
    <definedName name="TMP_SYS_CODE_MT">#REF!</definedName>
    <definedName name="TMP_TB0102">#REF!</definedName>
    <definedName name="TMP_TB0113">#REF!</definedName>
    <definedName name="TMP_TB0114">#REF!</definedName>
    <definedName name="TMP_TB0118">#REF!</definedName>
    <definedName name="TMP_TC0101">#REF!</definedName>
    <definedName name="TMP_TD0702">#REF!</definedName>
    <definedName name="TMP_TD0703">#REF!</definedName>
    <definedName name="TMP_TD1001">#REF!</definedName>
    <definedName name="TMP_TD1030">#REF!</definedName>
    <definedName name="TMP_TD3020">#REF!</definedName>
    <definedName name="TMP_TD3601">#REF!</definedName>
    <definedName name="TMP_TE0206">#REF!</definedName>
    <definedName name="TMP_TM0201">#REF!</definedName>
    <definedName name="TMP_TZ0101">#REF!</definedName>
    <definedName name="TMP_TZ0501">#REF!</definedName>
    <definedName name="WCFTB_ANSWER">#REF!</definedName>
    <definedName name="WCFTB_BOARD">#REF!</definedName>
    <definedName name="WCFTB_BOGI">#REF!</definedName>
    <definedName name="WCFTB_SURVEY">#REF!</definedName>
    <definedName name="WCTB_ADMIN">#REF!</definedName>
    <definedName name="WCTB_ADMIN_REL">#REF!</definedName>
    <definedName name="WCTB_ANS_PANEL">#REF!</definedName>
    <definedName name="WCTB_ANSWER">#REF!</definedName>
    <definedName name="WCTB_ANSWR_SHEET">#REF!</definedName>
    <definedName name="WCTB_BOARD">#REF!</definedName>
    <definedName name="WCTB_BOGI">#REF!</definedName>
    <definedName name="WCTB_CDGROUP">#REF!</definedName>
    <definedName name="WCTB_CLEANED_DATA">#REF!</definedName>
    <definedName name="WCTB_CLEANING">#REF!</definedName>
    <definedName name="WCTB_CLN_CRITERIA">#REF!</definedName>
    <definedName name="WCTB_CLN_SUMMARY">#REF!</definedName>
    <definedName name="WCTB_CODE">#REF!</definedName>
    <definedName name="WCTB_CONF">#REF!</definedName>
    <definedName name="WCTB_DB_CFG">#REF!</definedName>
    <definedName name="WCTB_DOMAIN">#REF!</definedName>
    <definedName name="WCTB_GROUP">#REF!</definedName>
    <definedName name="WCTB_ID">#REF!</definedName>
    <definedName name="WCTB_IMPORT">#REF!</definedName>
    <definedName name="WCTB_MAIL">#REF!</definedName>
    <definedName name="WCTB_MAIL_SEND">#REF!</definedName>
    <definedName name="WCTB_MERGE">#REF!</definedName>
    <definedName name="WCTB_PAGE">#REF!</definedName>
    <definedName name="WCTB_PANEL">#REF!</definedName>
    <definedName name="WCTB_QUESTION_SCORE">#REF!</definedName>
    <definedName name="WCTB_QUESTIONNAIRE">#REF!</definedName>
    <definedName name="WCTB_REPEAT">#REF!</definedName>
    <definedName name="WCTB_REPEAT_QUESTION">#REF!</definedName>
    <definedName name="WCTB_REPORT">#REF!</definedName>
    <definedName name="WCTB_SKIP">#REF!</definedName>
    <definedName name="WCTB_SQL">#REF!</definedName>
    <definedName name="WCTB_SQL_USER">#REF!</definedName>
    <definedName name="WCTB_SRVY_GROUP">#REF!</definedName>
    <definedName name="WCTB_SRVY_RESOURCE">#REF!</definedName>
    <definedName name="WCTB_SRVY_RSC_GRP">#REF!</definedName>
    <definedName name="WCTB_SURVEY">#REF!</definedName>
    <definedName name="WCTB_WEIGHT">#REF!</definedName>
    <definedName name="WCTB_WGHT_CALC">#REF!</definedName>
    <definedName name="WCTB_WGHT_DATA">#REF!</definedName>
    <definedName name="WCTB_WGHT_QUEST">#REF!</definedName>
    <definedName name="목록">테이블목록!$B$3</definedName>
  </definedNames>
  <calcPr calcId="124519"/>
</workbook>
</file>

<file path=xl/calcChain.xml><?xml version="1.0" encoding="utf-8"?>
<calcChain xmlns="http://schemas.openxmlformats.org/spreadsheetml/2006/main">
  <c r="D76" i="4"/>
  <c r="D2"/>
  <c r="D143"/>
  <c r="D123"/>
  <c r="D114"/>
  <c r="D101"/>
  <c r="D90"/>
  <c r="D65"/>
  <c r="D54"/>
  <c r="D30"/>
  <c r="D18"/>
</calcChain>
</file>

<file path=xl/sharedStrings.xml><?xml version="1.0" encoding="utf-8"?>
<sst xmlns="http://schemas.openxmlformats.org/spreadsheetml/2006/main" count="660" uniqueCount="187">
  <si>
    <t>테이블명세</t>
    <phoneticPr fontId="1" type="noConversion"/>
  </si>
  <si>
    <t>테이블ID</t>
    <phoneticPr fontId="1" type="noConversion"/>
  </si>
  <si>
    <t>테이블명</t>
    <phoneticPr fontId="1" type="noConversion"/>
  </si>
  <si>
    <t>테이블설명</t>
    <phoneticPr fontId="1" type="noConversion"/>
  </si>
  <si>
    <t>컬럼ID</t>
    <phoneticPr fontId="1" type="noConversion"/>
  </si>
  <si>
    <t>컬럼명</t>
    <phoneticPr fontId="1" type="noConversion"/>
  </si>
  <si>
    <t>데이터타입</t>
    <phoneticPr fontId="1" type="noConversion"/>
  </si>
  <si>
    <t>길이</t>
    <phoneticPr fontId="1" type="noConversion"/>
  </si>
  <si>
    <t>비고</t>
    <phoneticPr fontId="1" type="noConversion"/>
  </si>
  <si>
    <t>PK</t>
    <phoneticPr fontId="1" type="noConversion"/>
  </si>
  <si>
    <t>NULL</t>
    <phoneticPr fontId="1" type="noConversion"/>
  </si>
  <si>
    <t>Default</t>
    <phoneticPr fontId="1" type="noConversion"/>
  </si>
  <si>
    <t>최초등록일시</t>
  </si>
  <si>
    <t>N</t>
  </si>
  <si>
    <t>Y</t>
  </si>
  <si>
    <t>USER_ID</t>
  </si>
  <si>
    <t>삭제여부</t>
  </si>
  <si>
    <t>제목</t>
  </si>
  <si>
    <t>조회수</t>
  </si>
  <si>
    <t>등록일시</t>
  </si>
  <si>
    <t>수정일시</t>
  </si>
  <si>
    <t>DATE</t>
    <phoneticPr fontId="1" type="noConversion"/>
  </si>
  <si>
    <t>NUMBER</t>
    <phoneticPr fontId="1" type="noConversion"/>
  </si>
  <si>
    <t>CLOB</t>
    <phoneticPr fontId="1" type="noConversion"/>
  </si>
  <si>
    <t>사용여부</t>
  </si>
  <si>
    <t>테이블 목록</t>
    <phoneticPr fontId="4" type="noConversion"/>
  </si>
  <si>
    <t>시스템명</t>
    <phoneticPr fontId="4" type="noConversion"/>
  </si>
  <si>
    <t>작성자</t>
    <phoneticPr fontId="4" type="noConversion"/>
  </si>
  <si>
    <t>작성일</t>
    <phoneticPr fontId="4" type="noConversion"/>
  </si>
  <si>
    <t>버전</t>
    <phoneticPr fontId="4" type="noConversion"/>
  </si>
  <si>
    <t>번호</t>
    <phoneticPr fontId="4" type="noConversion"/>
  </si>
  <si>
    <t>Entity ID</t>
    <phoneticPr fontId="4" type="noConversion"/>
  </si>
  <si>
    <t>Entity 명</t>
    <phoneticPr fontId="4" type="noConversion"/>
  </si>
  <si>
    <t>길이</t>
    <phoneticPr fontId="4" type="noConversion"/>
  </si>
  <si>
    <t>최대건수</t>
    <phoneticPr fontId="4" type="noConversion"/>
  </si>
  <si>
    <t>초기크기(KB)</t>
    <phoneticPr fontId="4" type="noConversion"/>
  </si>
  <si>
    <t>서버위치</t>
    <phoneticPr fontId="4" type="noConversion"/>
  </si>
  <si>
    <t>비고</t>
    <phoneticPr fontId="4" type="noConversion"/>
  </si>
  <si>
    <t>SYS_BOARD</t>
  </si>
  <si>
    <t>SYS_BOARD_ADMIN</t>
  </si>
  <si>
    <t>SYS_BOARD_ARTICLE</t>
  </si>
  <si>
    <t>SYS_BOARD_ARTICLE_SHARE</t>
  </si>
  <si>
    <t>SYS_BOARD_AUTH</t>
  </si>
  <si>
    <t>SYS_BOARD_EVALUATION</t>
  </si>
  <si>
    <t>SYS_BOARD_INQUIRY_HISTORY</t>
  </si>
  <si>
    <t>SYS_BOARD_MESSAGE_INFO</t>
  </si>
  <si>
    <t>SYS_BOARD_PUSH_TARGET</t>
  </si>
  <si>
    <t>SYS_BOARD_REPLY</t>
  </si>
  <si>
    <t>SYS_BOARD_TYPE</t>
  </si>
  <si>
    <t>게시판</t>
  </si>
  <si>
    <t>게시판 관리자</t>
  </si>
  <si>
    <t>게시물</t>
  </si>
  <si>
    <t>게시물 공유대상</t>
  </si>
  <si>
    <t>게시판 권한</t>
  </si>
  <si>
    <t>게시물 추천반대이력</t>
  </si>
  <si>
    <t>게시물 조회이력</t>
  </si>
  <si>
    <t>게시판 알림메세지</t>
  </si>
  <si>
    <t>게시판 푸시대상</t>
  </si>
  <si>
    <t>댓글</t>
  </si>
  <si>
    <t>게시판 설정</t>
  </si>
  <si>
    <t>등록자</t>
  </si>
  <si>
    <t>수정자</t>
  </si>
  <si>
    <t>VARCHAR2</t>
    <phoneticPr fontId="1" type="noConversion"/>
  </si>
  <si>
    <t>VARCHAR2</t>
    <phoneticPr fontId="1" type="noConversion"/>
  </si>
  <si>
    <t>권한ID</t>
  </si>
  <si>
    <t>DEPTH</t>
  </si>
  <si>
    <t>깊이</t>
  </si>
  <si>
    <t>ID_BOARD</t>
  </si>
  <si>
    <t>게시판 ID</t>
  </si>
  <si>
    <t>DS_TITLE</t>
  </si>
  <si>
    <t>게시판 제목</t>
  </si>
  <si>
    <t>CD_CATEGORY</t>
  </si>
  <si>
    <t>게시판 분류</t>
  </si>
  <si>
    <t>TP_PARTITION</t>
  </si>
  <si>
    <t>게시판 파티션유형</t>
  </si>
  <si>
    <t>FG_AUTH_ACTIVE</t>
  </si>
  <si>
    <t>게시판 권한체크여부</t>
  </si>
  <si>
    <t>FG_USE</t>
  </si>
  <si>
    <t>FG_DEL</t>
  </si>
  <si>
    <t>DT_REG</t>
  </si>
  <si>
    <t>ID_REG_EMP</t>
  </si>
  <si>
    <t>DT_UPT</t>
  </si>
  <si>
    <t>ID_UPT_EMP</t>
  </si>
  <si>
    <t>ADMIN_TYPE</t>
  </si>
  <si>
    <t>관리자 구분</t>
  </si>
  <si>
    <t>ADMIN_VALUE</t>
  </si>
  <si>
    <t>관리자 값</t>
  </si>
  <si>
    <t>ID_ARTICLE</t>
  </si>
  <si>
    <t>게시물 번호</t>
  </si>
  <si>
    <t>ID_SUB</t>
  </si>
  <si>
    <t>게시판 서브ID</t>
  </si>
  <si>
    <t>NM_CATEGORY</t>
  </si>
  <si>
    <t>분류</t>
  </si>
  <si>
    <t>DS_CONTENT</t>
  </si>
  <si>
    <t>내용</t>
  </si>
  <si>
    <t>NO_GROUP</t>
  </si>
  <si>
    <t>그룹번호</t>
  </si>
  <si>
    <t>ID_PARENT_ARTICLE</t>
  </si>
  <si>
    <t>상위글번호</t>
  </si>
  <si>
    <t>SEQ_ORDER</t>
  </si>
  <si>
    <t>순서</t>
  </si>
  <si>
    <t>CNT_HIT</t>
  </si>
  <si>
    <t>CNT_GOOD</t>
  </si>
  <si>
    <t>추천수</t>
  </si>
  <si>
    <t>CNT_BAD</t>
  </si>
  <si>
    <t>반대수</t>
  </si>
  <si>
    <t>FG_NOTICE</t>
  </si>
  <si>
    <t>공지글여부</t>
  </si>
  <si>
    <t>ID_SHARE_TARGET</t>
  </si>
  <si>
    <t>공유대상코드</t>
  </si>
  <si>
    <t>TP_SHARE_TARGET</t>
  </si>
  <si>
    <t>공유대상유형</t>
  </si>
  <si>
    <t>NM_SHARE_TARGET</t>
  </si>
  <si>
    <t>공유대상명</t>
  </si>
  <si>
    <t>ID_ROLE</t>
  </si>
  <si>
    <t>CD_EVALUATION</t>
  </si>
  <si>
    <t>구분코드</t>
  </si>
  <si>
    <t>사용자 ID</t>
  </si>
  <si>
    <t>ID_HISTORY</t>
  </si>
  <si>
    <t>조회이력 ID</t>
  </si>
  <si>
    <t>ID_USER</t>
  </si>
  <si>
    <t>DT_INQUIRY</t>
  </si>
  <si>
    <t>조회일시</t>
  </si>
  <si>
    <t>TP_MESSAGE</t>
  </si>
  <si>
    <t>메세지 유형</t>
  </si>
  <si>
    <t>DS_MESSAGE</t>
  </si>
  <si>
    <t>메세지 내용</t>
  </si>
  <si>
    <t>ID_REPLY</t>
  </si>
  <si>
    <t>댓글 번호</t>
  </si>
  <si>
    <t>DS_CONTENT_REPLY</t>
  </si>
  <si>
    <t>ID_PARENT_REPLY</t>
  </si>
  <si>
    <t>상위댓글번호</t>
  </si>
  <si>
    <t>FILES</t>
  </si>
  <si>
    <t>첨부파일ID</t>
  </si>
  <si>
    <t>ID_BOARD_TYPE</t>
  </si>
  <si>
    <t>게시판 템플릿ID</t>
  </si>
  <si>
    <t>FG_DATA_ITEM</t>
  </si>
  <si>
    <t>데이터항목 사용여부</t>
  </si>
  <si>
    <t>FG_DATA_ITEM_NEW</t>
  </si>
  <si>
    <t>데이터항목_신규글</t>
  </si>
  <si>
    <t>FG_DATA_ITEM_FILE</t>
  </si>
  <si>
    <t>데이터항목_파일</t>
  </si>
  <si>
    <t>FG_DATA_ITEM_REPLY</t>
  </si>
  <si>
    <t>데이터항목_댓글</t>
  </si>
  <si>
    <t>공지글 사용여부</t>
  </si>
  <si>
    <t>CNT_NOTICE</t>
  </si>
  <si>
    <t>공지글 표시개수</t>
  </si>
  <si>
    <t>FG_FILE</t>
  </si>
  <si>
    <t>파일첨부 사용여부</t>
  </si>
  <si>
    <t>DS_FILE_EXTENSION</t>
  </si>
  <si>
    <t>파일첨부 확장자</t>
  </si>
  <si>
    <t>DS_FILE_VOLUME</t>
  </si>
  <si>
    <t>파일첨부 용량</t>
  </si>
  <si>
    <t>CNT_MAX_FILE</t>
  </si>
  <si>
    <t>파일첨부 최대개수</t>
  </si>
  <si>
    <t>FG_REPLY</t>
  </si>
  <si>
    <t>댓글 사용여부</t>
  </si>
  <si>
    <t>FG_ANSWER</t>
  </si>
  <si>
    <t>답글 사용여부</t>
  </si>
  <si>
    <t>FG_PRE_NEXT</t>
  </si>
  <si>
    <t>이전글/다음글 사용여부</t>
  </si>
  <si>
    <t>FG_GOOD_BAD</t>
  </si>
  <si>
    <t>추천/비추천 사용여부</t>
  </si>
  <si>
    <t>FG_EXCEL_DOWN</t>
  </si>
  <si>
    <t>엑셀다운로드 사용여부</t>
  </si>
  <si>
    <t>FG_TEXT_EDITOR</t>
  </si>
  <si>
    <t>텍스트에디터 사용여부</t>
  </si>
  <si>
    <t>FG_INQUIRY_HISTORY</t>
  </si>
  <si>
    <t>조회이력 사용여부</t>
  </si>
  <si>
    <t>게시판 마스터 테이블</t>
    <phoneticPr fontId="1" type="noConversion"/>
  </si>
  <si>
    <t>게시판 관리자 테이블</t>
    <phoneticPr fontId="1" type="noConversion"/>
  </si>
  <si>
    <t>게시물 정보 마스터 테이블</t>
    <phoneticPr fontId="1" type="noConversion"/>
  </si>
  <si>
    <t>게시물 공유대상 정보 테이블</t>
    <phoneticPr fontId="1" type="noConversion"/>
  </si>
  <si>
    <t>게시판 권한정보 테이블</t>
    <phoneticPr fontId="1" type="noConversion"/>
  </si>
  <si>
    <t>게시물 평가정보 테이블</t>
    <phoneticPr fontId="1" type="noConversion"/>
  </si>
  <si>
    <t>게시물 조회이력 정보 테이블</t>
    <phoneticPr fontId="1" type="noConversion"/>
  </si>
  <si>
    <t>게시판 알림 메시지 정보 테이블</t>
    <phoneticPr fontId="1" type="noConversion"/>
  </si>
  <si>
    <t>게시판 푸시 대상 정보 테이블</t>
    <phoneticPr fontId="1" type="noConversion"/>
  </si>
  <si>
    <t>게시물별 댓글 정보 테이블</t>
    <phoneticPr fontId="1" type="noConversion"/>
  </si>
  <si>
    <t>게시판 설정정보 테이블</t>
    <phoneticPr fontId="1" type="noConversion"/>
  </si>
  <si>
    <t>BOARD</t>
    <phoneticPr fontId="1" type="noConversion"/>
  </si>
  <si>
    <t>1.0</t>
    <phoneticPr fontId="1" type="noConversion"/>
  </si>
  <si>
    <t>SYS_BOARD</t>
    <phoneticPr fontId="1" type="noConversion"/>
  </si>
  <si>
    <t>UB-BASEWEB 3.x</t>
    <phoneticPr fontId="1" type="noConversion"/>
  </si>
  <si>
    <t>SYS_BOARD_PUSH_TARGET</t>
    <phoneticPr fontId="1" type="noConversion"/>
  </si>
  <si>
    <t xml:space="preserve"> </t>
    <phoneticPr fontId="1" type="noConversion"/>
  </si>
  <si>
    <t>김병기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</si>
</sst>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8" fillId="2" borderId="1" xfId="2" applyFill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(설계)메뉴 구조도(VOC)_20061024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workbookViewId="0">
      <pane ySplit="3" topLeftCell="A4" activePane="bottomLeft" state="frozen"/>
      <selection pane="bottomLeft" activeCell="J16" sqref="J16"/>
    </sheetView>
  </sheetViews>
  <sheetFormatPr defaultRowHeight="13.5"/>
  <cols>
    <col min="1" max="1" width="9" style="1"/>
    <col min="2" max="2" width="27.5" style="1" customWidth="1"/>
    <col min="3" max="3" width="29.125" style="1" customWidth="1"/>
    <col min="4" max="5" width="9" style="1"/>
    <col min="6" max="6" width="9.75" style="1" bestFit="1" customWidth="1"/>
    <col min="7" max="7" width="9" style="3"/>
    <col min="8" max="8" width="13" style="1" customWidth="1"/>
    <col min="9" max="16384" width="9" style="1"/>
  </cols>
  <sheetData>
    <row r="1" spans="1:8" s="8" customFormat="1" ht="27.75" customHeight="1">
      <c r="A1" s="20" t="s">
        <v>25</v>
      </c>
      <c r="B1" s="20"/>
      <c r="C1" s="20"/>
      <c r="D1" s="20"/>
      <c r="E1" s="20"/>
      <c r="F1" s="20"/>
      <c r="G1" s="20"/>
      <c r="H1" s="20"/>
    </row>
    <row r="2" spans="1:8" s="8" customFormat="1" ht="25.5" customHeight="1">
      <c r="A2" s="16" t="s">
        <v>26</v>
      </c>
      <c r="B2" s="7" t="s">
        <v>183</v>
      </c>
      <c r="C2" s="16" t="s">
        <v>27</v>
      </c>
      <c r="D2" s="7" t="s">
        <v>186</v>
      </c>
      <c r="E2" s="16" t="s">
        <v>28</v>
      </c>
      <c r="F2" s="18">
        <v>42438</v>
      </c>
      <c r="G2" s="16" t="s">
        <v>29</v>
      </c>
      <c r="H2" s="4" t="s">
        <v>181</v>
      </c>
    </row>
    <row r="3" spans="1:8" s="8" customFormat="1" ht="27">
      <c r="A3" s="16" t="s">
        <v>30</v>
      </c>
      <c r="B3" s="16" t="s">
        <v>31</v>
      </c>
      <c r="C3" s="16" t="s">
        <v>32</v>
      </c>
      <c r="D3" s="16" t="s">
        <v>33</v>
      </c>
      <c r="E3" s="16" t="s">
        <v>34</v>
      </c>
      <c r="F3" s="16" t="s">
        <v>35</v>
      </c>
      <c r="G3" s="16" t="s">
        <v>36</v>
      </c>
      <c r="H3" s="16" t="s">
        <v>37</v>
      </c>
    </row>
    <row r="4" spans="1:8">
      <c r="A4" s="6">
        <v>1</v>
      </c>
      <c r="B4" s="2" t="s">
        <v>182</v>
      </c>
      <c r="C4" s="6" t="s">
        <v>49</v>
      </c>
      <c r="D4" s="6"/>
      <c r="E4" s="6"/>
      <c r="F4" s="6"/>
      <c r="G4" s="9"/>
      <c r="H4" s="6" t="s">
        <v>180</v>
      </c>
    </row>
    <row r="5" spans="1:8">
      <c r="A5" s="6">
        <v>2</v>
      </c>
      <c r="B5" s="2" t="s">
        <v>39</v>
      </c>
      <c r="C5" s="6" t="s">
        <v>50</v>
      </c>
      <c r="D5" s="6"/>
      <c r="E5" s="6"/>
      <c r="F5" s="6"/>
      <c r="G5" s="9"/>
      <c r="H5" s="6" t="s">
        <v>180</v>
      </c>
    </row>
    <row r="6" spans="1:8">
      <c r="A6" s="6">
        <v>3</v>
      </c>
      <c r="B6" s="2" t="s">
        <v>40</v>
      </c>
      <c r="C6" s="6" t="s">
        <v>51</v>
      </c>
      <c r="D6" s="6"/>
      <c r="E6" s="6"/>
      <c r="F6" s="6"/>
      <c r="G6" s="9"/>
      <c r="H6" s="6" t="s">
        <v>180</v>
      </c>
    </row>
    <row r="7" spans="1:8">
      <c r="A7" s="6">
        <v>4</v>
      </c>
      <c r="B7" s="2" t="s">
        <v>41</v>
      </c>
      <c r="C7" s="6" t="s">
        <v>52</v>
      </c>
      <c r="D7" s="6"/>
      <c r="E7" s="6"/>
      <c r="F7" s="6"/>
      <c r="G7" s="9"/>
      <c r="H7" s="6" t="s">
        <v>180</v>
      </c>
    </row>
    <row r="8" spans="1:8">
      <c r="A8" s="6">
        <v>5</v>
      </c>
      <c r="B8" s="2" t="s">
        <v>42</v>
      </c>
      <c r="C8" s="6" t="s">
        <v>53</v>
      </c>
      <c r="D8" s="6"/>
      <c r="E8" s="6"/>
      <c r="F8" s="6"/>
      <c r="G8" s="9"/>
      <c r="H8" s="6" t="s">
        <v>180</v>
      </c>
    </row>
    <row r="9" spans="1:8">
      <c r="A9" s="6">
        <v>6</v>
      </c>
      <c r="B9" s="2" t="s">
        <v>43</v>
      </c>
      <c r="C9" s="6" t="s">
        <v>54</v>
      </c>
      <c r="D9" s="6"/>
      <c r="E9" s="6"/>
      <c r="F9" s="6"/>
      <c r="G9" s="9"/>
      <c r="H9" s="6" t="s">
        <v>180</v>
      </c>
    </row>
    <row r="10" spans="1:8">
      <c r="A10" s="6">
        <v>7</v>
      </c>
      <c r="B10" s="2" t="s">
        <v>44</v>
      </c>
      <c r="C10" s="6" t="s">
        <v>55</v>
      </c>
      <c r="D10" s="6"/>
      <c r="E10" s="6"/>
      <c r="F10" s="6"/>
      <c r="G10" s="9"/>
      <c r="H10" s="6" t="s">
        <v>180</v>
      </c>
    </row>
    <row r="11" spans="1:8">
      <c r="A11" s="6">
        <v>8</v>
      </c>
      <c r="B11" s="2" t="s">
        <v>45</v>
      </c>
      <c r="C11" s="6" t="s">
        <v>56</v>
      </c>
      <c r="D11" s="6"/>
      <c r="E11" s="6"/>
      <c r="F11" s="6"/>
      <c r="G11" s="9"/>
      <c r="H11" s="6" t="s">
        <v>180</v>
      </c>
    </row>
    <row r="12" spans="1:8">
      <c r="A12" s="6">
        <v>9</v>
      </c>
      <c r="B12" s="2" t="s">
        <v>184</v>
      </c>
      <c r="C12" s="6" t="s">
        <v>57</v>
      </c>
      <c r="D12" s="6"/>
      <c r="E12" s="6"/>
      <c r="F12" s="6"/>
      <c r="G12" s="9"/>
      <c r="H12" s="6" t="s">
        <v>180</v>
      </c>
    </row>
    <row r="13" spans="1:8">
      <c r="A13" s="6">
        <v>10</v>
      </c>
      <c r="B13" s="2" t="s">
        <v>47</v>
      </c>
      <c r="C13" s="6" t="s">
        <v>58</v>
      </c>
      <c r="D13" s="6"/>
      <c r="E13" s="6"/>
      <c r="F13" s="6"/>
      <c r="G13" s="9"/>
      <c r="H13" s="6" t="s">
        <v>180</v>
      </c>
    </row>
    <row r="14" spans="1:8">
      <c r="A14" s="6">
        <v>11</v>
      </c>
      <c r="B14" s="2" t="s">
        <v>48</v>
      </c>
      <c r="C14" s="6" t="s">
        <v>59</v>
      </c>
      <c r="D14" s="6"/>
      <c r="E14" s="6"/>
      <c r="F14" s="6"/>
      <c r="G14" s="9"/>
      <c r="H14" s="6" t="s">
        <v>180</v>
      </c>
    </row>
    <row r="15" spans="1:8">
      <c r="G15" s="1"/>
    </row>
    <row r="16" spans="1:8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</sheetData>
  <mergeCells count="1"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&amp;C&amp;"-,굵게"&amp;14[테이블목록]</oddHeader>
    <oddFooter>&amp;L&amp;G&amp;C&amp;P/&amp;N&amp;R&amp;G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41"/>
  <sheetViews>
    <sheetView workbookViewId="0">
      <selection activeCell="J30" sqref="J30"/>
    </sheetView>
  </sheetViews>
  <sheetFormatPr defaultRowHeight="16.5"/>
  <cols>
    <col min="1" max="1" width="25.5" customWidth="1"/>
    <col min="2" max="2" width="33.125" customWidth="1"/>
    <col min="3" max="3" width="12" customWidth="1"/>
    <col min="4" max="5" width="8.75" customWidth="1"/>
    <col min="6" max="6" width="9.25" customWidth="1"/>
    <col min="7" max="7" width="18.125" style="14" customWidth="1"/>
    <col min="8" max="8" width="12.375" customWidth="1"/>
  </cols>
  <sheetData>
    <row r="1" spans="1:8">
      <c r="A1" s="21" t="s">
        <v>0</v>
      </c>
      <c r="B1" s="21"/>
      <c r="C1" s="21"/>
      <c r="D1" s="21"/>
      <c r="E1" s="21"/>
      <c r="F1" s="21"/>
      <c r="G1" s="21"/>
      <c r="H1" s="21"/>
    </row>
    <row r="2" spans="1:8">
      <c r="A2" s="17" t="s">
        <v>1</v>
      </c>
      <c r="B2" s="5" t="s">
        <v>38</v>
      </c>
      <c r="C2" s="17" t="s">
        <v>2</v>
      </c>
      <c r="D2" s="21" t="str">
        <f>VLOOKUP(B2,테이블목록!$B$4:$C$42,2,)</f>
        <v>게시판</v>
      </c>
      <c r="E2" s="21"/>
      <c r="F2" s="21"/>
      <c r="G2" s="21"/>
      <c r="H2" s="21"/>
    </row>
    <row r="3" spans="1:8">
      <c r="A3" s="17" t="s">
        <v>3</v>
      </c>
      <c r="B3" s="22" t="s">
        <v>169</v>
      </c>
      <c r="C3" s="22"/>
      <c r="D3" s="22"/>
      <c r="E3" s="22"/>
      <c r="F3" s="22"/>
      <c r="G3" s="22"/>
      <c r="H3" s="22"/>
    </row>
    <row r="4" spans="1:8">
      <c r="A4" s="17" t="s">
        <v>4</v>
      </c>
      <c r="B4" s="17" t="s">
        <v>5</v>
      </c>
      <c r="C4" s="17" t="s">
        <v>6</v>
      </c>
      <c r="D4" s="17" t="s">
        <v>7</v>
      </c>
      <c r="E4" s="17" t="s">
        <v>9</v>
      </c>
      <c r="F4" s="17" t="s">
        <v>10</v>
      </c>
      <c r="G4" s="17" t="s">
        <v>11</v>
      </c>
      <c r="H4" s="17" t="s">
        <v>8</v>
      </c>
    </row>
    <row r="5" spans="1:8" s="15" customFormat="1">
      <c r="A5" s="12" t="s">
        <v>67</v>
      </c>
      <c r="B5" s="12" t="s">
        <v>68</v>
      </c>
      <c r="C5" s="12" t="s">
        <v>63</v>
      </c>
      <c r="D5" s="13">
        <v>20</v>
      </c>
      <c r="E5" s="10">
        <v>1</v>
      </c>
      <c r="F5" s="10" t="s">
        <v>13</v>
      </c>
      <c r="G5" s="10"/>
      <c r="H5" s="6"/>
    </row>
    <row r="6" spans="1:8" s="15" customFormat="1">
      <c r="A6" s="12" t="s">
        <v>69</v>
      </c>
      <c r="B6" s="12" t="s">
        <v>70</v>
      </c>
      <c r="C6" s="12" t="s">
        <v>63</v>
      </c>
      <c r="D6" s="13">
        <v>2000</v>
      </c>
      <c r="E6" s="10"/>
      <c r="F6" s="10" t="s">
        <v>14</v>
      </c>
      <c r="G6" s="10"/>
      <c r="H6" s="6"/>
    </row>
    <row r="7" spans="1:8" s="15" customFormat="1">
      <c r="A7" s="12" t="s">
        <v>71</v>
      </c>
      <c r="B7" s="12" t="s">
        <v>72</v>
      </c>
      <c r="C7" s="12" t="s">
        <v>63</v>
      </c>
      <c r="D7" s="13">
        <v>4000</v>
      </c>
      <c r="E7" s="10"/>
      <c r="F7" s="10" t="s">
        <v>14</v>
      </c>
      <c r="G7" s="10"/>
      <c r="H7" s="6"/>
    </row>
    <row r="8" spans="1:8" s="15" customFormat="1">
      <c r="A8" s="12" t="s">
        <v>73</v>
      </c>
      <c r="B8" s="12" t="s">
        <v>74</v>
      </c>
      <c r="C8" s="12" t="s">
        <v>63</v>
      </c>
      <c r="D8" s="13">
        <v>40</v>
      </c>
      <c r="E8" s="10"/>
      <c r="F8" s="10" t="s">
        <v>14</v>
      </c>
      <c r="G8" s="10"/>
      <c r="H8" s="6"/>
    </row>
    <row r="9" spans="1:8" s="15" customFormat="1">
      <c r="A9" s="12" t="s">
        <v>75</v>
      </c>
      <c r="B9" s="12" t="s">
        <v>76</v>
      </c>
      <c r="C9" s="12" t="s">
        <v>63</v>
      </c>
      <c r="D9" s="13">
        <v>1</v>
      </c>
      <c r="E9" s="10"/>
      <c r="F9" s="10" t="s">
        <v>14</v>
      </c>
      <c r="G9" s="10"/>
      <c r="H9" s="6"/>
    </row>
    <row r="10" spans="1:8" s="15" customFormat="1">
      <c r="A10" s="12" t="s">
        <v>77</v>
      </c>
      <c r="B10" s="12" t="s">
        <v>24</v>
      </c>
      <c r="C10" s="12" t="s">
        <v>63</v>
      </c>
      <c r="D10" s="13">
        <v>1</v>
      </c>
      <c r="E10" s="10"/>
      <c r="F10" s="10" t="s">
        <v>14</v>
      </c>
      <c r="G10" s="10"/>
      <c r="H10" s="6"/>
    </row>
    <row r="11" spans="1:8" s="15" customFormat="1">
      <c r="A11" s="12" t="s">
        <v>78</v>
      </c>
      <c r="B11" s="12" t="s">
        <v>16</v>
      </c>
      <c r="C11" s="12" t="s">
        <v>63</v>
      </c>
      <c r="D11" s="13">
        <v>1</v>
      </c>
      <c r="E11" s="10"/>
      <c r="F11" s="10" t="s">
        <v>14</v>
      </c>
      <c r="G11" s="10"/>
      <c r="H11" s="6"/>
    </row>
    <row r="12" spans="1:8">
      <c r="A12" s="12" t="s">
        <v>79</v>
      </c>
      <c r="B12" s="12" t="s">
        <v>19</v>
      </c>
      <c r="C12" s="12" t="s">
        <v>21</v>
      </c>
      <c r="D12" s="13"/>
      <c r="E12" s="10"/>
      <c r="F12" s="10" t="s">
        <v>13</v>
      </c>
      <c r="G12" s="10"/>
      <c r="H12" s="6"/>
    </row>
    <row r="13" spans="1:8" s="15" customFormat="1">
      <c r="A13" s="12" t="s">
        <v>80</v>
      </c>
      <c r="B13" s="12" t="s">
        <v>60</v>
      </c>
      <c r="C13" s="12" t="s">
        <v>63</v>
      </c>
      <c r="D13" s="13">
        <v>30</v>
      </c>
      <c r="E13" s="10"/>
      <c r="F13" s="10" t="s">
        <v>13</v>
      </c>
      <c r="G13" s="10"/>
      <c r="H13" s="6"/>
    </row>
    <row r="14" spans="1:8" s="15" customFormat="1">
      <c r="A14" s="12" t="s">
        <v>81</v>
      </c>
      <c r="B14" s="12" t="s">
        <v>20</v>
      </c>
      <c r="C14" s="12" t="s">
        <v>21</v>
      </c>
      <c r="D14" s="13"/>
      <c r="E14" s="10"/>
      <c r="F14" s="10" t="s">
        <v>13</v>
      </c>
      <c r="G14" s="10"/>
      <c r="H14" s="6"/>
    </row>
    <row r="15" spans="1:8" s="15" customFormat="1">
      <c r="A15" s="12" t="s">
        <v>82</v>
      </c>
      <c r="B15" s="12" t="s">
        <v>61</v>
      </c>
      <c r="C15" s="12" t="s">
        <v>63</v>
      </c>
      <c r="D15" s="13">
        <v>30</v>
      </c>
      <c r="E15" s="10"/>
      <c r="F15" s="10" t="s">
        <v>13</v>
      </c>
      <c r="G15" s="10"/>
      <c r="H15" s="6"/>
    </row>
    <row r="16" spans="1:8" s="15" customFormat="1">
      <c r="A16" s="11"/>
      <c r="B16" s="12"/>
      <c r="C16" s="12"/>
      <c r="D16" s="13"/>
      <c r="E16" s="13"/>
      <c r="F16" s="10"/>
      <c r="G16" s="10"/>
      <c r="H16" s="6"/>
    </row>
    <row r="17" spans="1:10" s="15" customFormat="1">
      <c r="A17" s="21" t="s">
        <v>0</v>
      </c>
      <c r="B17" s="21"/>
      <c r="C17" s="21"/>
      <c r="D17" s="21"/>
      <c r="E17" s="21"/>
      <c r="F17" s="21"/>
      <c r="G17" s="21"/>
      <c r="H17" s="21"/>
    </row>
    <row r="18" spans="1:10" s="15" customFormat="1">
      <c r="A18" s="17" t="s">
        <v>1</v>
      </c>
      <c r="B18" s="5" t="s">
        <v>39</v>
      </c>
      <c r="C18" s="17" t="s">
        <v>2</v>
      </c>
      <c r="D18" s="21" t="str">
        <f>VLOOKUP(B18,테이블목록!$B$4:$C$42,2,)</f>
        <v>게시판 관리자</v>
      </c>
      <c r="E18" s="21"/>
      <c r="F18" s="21"/>
      <c r="G18" s="21"/>
      <c r="H18" s="21"/>
    </row>
    <row r="19" spans="1:10" s="15" customFormat="1">
      <c r="A19" s="17" t="s">
        <v>3</v>
      </c>
      <c r="B19" s="22" t="s">
        <v>170</v>
      </c>
      <c r="C19" s="22"/>
      <c r="D19" s="22"/>
      <c r="E19" s="22"/>
      <c r="F19" s="22"/>
      <c r="G19" s="22"/>
      <c r="H19" s="22"/>
    </row>
    <row r="20" spans="1:10" s="15" customFormat="1">
      <c r="A20" s="17" t="s">
        <v>4</v>
      </c>
      <c r="B20" s="17" t="s">
        <v>5</v>
      </c>
      <c r="C20" s="17" t="s">
        <v>6</v>
      </c>
      <c r="D20" s="17" t="s">
        <v>7</v>
      </c>
      <c r="E20" s="17" t="s">
        <v>9</v>
      </c>
      <c r="F20" s="17" t="s">
        <v>10</v>
      </c>
      <c r="G20" s="17" t="s">
        <v>11</v>
      </c>
      <c r="H20" s="17" t="s">
        <v>8</v>
      </c>
    </row>
    <row r="21" spans="1:10" s="15" customFormat="1">
      <c r="A21" s="12" t="s">
        <v>67</v>
      </c>
      <c r="B21" s="12" t="s">
        <v>68</v>
      </c>
      <c r="C21" s="12" t="s">
        <v>63</v>
      </c>
      <c r="D21" s="13">
        <v>20</v>
      </c>
      <c r="E21" s="10">
        <v>1</v>
      </c>
      <c r="F21" s="10" t="s">
        <v>13</v>
      </c>
      <c r="G21" s="10"/>
      <c r="H21" s="6"/>
    </row>
    <row r="22" spans="1:10" s="15" customFormat="1">
      <c r="A22" s="12" t="s">
        <v>83</v>
      </c>
      <c r="B22" s="12" t="s">
        <v>84</v>
      </c>
      <c r="C22" s="12" t="s">
        <v>63</v>
      </c>
      <c r="D22" s="13">
        <v>1</v>
      </c>
      <c r="E22" s="10">
        <v>2</v>
      </c>
      <c r="F22" s="10" t="s">
        <v>13</v>
      </c>
      <c r="G22" s="10"/>
      <c r="H22" s="6"/>
    </row>
    <row r="23" spans="1:10" s="15" customFormat="1">
      <c r="A23" s="12" t="s">
        <v>85</v>
      </c>
      <c r="B23" s="12" t="s">
        <v>86</v>
      </c>
      <c r="C23" s="12" t="s">
        <v>63</v>
      </c>
      <c r="D23" s="13">
        <v>50</v>
      </c>
      <c r="E23" s="10">
        <v>3</v>
      </c>
      <c r="F23" s="10" t="s">
        <v>13</v>
      </c>
      <c r="G23" s="10"/>
      <c r="H23" s="6"/>
    </row>
    <row r="24" spans="1:10" s="15" customFormat="1">
      <c r="A24" s="12" t="s">
        <v>79</v>
      </c>
      <c r="B24" s="12" t="s">
        <v>19</v>
      </c>
      <c r="C24" s="12" t="s">
        <v>21</v>
      </c>
      <c r="D24" s="13"/>
      <c r="E24" s="10"/>
      <c r="F24" s="10" t="s">
        <v>13</v>
      </c>
      <c r="G24" s="10"/>
      <c r="H24" s="6"/>
    </row>
    <row r="25" spans="1:10" s="15" customFormat="1">
      <c r="A25" s="12" t="s">
        <v>80</v>
      </c>
      <c r="B25" s="12" t="s">
        <v>60</v>
      </c>
      <c r="C25" s="12" t="s">
        <v>63</v>
      </c>
      <c r="D25" s="13">
        <v>30</v>
      </c>
      <c r="E25" s="10"/>
      <c r="F25" s="10" t="s">
        <v>13</v>
      </c>
      <c r="G25" s="10"/>
      <c r="H25" s="6"/>
    </row>
    <row r="26" spans="1:10" s="15" customFormat="1">
      <c r="A26" s="12" t="s">
        <v>81</v>
      </c>
      <c r="B26" s="12" t="s">
        <v>20</v>
      </c>
      <c r="C26" s="12" t="s">
        <v>21</v>
      </c>
      <c r="D26" s="13"/>
      <c r="E26" s="10"/>
      <c r="F26" s="10" t="s">
        <v>13</v>
      </c>
      <c r="G26" s="10"/>
      <c r="H26" s="6"/>
    </row>
    <row r="27" spans="1:10" s="15" customFormat="1">
      <c r="A27" s="12" t="s">
        <v>82</v>
      </c>
      <c r="B27" s="12" t="s">
        <v>61</v>
      </c>
      <c r="C27" s="12" t="s">
        <v>63</v>
      </c>
      <c r="D27" s="13">
        <v>30</v>
      </c>
      <c r="E27" s="10"/>
      <c r="F27" s="10" t="s">
        <v>13</v>
      </c>
      <c r="G27" s="10"/>
      <c r="H27" s="6"/>
    </row>
    <row r="28" spans="1:10" s="15" customFormat="1">
      <c r="A28" s="11"/>
      <c r="B28" s="12"/>
      <c r="C28" s="12"/>
      <c r="D28" s="13"/>
      <c r="E28" s="13"/>
      <c r="F28" s="10"/>
      <c r="G28" s="10"/>
      <c r="H28" s="6"/>
    </row>
    <row r="29" spans="1:10" s="15" customFormat="1">
      <c r="A29" s="21" t="s">
        <v>0</v>
      </c>
      <c r="B29" s="21"/>
      <c r="C29" s="21"/>
      <c r="D29" s="21"/>
      <c r="E29" s="21"/>
      <c r="F29" s="21"/>
      <c r="G29" s="21"/>
      <c r="H29" s="21"/>
    </row>
    <row r="30" spans="1:10" s="15" customFormat="1">
      <c r="A30" s="17" t="s">
        <v>1</v>
      </c>
      <c r="B30" s="5" t="s">
        <v>40</v>
      </c>
      <c r="C30" s="17" t="s">
        <v>2</v>
      </c>
      <c r="D30" s="21" t="str">
        <f>VLOOKUP(B30,테이블목록!$B$4:$C$42,2,)</f>
        <v>게시물</v>
      </c>
      <c r="E30" s="21"/>
      <c r="F30" s="21"/>
      <c r="G30" s="21"/>
      <c r="H30" s="21"/>
      <c r="J30" s="15" t="s">
        <v>185</v>
      </c>
    </row>
    <row r="31" spans="1:10" s="15" customFormat="1">
      <c r="A31" s="17" t="s">
        <v>3</v>
      </c>
      <c r="B31" s="22" t="s">
        <v>171</v>
      </c>
      <c r="C31" s="22"/>
      <c r="D31" s="22"/>
      <c r="E31" s="22"/>
      <c r="F31" s="22"/>
      <c r="G31" s="22"/>
      <c r="H31" s="22"/>
    </row>
    <row r="32" spans="1:10" s="15" customFormat="1">
      <c r="A32" s="17" t="s">
        <v>4</v>
      </c>
      <c r="B32" s="17" t="s">
        <v>5</v>
      </c>
      <c r="C32" s="17" t="s">
        <v>6</v>
      </c>
      <c r="D32" s="17" t="s">
        <v>7</v>
      </c>
      <c r="E32" s="17" t="s">
        <v>9</v>
      </c>
      <c r="F32" s="17" t="s">
        <v>10</v>
      </c>
      <c r="G32" s="17" t="s">
        <v>11</v>
      </c>
      <c r="H32" s="17" t="s">
        <v>8</v>
      </c>
    </row>
    <row r="33" spans="1:8" s="15" customFormat="1">
      <c r="A33" s="12" t="s">
        <v>67</v>
      </c>
      <c r="B33" s="12" t="s">
        <v>68</v>
      </c>
      <c r="C33" s="12" t="s">
        <v>63</v>
      </c>
      <c r="D33" s="13">
        <v>20</v>
      </c>
      <c r="E33" s="10">
        <v>1</v>
      </c>
      <c r="F33" s="10" t="s">
        <v>13</v>
      </c>
      <c r="G33" s="10"/>
      <c r="H33" s="6"/>
    </row>
    <row r="34" spans="1:8" s="15" customFormat="1">
      <c r="A34" s="12" t="s">
        <v>87</v>
      </c>
      <c r="B34" s="12" t="s">
        <v>88</v>
      </c>
      <c r="C34" s="12" t="s">
        <v>63</v>
      </c>
      <c r="D34" s="13">
        <v>10</v>
      </c>
      <c r="E34" s="10">
        <v>2</v>
      </c>
      <c r="F34" s="10" t="s">
        <v>13</v>
      </c>
      <c r="G34" s="10"/>
      <c r="H34" s="6"/>
    </row>
    <row r="35" spans="1:8" s="15" customFormat="1">
      <c r="A35" s="12" t="s">
        <v>89</v>
      </c>
      <c r="B35" s="12" t="s">
        <v>90</v>
      </c>
      <c r="C35" s="12" t="s">
        <v>63</v>
      </c>
      <c r="D35" s="13">
        <v>30</v>
      </c>
      <c r="E35" s="10">
        <v>3</v>
      </c>
      <c r="F35" s="10" t="s">
        <v>13</v>
      </c>
      <c r="G35" s="10"/>
      <c r="H35" s="6"/>
    </row>
    <row r="36" spans="1:8" s="15" customFormat="1">
      <c r="A36" s="12" t="s">
        <v>91</v>
      </c>
      <c r="B36" s="12" t="s">
        <v>92</v>
      </c>
      <c r="C36" s="12" t="s">
        <v>63</v>
      </c>
      <c r="D36" s="13">
        <v>200</v>
      </c>
      <c r="E36" s="10"/>
      <c r="F36" s="10" t="s">
        <v>14</v>
      </c>
      <c r="G36" s="10"/>
      <c r="H36" s="6"/>
    </row>
    <row r="37" spans="1:8" s="15" customFormat="1">
      <c r="A37" s="12" t="s">
        <v>69</v>
      </c>
      <c r="B37" s="12" t="s">
        <v>17</v>
      </c>
      <c r="C37" s="12" t="s">
        <v>63</v>
      </c>
      <c r="D37" s="13">
        <v>2000</v>
      </c>
      <c r="E37" s="10"/>
      <c r="F37" s="10" t="s">
        <v>14</v>
      </c>
      <c r="G37" s="10"/>
      <c r="H37" s="6"/>
    </row>
    <row r="38" spans="1:8" s="15" customFormat="1">
      <c r="A38" s="12" t="s">
        <v>93</v>
      </c>
      <c r="B38" s="12" t="s">
        <v>94</v>
      </c>
      <c r="C38" s="12" t="s">
        <v>23</v>
      </c>
      <c r="D38" s="13"/>
      <c r="E38" s="10"/>
      <c r="F38" s="10" t="s">
        <v>14</v>
      </c>
      <c r="G38" s="10"/>
      <c r="H38" s="6"/>
    </row>
    <row r="39" spans="1:8" s="15" customFormat="1">
      <c r="A39" s="12" t="s">
        <v>95</v>
      </c>
      <c r="B39" s="12" t="s">
        <v>96</v>
      </c>
      <c r="C39" s="12" t="s">
        <v>63</v>
      </c>
      <c r="D39" s="13">
        <v>10</v>
      </c>
      <c r="E39" s="10"/>
      <c r="F39" s="10" t="s">
        <v>14</v>
      </c>
      <c r="G39" s="10"/>
      <c r="H39" s="6"/>
    </row>
    <row r="40" spans="1:8" s="15" customFormat="1">
      <c r="A40" s="12" t="s">
        <v>97</v>
      </c>
      <c r="B40" s="12" t="s">
        <v>98</v>
      </c>
      <c r="C40" s="12" t="s">
        <v>63</v>
      </c>
      <c r="D40" s="13">
        <v>10</v>
      </c>
      <c r="E40" s="10"/>
      <c r="F40" s="10" t="s">
        <v>14</v>
      </c>
      <c r="G40" s="10"/>
      <c r="H40" s="6"/>
    </row>
    <row r="41" spans="1:8" s="15" customFormat="1">
      <c r="A41" s="12" t="s">
        <v>65</v>
      </c>
      <c r="B41" s="12" t="s">
        <v>66</v>
      </c>
      <c r="C41" s="12" t="s">
        <v>22</v>
      </c>
      <c r="D41" s="13"/>
      <c r="E41" s="10"/>
      <c r="F41" s="10" t="s">
        <v>14</v>
      </c>
      <c r="G41" s="10"/>
      <c r="H41" s="6"/>
    </row>
    <row r="42" spans="1:8" s="15" customFormat="1">
      <c r="A42" s="12" t="s">
        <v>99</v>
      </c>
      <c r="B42" s="12" t="s">
        <v>100</v>
      </c>
      <c r="C42" s="12" t="s">
        <v>22</v>
      </c>
      <c r="D42" s="13"/>
      <c r="E42" s="10"/>
      <c r="F42" s="10" t="s">
        <v>14</v>
      </c>
      <c r="G42" s="10"/>
      <c r="H42" s="6"/>
    </row>
    <row r="43" spans="1:8" s="15" customFormat="1">
      <c r="A43" s="12" t="s">
        <v>101</v>
      </c>
      <c r="B43" s="12" t="s">
        <v>18</v>
      </c>
      <c r="C43" s="12" t="s">
        <v>22</v>
      </c>
      <c r="D43" s="13"/>
      <c r="E43" s="10"/>
      <c r="F43" s="10" t="s">
        <v>14</v>
      </c>
      <c r="G43" s="10"/>
      <c r="H43" s="6"/>
    </row>
    <row r="44" spans="1:8" s="15" customFormat="1">
      <c r="A44" s="12" t="s">
        <v>102</v>
      </c>
      <c r="B44" s="12" t="s">
        <v>103</v>
      </c>
      <c r="C44" s="12" t="s">
        <v>22</v>
      </c>
      <c r="D44" s="13"/>
      <c r="E44" s="10"/>
      <c r="F44" s="10" t="s">
        <v>14</v>
      </c>
      <c r="G44" s="10"/>
      <c r="H44" s="6"/>
    </row>
    <row r="45" spans="1:8" s="15" customFormat="1">
      <c r="A45" s="12" t="s">
        <v>104</v>
      </c>
      <c r="B45" s="12" t="s">
        <v>105</v>
      </c>
      <c r="C45" s="12" t="s">
        <v>22</v>
      </c>
      <c r="D45" s="13"/>
      <c r="E45" s="10"/>
      <c r="F45" s="10" t="s">
        <v>14</v>
      </c>
      <c r="G45" s="10"/>
      <c r="H45" s="6"/>
    </row>
    <row r="46" spans="1:8" s="15" customFormat="1">
      <c r="A46" s="12" t="s">
        <v>78</v>
      </c>
      <c r="B46" s="12" t="s">
        <v>16</v>
      </c>
      <c r="C46" s="12" t="s">
        <v>63</v>
      </c>
      <c r="D46" s="13">
        <v>1</v>
      </c>
      <c r="E46" s="10"/>
      <c r="F46" s="10" t="s">
        <v>14</v>
      </c>
      <c r="G46" s="10"/>
      <c r="H46" s="6"/>
    </row>
    <row r="47" spans="1:8" s="15" customFormat="1">
      <c r="A47" s="12" t="s">
        <v>106</v>
      </c>
      <c r="B47" s="12" t="s">
        <v>107</v>
      </c>
      <c r="C47" s="12" t="s">
        <v>63</v>
      </c>
      <c r="D47" s="13">
        <v>1</v>
      </c>
      <c r="E47" s="10"/>
      <c r="F47" s="10" t="s">
        <v>14</v>
      </c>
      <c r="G47" s="10"/>
      <c r="H47" s="6"/>
    </row>
    <row r="48" spans="1:8" s="15" customFormat="1">
      <c r="A48" s="12" t="s">
        <v>79</v>
      </c>
      <c r="B48" s="12" t="s">
        <v>19</v>
      </c>
      <c r="C48" s="12" t="s">
        <v>21</v>
      </c>
      <c r="D48" s="13"/>
      <c r="E48" s="10"/>
      <c r="F48" s="10" t="s">
        <v>13</v>
      </c>
      <c r="G48" s="10"/>
      <c r="H48" s="6"/>
    </row>
    <row r="49" spans="1:8" s="15" customFormat="1">
      <c r="A49" s="12" t="s">
        <v>80</v>
      </c>
      <c r="B49" s="12" t="s">
        <v>60</v>
      </c>
      <c r="C49" s="12" t="s">
        <v>63</v>
      </c>
      <c r="D49" s="13">
        <v>30</v>
      </c>
      <c r="E49" s="10"/>
      <c r="F49" s="10" t="s">
        <v>13</v>
      </c>
      <c r="G49" s="10"/>
      <c r="H49" s="6"/>
    </row>
    <row r="50" spans="1:8" s="15" customFormat="1">
      <c r="A50" s="12" t="s">
        <v>81</v>
      </c>
      <c r="B50" s="12" t="s">
        <v>20</v>
      </c>
      <c r="C50" s="12" t="s">
        <v>21</v>
      </c>
      <c r="D50" s="13"/>
      <c r="E50" s="10"/>
      <c r="F50" s="10" t="s">
        <v>13</v>
      </c>
      <c r="G50" s="10"/>
      <c r="H50" s="6"/>
    </row>
    <row r="51" spans="1:8" s="15" customFormat="1">
      <c r="A51" s="12" t="s">
        <v>82</v>
      </c>
      <c r="B51" s="12" t="s">
        <v>61</v>
      </c>
      <c r="C51" s="12" t="s">
        <v>63</v>
      </c>
      <c r="D51" s="13">
        <v>30</v>
      </c>
      <c r="E51" s="10"/>
      <c r="F51" s="10" t="s">
        <v>13</v>
      </c>
      <c r="G51" s="10"/>
      <c r="H51" s="6"/>
    </row>
    <row r="52" spans="1:8" s="15" customFormat="1">
      <c r="A52" s="11"/>
      <c r="B52" s="12"/>
      <c r="C52" s="12"/>
      <c r="D52" s="13"/>
      <c r="E52" s="13"/>
      <c r="F52" s="10"/>
      <c r="G52" s="10"/>
      <c r="H52" s="6"/>
    </row>
    <row r="53" spans="1:8" s="15" customFormat="1">
      <c r="A53" s="21" t="s">
        <v>0</v>
      </c>
      <c r="B53" s="21"/>
      <c r="C53" s="21"/>
      <c r="D53" s="21"/>
      <c r="E53" s="21"/>
      <c r="F53" s="21"/>
      <c r="G53" s="21"/>
      <c r="H53" s="21"/>
    </row>
    <row r="54" spans="1:8" s="15" customFormat="1">
      <c r="A54" s="17" t="s">
        <v>1</v>
      </c>
      <c r="B54" s="5" t="s">
        <v>41</v>
      </c>
      <c r="C54" s="17" t="s">
        <v>2</v>
      </c>
      <c r="D54" s="21" t="str">
        <f>VLOOKUP(B54,테이블목록!$B$4:$C$42,2,)</f>
        <v>게시물 공유대상</v>
      </c>
      <c r="E54" s="21"/>
      <c r="F54" s="21"/>
      <c r="G54" s="21"/>
      <c r="H54" s="21"/>
    </row>
    <row r="55" spans="1:8" s="15" customFormat="1">
      <c r="A55" s="17" t="s">
        <v>3</v>
      </c>
      <c r="B55" s="22" t="s">
        <v>172</v>
      </c>
      <c r="C55" s="22"/>
      <c r="D55" s="22"/>
      <c r="E55" s="22"/>
      <c r="F55" s="22"/>
      <c r="G55" s="22"/>
      <c r="H55" s="22"/>
    </row>
    <row r="56" spans="1:8" s="15" customFormat="1">
      <c r="A56" s="17" t="s">
        <v>4</v>
      </c>
      <c r="B56" s="17" t="s">
        <v>5</v>
      </c>
      <c r="C56" s="17" t="s">
        <v>6</v>
      </c>
      <c r="D56" s="17" t="s">
        <v>7</v>
      </c>
      <c r="E56" s="17" t="s">
        <v>9</v>
      </c>
      <c r="F56" s="17" t="s">
        <v>10</v>
      </c>
      <c r="G56" s="17" t="s">
        <v>11</v>
      </c>
      <c r="H56" s="17" t="s">
        <v>8</v>
      </c>
    </row>
    <row r="57" spans="1:8" s="15" customFormat="1">
      <c r="A57" s="12" t="s">
        <v>67</v>
      </c>
      <c r="B57" s="12" t="s">
        <v>68</v>
      </c>
      <c r="C57" s="12" t="s">
        <v>63</v>
      </c>
      <c r="D57" s="13">
        <v>20</v>
      </c>
      <c r="E57" s="10">
        <v>1</v>
      </c>
      <c r="F57" s="10" t="s">
        <v>13</v>
      </c>
      <c r="G57" s="10"/>
      <c r="H57" s="6"/>
    </row>
    <row r="58" spans="1:8" s="15" customFormat="1">
      <c r="A58" s="12" t="s">
        <v>87</v>
      </c>
      <c r="B58" s="12" t="s">
        <v>88</v>
      </c>
      <c r="C58" s="12" t="s">
        <v>63</v>
      </c>
      <c r="D58" s="13">
        <v>10</v>
      </c>
      <c r="E58" s="10">
        <v>2</v>
      </c>
      <c r="F58" s="10" t="s">
        <v>13</v>
      </c>
      <c r="G58" s="10"/>
      <c r="H58" s="6"/>
    </row>
    <row r="59" spans="1:8" s="15" customFormat="1">
      <c r="A59" s="12" t="s">
        <v>89</v>
      </c>
      <c r="B59" s="12" t="s">
        <v>90</v>
      </c>
      <c r="C59" s="12" t="s">
        <v>63</v>
      </c>
      <c r="D59" s="13">
        <v>30</v>
      </c>
      <c r="E59" s="10">
        <v>3</v>
      </c>
      <c r="F59" s="10" t="s">
        <v>13</v>
      </c>
      <c r="G59" s="10"/>
      <c r="H59" s="6"/>
    </row>
    <row r="60" spans="1:8" s="15" customFormat="1">
      <c r="A60" s="12" t="s">
        <v>108</v>
      </c>
      <c r="B60" s="12" t="s">
        <v>109</v>
      </c>
      <c r="C60" s="12" t="s">
        <v>63</v>
      </c>
      <c r="D60" s="13">
        <v>30</v>
      </c>
      <c r="E60" s="10">
        <v>4</v>
      </c>
      <c r="F60" s="10" t="s">
        <v>13</v>
      </c>
      <c r="G60" s="10"/>
      <c r="H60" s="6"/>
    </row>
    <row r="61" spans="1:8" s="15" customFormat="1">
      <c r="A61" s="12" t="s">
        <v>110</v>
      </c>
      <c r="B61" s="12" t="s">
        <v>111</v>
      </c>
      <c r="C61" s="12" t="s">
        <v>63</v>
      </c>
      <c r="D61" s="13">
        <v>30</v>
      </c>
      <c r="E61" s="10"/>
      <c r="F61" s="10" t="s">
        <v>14</v>
      </c>
      <c r="G61" s="10"/>
      <c r="H61" s="6"/>
    </row>
    <row r="62" spans="1:8" s="15" customFormat="1">
      <c r="A62" s="12" t="s">
        <v>112</v>
      </c>
      <c r="B62" s="12" t="s">
        <v>113</v>
      </c>
      <c r="C62" s="12" t="s">
        <v>63</v>
      </c>
      <c r="D62" s="13">
        <v>100</v>
      </c>
      <c r="E62" s="10"/>
      <c r="F62" s="10" t="s">
        <v>14</v>
      </c>
      <c r="G62" s="10"/>
      <c r="H62" s="6"/>
    </row>
    <row r="63" spans="1:8" s="15" customFormat="1">
      <c r="A63" s="11"/>
      <c r="B63" s="12"/>
      <c r="C63" s="12"/>
      <c r="D63" s="13"/>
      <c r="E63" s="13"/>
      <c r="F63" s="10"/>
      <c r="G63" s="10"/>
      <c r="H63" s="6"/>
    </row>
    <row r="64" spans="1:8" s="15" customFormat="1">
      <c r="A64" s="21" t="s">
        <v>0</v>
      </c>
      <c r="B64" s="21"/>
      <c r="C64" s="21"/>
      <c r="D64" s="21"/>
      <c r="E64" s="21"/>
      <c r="F64" s="21"/>
      <c r="G64" s="21"/>
      <c r="H64" s="21"/>
    </row>
    <row r="65" spans="1:8" s="15" customFormat="1">
      <c r="A65" s="17" t="s">
        <v>1</v>
      </c>
      <c r="B65" s="5" t="s">
        <v>42</v>
      </c>
      <c r="C65" s="17" t="s">
        <v>2</v>
      </c>
      <c r="D65" s="21" t="str">
        <f>VLOOKUP(B65,테이블목록!$B$4:$C$42,2,)</f>
        <v>게시판 권한</v>
      </c>
      <c r="E65" s="21"/>
      <c r="F65" s="21"/>
      <c r="G65" s="21"/>
      <c r="H65" s="21"/>
    </row>
    <row r="66" spans="1:8" s="15" customFormat="1">
      <c r="A66" s="17" t="s">
        <v>3</v>
      </c>
      <c r="B66" s="22" t="s">
        <v>173</v>
      </c>
      <c r="C66" s="22"/>
      <c r="D66" s="22"/>
      <c r="E66" s="22"/>
      <c r="F66" s="22"/>
      <c r="G66" s="22"/>
      <c r="H66" s="22"/>
    </row>
    <row r="67" spans="1:8" s="15" customFormat="1">
      <c r="A67" s="17" t="s">
        <v>4</v>
      </c>
      <c r="B67" s="17" t="s">
        <v>5</v>
      </c>
      <c r="C67" s="17" t="s">
        <v>6</v>
      </c>
      <c r="D67" s="17" t="s">
        <v>7</v>
      </c>
      <c r="E67" s="17" t="s">
        <v>9</v>
      </c>
      <c r="F67" s="17" t="s">
        <v>10</v>
      </c>
      <c r="G67" s="17" t="s">
        <v>11</v>
      </c>
      <c r="H67" s="17" t="s">
        <v>8</v>
      </c>
    </row>
    <row r="68" spans="1:8" s="15" customFormat="1">
      <c r="A68" s="12" t="s">
        <v>67</v>
      </c>
      <c r="B68" s="12" t="s">
        <v>68</v>
      </c>
      <c r="C68" s="12" t="s">
        <v>63</v>
      </c>
      <c r="D68" s="13">
        <v>20</v>
      </c>
      <c r="E68" s="10">
        <v>1</v>
      </c>
      <c r="F68" s="10" t="s">
        <v>13</v>
      </c>
      <c r="G68" s="10"/>
      <c r="H68" s="19"/>
    </row>
    <row r="69" spans="1:8" s="15" customFormat="1">
      <c r="A69" s="12" t="s">
        <v>114</v>
      </c>
      <c r="B69" s="12" t="s">
        <v>64</v>
      </c>
      <c r="C69" s="12" t="s">
        <v>63</v>
      </c>
      <c r="D69" s="13">
        <v>10</v>
      </c>
      <c r="E69" s="10">
        <v>2</v>
      </c>
      <c r="F69" s="10" t="s">
        <v>13</v>
      </c>
      <c r="G69" s="10"/>
      <c r="H69" s="19"/>
    </row>
    <row r="70" spans="1:8" s="15" customFormat="1">
      <c r="A70" s="12" t="s">
        <v>79</v>
      </c>
      <c r="B70" s="12" t="s">
        <v>19</v>
      </c>
      <c r="C70" s="12" t="s">
        <v>21</v>
      </c>
      <c r="D70" s="13"/>
      <c r="E70" s="10"/>
      <c r="F70" s="10" t="s">
        <v>13</v>
      </c>
      <c r="G70" s="10"/>
      <c r="H70" s="19"/>
    </row>
    <row r="71" spans="1:8" s="15" customFormat="1">
      <c r="A71" s="12" t="s">
        <v>80</v>
      </c>
      <c r="B71" s="12" t="s">
        <v>60</v>
      </c>
      <c r="C71" s="12" t="s">
        <v>63</v>
      </c>
      <c r="D71" s="13">
        <v>30</v>
      </c>
      <c r="E71" s="10"/>
      <c r="F71" s="10" t="s">
        <v>13</v>
      </c>
      <c r="G71" s="10"/>
      <c r="H71" s="19"/>
    </row>
    <row r="72" spans="1:8" s="15" customFormat="1">
      <c r="A72" s="12" t="s">
        <v>81</v>
      </c>
      <c r="B72" s="12" t="s">
        <v>20</v>
      </c>
      <c r="C72" s="12" t="s">
        <v>21</v>
      </c>
      <c r="D72" s="13"/>
      <c r="E72" s="10"/>
      <c r="F72" s="10" t="s">
        <v>13</v>
      </c>
      <c r="G72" s="10"/>
      <c r="H72" s="19"/>
    </row>
    <row r="73" spans="1:8" s="15" customFormat="1">
      <c r="A73" s="12" t="s">
        <v>82</v>
      </c>
      <c r="B73" s="12" t="s">
        <v>61</v>
      </c>
      <c r="C73" s="12" t="s">
        <v>63</v>
      </c>
      <c r="D73" s="13">
        <v>30</v>
      </c>
      <c r="E73" s="10"/>
      <c r="F73" s="10" t="s">
        <v>13</v>
      </c>
      <c r="G73" s="10"/>
      <c r="H73" s="19"/>
    </row>
    <row r="74" spans="1:8" s="15" customFormat="1">
      <c r="A74" s="11"/>
      <c r="B74" s="12"/>
      <c r="C74" s="12"/>
      <c r="D74" s="13"/>
      <c r="E74" s="13"/>
      <c r="F74" s="10"/>
      <c r="G74" s="10"/>
      <c r="H74" s="6"/>
    </row>
    <row r="75" spans="1:8" s="15" customFormat="1">
      <c r="A75" s="23" t="s">
        <v>0</v>
      </c>
      <c r="B75" s="24"/>
      <c r="C75" s="24"/>
      <c r="D75" s="24"/>
      <c r="E75" s="24"/>
      <c r="F75" s="24"/>
      <c r="G75" s="24"/>
      <c r="H75" s="25"/>
    </row>
    <row r="76" spans="1:8" s="15" customFormat="1">
      <c r="A76" s="17" t="s">
        <v>1</v>
      </c>
      <c r="B76" s="5" t="s">
        <v>43</v>
      </c>
      <c r="C76" s="17" t="s">
        <v>2</v>
      </c>
      <c r="D76" s="23" t="str">
        <f>VLOOKUP(B76,테이블목록!$B$4:$C$42,2,)</f>
        <v>게시물 추천반대이력</v>
      </c>
      <c r="E76" s="24"/>
      <c r="F76" s="24"/>
      <c r="G76" s="24"/>
      <c r="H76" s="25"/>
    </row>
    <row r="77" spans="1:8" s="15" customFormat="1">
      <c r="A77" s="17" t="s">
        <v>3</v>
      </c>
      <c r="B77" s="26" t="s">
        <v>174</v>
      </c>
      <c r="C77" s="27"/>
      <c r="D77" s="27"/>
      <c r="E77" s="27"/>
      <c r="F77" s="27"/>
      <c r="G77" s="27"/>
      <c r="H77" s="28"/>
    </row>
    <row r="78" spans="1:8" s="15" customFormat="1">
      <c r="A78" s="17" t="s">
        <v>4</v>
      </c>
      <c r="B78" s="17" t="s">
        <v>5</v>
      </c>
      <c r="C78" s="17" t="s">
        <v>6</v>
      </c>
      <c r="D78" s="17" t="s">
        <v>7</v>
      </c>
      <c r="E78" s="17" t="s">
        <v>9</v>
      </c>
      <c r="F78" s="17" t="s">
        <v>10</v>
      </c>
      <c r="G78" s="17" t="s">
        <v>11</v>
      </c>
      <c r="H78" s="17" t="s">
        <v>8</v>
      </c>
    </row>
    <row r="79" spans="1:8" s="15" customFormat="1">
      <c r="A79" s="12" t="s">
        <v>87</v>
      </c>
      <c r="B79" s="12" t="s">
        <v>88</v>
      </c>
      <c r="C79" s="12" t="s">
        <v>63</v>
      </c>
      <c r="D79" s="13">
        <v>10</v>
      </c>
      <c r="E79" s="10">
        <v>1</v>
      </c>
      <c r="F79" s="10" t="s">
        <v>13</v>
      </c>
      <c r="G79" s="10"/>
      <c r="H79" s="19"/>
    </row>
    <row r="80" spans="1:8" s="15" customFormat="1">
      <c r="A80" s="12" t="s">
        <v>115</v>
      </c>
      <c r="B80" s="12" t="s">
        <v>116</v>
      </c>
      <c r="C80" s="12" t="s">
        <v>63</v>
      </c>
      <c r="D80" s="13">
        <v>2</v>
      </c>
      <c r="E80" s="10">
        <v>2</v>
      </c>
      <c r="F80" s="10" t="s">
        <v>13</v>
      </c>
      <c r="G80" s="10"/>
      <c r="H80" s="19"/>
    </row>
    <row r="81" spans="1:8" s="15" customFormat="1">
      <c r="A81" s="12" t="s">
        <v>15</v>
      </c>
      <c r="B81" s="12" t="s">
        <v>117</v>
      </c>
      <c r="C81" s="12" t="s">
        <v>63</v>
      </c>
      <c r="D81" s="13">
        <v>50</v>
      </c>
      <c r="E81" s="10">
        <v>3</v>
      </c>
      <c r="F81" s="10" t="s">
        <v>13</v>
      </c>
      <c r="G81" s="10"/>
      <c r="H81" s="19"/>
    </row>
    <row r="82" spans="1:8" s="15" customFormat="1">
      <c r="A82" s="12" t="s">
        <v>67</v>
      </c>
      <c r="B82" s="12" t="s">
        <v>68</v>
      </c>
      <c r="C82" s="12" t="s">
        <v>63</v>
      </c>
      <c r="D82" s="13">
        <v>20</v>
      </c>
      <c r="E82" s="10">
        <v>4</v>
      </c>
      <c r="F82" s="10" t="s">
        <v>13</v>
      </c>
      <c r="G82" s="10"/>
      <c r="H82" s="19"/>
    </row>
    <row r="83" spans="1:8" s="15" customFormat="1">
      <c r="A83" s="12" t="s">
        <v>89</v>
      </c>
      <c r="B83" s="12" t="s">
        <v>90</v>
      </c>
      <c r="C83" s="12" t="s">
        <v>63</v>
      </c>
      <c r="D83" s="13">
        <v>30</v>
      </c>
      <c r="E83" s="10">
        <v>5</v>
      </c>
      <c r="F83" s="10" t="s">
        <v>13</v>
      </c>
      <c r="G83" s="10"/>
      <c r="H83" s="19"/>
    </row>
    <row r="84" spans="1:8" s="15" customFormat="1">
      <c r="A84" s="12" t="s">
        <v>79</v>
      </c>
      <c r="B84" s="12" t="s">
        <v>19</v>
      </c>
      <c r="C84" s="12" t="s">
        <v>21</v>
      </c>
      <c r="D84" s="13"/>
      <c r="E84" s="10"/>
      <c r="F84" s="10" t="s">
        <v>13</v>
      </c>
      <c r="G84" s="10"/>
      <c r="H84" s="19"/>
    </row>
    <row r="85" spans="1:8" s="15" customFormat="1">
      <c r="A85" s="12" t="s">
        <v>80</v>
      </c>
      <c r="B85" s="12" t="s">
        <v>60</v>
      </c>
      <c r="C85" s="12" t="s">
        <v>63</v>
      </c>
      <c r="D85" s="13">
        <v>30</v>
      </c>
      <c r="E85" s="10"/>
      <c r="F85" s="10" t="s">
        <v>13</v>
      </c>
      <c r="G85" s="10"/>
      <c r="H85" s="19"/>
    </row>
    <row r="86" spans="1:8" s="15" customFormat="1">
      <c r="A86" s="12" t="s">
        <v>81</v>
      </c>
      <c r="B86" s="12" t="s">
        <v>20</v>
      </c>
      <c r="C86" s="12" t="s">
        <v>21</v>
      </c>
      <c r="D86" s="13"/>
      <c r="E86" s="10"/>
      <c r="F86" s="10" t="s">
        <v>13</v>
      </c>
      <c r="G86" s="10"/>
      <c r="H86" s="19"/>
    </row>
    <row r="87" spans="1:8" s="15" customFormat="1">
      <c r="A87" s="12" t="s">
        <v>82</v>
      </c>
      <c r="B87" s="12" t="s">
        <v>61</v>
      </c>
      <c r="C87" s="12" t="s">
        <v>63</v>
      </c>
      <c r="D87" s="13">
        <v>30</v>
      </c>
      <c r="E87" s="10"/>
      <c r="F87" s="10" t="s">
        <v>13</v>
      </c>
      <c r="G87" s="10"/>
      <c r="H87" s="19"/>
    </row>
    <row r="88" spans="1:8" s="15" customFormat="1">
      <c r="A88" s="11"/>
      <c r="B88" s="12"/>
      <c r="C88" s="12"/>
      <c r="D88" s="13"/>
      <c r="E88" s="13"/>
      <c r="F88" s="10"/>
      <c r="G88" s="10"/>
      <c r="H88" s="6"/>
    </row>
    <row r="89" spans="1:8" s="15" customFormat="1">
      <c r="A89" s="23" t="s">
        <v>0</v>
      </c>
      <c r="B89" s="24"/>
      <c r="C89" s="24"/>
      <c r="D89" s="24"/>
      <c r="E89" s="24"/>
      <c r="F89" s="24"/>
      <c r="G89" s="24"/>
      <c r="H89" s="25"/>
    </row>
    <row r="90" spans="1:8" s="15" customFormat="1">
      <c r="A90" s="17" t="s">
        <v>1</v>
      </c>
      <c r="B90" s="5" t="s">
        <v>44</v>
      </c>
      <c r="C90" s="17" t="s">
        <v>2</v>
      </c>
      <c r="D90" s="23" t="str">
        <f>VLOOKUP(B90,테이블목록!$B$4:$C$42,2,)</f>
        <v>게시물 조회이력</v>
      </c>
      <c r="E90" s="24"/>
      <c r="F90" s="24"/>
      <c r="G90" s="24"/>
      <c r="H90" s="25"/>
    </row>
    <row r="91" spans="1:8" s="15" customFormat="1">
      <c r="A91" s="17" t="s">
        <v>3</v>
      </c>
      <c r="B91" s="26" t="s">
        <v>175</v>
      </c>
      <c r="C91" s="27"/>
      <c r="D91" s="27"/>
      <c r="E91" s="27"/>
      <c r="F91" s="27"/>
      <c r="G91" s="27"/>
      <c r="H91" s="28"/>
    </row>
    <row r="92" spans="1:8" s="15" customFormat="1">
      <c r="A92" s="17" t="s">
        <v>4</v>
      </c>
      <c r="B92" s="17" t="s">
        <v>5</v>
      </c>
      <c r="C92" s="17" t="s">
        <v>6</v>
      </c>
      <c r="D92" s="17" t="s">
        <v>7</v>
      </c>
      <c r="E92" s="17" t="s">
        <v>9</v>
      </c>
      <c r="F92" s="17" t="s">
        <v>10</v>
      </c>
      <c r="G92" s="17" t="s">
        <v>11</v>
      </c>
      <c r="H92" s="17" t="s">
        <v>8</v>
      </c>
    </row>
    <row r="93" spans="1:8" s="15" customFormat="1">
      <c r="A93" s="12" t="s">
        <v>87</v>
      </c>
      <c r="B93" s="12" t="s">
        <v>88</v>
      </c>
      <c r="C93" s="12" t="s">
        <v>63</v>
      </c>
      <c r="D93" s="13">
        <v>10</v>
      </c>
      <c r="E93" s="10">
        <v>1</v>
      </c>
      <c r="F93" s="10" t="s">
        <v>13</v>
      </c>
      <c r="G93" s="10"/>
      <c r="H93" s="19"/>
    </row>
    <row r="94" spans="1:8" s="15" customFormat="1">
      <c r="A94" s="12" t="s">
        <v>67</v>
      </c>
      <c r="B94" s="12" t="s">
        <v>68</v>
      </c>
      <c r="C94" s="12" t="s">
        <v>63</v>
      </c>
      <c r="D94" s="13">
        <v>20</v>
      </c>
      <c r="E94" s="10">
        <v>2</v>
      </c>
      <c r="F94" s="10" t="s">
        <v>13</v>
      </c>
      <c r="G94" s="10"/>
      <c r="H94" s="19"/>
    </row>
    <row r="95" spans="1:8" s="15" customFormat="1">
      <c r="A95" s="12" t="s">
        <v>118</v>
      </c>
      <c r="B95" s="12" t="s">
        <v>119</v>
      </c>
      <c r="C95" s="12" t="s">
        <v>63</v>
      </c>
      <c r="D95" s="13">
        <v>10</v>
      </c>
      <c r="E95" s="10">
        <v>3</v>
      </c>
      <c r="F95" s="10" t="s">
        <v>13</v>
      </c>
      <c r="G95" s="10"/>
      <c r="H95" s="19"/>
    </row>
    <row r="96" spans="1:8" s="15" customFormat="1">
      <c r="A96" s="12" t="s">
        <v>89</v>
      </c>
      <c r="B96" s="12" t="s">
        <v>90</v>
      </c>
      <c r="C96" s="12" t="s">
        <v>63</v>
      </c>
      <c r="D96" s="13">
        <v>30</v>
      </c>
      <c r="E96" s="10">
        <v>4</v>
      </c>
      <c r="F96" s="10" t="s">
        <v>13</v>
      </c>
      <c r="G96" s="10"/>
      <c r="H96" s="19"/>
    </row>
    <row r="97" spans="1:8" s="15" customFormat="1">
      <c r="A97" s="12" t="s">
        <v>120</v>
      </c>
      <c r="B97" s="12" t="s">
        <v>117</v>
      </c>
      <c r="C97" s="12" t="s">
        <v>63</v>
      </c>
      <c r="D97" s="13">
        <v>50</v>
      </c>
      <c r="E97" s="10"/>
      <c r="F97" s="10" t="s">
        <v>14</v>
      </c>
      <c r="G97" s="10"/>
      <c r="H97" s="19"/>
    </row>
    <row r="98" spans="1:8" s="15" customFormat="1">
      <c r="A98" s="12" t="s">
        <v>121</v>
      </c>
      <c r="B98" s="12" t="s">
        <v>122</v>
      </c>
      <c r="C98" s="12" t="s">
        <v>21</v>
      </c>
      <c r="D98" s="13"/>
      <c r="E98" s="10"/>
      <c r="F98" s="10" t="s">
        <v>14</v>
      </c>
      <c r="G98" s="10"/>
      <c r="H98" s="19"/>
    </row>
    <row r="99" spans="1:8" s="15" customFormat="1">
      <c r="A99" s="11"/>
      <c r="B99" s="12"/>
      <c r="C99" s="12"/>
      <c r="D99" s="13"/>
      <c r="E99" s="13"/>
      <c r="F99" s="10"/>
      <c r="G99" s="10"/>
      <c r="H99" s="6"/>
    </row>
    <row r="100" spans="1:8" s="15" customFormat="1">
      <c r="A100" s="23" t="s">
        <v>0</v>
      </c>
      <c r="B100" s="24"/>
      <c r="C100" s="24"/>
      <c r="D100" s="24"/>
      <c r="E100" s="24"/>
      <c r="F100" s="24"/>
      <c r="G100" s="24"/>
      <c r="H100" s="25"/>
    </row>
    <row r="101" spans="1:8" s="15" customFormat="1">
      <c r="A101" s="17" t="s">
        <v>1</v>
      </c>
      <c r="B101" s="5" t="s">
        <v>45</v>
      </c>
      <c r="C101" s="17" t="s">
        <v>2</v>
      </c>
      <c r="D101" s="23" t="str">
        <f>VLOOKUP(B101,테이블목록!$B$4:$C$42,2,)</f>
        <v>게시판 알림메세지</v>
      </c>
      <c r="E101" s="24"/>
      <c r="F101" s="24"/>
      <c r="G101" s="24"/>
      <c r="H101" s="25"/>
    </row>
    <row r="102" spans="1:8" s="15" customFormat="1">
      <c r="A102" s="17" t="s">
        <v>3</v>
      </c>
      <c r="B102" s="26" t="s">
        <v>176</v>
      </c>
      <c r="C102" s="27"/>
      <c r="D102" s="27"/>
      <c r="E102" s="27"/>
      <c r="F102" s="27"/>
      <c r="G102" s="27"/>
      <c r="H102" s="28"/>
    </row>
    <row r="103" spans="1:8" s="15" customFormat="1">
      <c r="A103" s="17" t="s">
        <v>4</v>
      </c>
      <c r="B103" s="17" t="s">
        <v>5</v>
      </c>
      <c r="C103" s="17" t="s">
        <v>6</v>
      </c>
      <c r="D103" s="17" t="s">
        <v>7</v>
      </c>
      <c r="E103" s="17" t="s">
        <v>9</v>
      </c>
      <c r="F103" s="17" t="s">
        <v>10</v>
      </c>
      <c r="G103" s="17" t="s">
        <v>11</v>
      </c>
      <c r="H103" s="17" t="s">
        <v>8</v>
      </c>
    </row>
    <row r="104" spans="1:8" s="15" customFormat="1">
      <c r="A104" s="12" t="s">
        <v>67</v>
      </c>
      <c r="B104" s="12" t="s">
        <v>68</v>
      </c>
      <c r="C104" s="12" t="s">
        <v>63</v>
      </c>
      <c r="D104" s="13">
        <v>20</v>
      </c>
      <c r="E104" s="10">
        <v>1</v>
      </c>
      <c r="F104" s="10" t="s">
        <v>13</v>
      </c>
      <c r="G104" s="10"/>
      <c r="H104" s="19"/>
    </row>
    <row r="105" spans="1:8" s="15" customFormat="1">
      <c r="A105" s="12" t="s">
        <v>123</v>
      </c>
      <c r="B105" s="12" t="s">
        <v>124</v>
      </c>
      <c r="C105" s="12" t="s">
        <v>63</v>
      </c>
      <c r="D105" s="13">
        <v>100</v>
      </c>
      <c r="E105" s="10">
        <v>2</v>
      </c>
      <c r="F105" s="10" t="s">
        <v>13</v>
      </c>
      <c r="G105" s="10"/>
      <c r="H105" s="19"/>
    </row>
    <row r="106" spans="1:8" s="15" customFormat="1">
      <c r="A106" s="12" t="s">
        <v>125</v>
      </c>
      <c r="B106" s="12" t="s">
        <v>126</v>
      </c>
      <c r="C106" s="12" t="s">
        <v>63</v>
      </c>
      <c r="D106" s="13">
        <v>4000</v>
      </c>
      <c r="E106" s="10"/>
      <c r="F106" s="10" t="s">
        <v>14</v>
      </c>
      <c r="G106" s="10"/>
      <c r="H106" s="19"/>
    </row>
    <row r="107" spans="1:8" s="15" customFormat="1">
      <c r="A107" s="12" t="s">
        <v>77</v>
      </c>
      <c r="B107" s="12" t="s">
        <v>24</v>
      </c>
      <c r="C107" s="12" t="s">
        <v>63</v>
      </c>
      <c r="D107" s="13">
        <v>1</v>
      </c>
      <c r="E107" s="10"/>
      <c r="F107" s="10" t="s">
        <v>14</v>
      </c>
      <c r="G107" s="10"/>
      <c r="H107" s="19"/>
    </row>
    <row r="108" spans="1:8" s="15" customFormat="1">
      <c r="A108" s="12" t="s">
        <v>79</v>
      </c>
      <c r="B108" s="12" t="s">
        <v>19</v>
      </c>
      <c r="C108" s="12" t="s">
        <v>21</v>
      </c>
      <c r="D108" s="13"/>
      <c r="E108" s="10"/>
      <c r="F108" s="10" t="s">
        <v>13</v>
      </c>
      <c r="G108" s="10"/>
      <c r="H108" s="19"/>
    </row>
    <row r="109" spans="1:8" s="15" customFormat="1">
      <c r="A109" s="12" t="s">
        <v>80</v>
      </c>
      <c r="B109" s="12" t="s">
        <v>60</v>
      </c>
      <c r="C109" s="12" t="s">
        <v>63</v>
      </c>
      <c r="D109" s="13">
        <v>30</v>
      </c>
      <c r="E109" s="10"/>
      <c r="F109" s="10" t="s">
        <v>13</v>
      </c>
      <c r="G109" s="10"/>
      <c r="H109" s="19"/>
    </row>
    <row r="110" spans="1:8" s="15" customFormat="1">
      <c r="A110" s="12" t="s">
        <v>81</v>
      </c>
      <c r="B110" s="12" t="s">
        <v>20</v>
      </c>
      <c r="C110" s="12" t="s">
        <v>21</v>
      </c>
      <c r="D110" s="13"/>
      <c r="E110" s="10"/>
      <c r="F110" s="10" t="s">
        <v>13</v>
      </c>
      <c r="G110" s="10"/>
      <c r="H110" s="19"/>
    </row>
    <row r="111" spans="1:8" s="15" customFormat="1">
      <c r="A111" s="12" t="s">
        <v>82</v>
      </c>
      <c r="B111" s="12" t="s">
        <v>61</v>
      </c>
      <c r="C111" s="12" t="s">
        <v>63</v>
      </c>
      <c r="D111" s="13">
        <v>30</v>
      </c>
      <c r="E111" s="10"/>
      <c r="F111" s="10" t="s">
        <v>13</v>
      </c>
      <c r="G111" s="10"/>
      <c r="H111" s="19"/>
    </row>
    <row r="112" spans="1:8" s="15" customFormat="1">
      <c r="A112" s="11"/>
      <c r="B112" s="12"/>
      <c r="C112" s="12"/>
      <c r="D112" s="13"/>
      <c r="E112" s="13"/>
      <c r="F112" s="10"/>
      <c r="G112" s="10"/>
      <c r="H112" s="6"/>
    </row>
    <row r="113" spans="1:8" s="15" customFormat="1">
      <c r="A113" s="23" t="s">
        <v>0</v>
      </c>
      <c r="B113" s="24"/>
      <c r="C113" s="24"/>
      <c r="D113" s="24"/>
      <c r="E113" s="24"/>
      <c r="F113" s="24"/>
      <c r="G113" s="24"/>
      <c r="H113" s="25"/>
    </row>
    <row r="114" spans="1:8" s="15" customFormat="1">
      <c r="A114" s="17" t="s">
        <v>1</v>
      </c>
      <c r="B114" s="5" t="s">
        <v>46</v>
      </c>
      <c r="C114" s="17" t="s">
        <v>2</v>
      </c>
      <c r="D114" s="23" t="str">
        <f>VLOOKUP(B114,테이블목록!$B$4:$C$42,2,)</f>
        <v>게시판 푸시대상</v>
      </c>
      <c r="E114" s="24"/>
      <c r="F114" s="24"/>
      <c r="G114" s="24"/>
      <c r="H114" s="25"/>
    </row>
    <row r="115" spans="1:8" s="15" customFormat="1">
      <c r="A115" s="17" t="s">
        <v>3</v>
      </c>
      <c r="B115" s="26" t="s">
        <v>177</v>
      </c>
      <c r="C115" s="27"/>
      <c r="D115" s="27"/>
      <c r="E115" s="27"/>
      <c r="F115" s="27"/>
      <c r="G115" s="27"/>
      <c r="H115" s="28"/>
    </row>
    <row r="116" spans="1:8" s="15" customFormat="1">
      <c r="A116" s="17" t="s">
        <v>4</v>
      </c>
      <c r="B116" s="17" t="s">
        <v>5</v>
      </c>
      <c r="C116" s="17" t="s">
        <v>6</v>
      </c>
      <c r="D116" s="17" t="s">
        <v>7</v>
      </c>
      <c r="E116" s="17" t="s">
        <v>9</v>
      </c>
      <c r="F116" s="17" t="s">
        <v>10</v>
      </c>
      <c r="G116" s="17" t="s">
        <v>11</v>
      </c>
      <c r="H116" s="17" t="s">
        <v>8</v>
      </c>
    </row>
    <row r="117" spans="1:8" s="15" customFormat="1">
      <c r="A117" s="12" t="s">
        <v>67</v>
      </c>
      <c r="B117" s="12" t="s">
        <v>68</v>
      </c>
      <c r="C117" s="12" t="s">
        <v>63</v>
      </c>
      <c r="D117" s="13">
        <v>20</v>
      </c>
      <c r="E117" s="10">
        <v>1</v>
      </c>
      <c r="F117" s="10" t="s">
        <v>13</v>
      </c>
      <c r="G117" s="10"/>
      <c r="H117" s="19"/>
    </row>
    <row r="118" spans="1:8" s="15" customFormat="1">
      <c r="A118" s="12" t="s">
        <v>89</v>
      </c>
      <c r="B118" s="12" t="s">
        <v>90</v>
      </c>
      <c r="C118" s="12" t="s">
        <v>63</v>
      </c>
      <c r="D118" s="13">
        <v>30</v>
      </c>
      <c r="E118" s="10">
        <v>2</v>
      </c>
      <c r="F118" s="10" t="s">
        <v>13</v>
      </c>
      <c r="G118" s="10"/>
      <c r="H118" s="19"/>
    </row>
    <row r="119" spans="1:8" s="15" customFormat="1">
      <c r="A119" s="12" t="s">
        <v>120</v>
      </c>
      <c r="B119" s="12" t="s">
        <v>117</v>
      </c>
      <c r="C119" s="12" t="s">
        <v>63</v>
      </c>
      <c r="D119" s="13">
        <v>50</v>
      </c>
      <c r="E119" s="10">
        <v>3</v>
      </c>
      <c r="F119" s="10" t="s">
        <v>13</v>
      </c>
      <c r="G119" s="10"/>
      <c r="H119" s="19"/>
    </row>
    <row r="120" spans="1:8" s="15" customFormat="1">
      <c r="A120" s="12" t="s">
        <v>79</v>
      </c>
      <c r="B120" s="12" t="s">
        <v>12</v>
      </c>
      <c r="C120" s="12" t="s">
        <v>21</v>
      </c>
      <c r="D120" s="13"/>
      <c r="E120" s="10"/>
      <c r="F120" s="10" t="s">
        <v>14</v>
      </c>
      <c r="G120" s="10"/>
      <c r="H120" s="19"/>
    </row>
    <row r="121" spans="1:8" s="15" customFormat="1">
      <c r="A121" s="11"/>
      <c r="B121" s="12"/>
      <c r="C121" s="12"/>
      <c r="D121" s="13"/>
      <c r="E121" s="13"/>
      <c r="F121" s="10"/>
      <c r="G121" s="10"/>
      <c r="H121" s="6"/>
    </row>
    <row r="122" spans="1:8" s="15" customFormat="1">
      <c r="A122" s="23" t="s">
        <v>0</v>
      </c>
      <c r="B122" s="24"/>
      <c r="C122" s="24"/>
      <c r="D122" s="24"/>
      <c r="E122" s="24"/>
      <c r="F122" s="24"/>
      <c r="G122" s="24"/>
      <c r="H122" s="25"/>
    </row>
    <row r="123" spans="1:8" s="15" customFormat="1">
      <c r="A123" s="17" t="s">
        <v>1</v>
      </c>
      <c r="B123" s="5" t="s">
        <v>47</v>
      </c>
      <c r="C123" s="17" t="s">
        <v>2</v>
      </c>
      <c r="D123" s="23" t="str">
        <f>VLOOKUP(B123,테이블목록!$B$4:$C$42,2,)</f>
        <v>댓글</v>
      </c>
      <c r="E123" s="24"/>
      <c r="F123" s="24"/>
      <c r="G123" s="24"/>
      <c r="H123" s="25"/>
    </row>
    <row r="124" spans="1:8" s="15" customFormat="1">
      <c r="A124" s="17" t="s">
        <v>3</v>
      </c>
      <c r="B124" s="26" t="s">
        <v>178</v>
      </c>
      <c r="C124" s="27"/>
      <c r="D124" s="27"/>
      <c r="E124" s="27"/>
      <c r="F124" s="27"/>
      <c r="G124" s="27"/>
      <c r="H124" s="28"/>
    </row>
    <row r="125" spans="1:8" s="15" customFormat="1">
      <c r="A125" s="17" t="s">
        <v>4</v>
      </c>
      <c r="B125" s="17" t="s">
        <v>5</v>
      </c>
      <c r="C125" s="17" t="s">
        <v>6</v>
      </c>
      <c r="D125" s="17" t="s">
        <v>7</v>
      </c>
      <c r="E125" s="17" t="s">
        <v>9</v>
      </c>
      <c r="F125" s="17" t="s">
        <v>10</v>
      </c>
      <c r="G125" s="17" t="s">
        <v>11</v>
      </c>
      <c r="H125" s="17" t="s">
        <v>8</v>
      </c>
    </row>
    <row r="126" spans="1:8" s="15" customFormat="1">
      <c r="A126" s="12" t="s">
        <v>87</v>
      </c>
      <c r="B126" s="12" t="s">
        <v>88</v>
      </c>
      <c r="C126" s="12" t="s">
        <v>63</v>
      </c>
      <c r="D126" s="13">
        <v>10</v>
      </c>
      <c r="E126" s="10">
        <v>1</v>
      </c>
      <c r="F126" s="10" t="s">
        <v>13</v>
      </c>
      <c r="G126" s="10"/>
      <c r="H126" s="19"/>
    </row>
    <row r="127" spans="1:8" s="15" customFormat="1">
      <c r="A127" s="12" t="s">
        <v>127</v>
      </c>
      <c r="B127" s="12" t="s">
        <v>128</v>
      </c>
      <c r="C127" s="12" t="s">
        <v>63</v>
      </c>
      <c r="D127" s="13">
        <v>10</v>
      </c>
      <c r="E127" s="10">
        <v>2</v>
      </c>
      <c r="F127" s="10" t="s">
        <v>13</v>
      </c>
      <c r="G127" s="10"/>
      <c r="H127" s="19"/>
    </row>
    <row r="128" spans="1:8" s="15" customFormat="1">
      <c r="A128" s="12" t="s">
        <v>67</v>
      </c>
      <c r="B128" s="12" t="s">
        <v>68</v>
      </c>
      <c r="C128" s="12" t="s">
        <v>63</v>
      </c>
      <c r="D128" s="13">
        <v>20</v>
      </c>
      <c r="E128" s="10">
        <v>3</v>
      </c>
      <c r="F128" s="10" t="s">
        <v>13</v>
      </c>
      <c r="G128" s="10"/>
      <c r="H128" s="19"/>
    </row>
    <row r="129" spans="1:8" s="15" customFormat="1">
      <c r="A129" s="12" t="s">
        <v>89</v>
      </c>
      <c r="B129" s="12" t="s">
        <v>90</v>
      </c>
      <c r="C129" s="12" t="s">
        <v>63</v>
      </c>
      <c r="D129" s="13">
        <v>30</v>
      </c>
      <c r="E129" s="10">
        <v>4</v>
      </c>
      <c r="F129" s="10" t="s">
        <v>13</v>
      </c>
      <c r="G129" s="10"/>
      <c r="H129" s="19"/>
    </row>
    <row r="130" spans="1:8" s="15" customFormat="1">
      <c r="A130" s="12" t="s">
        <v>129</v>
      </c>
      <c r="B130" s="12" t="s">
        <v>94</v>
      </c>
      <c r="C130" s="12" t="s">
        <v>63</v>
      </c>
      <c r="D130" s="13">
        <v>4000</v>
      </c>
      <c r="E130" s="10"/>
      <c r="F130" s="10" t="s">
        <v>14</v>
      </c>
      <c r="G130" s="10"/>
      <c r="H130" s="19"/>
    </row>
    <row r="131" spans="1:8" s="15" customFormat="1">
      <c r="A131" s="12" t="s">
        <v>95</v>
      </c>
      <c r="B131" s="12" t="s">
        <v>96</v>
      </c>
      <c r="C131" s="12" t="s">
        <v>62</v>
      </c>
      <c r="D131" s="13">
        <v>10</v>
      </c>
      <c r="E131" s="10"/>
      <c r="F131" s="10" t="s">
        <v>14</v>
      </c>
      <c r="G131" s="10"/>
      <c r="H131" s="19"/>
    </row>
    <row r="132" spans="1:8" s="15" customFormat="1">
      <c r="A132" s="12" t="s">
        <v>130</v>
      </c>
      <c r="B132" s="12" t="s">
        <v>131</v>
      </c>
      <c r="C132" s="12" t="s">
        <v>63</v>
      </c>
      <c r="D132" s="13">
        <v>10</v>
      </c>
      <c r="E132" s="10"/>
      <c r="F132" s="10" t="s">
        <v>14</v>
      </c>
      <c r="G132" s="10"/>
      <c r="H132" s="19"/>
    </row>
    <row r="133" spans="1:8" s="15" customFormat="1">
      <c r="A133" s="12" t="s">
        <v>65</v>
      </c>
      <c r="B133" s="12" t="s">
        <v>66</v>
      </c>
      <c r="C133" s="12" t="s">
        <v>22</v>
      </c>
      <c r="D133" s="13"/>
      <c r="E133" s="10"/>
      <c r="F133" s="10" t="s">
        <v>14</v>
      </c>
      <c r="G133" s="10"/>
      <c r="H133" s="19"/>
    </row>
    <row r="134" spans="1:8" s="15" customFormat="1">
      <c r="A134" s="12" t="s">
        <v>99</v>
      </c>
      <c r="B134" s="12" t="s">
        <v>100</v>
      </c>
      <c r="C134" s="12" t="s">
        <v>22</v>
      </c>
      <c r="D134" s="13"/>
      <c r="E134" s="10"/>
      <c r="F134" s="10" t="s">
        <v>14</v>
      </c>
      <c r="G134" s="10"/>
      <c r="H134" s="19"/>
    </row>
    <row r="135" spans="1:8" s="15" customFormat="1">
      <c r="A135" s="12" t="s">
        <v>132</v>
      </c>
      <c r="B135" s="12" t="s">
        <v>133</v>
      </c>
      <c r="C135" s="12" t="s">
        <v>63</v>
      </c>
      <c r="D135" s="13">
        <v>2000</v>
      </c>
      <c r="E135" s="10"/>
      <c r="F135" s="10" t="s">
        <v>14</v>
      </c>
      <c r="G135" s="10"/>
      <c r="H135" s="19"/>
    </row>
    <row r="136" spans="1:8" s="15" customFormat="1">
      <c r="A136" s="12" t="s">
        <v>78</v>
      </c>
      <c r="B136" s="12" t="s">
        <v>16</v>
      </c>
      <c r="C136" s="12" t="s">
        <v>63</v>
      </c>
      <c r="D136" s="13">
        <v>1</v>
      </c>
      <c r="E136" s="10"/>
      <c r="F136" s="10" t="s">
        <v>14</v>
      </c>
      <c r="G136" s="10"/>
      <c r="H136" s="19"/>
    </row>
    <row r="137" spans="1:8" s="15" customFormat="1">
      <c r="A137" s="12" t="s">
        <v>79</v>
      </c>
      <c r="B137" s="12" t="s">
        <v>19</v>
      </c>
      <c r="C137" s="12" t="s">
        <v>21</v>
      </c>
      <c r="D137" s="13"/>
      <c r="E137" s="10"/>
      <c r="F137" s="10" t="s">
        <v>13</v>
      </c>
      <c r="G137" s="10"/>
      <c r="H137" s="19"/>
    </row>
    <row r="138" spans="1:8" s="15" customFormat="1">
      <c r="A138" s="12" t="s">
        <v>80</v>
      </c>
      <c r="B138" s="12" t="s">
        <v>60</v>
      </c>
      <c r="C138" s="12" t="s">
        <v>63</v>
      </c>
      <c r="D138" s="13">
        <v>30</v>
      </c>
      <c r="E138" s="10"/>
      <c r="F138" s="10" t="s">
        <v>13</v>
      </c>
      <c r="G138" s="10"/>
      <c r="H138" s="19"/>
    </row>
    <row r="139" spans="1:8" s="15" customFormat="1">
      <c r="A139" s="12" t="s">
        <v>81</v>
      </c>
      <c r="B139" s="12" t="s">
        <v>20</v>
      </c>
      <c r="C139" s="12" t="s">
        <v>21</v>
      </c>
      <c r="D139" s="13"/>
      <c r="E139" s="10"/>
      <c r="F139" s="10" t="s">
        <v>13</v>
      </c>
      <c r="G139" s="10"/>
      <c r="H139" s="19"/>
    </row>
    <row r="140" spans="1:8" s="15" customFormat="1">
      <c r="A140" s="12" t="s">
        <v>82</v>
      </c>
      <c r="B140" s="12" t="s">
        <v>61</v>
      </c>
      <c r="C140" s="12" t="s">
        <v>63</v>
      </c>
      <c r="D140" s="13">
        <v>30</v>
      </c>
      <c r="E140" s="10"/>
      <c r="F140" s="10" t="s">
        <v>13</v>
      </c>
      <c r="G140" s="10"/>
      <c r="H140" s="19"/>
    </row>
    <row r="141" spans="1:8" s="15" customFormat="1">
      <c r="A141" s="11"/>
      <c r="B141" s="12"/>
      <c r="C141" s="12"/>
      <c r="D141" s="13"/>
      <c r="E141" s="13"/>
      <c r="F141" s="10"/>
      <c r="G141" s="10"/>
      <c r="H141" s="6"/>
    </row>
    <row r="142" spans="1:8" s="15" customFormat="1">
      <c r="A142" s="23" t="s">
        <v>0</v>
      </c>
      <c r="B142" s="24"/>
      <c r="C142" s="24"/>
      <c r="D142" s="24"/>
      <c r="E142" s="24"/>
      <c r="F142" s="24"/>
      <c r="G142" s="24"/>
      <c r="H142" s="25"/>
    </row>
    <row r="143" spans="1:8" s="15" customFormat="1">
      <c r="A143" s="17" t="s">
        <v>1</v>
      </c>
      <c r="B143" s="5" t="s">
        <v>48</v>
      </c>
      <c r="C143" s="17" t="s">
        <v>2</v>
      </c>
      <c r="D143" s="23" t="str">
        <f>VLOOKUP(B143,테이블목록!$B$4:$C$42,2,)</f>
        <v>게시판 설정</v>
      </c>
      <c r="E143" s="24"/>
      <c r="F143" s="24"/>
      <c r="G143" s="24"/>
      <c r="H143" s="25"/>
    </row>
    <row r="144" spans="1:8" s="15" customFormat="1">
      <c r="A144" s="17" t="s">
        <v>3</v>
      </c>
      <c r="B144" s="26" t="s">
        <v>179</v>
      </c>
      <c r="C144" s="27"/>
      <c r="D144" s="27"/>
      <c r="E144" s="27"/>
      <c r="F144" s="27"/>
      <c r="G144" s="27"/>
      <c r="H144" s="28"/>
    </row>
    <row r="145" spans="1:8" s="15" customFormat="1">
      <c r="A145" s="17" t="s">
        <v>4</v>
      </c>
      <c r="B145" s="17" t="s">
        <v>5</v>
      </c>
      <c r="C145" s="17" t="s">
        <v>6</v>
      </c>
      <c r="D145" s="17" t="s">
        <v>7</v>
      </c>
      <c r="E145" s="17" t="s">
        <v>9</v>
      </c>
      <c r="F145" s="17" t="s">
        <v>10</v>
      </c>
      <c r="G145" s="17" t="s">
        <v>11</v>
      </c>
      <c r="H145" s="17" t="s">
        <v>8</v>
      </c>
    </row>
    <row r="146" spans="1:8" s="15" customFormat="1">
      <c r="A146" s="12" t="s">
        <v>67</v>
      </c>
      <c r="B146" s="12" t="s">
        <v>68</v>
      </c>
      <c r="C146" s="12" t="s">
        <v>63</v>
      </c>
      <c r="D146" s="13">
        <v>20</v>
      </c>
      <c r="E146" s="10">
        <v>1</v>
      </c>
      <c r="F146" s="10" t="s">
        <v>13</v>
      </c>
      <c r="G146" s="10"/>
      <c r="H146" s="19"/>
    </row>
    <row r="147" spans="1:8" s="15" customFormat="1">
      <c r="A147" s="12" t="s">
        <v>134</v>
      </c>
      <c r="B147" s="12" t="s">
        <v>135</v>
      </c>
      <c r="C147" s="12" t="s">
        <v>63</v>
      </c>
      <c r="D147" s="13">
        <v>50</v>
      </c>
      <c r="E147" s="10"/>
      <c r="F147" s="10" t="s">
        <v>14</v>
      </c>
      <c r="G147" s="10"/>
      <c r="H147" s="19"/>
    </row>
    <row r="148" spans="1:8" s="15" customFormat="1">
      <c r="A148" s="12" t="s">
        <v>136</v>
      </c>
      <c r="B148" s="12" t="s">
        <v>137</v>
      </c>
      <c r="C148" s="12" t="s">
        <v>63</v>
      </c>
      <c r="D148" s="13">
        <v>1</v>
      </c>
      <c r="E148" s="10"/>
      <c r="F148" s="10" t="s">
        <v>14</v>
      </c>
      <c r="G148" s="10"/>
      <c r="H148" s="19"/>
    </row>
    <row r="149" spans="1:8" s="15" customFormat="1">
      <c r="A149" s="12" t="s">
        <v>138</v>
      </c>
      <c r="B149" s="12" t="s">
        <v>139</v>
      </c>
      <c r="C149" s="12" t="s">
        <v>63</v>
      </c>
      <c r="D149" s="13">
        <v>1</v>
      </c>
      <c r="E149" s="10"/>
      <c r="F149" s="10" t="s">
        <v>14</v>
      </c>
      <c r="G149" s="10"/>
      <c r="H149" s="19"/>
    </row>
    <row r="150" spans="1:8" s="15" customFormat="1">
      <c r="A150" s="12" t="s">
        <v>140</v>
      </c>
      <c r="B150" s="12" t="s">
        <v>141</v>
      </c>
      <c r="C150" s="12" t="s">
        <v>63</v>
      </c>
      <c r="D150" s="13">
        <v>1</v>
      </c>
      <c r="E150" s="10"/>
      <c r="F150" s="10" t="s">
        <v>14</v>
      </c>
      <c r="G150" s="10"/>
      <c r="H150" s="19"/>
    </row>
    <row r="151" spans="1:8" s="15" customFormat="1">
      <c r="A151" s="12" t="s">
        <v>142</v>
      </c>
      <c r="B151" s="12" t="s">
        <v>143</v>
      </c>
      <c r="C151" s="12" t="s">
        <v>63</v>
      </c>
      <c r="D151" s="13">
        <v>1</v>
      </c>
      <c r="E151" s="10"/>
      <c r="F151" s="10" t="s">
        <v>14</v>
      </c>
      <c r="G151" s="10"/>
      <c r="H151" s="19"/>
    </row>
    <row r="152" spans="1:8" s="15" customFormat="1">
      <c r="A152" s="12" t="s">
        <v>106</v>
      </c>
      <c r="B152" s="12" t="s">
        <v>144</v>
      </c>
      <c r="C152" s="12" t="s">
        <v>63</v>
      </c>
      <c r="D152" s="13">
        <v>1</v>
      </c>
      <c r="E152" s="10"/>
      <c r="F152" s="10" t="s">
        <v>14</v>
      </c>
      <c r="G152" s="10"/>
      <c r="H152" s="19"/>
    </row>
    <row r="153" spans="1:8" s="15" customFormat="1">
      <c r="A153" s="12" t="s">
        <v>145</v>
      </c>
      <c r="B153" s="12" t="s">
        <v>146</v>
      </c>
      <c r="C153" s="12" t="s">
        <v>22</v>
      </c>
      <c r="D153" s="13"/>
      <c r="E153" s="10"/>
      <c r="F153" s="10" t="s">
        <v>14</v>
      </c>
      <c r="G153" s="10"/>
      <c r="H153" s="19"/>
    </row>
    <row r="154" spans="1:8" s="15" customFormat="1">
      <c r="A154" s="12" t="s">
        <v>147</v>
      </c>
      <c r="B154" s="12" t="s">
        <v>148</v>
      </c>
      <c r="C154" s="12" t="s">
        <v>63</v>
      </c>
      <c r="D154" s="13">
        <v>1</v>
      </c>
      <c r="E154" s="10"/>
      <c r="F154" s="10" t="s">
        <v>14</v>
      </c>
      <c r="G154" s="10"/>
      <c r="H154" s="19"/>
    </row>
    <row r="155" spans="1:8" s="15" customFormat="1">
      <c r="A155" s="12" t="s">
        <v>149</v>
      </c>
      <c r="B155" s="12" t="s">
        <v>150</v>
      </c>
      <c r="C155" s="12" t="s">
        <v>63</v>
      </c>
      <c r="D155" s="13">
        <v>2000</v>
      </c>
      <c r="E155" s="10"/>
      <c r="F155" s="10" t="s">
        <v>14</v>
      </c>
      <c r="G155" s="10"/>
      <c r="H155" s="19"/>
    </row>
    <row r="156" spans="1:8" s="15" customFormat="1">
      <c r="A156" s="12" t="s">
        <v>151</v>
      </c>
      <c r="B156" s="12" t="s">
        <v>152</v>
      </c>
      <c r="C156" s="12" t="s">
        <v>22</v>
      </c>
      <c r="D156" s="13"/>
      <c r="E156" s="10"/>
      <c r="F156" s="10" t="s">
        <v>14</v>
      </c>
      <c r="G156" s="10"/>
      <c r="H156" s="19"/>
    </row>
    <row r="157" spans="1:8" s="15" customFormat="1">
      <c r="A157" s="12" t="s">
        <v>153</v>
      </c>
      <c r="B157" s="12" t="s">
        <v>154</v>
      </c>
      <c r="C157" s="12" t="s">
        <v>22</v>
      </c>
      <c r="D157" s="13"/>
      <c r="E157" s="10"/>
      <c r="F157" s="10" t="s">
        <v>14</v>
      </c>
      <c r="G157" s="10"/>
      <c r="H157" s="19"/>
    </row>
    <row r="158" spans="1:8" s="15" customFormat="1">
      <c r="A158" s="12" t="s">
        <v>155</v>
      </c>
      <c r="B158" s="12" t="s">
        <v>156</v>
      </c>
      <c r="C158" s="12" t="s">
        <v>63</v>
      </c>
      <c r="D158" s="13">
        <v>1</v>
      </c>
      <c r="E158" s="10"/>
      <c r="F158" s="10" t="s">
        <v>14</v>
      </c>
      <c r="G158" s="10"/>
      <c r="H158" s="19"/>
    </row>
    <row r="159" spans="1:8" s="15" customFormat="1">
      <c r="A159" s="12" t="s">
        <v>157</v>
      </c>
      <c r="B159" s="12" t="s">
        <v>158</v>
      </c>
      <c r="C159" s="12" t="s">
        <v>63</v>
      </c>
      <c r="D159" s="13">
        <v>1</v>
      </c>
      <c r="E159" s="10"/>
      <c r="F159" s="10" t="s">
        <v>14</v>
      </c>
      <c r="G159" s="10"/>
      <c r="H159" s="19"/>
    </row>
    <row r="160" spans="1:8" s="15" customFormat="1">
      <c r="A160" s="12" t="s">
        <v>159</v>
      </c>
      <c r="B160" s="12" t="s">
        <v>160</v>
      </c>
      <c r="C160" s="12" t="s">
        <v>63</v>
      </c>
      <c r="D160" s="13">
        <v>1</v>
      </c>
      <c r="E160" s="10"/>
      <c r="F160" s="10" t="s">
        <v>14</v>
      </c>
      <c r="G160" s="10"/>
      <c r="H160" s="19"/>
    </row>
    <row r="161" spans="1:8" s="15" customFormat="1">
      <c r="A161" s="12" t="s">
        <v>161</v>
      </c>
      <c r="B161" s="12" t="s">
        <v>162</v>
      </c>
      <c r="C161" s="12" t="s">
        <v>63</v>
      </c>
      <c r="D161" s="13">
        <v>1</v>
      </c>
      <c r="E161" s="10"/>
      <c r="F161" s="10" t="s">
        <v>14</v>
      </c>
      <c r="G161" s="10"/>
      <c r="H161" s="19"/>
    </row>
    <row r="162" spans="1:8" s="15" customFormat="1">
      <c r="A162" s="12" t="s">
        <v>163</v>
      </c>
      <c r="B162" s="12" t="s">
        <v>164</v>
      </c>
      <c r="C162" s="12" t="s">
        <v>63</v>
      </c>
      <c r="D162" s="13">
        <v>1</v>
      </c>
      <c r="E162" s="10"/>
      <c r="F162" s="10" t="s">
        <v>14</v>
      </c>
      <c r="G162" s="10"/>
      <c r="H162" s="19"/>
    </row>
    <row r="163" spans="1:8" s="15" customFormat="1">
      <c r="A163" s="12" t="s">
        <v>165</v>
      </c>
      <c r="B163" s="12" t="s">
        <v>166</v>
      </c>
      <c r="C163" s="12" t="s">
        <v>63</v>
      </c>
      <c r="D163" s="13">
        <v>1</v>
      </c>
      <c r="E163" s="10"/>
      <c r="F163" s="10" t="s">
        <v>14</v>
      </c>
      <c r="G163" s="10"/>
      <c r="H163" s="19"/>
    </row>
    <row r="164" spans="1:8" s="15" customFormat="1">
      <c r="A164" s="12" t="s">
        <v>167</v>
      </c>
      <c r="B164" s="12" t="s">
        <v>168</v>
      </c>
      <c r="C164" s="12" t="s">
        <v>63</v>
      </c>
      <c r="D164" s="13">
        <v>1</v>
      </c>
      <c r="E164" s="10"/>
      <c r="F164" s="10" t="s">
        <v>14</v>
      </c>
      <c r="G164" s="10"/>
      <c r="H164" s="19"/>
    </row>
    <row r="165" spans="1:8" s="15" customFormat="1">
      <c r="A165" s="12" t="s">
        <v>79</v>
      </c>
      <c r="B165" s="12" t="s">
        <v>19</v>
      </c>
      <c r="C165" s="12" t="s">
        <v>21</v>
      </c>
      <c r="D165" s="13"/>
      <c r="E165" s="10"/>
      <c r="F165" s="10" t="s">
        <v>13</v>
      </c>
      <c r="G165" s="10"/>
      <c r="H165" s="19"/>
    </row>
    <row r="166" spans="1:8" s="15" customFormat="1">
      <c r="A166" s="12" t="s">
        <v>80</v>
      </c>
      <c r="B166" s="12" t="s">
        <v>60</v>
      </c>
      <c r="C166" s="12" t="s">
        <v>63</v>
      </c>
      <c r="D166" s="13">
        <v>30</v>
      </c>
      <c r="E166" s="10"/>
      <c r="F166" s="10" t="s">
        <v>13</v>
      </c>
      <c r="G166" s="10"/>
      <c r="H166" s="19"/>
    </row>
    <row r="167" spans="1:8" s="15" customFormat="1">
      <c r="A167" s="12" t="s">
        <v>81</v>
      </c>
      <c r="B167" s="12" t="s">
        <v>20</v>
      </c>
      <c r="C167" s="12" t="s">
        <v>21</v>
      </c>
      <c r="D167" s="13"/>
      <c r="E167" s="10"/>
      <c r="F167" s="10" t="s">
        <v>13</v>
      </c>
      <c r="G167" s="10"/>
      <c r="H167" s="19"/>
    </row>
    <row r="168" spans="1:8" s="15" customFormat="1">
      <c r="A168" s="12" t="s">
        <v>82</v>
      </c>
      <c r="B168" s="12" t="s">
        <v>61</v>
      </c>
      <c r="C168" s="12" t="s">
        <v>63</v>
      </c>
      <c r="D168" s="13">
        <v>30</v>
      </c>
      <c r="E168" s="10"/>
      <c r="F168" s="10" t="s">
        <v>13</v>
      </c>
      <c r="G168" s="10"/>
      <c r="H168" s="19"/>
    </row>
    <row r="169" spans="1:8" s="15" customFormat="1">
      <c r="A169" s="11"/>
      <c r="B169" s="12"/>
      <c r="C169" s="12"/>
      <c r="D169" s="13"/>
      <c r="E169" s="13"/>
      <c r="F169" s="10"/>
      <c r="G169" s="10"/>
      <c r="H169" s="6"/>
    </row>
    <row r="170" spans="1:8" s="15" customFormat="1"/>
    <row r="171" spans="1:8" s="15" customFormat="1"/>
    <row r="172" spans="1:8" s="15" customFormat="1"/>
    <row r="173" spans="1:8" s="15" customFormat="1"/>
    <row r="174" spans="1:8" s="15" customFormat="1"/>
    <row r="175" spans="1:8" s="15" customFormat="1"/>
    <row r="176" spans="1:8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="15" customFormat="1"/>
    <row r="210" s="15" customFormat="1"/>
    <row r="211" s="15" customFormat="1"/>
    <row r="212" s="15" customFormat="1"/>
    <row r="213" s="15" customFormat="1"/>
    <row r="214" s="15" customFormat="1"/>
    <row r="215" s="15" customFormat="1"/>
    <row r="216" s="15" customFormat="1"/>
    <row r="217" s="15" customFormat="1"/>
    <row r="218" s="15" customFormat="1"/>
    <row r="219" s="15" customFormat="1"/>
    <row r="220" s="15" customFormat="1"/>
    <row r="221" s="15" customFormat="1"/>
    <row r="222" s="15" customFormat="1"/>
    <row r="223" s="15" customFormat="1"/>
    <row r="224" s="15" customFormat="1"/>
    <row r="225" s="15" customFormat="1"/>
    <row r="226" s="15" customFormat="1"/>
    <row r="227" s="15" customFormat="1"/>
    <row r="228" s="15" customFormat="1"/>
    <row r="229" s="15" customFormat="1"/>
    <row r="230" s="15" customFormat="1"/>
    <row r="231" s="15" customFormat="1"/>
    <row r="232" s="15" customFormat="1"/>
    <row r="233" s="15" customFormat="1"/>
    <row r="234" s="15" customFormat="1"/>
    <row r="235" s="15" customFormat="1"/>
    <row r="236" s="15" customFormat="1"/>
    <row r="237" s="15" customFormat="1"/>
    <row r="238" s="15" customFormat="1"/>
    <row r="239" s="15" customFormat="1"/>
    <row r="240" s="15" customFormat="1"/>
    <row r="241" s="15" customFormat="1"/>
    <row r="242" s="15" customFormat="1"/>
    <row r="243" s="15" customFormat="1"/>
    <row r="244" s="15" customFormat="1"/>
    <row r="245" s="15" customFormat="1"/>
    <row r="246" s="15" customFormat="1"/>
    <row r="247" s="15" customFormat="1"/>
    <row r="248" s="15" customFormat="1"/>
    <row r="249" s="15" customFormat="1"/>
    <row r="250" s="15" customFormat="1"/>
    <row r="251" s="15" customFormat="1"/>
    <row r="252" s="15" customFormat="1"/>
    <row r="253" s="15" customFormat="1"/>
    <row r="254" s="15" customFormat="1"/>
    <row r="255" s="15" customFormat="1"/>
    <row r="256" s="15" customFormat="1"/>
    <row r="257" s="15" customFormat="1"/>
    <row r="258" s="15" customFormat="1"/>
    <row r="259" s="15" customFormat="1"/>
    <row r="260" s="15" customFormat="1"/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  <row r="277" s="15" customFormat="1"/>
    <row r="278" s="15" customFormat="1"/>
    <row r="279" s="15" customFormat="1"/>
    <row r="280" s="15" customFormat="1"/>
    <row r="281" s="15" customFormat="1"/>
    <row r="282" s="15" customFormat="1"/>
    <row r="283" s="15" customFormat="1"/>
    <row r="284" s="15" customFormat="1"/>
    <row r="285" s="15" customFormat="1"/>
    <row r="286" s="15" customFormat="1"/>
    <row r="287" s="15" customFormat="1"/>
    <row r="288" s="15" customFormat="1"/>
    <row r="289" s="15" customFormat="1"/>
    <row r="290" s="15" customFormat="1"/>
    <row r="291" s="15" customFormat="1"/>
    <row r="292" s="15" customFormat="1"/>
    <row r="293" s="15" customFormat="1"/>
    <row r="294" s="15" customFormat="1"/>
    <row r="295" s="15" customFormat="1"/>
    <row r="296" s="15" customFormat="1"/>
    <row r="297" s="15" customFormat="1"/>
    <row r="298" s="15" customFormat="1"/>
    <row r="299" s="15" customFormat="1"/>
    <row r="300" s="15" customFormat="1"/>
    <row r="301" s="15" customFormat="1"/>
    <row r="302" s="15" customFormat="1"/>
    <row r="303" s="15" customFormat="1"/>
    <row r="304" s="15" customFormat="1"/>
    <row r="305" s="15" customFormat="1"/>
    <row r="306" s="15" customFormat="1"/>
    <row r="307" s="15" customFormat="1"/>
    <row r="308" s="15" customFormat="1"/>
    <row r="309" s="15" customFormat="1"/>
    <row r="310" s="15" customFormat="1"/>
    <row r="311" s="15" customFormat="1"/>
    <row r="312" s="15" customFormat="1"/>
    <row r="313" s="15" customFormat="1"/>
    <row r="314" s="15" customFormat="1"/>
    <row r="315" s="15" customFormat="1"/>
    <row r="316" s="15" customFormat="1"/>
    <row r="317" s="15" customFormat="1"/>
    <row r="318" s="15" customFormat="1"/>
    <row r="319" s="15" customFormat="1"/>
    <row r="320" s="15" customFormat="1"/>
    <row r="321" s="15" customFormat="1"/>
    <row r="322" s="15" customFormat="1"/>
    <row r="323" s="15" customFormat="1"/>
    <row r="324" s="15" customFormat="1"/>
    <row r="325" s="15" customFormat="1"/>
    <row r="326" s="15" customFormat="1"/>
    <row r="327" s="15" customFormat="1"/>
    <row r="328" s="15" customFormat="1"/>
    <row r="329" s="15" customFormat="1"/>
    <row r="330" s="15" customFormat="1"/>
    <row r="331" s="15" customFormat="1"/>
    <row r="332" s="15" customFormat="1"/>
    <row r="333" s="15" customFormat="1"/>
    <row r="334" s="15" customFormat="1"/>
    <row r="335" s="15" customFormat="1"/>
    <row r="336" s="15" customFormat="1"/>
    <row r="337" s="15" customFormat="1"/>
    <row r="338" s="15" customFormat="1"/>
    <row r="339" s="15" customFormat="1"/>
    <row r="340" s="15" customFormat="1"/>
    <row r="341" s="15" customFormat="1"/>
    <row r="342" s="15" customFormat="1"/>
    <row r="343" s="15" customFormat="1"/>
    <row r="344" s="15" customFormat="1"/>
    <row r="345" s="15" customFormat="1"/>
    <row r="346" s="15" customFormat="1"/>
    <row r="347" s="15" customFormat="1"/>
    <row r="348" s="15" customFormat="1"/>
    <row r="349" s="15" customFormat="1"/>
    <row r="350" s="15" customFormat="1"/>
    <row r="351" s="15" customFormat="1"/>
    <row r="352" s="15" customFormat="1"/>
    <row r="353" s="15" customFormat="1"/>
    <row r="354" s="15" customFormat="1"/>
    <row r="355" s="15" customFormat="1"/>
    <row r="356" s="15" customFormat="1"/>
    <row r="357" s="15" customFormat="1"/>
    <row r="358" s="15" customFormat="1"/>
    <row r="359" s="15" customFormat="1"/>
    <row r="360" s="15" customFormat="1"/>
    <row r="361" s="15" customFormat="1"/>
    <row r="362" s="15" customFormat="1"/>
    <row r="363" s="15" customFormat="1"/>
    <row r="364" s="15" customFormat="1"/>
    <row r="365" s="15" customFormat="1"/>
    <row r="366" s="15" customFormat="1"/>
    <row r="367" s="15" customFormat="1"/>
    <row r="368" s="15" customFormat="1"/>
    <row r="369" s="15" customFormat="1"/>
    <row r="370" s="15" customFormat="1"/>
    <row r="371" s="15" customFormat="1"/>
    <row r="372" s="15" customFormat="1"/>
    <row r="373" s="15" customFormat="1"/>
    <row r="374" s="15" customFormat="1"/>
    <row r="375" s="15" customFormat="1"/>
    <row r="376" s="15" customFormat="1"/>
    <row r="377" s="15" customFormat="1"/>
    <row r="378" s="15" customFormat="1"/>
    <row r="379" s="15" customFormat="1"/>
    <row r="380" s="15" customFormat="1"/>
    <row r="381" s="15" customFormat="1"/>
    <row r="382" s="15" customFormat="1"/>
    <row r="383" s="15" customFormat="1"/>
    <row r="384" s="15" customFormat="1"/>
    <row r="385" s="15" customFormat="1"/>
    <row r="386" s="15" customFormat="1"/>
    <row r="387" s="15" customFormat="1"/>
    <row r="388" s="15" customFormat="1"/>
    <row r="389" s="15" customFormat="1"/>
    <row r="390" s="15" customFormat="1"/>
    <row r="391" s="15" customFormat="1"/>
    <row r="392" s="15" customFormat="1"/>
    <row r="393" s="15" customFormat="1"/>
    <row r="394" s="15" customFormat="1"/>
    <row r="395" s="15" customFormat="1"/>
    <row r="396" s="15" customFormat="1"/>
    <row r="397" s="15" customFormat="1"/>
    <row r="398" s="15" customFormat="1"/>
    <row r="399" s="15" customFormat="1"/>
    <row r="400" s="15" customFormat="1"/>
    <row r="401" spans="1:8" s="15" customFormat="1"/>
    <row r="402" spans="1:8" s="15" customFormat="1"/>
    <row r="403" spans="1:8" s="15" customFormat="1">
      <c r="A403"/>
      <c r="B403"/>
      <c r="C403"/>
      <c r="D403"/>
      <c r="E403"/>
      <c r="F403"/>
      <c r="G403"/>
      <c r="H403"/>
    </row>
    <row r="404" spans="1:8" s="15" customFormat="1">
      <c r="A404"/>
      <c r="B404"/>
      <c r="C404"/>
      <c r="D404"/>
      <c r="E404"/>
      <c r="F404"/>
      <c r="G404"/>
      <c r="H404"/>
    </row>
    <row r="405" spans="1:8" s="15" customFormat="1">
      <c r="A405"/>
      <c r="B405"/>
      <c r="C405"/>
      <c r="D405"/>
      <c r="E405"/>
      <c r="F405"/>
      <c r="G405"/>
      <c r="H405"/>
    </row>
    <row r="406" spans="1:8" s="15" customFormat="1">
      <c r="A406"/>
      <c r="B406"/>
      <c r="C406"/>
      <c r="D406"/>
      <c r="E406"/>
      <c r="F406"/>
      <c r="G406"/>
      <c r="H406"/>
    </row>
    <row r="407" spans="1:8" s="15" customFormat="1">
      <c r="A407"/>
      <c r="B407"/>
      <c r="C407"/>
      <c r="D407"/>
      <c r="E407"/>
      <c r="F407"/>
      <c r="G407"/>
      <c r="H407"/>
    </row>
    <row r="408" spans="1:8" s="15" customFormat="1">
      <c r="A408"/>
      <c r="B408"/>
      <c r="C408"/>
      <c r="D408"/>
      <c r="E408"/>
      <c r="F408"/>
      <c r="G408"/>
      <c r="H408"/>
    </row>
    <row r="409" spans="1:8" s="15" customFormat="1">
      <c r="A409"/>
      <c r="B409"/>
      <c r="C409"/>
      <c r="D409"/>
      <c r="E409"/>
      <c r="F409"/>
      <c r="G409"/>
      <c r="H409"/>
    </row>
    <row r="410" spans="1:8" s="15" customFormat="1">
      <c r="A410"/>
      <c r="B410"/>
      <c r="C410"/>
      <c r="D410"/>
      <c r="E410"/>
      <c r="F410"/>
      <c r="G410"/>
      <c r="H410"/>
    </row>
    <row r="411" spans="1:8" s="15" customFormat="1">
      <c r="A411"/>
      <c r="B411"/>
      <c r="C411"/>
      <c r="D411"/>
      <c r="E411"/>
      <c r="F411"/>
      <c r="G411"/>
      <c r="H411"/>
    </row>
    <row r="412" spans="1:8" s="15" customFormat="1">
      <c r="A412"/>
      <c r="B412"/>
      <c r="C412"/>
      <c r="D412"/>
      <c r="E412"/>
      <c r="F412"/>
      <c r="G412"/>
      <c r="H412"/>
    </row>
    <row r="413" spans="1:8" s="15" customFormat="1">
      <c r="A413"/>
      <c r="B413"/>
      <c r="C413"/>
      <c r="D413"/>
      <c r="E413"/>
      <c r="F413"/>
      <c r="G413"/>
      <c r="H413"/>
    </row>
    <row r="414" spans="1:8" s="15" customFormat="1">
      <c r="A414"/>
      <c r="B414"/>
      <c r="C414"/>
      <c r="D414"/>
      <c r="E414"/>
      <c r="F414"/>
      <c r="G414"/>
      <c r="H414"/>
    </row>
    <row r="415" spans="1:8" s="15" customFormat="1">
      <c r="A415"/>
      <c r="B415"/>
      <c r="C415"/>
      <c r="D415"/>
      <c r="E415"/>
      <c r="F415"/>
      <c r="G415"/>
      <c r="H415"/>
    </row>
    <row r="416" spans="1:8" s="15" customFormat="1">
      <c r="A416"/>
      <c r="B416"/>
      <c r="C416"/>
      <c r="D416"/>
      <c r="E416"/>
      <c r="F416"/>
      <c r="G416"/>
      <c r="H416"/>
    </row>
    <row r="417" spans="1:8" s="15" customFormat="1">
      <c r="A417"/>
      <c r="B417"/>
      <c r="C417"/>
      <c r="D417"/>
      <c r="E417"/>
      <c r="F417"/>
      <c r="G417"/>
      <c r="H417"/>
    </row>
    <row r="418" spans="1:8" s="15" customFormat="1">
      <c r="A418"/>
      <c r="B418"/>
      <c r="C418"/>
      <c r="D418"/>
      <c r="E418"/>
      <c r="F418"/>
      <c r="G418"/>
      <c r="H418"/>
    </row>
    <row r="419" spans="1:8" s="15" customFormat="1">
      <c r="A419"/>
      <c r="B419"/>
      <c r="C419"/>
      <c r="D419"/>
      <c r="E419"/>
      <c r="F419"/>
      <c r="G419"/>
      <c r="H419"/>
    </row>
    <row r="420" spans="1:8" s="15" customFormat="1">
      <c r="A420"/>
      <c r="B420"/>
      <c r="C420"/>
      <c r="D420"/>
      <c r="E420"/>
      <c r="F420"/>
      <c r="G420"/>
      <c r="H420"/>
    </row>
    <row r="421" spans="1:8" s="15" customFormat="1">
      <c r="A421"/>
      <c r="B421"/>
      <c r="C421"/>
      <c r="D421"/>
      <c r="E421"/>
      <c r="F421"/>
      <c r="G421"/>
      <c r="H421"/>
    </row>
    <row r="422" spans="1:8" s="15" customFormat="1">
      <c r="A422"/>
      <c r="B422"/>
      <c r="C422"/>
      <c r="D422"/>
      <c r="E422"/>
      <c r="F422"/>
      <c r="G422"/>
      <c r="H422"/>
    </row>
    <row r="423" spans="1:8" s="15" customFormat="1">
      <c r="A423"/>
      <c r="B423"/>
      <c r="C423"/>
      <c r="D423"/>
      <c r="E423"/>
      <c r="F423"/>
      <c r="G423"/>
      <c r="H423"/>
    </row>
    <row r="424" spans="1:8" s="15" customFormat="1">
      <c r="A424"/>
      <c r="B424"/>
      <c r="C424"/>
      <c r="D424"/>
      <c r="E424"/>
      <c r="F424"/>
      <c r="G424"/>
      <c r="H424"/>
    </row>
    <row r="425" spans="1:8" s="15" customFormat="1">
      <c r="A425"/>
      <c r="B425"/>
      <c r="C425"/>
      <c r="D425"/>
      <c r="E425"/>
      <c r="F425"/>
      <c r="G425"/>
      <c r="H425"/>
    </row>
    <row r="426" spans="1:8" s="15" customFormat="1">
      <c r="A426"/>
      <c r="B426"/>
      <c r="C426"/>
      <c r="D426"/>
      <c r="E426"/>
      <c r="F426"/>
      <c r="G426"/>
      <c r="H426"/>
    </row>
    <row r="427" spans="1:8" s="15" customFormat="1">
      <c r="A427"/>
      <c r="B427"/>
      <c r="C427"/>
      <c r="D427"/>
      <c r="E427"/>
      <c r="F427"/>
      <c r="G427"/>
      <c r="H427"/>
    </row>
    <row r="428" spans="1:8" s="15" customFormat="1">
      <c r="A428"/>
      <c r="B428"/>
      <c r="C428"/>
      <c r="D428"/>
      <c r="E428"/>
      <c r="F428"/>
      <c r="G428"/>
      <c r="H428"/>
    </row>
    <row r="429" spans="1:8" s="15" customFormat="1">
      <c r="A429"/>
      <c r="B429"/>
      <c r="C429"/>
      <c r="D429"/>
      <c r="E429"/>
      <c r="F429"/>
      <c r="G429"/>
      <c r="H429"/>
    </row>
    <row r="430" spans="1:8" s="15" customFormat="1">
      <c r="A430"/>
      <c r="B430"/>
      <c r="C430"/>
      <c r="D430"/>
      <c r="E430"/>
      <c r="F430"/>
      <c r="G430"/>
      <c r="H430"/>
    </row>
    <row r="431" spans="1:8" s="15" customFormat="1">
      <c r="A431"/>
      <c r="B431"/>
      <c r="C431"/>
      <c r="D431"/>
      <c r="E431"/>
      <c r="F431"/>
      <c r="G431"/>
      <c r="H431"/>
    </row>
    <row r="432" spans="1:8" s="15" customFormat="1">
      <c r="A432"/>
      <c r="B432"/>
      <c r="C432"/>
      <c r="D432"/>
      <c r="E432"/>
      <c r="F432"/>
      <c r="G432"/>
      <c r="H432"/>
    </row>
    <row r="433" spans="1:8" s="15" customFormat="1">
      <c r="A433"/>
      <c r="B433"/>
      <c r="C433"/>
      <c r="D433"/>
      <c r="E433"/>
      <c r="F433"/>
      <c r="G433"/>
      <c r="H433"/>
    </row>
    <row r="434" spans="1:8" s="15" customFormat="1">
      <c r="A434"/>
      <c r="B434"/>
      <c r="C434"/>
      <c r="D434"/>
      <c r="E434"/>
      <c r="F434"/>
      <c r="G434"/>
      <c r="H434"/>
    </row>
    <row r="435" spans="1:8" s="15" customFormat="1">
      <c r="A435"/>
      <c r="B435"/>
      <c r="C435"/>
      <c r="D435"/>
      <c r="E435"/>
      <c r="F435"/>
      <c r="G435"/>
      <c r="H435"/>
    </row>
    <row r="436" spans="1:8" s="15" customFormat="1">
      <c r="A436"/>
      <c r="B436"/>
      <c r="C436"/>
      <c r="D436"/>
      <c r="E436"/>
      <c r="F436"/>
      <c r="G436"/>
      <c r="H436"/>
    </row>
    <row r="437" spans="1:8" s="15" customFormat="1">
      <c r="A437"/>
      <c r="B437"/>
      <c r="C437"/>
      <c r="D437"/>
      <c r="E437"/>
      <c r="F437"/>
      <c r="G437"/>
      <c r="H437"/>
    </row>
    <row r="438" spans="1:8" s="15" customFormat="1">
      <c r="A438"/>
      <c r="B438"/>
      <c r="C438"/>
      <c r="D438"/>
      <c r="E438"/>
      <c r="F438"/>
      <c r="G438"/>
      <c r="H438"/>
    </row>
    <row r="439" spans="1:8" s="15" customFormat="1">
      <c r="A439"/>
      <c r="B439"/>
      <c r="C439"/>
      <c r="D439"/>
      <c r="E439"/>
      <c r="F439"/>
      <c r="G439"/>
      <c r="H439"/>
    </row>
    <row r="440" spans="1:8" s="15" customFormat="1">
      <c r="A440"/>
      <c r="B440"/>
      <c r="C440"/>
      <c r="D440"/>
      <c r="E440"/>
      <c r="F440"/>
      <c r="G440"/>
      <c r="H440"/>
    </row>
    <row r="441" spans="1:8" s="15" customFormat="1">
      <c r="A441"/>
      <c r="B441"/>
      <c r="C441"/>
      <c r="D441"/>
      <c r="E441"/>
      <c r="F441"/>
      <c r="G441"/>
      <c r="H441"/>
    </row>
    <row r="442" spans="1:8" s="15" customFormat="1">
      <c r="A442"/>
      <c r="B442"/>
      <c r="C442"/>
      <c r="D442"/>
      <c r="E442"/>
      <c r="F442"/>
      <c r="G442"/>
      <c r="H442"/>
    </row>
    <row r="443" spans="1:8" s="15" customFormat="1">
      <c r="A443"/>
      <c r="B443"/>
      <c r="C443"/>
      <c r="D443"/>
      <c r="E443"/>
      <c r="F443"/>
      <c r="G443"/>
      <c r="H443"/>
    </row>
    <row r="444" spans="1:8" s="15" customFormat="1">
      <c r="A444"/>
      <c r="B444"/>
      <c r="C444"/>
      <c r="D444"/>
      <c r="E444"/>
      <c r="F444"/>
      <c r="G444"/>
      <c r="H444"/>
    </row>
    <row r="445" spans="1:8" s="15" customFormat="1">
      <c r="A445"/>
      <c r="B445"/>
      <c r="C445"/>
      <c r="D445"/>
      <c r="E445"/>
      <c r="F445"/>
      <c r="G445"/>
      <c r="H445"/>
    </row>
    <row r="446" spans="1:8" s="15" customFormat="1">
      <c r="A446"/>
      <c r="B446"/>
      <c r="C446"/>
      <c r="D446"/>
      <c r="E446"/>
      <c r="F446"/>
      <c r="G446"/>
      <c r="H446"/>
    </row>
    <row r="447" spans="1:8" s="15" customFormat="1">
      <c r="A447"/>
      <c r="B447"/>
      <c r="C447"/>
      <c r="D447"/>
      <c r="E447"/>
      <c r="F447"/>
      <c r="G447"/>
      <c r="H447"/>
    </row>
    <row r="448" spans="1:8" s="15" customFormat="1">
      <c r="A448"/>
      <c r="B448"/>
      <c r="C448"/>
      <c r="D448"/>
      <c r="E448"/>
      <c r="F448"/>
      <c r="G448"/>
      <c r="H448"/>
    </row>
    <row r="449" spans="1:8" s="15" customFormat="1">
      <c r="A449"/>
      <c r="B449"/>
      <c r="C449"/>
      <c r="D449"/>
      <c r="E449"/>
      <c r="F449"/>
      <c r="G449"/>
      <c r="H449"/>
    </row>
    <row r="450" spans="1:8" s="15" customFormat="1">
      <c r="A450"/>
      <c r="B450"/>
      <c r="C450"/>
      <c r="D450"/>
      <c r="E450"/>
      <c r="F450"/>
      <c r="G450"/>
      <c r="H450"/>
    </row>
    <row r="451" spans="1:8" s="15" customFormat="1">
      <c r="A451"/>
      <c r="B451"/>
      <c r="C451"/>
      <c r="D451"/>
      <c r="E451"/>
      <c r="F451"/>
      <c r="G451"/>
      <c r="H451"/>
    </row>
    <row r="452" spans="1:8" s="15" customFormat="1">
      <c r="A452"/>
      <c r="B452"/>
      <c r="C452"/>
      <c r="D452"/>
      <c r="E452"/>
      <c r="F452"/>
      <c r="G452"/>
      <c r="H452"/>
    </row>
    <row r="453" spans="1:8" s="15" customFormat="1">
      <c r="A453"/>
      <c r="B453"/>
      <c r="C453"/>
      <c r="D453"/>
      <c r="E453"/>
      <c r="F453"/>
      <c r="G453"/>
      <c r="H453"/>
    </row>
    <row r="454" spans="1:8" s="15" customFormat="1">
      <c r="A454"/>
      <c r="B454"/>
      <c r="C454"/>
      <c r="D454"/>
      <c r="E454"/>
      <c r="F454"/>
      <c r="G454"/>
      <c r="H454"/>
    </row>
    <row r="455" spans="1:8" s="15" customFormat="1">
      <c r="A455"/>
      <c r="B455"/>
      <c r="C455"/>
      <c r="D455"/>
      <c r="E455"/>
      <c r="F455"/>
      <c r="G455"/>
      <c r="H455"/>
    </row>
    <row r="456" spans="1:8" s="15" customFormat="1">
      <c r="A456"/>
      <c r="B456"/>
      <c r="C456"/>
      <c r="D456"/>
      <c r="E456"/>
      <c r="F456"/>
      <c r="G456"/>
      <c r="H456"/>
    </row>
    <row r="457" spans="1:8" s="15" customFormat="1">
      <c r="A457"/>
      <c r="B457"/>
      <c r="C457"/>
      <c r="D457"/>
      <c r="E457"/>
      <c r="F457"/>
      <c r="G457"/>
      <c r="H457"/>
    </row>
    <row r="458" spans="1:8" s="15" customFormat="1">
      <c r="A458"/>
      <c r="B458"/>
      <c r="C458"/>
      <c r="D458"/>
      <c r="E458"/>
      <c r="F458"/>
      <c r="G458"/>
      <c r="H458"/>
    </row>
    <row r="459" spans="1:8" s="15" customFormat="1">
      <c r="A459"/>
      <c r="B459"/>
      <c r="C459"/>
      <c r="D459"/>
      <c r="E459"/>
      <c r="F459"/>
      <c r="G459"/>
      <c r="H459"/>
    </row>
    <row r="460" spans="1:8" s="15" customFormat="1">
      <c r="A460"/>
      <c r="B460"/>
      <c r="C460"/>
      <c r="D460"/>
      <c r="E460"/>
      <c r="F460"/>
      <c r="G460"/>
      <c r="H460"/>
    </row>
    <row r="461" spans="1:8" s="15" customFormat="1">
      <c r="A461"/>
      <c r="B461"/>
      <c r="C461"/>
      <c r="D461"/>
      <c r="E461"/>
      <c r="F461"/>
      <c r="G461"/>
      <c r="H461"/>
    </row>
    <row r="462" spans="1:8" s="15" customFormat="1">
      <c r="A462"/>
      <c r="B462"/>
      <c r="C462"/>
      <c r="D462"/>
      <c r="E462"/>
      <c r="F462"/>
      <c r="G462"/>
      <c r="H462"/>
    </row>
    <row r="463" spans="1:8" s="15" customFormat="1">
      <c r="A463"/>
      <c r="B463"/>
      <c r="C463"/>
      <c r="D463"/>
      <c r="E463"/>
      <c r="F463"/>
      <c r="G463"/>
      <c r="H463"/>
    </row>
    <row r="464" spans="1:8" s="15" customFormat="1">
      <c r="A464"/>
      <c r="B464"/>
      <c r="C464"/>
      <c r="D464"/>
      <c r="E464"/>
      <c r="F464"/>
      <c r="G464"/>
      <c r="H464"/>
    </row>
    <row r="465" spans="1:8" s="15" customFormat="1">
      <c r="A465"/>
      <c r="B465"/>
      <c r="C465"/>
      <c r="D465"/>
      <c r="E465"/>
      <c r="F465"/>
      <c r="G465"/>
      <c r="H465"/>
    </row>
    <row r="466" spans="1:8" s="15" customFormat="1">
      <c r="A466"/>
      <c r="B466"/>
      <c r="C466"/>
      <c r="D466"/>
      <c r="E466"/>
      <c r="F466"/>
      <c r="G466"/>
      <c r="H466"/>
    </row>
    <row r="467" spans="1:8" s="15" customFormat="1">
      <c r="A467"/>
      <c r="B467"/>
      <c r="C467"/>
      <c r="D467"/>
      <c r="E467"/>
      <c r="F467"/>
      <c r="G467"/>
      <c r="H467"/>
    </row>
    <row r="468" spans="1:8" s="15" customFormat="1">
      <c r="A468"/>
      <c r="B468"/>
      <c r="C468"/>
      <c r="D468"/>
      <c r="E468"/>
      <c r="F468"/>
      <c r="G468"/>
      <c r="H468"/>
    </row>
    <row r="469" spans="1:8" s="15" customFormat="1">
      <c r="A469"/>
      <c r="B469"/>
      <c r="C469"/>
      <c r="D469"/>
      <c r="E469"/>
      <c r="F469"/>
      <c r="G469"/>
      <c r="H469"/>
    </row>
    <row r="470" spans="1:8" s="15" customFormat="1">
      <c r="A470"/>
      <c r="B470"/>
      <c r="C470"/>
      <c r="D470"/>
      <c r="E470"/>
      <c r="F470"/>
      <c r="G470"/>
      <c r="H470"/>
    </row>
    <row r="471" spans="1:8" s="15" customFormat="1">
      <c r="A471"/>
      <c r="B471"/>
      <c r="C471"/>
      <c r="D471"/>
      <c r="E471"/>
      <c r="F471"/>
      <c r="G471"/>
      <c r="H471"/>
    </row>
    <row r="472" spans="1:8" s="15" customFormat="1">
      <c r="A472"/>
      <c r="B472"/>
      <c r="C472"/>
      <c r="D472"/>
      <c r="E472"/>
      <c r="F472"/>
      <c r="G472"/>
      <c r="H472"/>
    </row>
    <row r="473" spans="1:8" s="15" customFormat="1">
      <c r="A473"/>
      <c r="B473"/>
      <c r="C473"/>
      <c r="D473"/>
      <c r="E473"/>
      <c r="F473"/>
      <c r="G473"/>
      <c r="H473"/>
    </row>
    <row r="474" spans="1:8" s="15" customFormat="1">
      <c r="A474"/>
      <c r="B474"/>
      <c r="C474"/>
      <c r="D474"/>
      <c r="E474"/>
      <c r="F474"/>
      <c r="G474"/>
      <c r="H474"/>
    </row>
    <row r="475" spans="1:8" s="15" customFormat="1">
      <c r="A475"/>
      <c r="B475"/>
      <c r="C475"/>
      <c r="D475"/>
      <c r="E475"/>
      <c r="F475"/>
      <c r="G475"/>
      <c r="H475"/>
    </row>
    <row r="476" spans="1:8" s="15" customFormat="1">
      <c r="A476"/>
      <c r="B476"/>
      <c r="C476"/>
      <c r="D476"/>
      <c r="E476"/>
      <c r="F476"/>
      <c r="G476"/>
      <c r="H476"/>
    </row>
    <row r="477" spans="1:8" s="15" customFormat="1">
      <c r="A477"/>
      <c r="B477"/>
      <c r="C477"/>
      <c r="D477"/>
      <c r="E477"/>
      <c r="F477"/>
      <c r="G477"/>
      <c r="H477"/>
    </row>
    <row r="478" spans="1:8" s="15" customFormat="1">
      <c r="A478"/>
      <c r="B478"/>
      <c r="C478"/>
      <c r="D478"/>
      <c r="E478"/>
      <c r="F478"/>
      <c r="G478"/>
      <c r="H478"/>
    </row>
    <row r="479" spans="1:8" s="15" customFormat="1">
      <c r="A479"/>
      <c r="B479"/>
      <c r="C479"/>
      <c r="D479"/>
      <c r="E479"/>
      <c r="F479"/>
      <c r="G479"/>
      <c r="H479"/>
    </row>
    <row r="480" spans="1:8" s="15" customFormat="1">
      <c r="A480"/>
      <c r="B480"/>
      <c r="C480"/>
      <c r="D480"/>
      <c r="E480"/>
      <c r="F480"/>
      <c r="G480"/>
      <c r="H480"/>
    </row>
    <row r="481" spans="1:8" s="15" customFormat="1">
      <c r="A481"/>
      <c r="B481"/>
      <c r="C481"/>
      <c r="D481"/>
      <c r="E481"/>
      <c r="F481"/>
      <c r="G481"/>
      <c r="H481"/>
    </row>
    <row r="482" spans="1:8" s="15" customFormat="1">
      <c r="A482"/>
      <c r="B482"/>
      <c r="C482"/>
      <c r="D482"/>
      <c r="E482"/>
      <c r="F482"/>
      <c r="G482"/>
      <c r="H482"/>
    </row>
    <row r="483" spans="1:8" s="15" customFormat="1">
      <c r="A483"/>
      <c r="B483"/>
      <c r="C483"/>
      <c r="D483"/>
      <c r="E483"/>
      <c r="F483"/>
      <c r="G483"/>
      <c r="H483"/>
    </row>
    <row r="484" spans="1:8" s="15" customFormat="1">
      <c r="A484"/>
      <c r="B484"/>
      <c r="C484"/>
      <c r="D484"/>
      <c r="E484"/>
      <c r="F484"/>
      <c r="G484"/>
      <c r="H484"/>
    </row>
    <row r="485" spans="1:8" s="15" customFormat="1">
      <c r="A485"/>
      <c r="B485"/>
      <c r="C485"/>
      <c r="D485"/>
      <c r="E485"/>
      <c r="F485"/>
      <c r="G485"/>
      <c r="H485"/>
    </row>
    <row r="486" spans="1:8" s="15" customFormat="1">
      <c r="A486"/>
      <c r="B486"/>
      <c r="C486"/>
      <c r="D486"/>
      <c r="E486"/>
      <c r="F486"/>
      <c r="G486"/>
      <c r="H486"/>
    </row>
    <row r="487" spans="1:8" s="15" customFormat="1">
      <c r="A487"/>
      <c r="B487"/>
      <c r="C487"/>
      <c r="D487"/>
      <c r="E487"/>
      <c r="F487"/>
      <c r="G487"/>
      <c r="H487"/>
    </row>
    <row r="488" spans="1:8" s="15" customFormat="1">
      <c r="A488"/>
      <c r="B488"/>
      <c r="C488"/>
      <c r="D488"/>
      <c r="E488"/>
      <c r="F488"/>
      <c r="G488"/>
      <c r="H488"/>
    </row>
    <row r="489" spans="1:8" s="15" customFormat="1">
      <c r="A489"/>
      <c r="B489"/>
      <c r="C489"/>
      <c r="D489"/>
      <c r="E489"/>
      <c r="F489"/>
      <c r="G489"/>
      <c r="H489"/>
    </row>
    <row r="490" spans="1:8" s="15" customFormat="1">
      <c r="A490"/>
      <c r="B490"/>
      <c r="C490"/>
      <c r="D490"/>
      <c r="E490"/>
      <c r="F490"/>
      <c r="G490"/>
      <c r="H490"/>
    </row>
    <row r="491" spans="1:8" s="15" customFormat="1">
      <c r="A491"/>
      <c r="B491"/>
      <c r="C491"/>
      <c r="D491"/>
      <c r="E491"/>
      <c r="F491"/>
      <c r="G491"/>
      <c r="H491"/>
    </row>
    <row r="492" spans="1:8" s="15" customFormat="1">
      <c r="A492"/>
      <c r="B492"/>
      <c r="C492"/>
      <c r="D492"/>
      <c r="E492"/>
      <c r="F492"/>
      <c r="G492"/>
      <c r="H492"/>
    </row>
    <row r="493" spans="1:8" s="15" customFormat="1">
      <c r="A493"/>
      <c r="B493"/>
      <c r="C493"/>
      <c r="D493"/>
      <c r="E493"/>
      <c r="F493"/>
      <c r="G493"/>
      <c r="H493"/>
    </row>
    <row r="494" spans="1:8" s="15" customFormat="1">
      <c r="A494"/>
      <c r="B494"/>
      <c r="C494"/>
      <c r="D494"/>
      <c r="E494"/>
      <c r="F494"/>
      <c r="G494"/>
      <c r="H494"/>
    </row>
    <row r="495" spans="1:8" s="15" customFormat="1">
      <c r="A495"/>
      <c r="B495"/>
      <c r="C495"/>
      <c r="D495"/>
      <c r="E495"/>
      <c r="F495"/>
      <c r="G495"/>
      <c r="H495"/>
    </row>
    <row r="496" spans="1:8" s="15" customFormat="1">
      <c r="A496"/>
      <c r="B496"/>
      <c r="C496"/>
      <c r="D496"/>
      <c r="E496"/>
      <c r="F496"/>
      <c r="G496"/>
      <c r="H496"/>
    </row>
    <row r="497" spans="1:8" s="15" customFormat="1">
      <c r="A497"/>
      <c r="B497"/>
      <c r="C497"/>
      <c r="D497"/>
      <c r="E497"/>
      <c r="F497"/>
      <c r="G497"/>
      <c r="H497"/>
    </row>
    <row r="498" spans="1:8" s="15" customFormat="1">
      <c r="A498"/>
      <c r="B498"/>
      <c r="C498"/>
      <c r="D498"/>
      <c r="E498"/>
      <c r="F498"/>
      <c r="G498"/>
      <c r="H498"/>
    </row>
    <row r="499" spans="1:8" s="15" customFormat="1">
      <c r="A499"/>
      <c r="B499"/>
      <c r="C499"/>
      <c r="D499"/>
      <c r="E499"/>
      <c r="F499"/>
      <c r="G499"/>
      <c r="H499"/>
    </row>
    <row r="500" spans="1:8" s="15" customFormat="1">
      <c r="A500"/>
      <c r="B500"/>
      <c r="C500"/>
      <c r="D500"/>
      <c r="E500"/>
      <c r="F500"/>
      <c r="G500"/>
      <c r="H500"/>
    </row>
    <row r="501" spans="1:8" s="15" customFormat="1">
      <c r="A501"/>
      <c r="B501"/>
      <c r="C501"/>
      <c r="D501"/>
      <c r="E501"/>
      <c r="F501"/>
      <c r="G501"/>
      <c r="H501"/>
    </row>
    <row r="502" spans="1:8" s="15" customFormat="1">
      <c r="A502"/>
      <c r="B502"/>
      <c r="C502"/>
      <c r="D502"/>
      <c r="E502"/>
      <c r="F502"/>
      <c r="G502"/>
      <c r="H502"/>
    </row>
    <row r="503" spans="1:8" s="15" customFormat="1">
      <c r="A503"/>
      <c r="B503"/>
      <c r="C503"/>
      <c r="D503"/>
      <c r="E503"/>
      <c r="F503"/>
      <c r="G503"/>
      <c r="H503"/>
    </row>
    <row r="504" spans="1:8" s="15" customFormat="1">
      <c r="A504"/>
      <c r="B504"/>
      <c r="C504"/>
      <c r="D504"/>
      <c r="E504"/>
      <c r="F504"/>
      <c r="G504"/>
      <c r="H504"/>
    </row>
    <row r="505" spans="1:8" s="15" customFormat="1">
      <c r="A505"/>
      <c r="B505"/>
      <c r="C505"/>
      <c r="D505"/>
      <c r="E505"/>
      <c r="F505"/>
      <c r="G505"/>
      <c r="H505"/>
    </row>
    <row r="506" spans="1:8" s="15" customFormat="1">
      <c r="A506"/>
      <c r="B506"/>
      <c r="C506"/>
      <c r="D506"/>
      <c r="E506"/>
      <c r="F506"/>
      <c r="G506"/>
      <c r="H506"/>
    </row>
    <row r="507" spans="1:8" s="15" customFormat="1">
      <c r="A507"/>
      <c r="B507"/>
      <c r="C507"/>
      <c r="D507"/>
      <c r="E507"/>
      <c r="F507"/>
      <c r="G507"/>
      <c r="H507"/>
    </row>
    <row r="508" spans="1:8" s="15" customFormat="1">
      <c r="A508"/>
      <c r="B508"/>
      <c r="C508"/>
      <c r="D508"/>
      <c r="E508"/>
      <c r="F508"/>
      <c r="G508"/>
      <c r="H508"/>
    </row>
    <row r="509" spans="1:8" s="15" customFormat="1">
      <c r="A509"/>
      <c r="B509"/>
      <c r="C509"/>
      <c r="D509"/>
      <c r="E509"/>
      <c r="F509"/>
      <c r="G509"/>
      <c r="H509"/>
    </row>
    <row r="510" spans="1:8" s="15" customFormat="1">
      <c r="A510"/>
      <c r="B510"/>
      <c r="C510"/>
      <c r="D510"/>
      <c r="E510"/>
      <c r="F510"/>
      <c r="G510"/>
      <c r="H510"/>
    </row>
    <row r="511" spans="1:8" s="15" customFormat="1">
      <c r="A511"/>
      <c r="B511"/>
      <c r="C511"/>
      <c r="D511"/>
      <c r="E511"/>
      <c r="F511"/>
      <c r="G511"/>
      <c r="H511"/>
    </row>
    <row r="512" spans="1:8" s="15" customFormat="1">
      <c r="A512"/>
      <c r="B512"/>
      <c r="C512"/>
      <c r="D512"/>
      <c r="E512"/>
      <c r="F512"/>
      <c r="G512"/>
      <c r="H512"/>
    </row>
    <row r="513" spans="1:8" s="15" customFormat="1">
      <c r="A513"/>
      <c r="B513"/>
      <c r="C513"/>
      <c r="D513"/>
      <c r="E513"/>
      <c r="F513"/>
      <c r="G513"/>
      <c r="H513"/>
    </row>
    <row r="514" spans="1:8" s="15" customFormat="1">
      <c r="A514"/>
      <c r="B514"/>
      <c r="C514"/>
      <c r="D514"/>
      <c r="E514"/>
      <c r="F514"/>
      <c r="G514"/>
      <c r="H514"/>
    </row>
    <row r="515" spans="1:8" s="15" customFormat="1">
      <c r="A515"/>
      <c r="B515"/>
      <c r="C515"/>
      <c r="D515"/>
      <c r="E515"/>
      <c r="F515"/>
      <c r="G515"/>
      <c r="H515"/>
    </row>
    <row r="516" spans="1:8" s="15" customFormat="1">
      <c r="A516"/>
      <c r="B516"/>
      <c r="C516"/>
      <c r="D516"/>
      <c r="E516"/>
      <c r="F516"/>
      <c r="G516"/>
      <c r="H516"/>
    </row>
    <row r="517" spans="1:8" s="15" customFormat="1">
      <c r="A517"/>
      <c r="B517"/>
      <c r="C517"/>
      <c r="D517"/>
      <c r="E517"/>
      <c r="F517"/>
      <c r="G517"/>
      <c r="H517"/>
    </row>
    <row r="518" spans="1:8" s="15" customFormat="1">
      <c r="A518"/>
      <c r="B518"/>
      <c r="C518"/>
      <c r="D518"/>
      <c r="E518"/>
      <c r="F518"/>
      <c r="G518"/>
      <c r="H518"/>
    </row>
    <row r="519" spans="1:8" s="15" customFormat="1">
      <c r="A519"/>
      <c r="B519"/>
      <c r="C519"/>
      <c r="D519"/>
      <c r="E519"/>
      <c r="F519"/>
      <c r="G519"/>
      <c r="H519"/>
    </row>
    <row r="520" spans="1:8" s="15" customFormat="1">
      <c r="A520"/>
      <c r="B520"/>
      <c r="C520"/>
      <c r="D520"/>
      <c r="E520"/>
      <c r="F520"/>
      <c r="G520"/>
      <c r="H520"/>
    </row>
    <row r="521" spans="1:8" s="15" customFormat="1">
      <c r="A521"/>
      <c r="B521"/>
      <c r="C521"/>
      <c r="D521"/>
      <c r="E521"/>
      <c r="F521"/>
      <c r="G521"/>
      <c r="H521"/>
    </row>
    <row r="522" spans="1:8" s="15" customFormat="1">
      <c r="A522"/>
      <c r="B522"/>
      <c r="C522"/>
      <c r="D522"/>
      <c r="E522"/>
      <c r="F522"/>
      <c r="G522"/>
      <c r="H522"/>
    </row>
    <row r="523" spans="1:8" s="15" customFormat="1">
      <c r="A523"/>
      <c r="B523"/>
      <c r="C523"/>
      <c r="D523"/>
      <c r="E523"/>
      <c r="F523"/>
      <c r="G523"/>
      <c r="H523"/>
    </row>
    <row r="524" spans="1:8" s="15" customFormat="1">
      <c r="A524"/>
      <c r="B524"/>
      <c r="C524"/>
      <c r="D524"/>
      <c r="E524"/>
      <c r="F524"/>
      <c r="G524"/>
      <c r="H524"/>
    </row>
    <row r="525" spans="1:8" s="15" customFormat="1">
      <c r="A525"/>
      <c r="B525"/>
      <c r="C525"/>
      <c r="D525"/>
      <c r="E525"/>
      <c r="F525"/>
      <c r="G525"/>
      <c r="H525"/>
    </row>
    <row r="526" spans="1:8" s="15" customFormat="1">
      <c r="A526"/>
      <c r="B526"/>
      <c r="C526"/>
      <c r="D526"/>
      <c r="E526"/>
      <c r="F526"/>
      <c r="G526"/>
      <c r="H526"/>
    </row>
    <row r="527" spans="1:8" s="15" customFormat="1">
      <c r="A527"/>
      <c r="B527"/>
      <c r="C527"/>
      <c r="D527"/>
      <c r="E527"/>
      <c r="F527"/>
      <c r="G527"/>
      <c r="H527"/>
    </row>
    <row r="528" spans="1:8" s="15" customFormat="1">
      <c r="A528"/>
      <c r="B528"/>
      <c r="C528"/>
      <c r="D528"/>
      <c r="E528"/>
      <c r="F528"/>
      <c r="G528"/>
      <c r="H528"/>
    </row>
    <row r="529" spans="1:8" s="15" customFormat="1">
      <c r="A529"/>
      <c r="B529"/>
      <c r="C529"/>
      <c r="D529"/>
      <c r="E529"/>
      <c r="F529"/>
      <c r="G529"/>
      <c r="H529"/>
    </row>
    <row r="530" spans="1:8" s="15" customFormat="1">
      <c r="A530"/>
      <c r="B530"/>
      <c r="C530"/>
      <c r="D530"/>
      <c r="E530"/>
      <c r="F530"/>
      <c r="G530"/>
      <c r="H530"/>
    </row>
    <row r="531" spans="1:8" s="15" customFormat="1">
      <c r="A531"/>
      <c r="B531"/>
      <c r="C531"/>
      <c r="D531"/>
      <c r="E531"/>
      <c r="F531"/>
      <c r="G531"/>
      <c r="H531"/>
    </row>
    <row r="532" spans="1:8" s="15" customFormat="1">
      <c r="A532"/>
      <c r="B532"/>
      <c r="C532"/>
      <c r="D532"/>
      <c r="E532"/>
      <c r="F532"/>
      <c r="G532"/>
      <c r="H532"/>
    </row>
    <row r="533" spans="1:8" s="15" customFormat="1">
      <c r="A533"/>
      <c r="B533"/>
      <c r="C533"/>
      <c r="D533"/>
      <c r="E533"/>
      <c r="F533"/>
      <c r="G533"/>
      <c r="H533"/>
    </row>
    <row r="534" spans="1:8" s="15" customFormat="1">
      <c r="A534"/>
      <c r="B534"/>
      <c r="C534"/>
      <c r="D534"/>
      <c r="E534"/>
      <c r="F534"/>
      <c r="G534"/>
      <c r="H534"/>
    </row>
    <row r="535" spans="1:8" s="15" customFormat="1">
      <c r="A535"/>
      <c r="B535"/>
      <c r="C535"/>
      <c r="D535"/>
      <c r="E535"/>
      <c r="F535"/>
      <c r="G535"/>
      <c r="H535"/>
    </row>
    <row r="536" spans="1:8" s="15" customFormat="1">
      <c r="A536"/>
      <c r="B536"/>
      <c r="C536"/>
      <c r="D536"/>
      <c r="E536"/>
      <c r="F536"/>
      <c r="G536"/>
      <c r="H536"/>
    </row>
    <row r="537" spans="1:8" s="15" customFormat="1">
      <c r="A537"/>
      <c r="B537"/>
      <c r="C537"/>
      <c r="D537"/>
      <c r="E537"/>
      <c r="F537"/>
      <c r="G537"/>
      <c r="H537"/>
    </row>
    <row r="538" spans="1:8" s="15" customFormat="1">
      <c r="A538"/>
      <c r="B538"/>
      <c r="C538"/>
      <c r="D538"/>
      <c r="E538"/>
      <c r="F538"/>
      <c r="G538"/>
      <c r="H538"/>
    </row>
    <row r="539" spans="1:8" s="15" customFormat="1">
      <c r="A539"/>
      <c r="B539"/>
      <c r="C539"/>
      <c r="D539"/>
      <c r="E539"/>
      <c r="F539"/>
      <c r="G539"/>
      <c r="H539"/>
    </row>
    <row r="540" spans="1:8" s="15" customFormat="1">
      <c r="A540"/>
      <c r="B540"/>
      <c r="C540"/>
      <c r="D540"/>
      <c r="E540"/>
      <c r="F540"/>
      <c r="G540"/>
      <c r="H540"/>
    </row>
    <row r="541" spans="1:8" s="15" customFormat="1">
      <c r="A541"/>
      <c r="B541"/>
      <c r="C541"/>
      <c r="D541"/>
      <c r="E541"/>
      <c r="F541"/>
      <c r="G541"/>
      <c r="H541"/>
    </row>
    <row r="542" spans="1:8" s="15" customFormat="1">
      <c r="A542"/>
      <c r="B542"/>
      <c r="C542"/>
      <c r="D542"/>
      <c r="E542"/>
      <c r="F542"/>
      <c r="G542"/>
      <c r="H542"/>
    </row>
    <row r="543" spans="1:8" s="15" customFormat="1">
      <c r="A543"/>
      <c r="B543"/>
      <c r="C543"/>
      <c r="D543"/>
      <c r="E543"/>
      <c r="F543"/>
      <c r="G543"/>
      <c r="H543"/>
    </row>
    <row r="544" spans="1:8" s="15" customFormat="1">
      <c r="A544"/>
      <c r="B544"/>
      <c r="C544"/>
      <c r="D544"/>
      <c r="E544"/>
      <c r="F544"/>
      <c r="G544"/>
      <c r="H544"/>
    </row>
    <row r="545" spans="1:8" s="15" customFormat="1">
      <c r="A545"/>
      <c r="B545"/>
      <c r="C545"/>
      <c r="D545"/>
      <c r="E545"/>
      <c r="F545"/>
      <c r="G545"/>
      <c r="H545"/>
    </row>
    <row r="546" spans="1:8" s="15" customFormat="1">
      <c r="A546"/>
      <c r="B546"/>
      <c r="C546"/>
      <c r="D546"/>
      <c r="E546"/>
      <c r="F546"/>
      <c r="G546"/>
      <c r="H546"/>
    </row>
    <row r="547" spans="1:8" s="15" customFormat="1">
      <c r="A547"/>
      <c r="B547"/>
      <c r="C547"/>
      <c r="D547"/>
      <c r="E547"/>
      <c r="F547"/>
      <c r="G547"/>
      <c r="H547"/>
    </row>
    <row r="548" spans="1:8" s="15" customFormat="1">
      <c r="A548"/>
      <c r="B548"/>
      <c r="C548"/>
      <c r="D548"/>
      <c r="E548"/>
      <c r="F548"/>
      <c r="G548"/>
      <c r="H548"/>
    </row>
    <row r="549" spans="1:8" s="15" customFormat="1">
      <c r="A549"/>
      <c r="B549"/>
      <c r="C549"/>
      <c r="D549"/>
      <c r="E549"/>
      <c r="F549"/>
      <c r="G549"/>
      <c r="H549"/>
    </row>
    <row r="550" spans="1:8" s="15" customFormat="1">
      <c r="A550"/>
      <c r="B550"/>
      <c r="C550"/>
      <c r="D550"/>
      <c r="E550"/>
      <c r="F550"/>
      <c r="G550"/>
      <c r="H550"/>
    </row>
    <row r="551" spans="1:8" s="15" customFormat="1">
      <c r="A551"/>
      <c r="B551"/>
      <c r="C551"/>
      <c r="D551"/>
      <c r="E551"/>
      <c r="F551"/>
      <c r="G551"/>
      <c r="H551"/>
    </row>
    <row r="552" spans="1:8" s="15" customFormat="1">
      <c r="A552"/>
      <c r="B552"/>
      <c r="C552"/>
      <c r="D552"/>
      <c r="E552"/>
      <c r="F552"/>
      <c r="G552"/>
      <c r="H552"/>
    </row>
    <row r="553" spans="1:8" s="15" customFormat="1">
      <c r="A553"/>
      <c r="B553"/>
      <c r="C553"/>
      <c r="D553"/>
      <c r="E553"/>
      <c r="F553"/>
      <c r="G553"/>
      <c r="H553"/>
    </row>
    <row r="554" spans="1:8" s="15" customFormat="1">
      <c r="A554"/>
      <c r="B554"/>
      <c r="C554"/>
      <c r="D554"/>
      <c r="E554"/>
      <c r="F554"/>
      <c r="G554"/>
      <c r="H554"/>
    </row>
    <row r="555" spans="1:8" s="15" customFormat="1">
      <c r="A555"/>
      <c r="B555"/>
      <c r="C555"/>
      <c r="D555"/>
      <c r="E555"/>
      <c r="F555"/>
      <c r="G555"/>
      <c r="H555"/>
    </row>
    <row r="556" spans="1:8" s="15" customFormat="1">
      <c r="A556"/>
      <c r="B556"/>
      <c r="C556"/>
      <c r="D556"/>
      <c r="E556"/>
      <c r="F556"/>
      <c r="G556"/>
      <c r="H556"/>
    </row>
    <row r="557" spans="1:8" s="15" customFormat="1">
      <c r="A557"/>
      <c r="B557"/>
      <c r="C557"/>
      <c r="D557"/>
      <c r="E557"/>
      <c r="F557"/>
      <c r="G557"/>
      <c r="H557"/>
    </row>
    <row r="558" spans="1:8" s="15" customFormat="1">
      <c r="A558"/>
      <c r="B558"/>
      <c r="C558"/>
      <c r="D558"/>
      <c r="E558"/>
      <c r="F558"/>
      <c r="G558"/>
      <c r="H558"/>
    </row>
    <row r="559" spans="1:8" s="15" customFormat="1">
      <c r="A559"/>
      <c r="B559"/>
      <c r="C559"/>
      <c r="D559"/>
      <c r="E559"/>
      <c r="F559"/>
      <c r="G559"/>
      <c r="H559"/>
    </row>
    <row r="560" spans="1:8" s="15" customFormat="1">
      <c r="A560"/>
      <c r="B560"/>
      <c r="C560"/>
      <c r="D560"/>
      <c r="E560"/>
      <c r="F560"/>
      <c r="G560"/>
      <c r="H560"/>
    </row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  <row r="670" spans="7:7">
      <c r="G670"/>
    </row>
    <row r="671" spans="7:7">
      <c r="G671"/>
    </row>
    <row r="672" spans="7:7">
      <c r="G672"/>
    </row>
    <row r="673" spans="7:7">
      <c r="G673"/>
    </row>
    <row r="674" spans="7:7">
      <c r="G674"/>
    </row>
    <row r="675" spans="7:7">
      <c r="G675"/>
    </row>
    <row r="676" spans="7:7">
      <c r="G676"/>
    </row>
    <row r="677" spans="7:7">
      <c r="G677"/>
    </row>
    <row r="678" spans="7:7">
      <c r="G678"/>
    </row>
    <row r="679" spans="7:7">
      <c r="G679"/>
    </row>
    <row r="680" spans="7:7">
      <c r="G680"/>
    </row>
    <row r="681" spans="7:7">
      <c r="G681"/>
    </row>
    <row r="682" spans="7:7">
      <c r="G682"/>
    </row>
    <row r="683" spans="7:7">
      <c r="G683"/>
    </row>
    <row r="684" spans="7:7">
      <c r="G684"/>
    </row>
    <row r="685" spans="7:7">
      <c r="G685"/>
    </row>
    <row r="686" spans="7:7">
      <c r="G686"/>
    </row>
    <row r="687" spans="7:7">
      <c r="G687"/>
    </row>
    <row r="688" spans="7:7">
      <c r="G688"/>
    </row>
    <row r="689" spans="7:7">
      <c r="G689"/>
    </row>
    <row r="690" spans="7:7"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  <row r="704" spans="7:7">
      <c r="G704"/>
    </row>
    <row r="705" spans="7:7">
      <c r="G705"/>
    </row>
    <row r="706" spans="7:7">
      <c r="G706"/>
    </row>
    <row r="707" spans="7:7">
      <c r="G707"/>
    </row>
    <row r="708" spans="7:7">
      <c r="G708"/>
    </row>
    <row r="709" spans="7:7">
      <c r="G709"/>
    </row>
    <row r="710" spans="7:7">
      <c r="G710"/>
    </row>
    <row r="711" spans="7:7">
      <c r="G711"/>
    </row>
    <row r="712" spans="7:7">
      <c r="G712"/>
    </row>
    <row r="713" spans="7:7">
      <c r="G713"/>
    </row>
    <row r="714" spans="7:7">
      <c r="G714"/>
    </row>
    <row r="715" spans="7:7">
      <c r="G715"/>
    </row>
    <row r="716" spans="7:7">
      <c r="G716"/>
    </row>
    <row r="717" spans="7:7">
      <c r="G717"/>
    </row>
    <row r="718" spans="7:7">
      <c r="G718"/>
    </row>
    <row r="719" spans="7:7">
      <c r="G719"/>
    </row>
    <row r="720" spans="7:7">
      <c r="G720"/>
    </row>
    <row r="721" spans="7:7">
      <c r="G721"/>
    </row>
    <row r="722" spans="7:7">
      <c r="G722"/>
    </row>
    <row r="723" spans="7:7">
      <c r="G723"/>
    </row>
    <row r="724" spans="7:7">
      <c r="G724"/>
    </row>
    <row r="725" spans="7:7">
      <c r="G725"/>
    </row>
    <row r="726" spans="7:7">
      <c r="G726"/>
    </row>
    <row r="727" spans="7:7">
      <c r="G727"/>
    </row>
    <row r="728" spans="7:7">
      <c r="G728"/>
    </row>
    <row r="729" spans="7:7">
      <c r="G729"/>
    </row>
    <row r="730" spans="7:7">
      <c r="G730"/>
    </row>
    <row r="731" spans="7:7">
      <c r="G731"/>
    </row>
    <row r="732" spans="7:7">
      <c r="G732"/>
    </row>
    <row r="733" spans="7:7">
      <c r="G733"/>
    </row>
    <row r="734" spans="7:7">
      <c r="G734"/>
    </row>
    <row r="735" spans="7:7">
      <c r="G735"/>
    </row>
    <row r="736" spans="7:7">
      <c r="G736"/>
    </row>
    <row r="737" spans="7:7">
      <c r="G737"/>
    </row>
    <row r="738" spans="7:7">
      <c r="G738"/>
    </row>
    <row r="739" spans="7:7">
      <c r="G739"/>
    </row>
    <row r="740" spans="7:7">
      <c r="G740"/>
    </row>
    <row r="741" spans="7:7">
      <c r="G741"/>
    </row>
    <row r="742" spans="7:7">
      <c r="G742"/>
    </row>
    <row r="743" spans="7:7">
      <c r="G743"/>
    </row>
    <row r="744" spans="7:7">
      <c r="G744"/>
    </row>
    <row r="745" spans="7:7">
      <c r="G745"/>
    </row>
    <row r="746" spans="7:7">
      <c r="G746"/>
    </row>
    <row r="747" spans="7:7">
      <c r="G747"/>
    </row>
    <row r="748" spans="7:7">
      <c r="G748"/>
    </row>
    <row r="749" spans="7:7">
      <c r="G749"/>
    </row>
    <row r="750" spans="7:7">
      <c r="G750"/>
    </row>
    <row r="751" spans="7:7">
      <c r="G751"/>
    </row>
    <row r="752" spans="7:7">
      <c r="G752"/>
    </row>
    <row r="753" spans="7:7">
      <c r="G753"/>
    </row>
    <row r="754" spans="7:7">
      <c r="G754"/>
    </row>
    <row r="755" spans="7:7">
      <c r="G755"/>
    </row>
    <row r="756" spans="7:7">
      <c r="G756"/>
    </row>
    <row r="757" spans="7:7">
      <c r="G757"/>
    </row>
    <row r="758" spans="7:7">
      <c r="G758"/>
    </row>
    <row r="759" spans="7:7">
      <c r="G759"/>
    </row>
    <row r="760" spans="7:7">
      <c r="G760"/>
    </row>
    <row r="761" spans="7:7">
      <c r="G761"/>
    </row>
    <row r="762" spans="7:7">
      <c r="G762"/>
    </row>
    <row r="763" spans="7:7">
      <c r="G763"/>
    </row>
    <row r="764" spans="7:7">
      <c r="G764"/>
    </row>
    <row r="765" spans="7:7">
      <c r="G765"/>
    </row>
    <row r="766" spans="7:7">
      <c r="G766"/>
    </row>
    <row r="767" spans="7:7">
      <c r="G767"/>
    </row>
    <row r="768" spans="7:7">
      <c r="G768"/>
    </row>
    <row r="769" spans="7:7">
      <c r="G769"/>
    </row>
    <row r="770" spans="7:7">
      <c r="G770"/>
    </row>
    <row r="771" spans="7:7">
      <c r="G771"/>
    </row>
    <row r="772" spans="7:7">
      <c r="G772"/>
    </row>
    <row r="773" spans="7:7">
      <c r="G773"/>
    </row>
    <row r="774" spans="7:7">
      <c r="G774"/>
    </row>
    <row r="775" spans="7:7">
      <c r="G775"/>
    </row>
    <row r="776" spans="7:7">
      <c r="G776"/>
    </row>
    <row r="777" spans="7:7">
      <c r="G777"/>
    </row>
    <row r="778" spans="7:7">
      <c r="G778"/>
    </row>
    <row r="779" spans="7:7">
      <c r="G779"/>
    </row>
    <row r="780" spans="7:7">
      <c r="G780"/>
    </row>
    <row r="781" spans="7:7">
      <c r="G781"/>
    </row>
    <row r="782" spans="7:7">
      <c r="G782"/>
    </row>
    <row r="783" spans="7:7">
      <c r="G783"/>
    </row>
    <row r="784" spans="7:7">
      <c r="G784"/>
    </row>
    <row r="785" spans="7:7">
      <c r="G785"/>
    </row>
    <row r="786" spans="7:7">
      <c r="G786"/>
    </row>
    <row r="787" spans="7:7">
      <c r="G787"/>
    </row>
    <row r="788" spans="7:7">
      <c r="G788"/>
    </row>
    <row r="789" spans="7:7">
      <c r="G789"/>
    </row>
    <row r="790" spans="7:7">
      <c r="G790"/>
    </row>
    <row r="791" spans="7:7">
      <c r="G791"/>
    </row>
    <row r="792" spans="7:7">
      <c r="G792"/>
    </row>
    <row r="793" spans="7:7">
      <c r="G793"/>
    </row>
    <row r="794" spans="7:7">
      <c r="G794"/>
    </row>
    <row r="795" spans="7:7">
      <c r="G795"/>
    </row>
    <row r="796" spans="7:7">
      <c r="G796"/>
    </row>
    <row r="797" spans="7:7">
      <c r="G797"/>
    </row>
    <row r="798" spans="7:7">
      <c r="G798"/>
    </row>
    <row r="799" spans="7:7">
      <c r="G799"/>
    </row>
    <row r="800" spans="7:7">
      <c r="G800"/>
    </row>
    <row r="801" spans="7:7">
      <c r="G801"/>
    </row>
    <row r="802" spans="7:7">
      <c r="G802"/>
    </row>
    <row r="803" spans="7:7">
      <c r="G803"/>
    </row>
    <row r="804" spans="7:7">
      <c r="G804"/>
    </row>
    <row r="805" spans="7:7">
      <c r="G805"/>
    </row>
    <row r="806" spans="7:7">
      <c r="G806"/>
    </row>
    <row r="807" spans="7:7">
      <c r="G807"/>
    </row>
    <row r="808" spans="7:7">
      <c r="G808"/>
    </row>
    <row r="809" spans="7:7">
      <c r="G809"/>
    </row>
    <row r="810" spans="7:7">
      <c r="G810"/>
    </row>
    <row r="811" spans="7:7">
      <c r="G811"/>
    </row>
    <row r="812" spans="7:7">
      <c r="G812"/>
    </row>
    <row r="813" spans="7:7">
      <c r="G813"/>
    </row>
    <row r="814" spans="7:7">
      <c r="G814"/>
    </row>
    <row r="815" spans="7:7">
      <c r="G815"/>
    </row>
    <row r="816" spans="7:7">
      <c r="G816"/>
    </row>
    <row r="817" spans="7:7">
      <c r="G817"/>
    </row>
    <row r="818" spans="7:7">
      <c r="G818"/>
    </row>
    <row r="819" spans="7:7">
      <c r="G819"/>
    </row>
    <row r="820" spans="7:7">
      <c r="G820"/>
    </row>
    <row r="821" spans="7:7">
      <c r="G821"/>
    </row>
    <row r="822" spans="7:7">
      <c r="G822"/>
    </row>
    <row r="823" spans="7:7">
      <c r="G823"/>
    </row>
    <row r="824" spans="7:7">
      <c r="G824"/>
    </row>
    <row r="825" spans="7:7">
      <c r="G825"/>
    </row>
    <row r="826" spans="7:7">
      <c r="G826"/>
    </row>
    <row r="827" spans="7:7">
      <c r="G827"/>
    </row>
    <row r="828" spans="7:7">
      <c r="G828"/>
    </row>
    <row r="829" spans="7:7">
      <c r="G829"/>
    </row>
    <row r="830" spans="7:7">
      <c r="G830"/>
    </row>
    <row r="831" spans="7:7">
      <c r="G831"/>
    </row>
    <row r="832" spans="7:7">
      <c r="G832"/>
    </row>
    <row r="833" spans="7:7">
      <c r="G833"/>
    </row>
    <row r="834" spans="7:7">
      <c r="G834"/>
    </row>
    <row r="835" spans="7:7">
      <c r="G835"/>
    </row>
    <row r="836" spans="7:7">
      <c r="G836"/>
    </row>
    <row r="837" spans="7:7">
      <c r="G837"/>
    </row>
    <row r="838" spans="7:7">
      <c r="G838"/>
    </row>
    <row r="839" spans="7:7">
      <c r="G839"/>
    </row>
    <row r="840" spans="7:7">
      <c r="G840"/>
    </row>
    <row r="841" spans="7:7">
      <c r="G841"/>
    </row>
    <row r="842" spans="7:7">
      <c r="G842"/>
    </row>
    <row r="843" spans="7:7">
      <c r="G843"/>
    </row>
    <row r="844" spans="7:7">
      <c r="G844"/>
    </row>
    <row r="845" spans="7:7">
      <c r="G845"/>
    </row>
    <row r="846" spans="7:7">
      <c r="G846"/>
    </row>
    <row r="847" spans="7:7">
      <c r="G847"/>
    </row>
    <row r="848" spans="7:7">
      <c r="G848"/>
    </row>
    <row r="849" spans="7:7">
      <c r="G849"/>
    </row>
    <row r="850" spans="7:7">
      <c r="G850"/>
    </row>
    <row r="851" spans="7:7">
      <c r="G851"/>
    </row>
    <row r="852" spans="7:7">
      <c r="G852"/>
    </row>
    <row r="853" spans="7:7">
      <c r="G853"/>
    </row>
    <row r="854" spans="7:7">
      <c r="G854"/>
    </row>
    <row r="855" spans="7:7">
      <c r="G855"/>
    </row>
    <row r="856" spans="7:7">
      <c r="G856"/>
    </row>
    <row r="857" spans="7:7">
      <c r="G857"/>
    </row>
    <row r="858" spans="7:7">
      <c r="G858"/>
    </row>
    <row r="859" spans="7:7">
      <c r="G859"/>
    </row>
    <row r="860" spans="7:7">
      <c r="G860"/>
    </row>
    <row r="861" spans="7:7">
      <c r="G861"/>
    </row>
    <row r="862" spans="7:7">
      <c r="G862"/>
    </row>
    <row r="863" spans="7:7">
      <c r="G863"/>
    </row>
    <row r="864" spans="7:7">
      <c r="G864"/>
    </row>
    <row r="865" spans="7:7">
      <c r="G865"/>
    </row>
    <row r="866" spans="7:7">
      <c r="G866"/>
    </row>
    <row r="867" spans="7:7">
      <c r="G867"/>
    </row>
    <row r="868" spans="7:7">
      <c r="G868"/>
    </row>
    <row r="869" spans="7:7">
      <c r="G869"/>
    </row>
    <row r="870" spans="7:7">
      <c r="G870"/>
    </row>
    <row r="871" spans="7:7">
      <c r="G871"/>
    </row>
    <row r="872" spans="7:7">
      <c r="G872"/>
    </row>
    <row r="873" spans="7:7">
      <c r="G873"/>
    </row>
    <row r="874" spans="7:7">
      <c r="G874"/>
    </row>
    <row r="875" spans="7:7">
      <c r="G875"/>
    </row>
    <row r="876" spans="7:7">
      <c r="G876"/>
    </row>
    <row r="877" spans="7:7">
      <c r="G877"/>
    </row>
    <row r="878" spans="7:7">
      <c r="G878"/>
    </row>
    <row r="879" spans="7:7">
      <c r="G879"/>
    </row>
    <row r="880" spans="7:7">
      <c r="G880"/>
    </row>
    <row r="881" spans="7:7">
      <c r="G881"/>
    </row>
    <row r="882" spans="7:7">
      <c r="G882"/>
    </row>
    <row r="883" spans="7:7">
      <c r="G883"/>
    </row>
    <row r="884" spans="7:7">
      <c r="G884"/>
    </row>
    <row r="885" spans="7:7">
      <c r="G885"/>
    </row>
    <row r="886" spans="7:7">
      <c r="G886"/>
    </row>
    <row r="887" spans="7:7">
      <c r="G887"/>
    </row>
    <row r="888" spans="7:7">
      <c r="G888"/>
    </row>
    <row r="889" spans="7:7">
      <c r="G889"/>
    </row>
    <row r="890" spans="7:7">
      <c r="G890"/>
    </row>
    <row r="891" spans="7:7">
      <c r="G891"/>
    </row>
    <row r="892" spans="7:7">
      <c r="G892"/>
    </row>
    <row r="893" spans="7:7">
      <c r="G893"/>
    </row>
    <row r="894" spans="7:7">
      <c r="G894"/>
    </row>
    <row r="895" spans="7:7">
      <c r="G895"/>
    </row>
    <row r="896" spans="7:7">
      <c r="G896"/>
    </row>
    <row r="897" spans="7:7">
      <c r="G897"/>
    </row>
    <row r="898" spans="7:7">
      <c r="G898"/>
    </row>
    <row r="899" spans="7:7">
      <c r="G899"/>
    </row>
    <row r="900" spans="7:7">
      <c r="G900"/>
    </row>
    <row r="901" spans="7:7">
      <c r="G901"/>
    </row>
    <row r="902" spans="7:7">
      <c r="G902"/>
    </row>
    <row r="903" spans="7:7">
      <c r="G903"/>
    </row>
    <row r="904" spans="7:7">
      <c r="G904"/>
    </row>
    <row r="905" spans="7:7">
      <c r="G905"/>
    </row>
    <row r="906" spans="7:7">
      <c r="G906"/>
    </row>
    <row r="907" spans="7:7">
      <c r="G907"/>
    </row>
    <row r="908" spans="7:7">
      <c r="G908"/>
    </row>
    <row r="909" spans="7:7">
      <c r="G909"/>
    </row>
    <row r="910" spans="7:7">
      <c r="G910"/>
    </row>
    <row r="911" spans="7:7">
      <c r="G911"/>
    </row>
    <row r="912" spans="7:7">
      <c r="G912"/>
    </row>
    <row r="913" spans="7:7">
      <c r="G913"/>
    </row>
    <row r="914" spans="7:7">
      <c r="G914"/>
    </row>
    <row r="915" spans="7:7">
      <c r="G915"/>
    </row>
    <row r="916" spans="7:7">
      <c r="G916"/>
    </row>
    <row r="917" spans="7:7">
      <c r="G917"/>
    </row>
    <row r="918" spans="7:7">
      <c r="G918"/>
    </row>
    <row r="919" spans="7:7">
      <c r="G919"/>
    </row>
    <row r="920" spans="7:7">
      <c r="G920"/>
    </row>
    <row r="921" spans="7:7">
      <c r="G921"/>
    </row>
    <row r="922" spans="7:7">
      <c r="G922"/>
    </row>
    <row r="923" spans="7:7">
      <c r="G923"/>
    </row>
    <row r="924" spans="7:7">
      <c r="G924"/>
    </row>
    <row r="925" spans="7:7">
      <c r="G925"/>
    </row>
    <row r="926" spans="7:7">
      <c r="G926"/>
    </row>
    <row r="927" spans="7:7">
      <c r="G927"/>
    </row>
    <row r="928" spans="7:7">
      <c r="G928"/>
    </row>
    <row r="929" spans="7:7">
      <c r="G929"/>
    </row>
    <row r="930" spans="7:7">
      <c r="G930"/>
    </row>
    <row r="931" spans="7:7">
      <c r="G931"/>
    </row>
    <row r="932" spans="7:7">
      <c r="G932"/>
    </row>
    <row r="933" spans="7:7">
      <c r="G933"/>
    </row>
    <row r="934" spans="7:7">
      <c r="G934"/>
    </row>
    <row r="935" spans="7:7">
      <c r="G935"/>
    </row>
    <row r="936" spans="7:7">
      <c r="G936"/>
    </row>
    <row r="937" spans="7:7">
      <c r="G937"/>
    </row>
    <row r="938" spans="7:7">
      <c r="G938"/>
    </row>
    <row r="939" spans="7:7">
      <c r="G939"/>
    </row>
    <row r="940" spans="7:7">
      <c r="G940"/>
    </row>
    <row r="941" spans="7:7">
      <c r="G941"/>
    </row>
    <row r="942" spans="7:7">
      <c r="G942"/>
    </row>
    <row r="943" spans="7:7">
      <c r="G943"/>
    </row>
    <row r="944" spans="7:7">
      <c r="G944"/>
    </row>
    <row r="945" spans="7:7">
      <c r="G945"/>
    </row>
    <row r="946" spans="7:7">
      <c r="G946"/>
    </row>
    <row r="947" spans="7:7">
      <c r="G947"/>
    </row>
    <row r="948" spans="7:7">
      <c r="G948"/>
    </row>
    <row r="949" spans="7:7">
      <c r="G949"/>
    </row>
    <row r="950" spans="7:7">
      <c r="G950"/>
    </row>
    <row r="951" spans="7:7">
      <c r="G951"/>
    </row>
    <row r="952" spans="7:7">
      <c r="G952"/>
    </row>
    <row r="953" spans="7:7">
      <c r="G953"/>
    </row>
    <row r="954" spans="7:7">
      <c r="G954"/>
    </row>
    <row r="955" spans="7:7">
      <c r="G955"/>
    </row>
    <row r="956" spans="7:7">
      <c r="G956"/>
    </row>
    <row r="957" spans="7:7">
      <c r="G957"/>
    </row>
    <row r="958" spans="7:7">
      <c r="G958"/>
    </row>
    <row r="959" spans="7:7">
      <c r="G959"/>
    </row>
    <row r="960" spans="7:7">
      <c r="G960"/>
    </row>
    <row r="961" spans="7:7">
      <c r="G961"/>
    </row>
    <row r="962" spans="7:7">
      <c r="G962"/>
    </row>
    <row r="963" spans="7:7">
      <c r="G963"/>
    </row>
    <row r="964" spans="7:7">
      <c r="G964"/>
    </row>
    <row r="965" spans="7:7">
      <c r="G965"/>
    </row>
    <row r="966" spans="7:7">
      <c r="G966"/>
    </row>
    <row r="967" spans="7:7">
      <c r="G967"/>
    </row>
    <row r="968" spans="7:7">
      <c r="G968"/>
    </row>
    <row r="969" spans="7:7">
      <c r="G969"/>
    </row>
    <row r="970" spans="7:7">
      <c r="G970"/>
    </row>
    <row r="971" spans="7:7">
      <c r="G971"/>
    </row>
    <row r="972" spans="7:7">
      <c r="G972"/>
    </row>
    <row r="973" spans="7:7">
      <c r="G973"/>
    </row>
    <row r="974" spans="7:7">
      <c r="G974"/>
    </row>
    <row r="975" spans="7:7">
      <c r="G975"/>
    </row>
    <row r="976" spans="7:7">
      <c r="G976"/>
    </row>
    <row r="977" spans="7:7">
      <c r="G977"/>
    </row>
    <row r="978" spans="7:7">
      <c r="G978"/>
    </row>
    <row r="979" spans="7:7">
      <c r="G979"/>
    </row>
    <row r="980" spans="7:7">
      <c r="G980"/>
    </row>
    <row r="981" spans="7:7">
      <c r="G981"/>
    </row>
    <row r="982" spans="7:7">
      <c r="G982"/>
    </row>
    <row r="983" spans="7:7">
      <c r="G983"/>
    </row>
    <row r="984" spans="7:7">
      <c r="G984"/>
    </row>
    <row r="985" spans="7:7">
      <c r="G985"/>
    </row>
    <row r="986" spans="7:7">
      <c r="G986"/>
    </row>
    <row r="987" spans="7:7">
      <c r="G987"/>
    </row>
    <row r="988" spans="7:7">
      <c r="G988"/>
    </row>
    <row r="989" spans="7:7">
      <c r="G989"/>
    </row>
    <row r="990" spans="7:7">
      <c r="G990"/>
    </row>
    <row r="991" spans="7:7">
      <c r="G991"/>
    </row>
    <row r="992" spans="7:7">
      <c r="G992"/>
    </row>
    <row r="993" spans="7:7">
      <c r="G993"/>
    </row>
    <row r="994" spans="7:7">
      <c r="G994"/>
    </row>
    <row r="995" spans="7:7">
      <c r="G995"/>
    </row>
    <row r="996" spans="7:7">
      <c r="G996"/>
    </row>
    <row r="997" spans="7:7">
      <c r="G997"/>
    </row>
    <row r="998" spans="7:7">
      <c r="G998"/>
    </row>
    <row r="999" spans="7:7">
      <c r="G999"/>
    </row>
    <row r="1000" spans="7:7">
      <c r="G1000"/>
    </row>
    <row r="1001" spans="7:7">
      <c r="G1001"/>
    </row>
    <row r="1002" spans="7:7">
      <c r="G1002"/>
    </row>
    <row r="1003" spans="7:7">
      <c r="G1003"/>
    </row>
    <row r="1004" spans="7:7">
      <c r="G1004"/>
    </row>
    <row r="1005" spans="7:7">
      <c r="G1005"/>
    </row>
    <row r="1006" spans="7:7">
      <c r="G1006"/>
    </row>
    <row r="1007" spans="7:7">
      <c r="G1007"/>
    </row>
    <row r="1008" spans="7:7">
      <c r="G1008"/>
    </row>
    <row r="1009" spans="7:7">
      <c r="G1009"/>
    </row>
    <row r="1010" spans="7:7">
      <c r="G1010"/>
    </row>
    <row r="1011" spans="7:7">
      <c r="G1011"/>
    </row>
    <row r="1012" spans="7:7">
      <c r="G1012"/>
    </row>
    <row r="1013" spans="7:7">
      <c r="G1013"/>
    </row>
    <row r="1014" spans="7:7">
      <c r="G1014"/>
    </row>
    <row r="1015" spans="7:7">
      <c r="G1015"/>
    </row>
    <row r="1016" spans="7:7">
      <c r="G1016"/>
    </row>
    <row r="1017" spans="7:7">
      <c r="G1017"/>
    </row>
    <row r="1018" spans="7:7">
      <c r="G1018"/>
    </row>
    <row r="1019" spans="7:7">
      <c r="G1019"/>
    </row>
    <row r="1020" spans="7:7">
      <c r="G1020"/>
    </row>
    <row r="1021" spans="7:7">
      <c r="G1021"/>
    </row>
    <row r="1022" spans="7:7">
      <c r="G1022"/>
    </row>
    <row r="1023" spans="7:7">
      <c r="G1023"/>
    </row>
    <row r="1024" spans="7:7">
      <c r="G1024"/>
    </row>
    <row r="1025" spans="7:7">
      <c r="G1025"/>
    </row>
    <row r="1026" spans="7:7">
      <c r="G1026"/>
    </row>
    <row r="1027" spans="7:7">
      <c r="G1027"/>
    </row>
    <row r="1028" spans="7:7">
      <c r="G1028"/>
    </row>
    <row r="1029" spans="7:7">
      <c r="G1029"/>
    </row>
    <row r="1030" spans="7:7">
      <c r="G1030"/>
    </row>
    <row r="1031" spans="7:7">
      <c r="G1031"/>
    </row>
    <row r="1032" spans="7:7">
      <c r="G1032"/>
    </row>
    <row r="1033" spans="7:7">
      <c r="G1033"/>
    </row>
    <row r="1034" spans="7:7">
      <c r="G1034"/>
    </row>
    <row r="1035" spans="7:7">
      <c r="G1035"/>
    </row>
    <row r="1036" spans="7:7">
      <c r="G1036"/>
    </row>
    <row r="1037" spans="7:7">
      <c r="G1037"/>
    </row>
    <row r="1038" spans="7:7">
      <c r="G1038"/>
    </row>
    <row r="1039" spans="7:7">
      <c r="G1039"/>
    </row>
    <row r="1040" spans="7:7">
      <c r="G1040"/>
    </row>
    <row r="1041" spans="7:7">
      <c r="G1041"/>
    </row>
  </sheetData>
  <mergeCells count="33">
    <mergeCell ref="A142:H142"/>
    <mergeCell ref="D143:H143"/>
    <mergeCell ref="B144:H144"/>
    <mergeCell ref="D114:H114"/>
    <mergeCell ref="B115:H115"/>
    <mergeCell ref="A122:H122"/>
    <mergeCell ref="D123:H123"/>
    <mergeCell ref="B124:H124"/>
    <mergeCell ref="B91:H91"/>
    <mergeCell ref="A100:H100"/>
    <mergeCell ref="D101:H101"/>
    <mergeCell ref="B102:H102"/>
    <mergeCell ref="A113:H113"/>
    <mergeCell ref="A75:H75"/>
    <mergeCell ref="D76:H76"/>
    <mergeCell ref="B77:H77"/>
    <mergeCell ref="A89:H89"/>
    <mergeCell ref="D90:H90"/>
    <mergeCell ref="B19:H19"/>
    <mergeCell ref="A64:H64"/>
    <mergeCell ref="D65:H65"/>
    <mergeCell ref="B66:H66"/>
    <mergeCell ref="A29:H29"/>
    <mergeCell ref="D30:H30"/>
    <mergeCell ref="B31:H31"/>
    <mergeCell ref="A53:H53"/>
    <mergeCell ref="D54:H54"/>
    <mergeCell ref="B55:H55"/>
    <mergeCell ref="A1:H1"/>
    <mergeCell ref="D2:H2"/>
    <mergeCell ref="B3:H3"/>
    <mergeCell ref="A17:H17"/>
    <mergeCell ref="D18:H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테이블목록</vt:lpstr>
      <vt:lpstr>테이블정의서</vt:lpstr>
      <vt:lpstr>테이블목록!Print_Titles</vt:lpstr>
      <vt:lpstr>목록</vt:lpstr>
    </vt:vector>
  </TitlesOfParts>
  <Company>ubone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KimByeongGi</cp:lastModifiedBy>
  <cp:lastPrinted>2009-12-28T02:10:25Z</cp:lastPrinted>
  <dcterms:created xsi:type="dcterms:W3CDTF">2009-09-21T01:35:20Z</dcterms:created>
  <dcterms:modified xsi:type="dcterms:W3CDTF">2016-03-09T09:23:31Z</dcterms:modified>
</cp:coreProperties>
</file>