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45" windowWidth="17895" windowHeight="11505" activeTab="1"/>
  </bookViews>
  <sheets>
    <sheet name="테이블목록" sheetId="2" r:id="rId1"/>
    <sheet name="테이블정의서" sheetId="4" r:id="rId2"/>
  </sheets>
  <definedNames>
    <definedName name="AP_BIZ_CODE">테이블정의서!#REF!</definedName>
    <definedName name="AP_BIZ_CODE_CATEGORY">테이블정의서!#REF!</definedName>
    <definedName name="AP_BIZ_CODE_GROUP">테이블정의서!#REF!</definedName>
    <definedName name="AP_CODE">테이블정의서!#REF!</definedName>
    <definedName name="AP_CODE_CATEGORY">테이블정의서!#REF!</definedName>
    <definedName name="AP_DATALIST">테이블정의서!#REF!</definedName>
    <definedName name="AP_DATALIST_ITEM">테이블정의서!#REF!</definedName>
    <definedName name="AP_EXAMPLE">테이블정의서!#REF!</definedName>
    <definedName name="AP_MENU">테이블정의서!#REF!</definedName>
    <definedName name="AP_MENU_AUTH">테이블정의서!#REF!</definedName>
    <definedName name="AP_MENU_SCREEN">테이블정의서!#REF!</definedName>
    <definedName name="AP_OFFDAY">테이블정의서!#REF!</definedName>
    <definedName name="AP_POST_NO">테이블정의서!#REF!</definedName>
    <definedName name="AP_QUERY">테이블정의서!#REF!</definedName>
    <definedName name="AP_ROLE">테이블정의서!#REF!</definedName>
    <definedName name="AP_ROLE_COMPOSITION">테이블정의서!#REF!</definedName>
    <definedName name="AP_SCREEN">테이블정의서!#REF!</definedName>
    <definedName name="AP_SCREEN_AUTH">테이블정의서!#REF!</definedName>
    <definedName name="AP_SCREEN_SERVICE">테이블정의서!#REF!</definedName>
    <definedName name="AP_SERVICE">테이블정의서!#REF!</definedName>
    <definedName name="AP_SERVICE_AUTH">테이블정의서!#REF!</definedName>
    <definedName name="AP_SERVICE_CODE">테이블정의서!#REF!</definedName>
    <definedName name="AP_SERVICE_ERROR_LOG">테이블정의서!#REF!</definedName>
    <definedName name="AP_SERVICE_QUERY">테이블정의서!#REF!</definedName>
    <definedName name="AP_SERVICE_RUN_LOG">테이블정의서!#REF!</definedName>
    <definedName name="CM_CAMPAIGN">#REF!</definedName>
    <definedName name="CM_CAMPAIGN_CLASS">#REF!</definedName>
    <definedName name="CM_CD_COMM">#REF!</definedName>
    <definedName name="CM_CHANNEL_DB">#REF!</definedName>
    <definedName name="CM_CHANNEL_FLD">#REF!</definedName>
    <definedName name="CM_CHANNEL_JOIN">#REF!</definedName>
    <definedName name="CM_CHANNEL_TBL">#REF!</definedName>
    <definedName name="CM_CONTENTS">#REF!</definedName>
    <definedName name="CM_CONTENTS_RESVWORD">#REF!</definedName>
    <definedName name="CM_EXTRACT_CDT">#REF!</definedName>
    <definedName name="CM_EXTRACT_FLD">#REF!</definedName>
    <definedName name="CM_EXTRACT_LIST">#REF!</definedName>
    <definedName name="CM_EXTRACT_SQL">#REF!</definedName>
    <definedName name="CM_GROUP">#REF!</definedName>
    <definedName name="CM_GROUP_AUTH">#REF!</definedName>
    <definedName name="CM_GROUP_FLD">#REF!</definedName>
    <definedName name="CM_GROUP_OWNER">#REF!</definedName>
    <definedName name="CM_JOB_LOG">#REF!</definedName>
    <definedName name="CM_RESPONSE_INFO">#REF!</definedName>
    <definedName name="CM_SEGMENT">#REF!</definedName>
    <definedName name="CM_SURVEY_REPEAT_CODE">#REF!</definedName>
    <definedName name="CM_SYS_DATA">#REF!</definedName>
    <definedName name="CM_TARGET">#REF!</definedName>
    <definedName name="CM_TARGET_SYS">#REF!</definedName>
    <definedName name="CM_TEMPLATE">#REF!</definedName>
    <definedName name="CM_TRANSFER_CHANNEL">#REF!</definedName>
    <definedName name="CM_TRANSFER_CONTENTS">#REF!</definedName>
    <definedName name="CM_TRANSFER_INFO">#REF!</definedName>
    <definedName name="EMAIL_RETURN_DTL">#REF!</definedName>
    <definedName name="EMAIL_RETURN_SUM">#REF!</definedName>
    <definedName name="_xlnm.Print_Titles" localSheetId="0">테이블목록!$1:$3</definedName>
    <definedName name="SEQUENCES">#REF!</definedName>
    <definedName name="SMS_MSG">#REF!</definedName>
    <definedName name="SYS_ADDITEM">#REF!</definedName>
    <definedName name="SYS_ADDITEM_CTRL">#REF!</definedName>
    <definedName name="SYS_ATTACH">#REF!</definedName>
    <definedName name="SYS_ATTACH_MASTER">#REF!</definedName>
    <definedName name="SYS_AUTH_DEPT">#REF!</definedName>
    <definedName name="SYS_AUTH_DEPT_MBR">#REF!</definedName>
    <definedName name="SYS_AUTH_DUTY">#REF!</definedName>
    <definedName name="SYS_AUTH_DUTY_MBR">#REF!</definedName>
    <definedName name="SYS_AUTH_LEVEL">#REF!</definedName>
    <definedName name="SYS_AUTH_LEVEL_MBR">#REF!</definedName>
    <definedName name="SYS_AUTH_POSITION">#REF!</definedName>
    <definedName name="SYS_AUTH_POSITION_MBR">#REF!</definedName>
    <definedName name="SYS_AUTH_PROGRAM">#REF!</definedName>
    <definedName name="SYS_BATCH_LOG">#REF!</definedName>
    <definedName name="SYS_CD_CHANNEL">#REF!</definedName>
    <definedName name="SYS_CD_COMM">#REF!</definedName>
    <definedName name="SYS_CD_FIRSTNAME">#REF!</definedName>
    <definedName name="SYS_CD_TELNUM">#REF!</definedName>
    <definedName name="SYS_CFG_MILEAGE">#REF!</definedName>
    <definedName name="SYS_CHANGE_INFO">#REF!</definedName>
    <definedName name="SYS_CODE">테이블정의서!#REF!</definedName>
    <definedName name="SYS_CODE_CATEGORY">테이블정의서!#REF!</definedName>
    <definedName name="SYS_CODE_GROUP">테이블정의서!#REF!</definedName>
    <definedName name="SYS_IF_JOB">#REF!</definedName>
    <definedName name="SYS_IF_LOG">#REF!</definedName>
    <definedName name="SYS_INTERFACE_DETAIL_LOG">#REF!</definedName>
    <definedName name="SYS_INTERFACE_LOG">#REF!</definedName>
    <definedName name="SYS_LOG_INTEGRATE">#REF!</definedName>
    <definedName name="SYS_LOGIN">테이블정의서!#REF!</definedName>
    <definedName name="SYS_LOGIN_LOG">테이블정의서!#REF!</definedName>
    <definedName name="SYS_MILEAGE">#REF!</definedName>
    <definedName name="SYS_PROCESS_LOCK">#REF!</definedName>
    <definedName name="SYS_PROGRAM">#REF!</definedName>
    <definedName name="SYS_PROGRAM_LOG">#REF!</definedName>
    <definedName name="TB_ACCESSORY">테이블정의서!#REF!</definedName>
    <definedName name="TB_ACTIVITY">테이블정의서!#REF!</definedName>
    <definedName name="TB_ACTIVITY_DISPATCH_EMP">#REF!</definedName>
    <definedName name="TB_ACTIVITY_DISPATCH_SET">#REF!</definedName>
    <definedName name="TB_ACTIVITY_ORDER">#REF!</definedName>
    <definedName name="TB_APPROVAL">#REF!</definedName>
    <definedName name="TB_AREA_MAP">#REF!</definedName>
    <definedName name="TB_AS">테이블정의서!#REF!</definedName>
    <definedName name="TB_AS_ACCESSORY">테이블정의서!#REF!</definedName>
    <definedName name="TB_AS_APPROVAL">테이블정의서!#REF!</definedName>
    <definedName name="TB_AS_HISTORY">테이블정의서!#REF!</definedName>
    <definedName name="TB_AS_ITEM">테이블정의서!#REF!</definedName>
    <definedName name="TB_AS_PAYMENT">테이블정의서!#REF!</definedName>
    <definedName name="TB_AS_RESERVE">테이블정의서!#REF!</definedName>
    <definedName name="TB_AS_SETTLEMENT">테이블정의서!#REF!</definedName>
    <definedName name="TB_AS_SETTLEMENT_DETAIL">테이블정의서!#REF!</definedName>
    <definedName name="TB_AS_TRANSFER">테이블정의서!#REF!</definedName>
    <definedName name="TB_ATTACH">테이블정의서!$B$2</definedName>
    <definedName name="TB_ATTACH_LINK">테이블정의서!#REF!</definedName>
    <definedName name="TB_AX_SERVICE_ORDER_ITEM">테이블정의서!#REF!</definedName>
    <definedName name="TB_BATCH_LOG">#REF!</definedName>
    <definedName name="TB_BBS">테이블정의서!#REF!</definedName>
    <definedName name="TB_BBS_REPLY">테이블정의서!#REF!</definedName>
    <definedName name="TB_BULLETIN">#REF!</definedName>
    <definedName name="TB_CALANDER">#REF!</definedName>
    <definedName name="TB_CALL">테이블정의서!#REF!</definedName>
    <definedName name="TB_CALL_CATEGORY">테이블정의서!#REF!</definedName>
    <definedName name="TB_CALL_HISTORY">테이블정의서!#REF!</definedName>
    <definedName name="TB_CALL_TRANSFER">테이블정의서!#REF!</definedName>
    <definedName name="TB_CALL_TYPE">테이블정의서!#REF!</definedName>
    <definedName name="TB_CALL_TYPE_ASSIGN">테이블정의서!#REF!</definedName>
    <definedName name="TB_CD_CUST_CLASS">#REF!</definedName>
    <definedName name="TB_CD_CUST_TYPE">#REF!</definedName>
    <definedName name="TB_CD_REGION">#REF!</definedName>
    <definedName name="TB_CENTER">테이블정의서!#REF!</definedName>
    <definedName name="TB_CENTER_AREA">테이블정의서!#REF!</definedName>
    <definedName name="TB_CENTER_BRAND">테이블정의서!#REF!</definedName>
    <definedName name="TB_CERTIFICATION">테이블정의서!#REF!</definedName>
    <definedName name="TB_COMMENT">#REF!</definedName>
    <definedName name="TB_CUST">#REF!</definedName>
    <definedName name="TB_CUST_ACCEPT">#REF!</definedName>
    <definedName name="TB_CUST_ADDR">#REF!</definedName>
    <definedName name="TB_CUST_BILL">#REF!</definedName>
    <definedName name="TB_CUST_CHANNEL">#REF!</definedName>
    <definedName name="TB_CUST_CHURN">#REF!</definedName>
    <definedName name="TB_CUST_CLASS">#REF!</definedName>
    <definedName name="TB_CUST_EDU">#REF!</definedName>
    <definedName name="TB_CUST_EDU_IMPORT">#REF!</definedName>
    <definedName name="TB_CUST_EMP">#REF!</definedName>
    <definedName name="TB_CUST_FM">#REF!</definedName>
    <definedName name="TB_CUST_GRADE">#REF!</definedName>
    <definedName name="TB_CUST_GRP">#REF!</definedName>
    <definedName name="TB_CUST_GRP_MEMBER">#REF!</definedName>
    <definedName name="TB_CUST_HIST">#REF!</definedName>
    <definedName name="TB_CUST_INSP">#REF!</definedName>
    <definedName name="TB_CUST_LEVEL">#REF!</definedName>
    <definedName name="TB_CUST_MANAGING">#REF!</definedName>
    <definedName name="TB_CUST_MANUFAC">#REF!</definedName>
    <definedName name="TB_CUST_QUALITY">#REF!</definedName>
    <definedName name="TB_CUST_SALES">#REF!</definedName>
    <definedName name="TB_CUST_TRADE">#REF!</definedName>
    <definedName name="TB_CUST_TYPE">#REF!</definedName>
    <definedName name="TB_CUST_VIEW_LOG">#REF!</definedName>
    <definedName name="TB_CUST_VOLUME">#REF!</definedName>
    <definedName name="TB_CUSTOMER_CLAIM">테이블정의서!#REF!</definedName>
    <definedName name="TB_DELIVERY">테이블정의서!#REF!</definedName>
    <definedName name="TB_DELIVERY_ITEM">테이블정의서!#REF!</definedName>
    <definedName name="TB_DEPARTMENT">테이블정의서!#REF!</definedName>
    <definedName name="TB_DISCARD">테이블정의서!#REF!</definedName>
    <definedName name="TB_DISCARD_ITEM">테이블정의서!#REF!</definedName>
    <definedName name="TB_DISPATCH_EMP">#REF!</definedName>
    <definedName name="TB_DISPATCH_RUN">#REF!</definedName>
    <definedName name="TB_DISPATCH_RUN_REF">#REF!</definedName>
    <definedName name="TB_DISPATCH_RUN_TARGET">#REF!</definedName>
    <definedName name="TB_DISPATCH_SET">#REF!</definedName>
    <definedName name="TB_DUP_RESULT">#REF!</definedName>
    <definedName name="TB_EDUCATION">#REF!</definedName>
    <definedName name="TB_EMPLOYEE">#REF!</definedName>
    <definedName name="TB_EMPLOYEE_GRP">#REF!</definedName>
    <definedName name="TB_EMPLOYEE_GRP_MBR">#REF!</definedName>
    <definedName name="TB_FAQ">#REF!</definedName>
    <definedName name="TB_GRADE_JOB">#REF!</definedName>
    <definedName name="TB_GRADE_RFM">#REF!</definedName>
    <definedName name="TB_INQUIRY">#REF!</definedName>
    <definedName name="TB_MONTH_CLOSE">테이블정의서!#REF!</definedName>
    <definedName name="TB_NOTICE">테이블정의서!#REF!</definedName>
    <definedName name="TB_ORDER">테이블정의서!#REF!</definedName>
    <definedName name="TB_ORDER_ITEM">테이블정의서!#REF!</definedName>
    <definedName name="TB_OUTBOUND_ANSWER">테이블정의서!#REF!</definedName>
    <definedName name="TB_OUTBOUND_DESIGN">테이블정의서!#REF!</definedName>
    <definedName name="TB_OUTBOUND_EXEC_GROUP">테이블정의서!#REF!</definedName>
    <definedName name="TB_OUTBOUND_TARGET">테이블정의서!#REF!</definedName>
    <definedName name="TB_PARTS">테이블정의서!#REF!</definedName>
    <definedName name="TB_POLICY">테이블정의서!#REF!</definedName>
    <definedName name="TB_POLICY_PARTS">테이블정의서!#REF!</definedName>
    <definedName name="TB_POLICY_PRODUCT">테이블정의서!#REF!</definedName>
    <definedName name="TB_POLICY_SYMPTOM">테이블정의서!#REF!</definedName>
    <definedName name="TB_PRINT">#REF!</definedName>
    <definedName name="TB_PRODUCT">테이블정의서!#REF!</definedName>
    <definedName name="TB_RECOMMEND">#REF!</definedName>
    <definedName name="TB_RELATION_CUST">#REF!</definedName>
    <definedName name="TB_RELATION_DEPT">#REF!</definedName>
    <definedName name="TB_RELATION_EMP">#REF!</definedName>
    <definedName name="TB_RELATION_VOC">#REF!</definedName>
    <definedName name="TB_RENTAL">테이블정의서!#REF!</definedName>
    <definedName name="TB_RENTAL_ITEM">테이블정의서!#REF!</definedName>
    <definedName name="TB_REQUEST">#REF!</definedName>
    <definedName name="TB_SERIAL_LOST">테이블정의서!#REF!</definedName>
    <definedName name="TB_STOCK">테이블정의서!#REF!</definedName>
    <definedName name="TB_STOCK_MONTH">테이블정의서!#REF!</definedName>
    <definedName name="TB_STOCK_SAFETY">테이블정의서!#REF!</definedName>
    <definedName name="TB_SURVEY">테이블정의서!#REF!</definedName>
    <definedName name="TB_SURVEY_ITEM">테이블정의서!#REF!</definedName>
    <definedName name="TB_SURVEY_QUESTION">테이블정의서!#REF!</definedName>
    <definedName name="TB_SYMPTOM">테이블정의서!#REF!</definedName>
    <definedName name="TB_TEMPLATE">#REF!</definedName>
    <definedName name="TB_TRANS_REQUEST">#REF!</definedName>
    <definedName name="TB_USER">테이블정의서!#REF!</definedName>
    <definedName name="TB_VIRTUAL_ACCOUNT">테이블정의서!#REF!</definedName>
    <definedName name="TB_VOC">#REF!</definedName>
    <definedName name="TB_VOC_CAUSE">#REF!</definedName>
    <definedName name="TB_VOC_CLASS">#REF!</definedName>
    <definedName name="TB_VOC_CLASS_EMP">#REF!</definedName>
    <definedName name="TB_VOC_EXAMPLE">#REF!</definedName>
    <definedName name="TB_VOC_HIST_CLASS">#REF!</definedName>
    <definedName name="TB_VOC_ORG">#REF!</definedName>
    <definedName name="TB_VOC_ORG_CLASS">#REF!</definedName>
    <definedName name="TB_VOC_ORG_MAPP">#REF!</definedName>
    <definedName name="TB_VOC_PATTERN">#REF!</definedName>
    <definedName name="TB_VOC_PRODUCT">#REF!</definedName>
    <definedName name="TB_VOC_TARGET">#REF!</definedName>
    <definedName name="TB_VOC_VSI">#REF!</definedName>
    <definedName name="TB_WAREHOUSE">테이블정의서!#REF!</definedName>
    <definedName name="TB_WORKFLOW">테이블정의서!#REF!</definedName>
    <definedName name="TB_WORKFLOW_CLASS">#REF!</definedName>
    <definedName name="TB_WORKFLOW_DISPATCH_EMP">#REF!</definedName>
    <definedName name="TB_WORKFLOW_DISPATCH_SET">#REF!</definedName>
    <definedName name="TB_WORKFLOW_ITEM">#REF!</definedName>
    <definedName name="TB_WORKFLOW_STEP">테이블정의서!#REF!</definedName>
    <definedName name="TB_WORKFLOW_STEP_ORDER">#REF!</definedName>
    <definedName name="TB_ZIP">#REF!</definedName>
    <definedName name="TMP_CM_VENDERINFO_TBL">#REF!</definedName>
    <definedName name="TMP_CM_VENDERUSER_TBL">#REF!</definedName>
    <definedName name="TMP_FIAIP300T">#REF!</definedName>
    <definedName name="TMP_FISaleValueAddTax">#REF!</definedName>
    <definedName name="TMP_HRDEPT">#REF!</definedName>
    <definedName name="TMP_HREduAdmin">#REF!</definedName>
    <definedName name="TMP_HREduEntry">#REF!</definedName>
    <definedName name="TMP_HREduResult">#REF!</definedName>
    <definedName name="TMP_HREMPNO">#REF!</definedName>
    <definedName name="TMP_SYS_CODE_MT">#REF!</definedName>
    <definedName name="TMP_TB0102">#REF!</definedName>
    <definedName name="TMP_TB0113">#REF!</definedName>
    <definedName name="TMP_TB0114">#REF!</definedName>
    <definedName name="TMP_TB0118">#REF!</definedName>
    <definedName name="TMP_TC0101">#REF!</definedName>
    <definedName name="TMP_TD0702">#REF!</definedName>
    <definedName name="TMP_TD0703">#REF!</definedName>
    <definedName name="TMP_TD1001">#REF!</definedName>
    <definedName name="TMP_TD1030">#REF!</definedName>
    <definedName name="TMP_TD3020">#REF!</definedName>
    <definedName name="TMP_TD3601">#REF!</definedName>
    <definedName name="TMP_TE0206">#REF!</definedName>
    <definedName name="TMP_TM0201">#REF!</definedName>
    <definedName name="TMP_TZ0101">#REF!</definedName>
    <definedName name="TMP_TZ0501">#REF!</definedName>
    <definedName name="WCFTB_ANSWER">#REF!</definedName>
    <definedName name="WCFTB_BOARD">#REF!</definedName>
    <definedName name="WCFTB_BOGI">#REF!</definedName>
    <definedName name="WCFTB_SURVEY">#REF!</definedName>
    <definedName name="WCTB_ADMIN">#REF!</definedName>
    <definedName name="WCTB_ADMIN_REL">#REF!</definedName>
    <definedName name="WCTB_ANS_PANEL">#REF!</definedName>
    <definedName name="WCTB_ANSWER">#REF!</definedName>
    <definedName name="WCTB_ANSWR_SHEET">#REF!</definedName>
    <definedName name="WCTB_BOARD">#REF!</definedName>
    <definedName name="WCTB_BOGI">#REF!</definedName>
    <definedName name="WCTB_CDGROUP">#REF!</definedName>
    <definedName name="WCTB_CLEANED_DATA">#REF!</definedName>
    <definedName name="WCTB_CLEANING">#REF!</definedName>
    <definedName name="WCTB_CLN_CRITERIA">#REF!</definedName>
    <definedName name="WCTB_CLN_SUMMARY">#REF!</definedName>
    <definedName name="WCTB_CODE">#REF!</definedName>
    <definedName name="WCTB_CONF">#REF!</definedName>
    <definedName name="WCTB_DB_CFG">#REF!</definedName>
    <definedName name="WCTB_DOMAIN">#REF!</definedName>
    <definedName name="WCTB_GROUP">#REF!</definedName>
    <definedName name="WCTB_ID">#REF!</definedName>
    <definedName name="WCTB_IMPORT">#REF!</definedName>
    <definedName name="WCTB_MAIL">#REF!</definedName>
    <definedName name="WCTB_MAIL_SEND">#REF!</definedName>
    <definedName name="WCTB_MERGE">#REF!</definedName>
    <definedName name="WCTB_PAGE">#REF!</definedName>
    <definedName name="WCTB_PANEL">#REF!</definedName>
    <definedName name="WCTB_QUESTION_SCORE">#REF!</definedName>
    <definedName name="WCTB_QUESTIONNAIRE">#REF!</definedName>
    <definedName name="WCTB_REPEAT">#REF!</definedName>
    <definedName name="WCTB_REPEAT_QUESTION">#REF!</definedName>
    <definedName name="WCTB_REPORT">#REF!</definedName>
    <definedName name="WCTB_SKIP">#REF!</definedName>
    <definedName name="WCTB_SQL">#REF!</definedName>
    <definedName name="WCTB_SQL_USER">#REF!</definedName>
    <definedName name="WCTB_SRVY_GROUP">#REF!</definedName>
    <definedName name="WCTB_SRVY_RESOURCE">#REF!</definedName>
    <definedName name="WCTB_SRVY_RSC_GRP">#REF!</definedName>
    <definedName name="WCTB_SURVEY">#REF!</definedName>
    <definedName name="WCTB_WEIGHT">#REF!</definedName>
    <definedName name="WCTB_WGHT_CALC">#REF!</definedName>
    <definedName name="WCTB_WGHT_DATA">#REF!</definedName>
    <definedName name="WCTB_WGHT_QUEST">#REF!</definedName>
    <definedName name="목록">테이블목록!$B$3</definedName>
  </definedNames>
  <calcPr calcId="124519"/>
</workbook>
</file>

<file path=xl/calcChain.xml><?xml version="1.0" encoding="utf-8"?>
<calcChain xmlns="http://schemas.openxmlformats.org/spreadsheetml/2006/main">
  <c r="D2" i="4"/>
  <c r="D14"/>
  <c r="D27"/>
  <c r="D129"/>
  <c r="D497"/>
  <c r="D469"/>
  <c r="D455"/>
  <c r="D440"/>
  <c r="D430"/>
  <c r="D415"/>
  <c r="D380"/>
  <c r="D368"/>
  <c r="D355"/>
  <c r="D342"/>
  <c r="D333"/>
  <c r="D311"/>
  <c r="D296"/>
  <c r="D284"/>
  <c r="D268"/>
  <c r="D256"/>
  <c r="D238"/>
  <c r="D231"/>
  <c r="D222"/>
  <c r="D201"/>
  <c r="D170"/>
  <c r="D156"/>
  <c r="D141"/>
  <c r="D111"/>
  <c r="D93"/>
  <c r="D74"/>
  <c r="D60"/>
  <c r="D43"/>
</calcChain>
</file>

<file path=xl/sharedStrings.xml><?xml version="1.0" encoding="utf-8"?>
<sst xmlns="http://schemas.openxmlformats.org/spreadsheetml/2006/main" count="2013" uniqueCount="533">
  <si>
    <t>테이블명세</t>
    <phoneticPr fontId="1" type="noConversion"/>
  </si>
  <si>
    <t>테이블ID</t>
    <phoneticPr fontId="1" type="noConversion"/>
  </si>
  <si>
    <t>테이블명</t>
    <phoneticPr fontId="1" type="noConversion"/>
  </si>
  <si>
    <t>테이블설명</t>
    <phoneticPr fontId="1" type="noConversion"/>
  </si>
  <si>
    <t>컬럼ID</t>
    <phoneticPr fontId="1" type="noConversion"/>
  </si>
  <si>
    <t>컬럼명</t>
    <phoneticPr fontId="1" type="noConversion"/>
  </si>
  <si>
    <t>데이터타입</t>
    <phoneticPr fontId="1" type="noConversion"/>
  </si>
  <si>
    <t>길이</t>
    <phoneticPr fontId="1" type="noConversion"/>
  </si>
  <si>
    <t>비고</t>
    <phoneticPr fontId="1" type="noConversion"/>
  </si>
  <si>
    <t>PK</t>
    <phoneticPr fontId="1" type="noConversion"/>
  </si>
  <si>
    <t>NULL</t>
    <phoneticPr fontId="1" type="noConversion"/>
  </si>
  <si>
    <t>Default</t>
    <phoneticPr fontId="1" type="noConversion"/>
  </si>
  <si>
    <t>최초등록일시</t>
  </si>
  <si>
    <t>N</t>
  </si>
  <si>
    <t>Y</t>
  </si>
  <si>
    <t>코드설명</t>
  </si>
  <si>
    <t>상위코드</t>
  </si>
  <si>
    <t>상태</t>
  </si>
  <si>
    <t>최초등록자</t>
  </si>
  <si>
    <t>전화번호</t>
  </si>
  <si>
    <t>휴대폰번호</t>
  </si>
  <si>
    <t>처리자</t>
  </si>
  <si>
    <t>파일명</t>
  </si>
  <si>
    <t>파일경로</t>
  </si>
  <si>
    <t>USE_YN</t>
  </si>
  <si>
    <t>회사코드</t>
  </si>
  <si>
    <t>사용자명</t>
  </si>
  <si>
    <t>REG_USER_ID</t>
  </si>
  <si>
    <t>등록사용자ID</t>
  </si>
  <si>
    <t>REG_DATETIME</t>
  </si>
  <si>
    <t>등록일시</t>
  </si>
  <si>
    <t>UPD_USER_ID</t>
  </si>
  <si>
    <t>수정사용자ID</t>
  </si>
  <si>
    <t>UPD_DATETIME</t>
  </si>
  <si>
    <t>수정일시</t>
  </si>
  <si>
    <t>화면명</t>
  </si>
  <si>
    <t>실행일시</t>
  </si>
  <si>
    <t>DATE</t>
    <phoneticPr fontId="1" type="noConversion"/>
  </si>
  <si>
    <t>CURRENT_TIMESTAMP</t>
  </si>
  <si>
    <t>NUMBER</t>
    <phoneticPr fontId="1" type="noConversion"/>
  </si>
  <si>
    <t>CLOB</t>
    <phoneticPr fontId="1" type="noConversion"/>
  </si>
  <si>
    <t>확인자</t>
  </si>
  <si>
    <t>사용여부</t>
  </si>
  <si>
    <t>'Y'</t>
  </si>
  <si>
    <t>이메일</t>
  </si>
  <si>
    <t>요청자</t>
  </si>
  <si>
    <t>테이블 목록</t>
    <phoneticPr fontId="4" type="noConversion"/>
  </si>
  <si>
    <t>시스템명</t>
    <phoneticPr fontId="4" type="noConversion"/>
  </si>
  <si>
    <t>작성자</t>
    <phoneticPr fontId="4" type="noConversion"/>
  </si>
  <si>
    <t>작성일</t>
    <phoneticPr fontId="4" type="noConversion"/>
  </si>
  <si>
    <t>버전</t>
    <phoneticPr fontId="4" type="noConversion"/>
  </si>
  <si>
    <t>번호</t>
    <phoneticPr fontId="4" type="noConversion"/>
  </si>
  <si>
    <t>Entity ID</t>
    <phoneticPr fontId="4" type="noConversion"/>
  </si>
  <si>
    <t>Entity 명</t>
    <phoneticPr fontId="4" type="noConversion"/>
  </si>
  <si>
    <t>길이</t>
    <phoneticPr fontId="4" type="noConversion"/>
  </si>
  <si>
    <t>최대건수</t>
    <phoneticPr fontId="4" type="noConversion"/>
  </si>
  <si>
    <t>초기크기(KB)</t>
    <phoneticPr fontId="4" type="noConversion"/>
  </si>
  <si>
    <t>서버위치</t>
    <phoneticPr fontId="4" type="noConversion"/>
  </si>
  <si>
    <t>비고</t>
    <phoneticPr fontId="4" type="noConversion"/>
  </si>
  <si>
    <t>AP_CODE</t>
  </si>
  <si>
    <t>AP_DATALIST</t>
  </si>
  <si>
    <t>AP_DATALIST_ITEM</t>
  </si>
  <si>
    <t>AP_EXAMPLE</t>
  </si>
  <si>
    <t>AP_FUNCTION</t>
  </si>
  <si>
    <t>AP_FUNCTION_ALIAS</t>
  </si>
  <si>
    <t>AP_FUNCTION_AUTH</t>
  </si>
  <si>
    <t>AP_HOTLINK</t>
  </si>
  <si>
    <t>AP_ISSUE</t>
  </si>
  <si>
    <t>AP_MENU</t>
  </si>
  <si>
    <t>AP_MENU_AUTH</t>
  </si>
  <si>
    <t>AP_MENU_SCREEN</t>
  </si>
  <si>
    <t>AP_QUERY</t>
  </si>
  <si>
    <t>AP_ROLE</t>
  </si>
  <si>
    <t>AP_ROLE_COMPOSITION</t>
  </si>
  <si>
    <t>AP_ROLE_GROUP</t>
  </si>
  <si>
    <t>AP_SCREEN</t>
  </si>
  <si>
    <t>AP_SCREEN_AUTH</t>
  </si>
  <si>
    <t>AP_SCREEN_FUNCTION</t>
  </si>
  <si>
    <t>AP_SCREEN_PARAMETER</t>
  </si>
  <si>
    <t>AP_SCREEN_SERVICE</t>
  </si>
  <si>
    <t>AP_SERVICE</t>
  </si>
  <si>
    <t>AP_SERVICE_CODE</t>
  </si>
  <si>
    <t>AP_SERVICE_ERROR_LOG</t>
  </si>
  <si>
    <t>AP_SERVICE_MASK</t>
  </si>
  <si>
    <t>AP_SERVICE_QUERY</t>
  </si>
  <si>
    <t>AP_SERVICE_RUN_LOG</t>
  </si>
  <si>
    <t>AP_APPLICATION</t>
    <phoneticPr fontId="1" type="noConversion"/>
  </si>
  <si>
    <t>AP_CODE_CATEGORY</t>
    <phoneticPr fontId="1" type="noConversion"/>
  </si>
  <si>
    <t>어플리케이션ID</t>
  </si>
  <si>
    <t>어플리케이션명</t>
  </si>
  <si>
    <t>설명</t>
  </si>
  <si>
    <t>등록자</t>
  </si>
  <si>
    <t>수정자</t>
  </si>
  <si>
    <t>TIMESTAMP</t>
    <phoneticPr fontId="1" type="noConversion"/>
  </si>
  <si>
    <t>VARCHAR2</t>
    <phoneticPr fontId="1" type="noConversion"/>
  </si>
  <si>
    <t>TIMESTAMP</t>
    <phoneticPr fontId="1" type="noConversion"/>
  </si>
  <si>
    <t>VARCHAR2</t>
    <phoneticPr fontId="1" type="noConversion"/>
  </si>
  <si>
    <t>CURRENT_TIMESTAMP</t>
    <phoneticPr fontId="1" type="noConversion"/>
  </si>
  <si>
    <t>ATTR_ID</t>
  </si>
  <si>
    <t>속성ID</t>
  </si>
  <si>
    <t>속성명</t>
  </si>
  <si>
    <t>속성설명</t>
  </si>
  <si>
    <t>CURRENT_TIMESTAMP</t>
    <phoneticPr fontId="1" type="noConversion"/>
  </si>
  <si>
    <t>CODE_CATEGORY_ID</t>
  </si>
  <si>
    <t>코드분류ID</t>
  </si>
  <si>
    <t>코드명</t>
  </si>
  <si>
    <t>정렬순서</t>
  </si>
  <si>
    <t>'apmd'</t>
  </si>
  <si>
    <t>current_timestamp</t>
  </si>
  <si>
    <t>코드유형</t>
  </si>
  <si>
    <t>코드분류명</t>
  </si>
  <si>
    <t>상수등록여부</t>
  </si>
  <si>
    <t>코드쿼리내용</t>
  </si>
  <si>
    <t>캐쉬여부</t>
  </si>
  <si>
    <t>ENUM클래스명</t>
  </si>
  <si>
    <t>코드 분류 테이블</t>
    <phoneticPr fontId="1" type="noConversion"/>
  </si>
  <si>
    <t>코드 테이블</t>
    <phoneticPr fontId="1" type="noConversion"/>
  </si>
  <si>
    <t>어플리케이션 속성 테이블</t>
    <phoneticPr fontId="1" type="noConversion"/>
  </si>
  <si>
    <t>어플리케이션 테이블</t>
    <phoneticPr fontId="1" type="noConversion"/>
  </si>
  <si>
    <t>AP_DATALIST</t>
    <phoneticPr fontId="1" type="noConversion"/>
  </si>
  <si>
    <t>서비스ID</t>
  </si>
  <si>
    <t>데이터리스트ID</t>
  </si>
  <si>
    <t>데이터리스트명</t>
  </si>
  <si>
    <t>파라미터여부</t>
  </si>
  <si>
    <t>배열여부</t>
  </si>
  <si>
    <t>데이터리스트 테이블</t>
    <phoneticPr fontId="1" type="noConversion"/>
  </si>
  <si>
    <t>항목ID</t>
  </si>
  <si>
    <t>항목명</t>
  </si>
  <si>
    <t>항목유형</t>
  </si>
  <si>
    <t>항목길이</t>
  </si>
  <si>
    <t>필수여부</t>
  </si>
  <si>
    <t>정규식</t>
  </si>
  <si>
    <t>표현양식</t>
  </si>
  <si>
    <t>AP_DATALIST_ITEM</t>
    <phoneticPr fontId="1" type="noConversion"/>
  </si>
  <si>
    <t>데이터리스트 항목 테이블</t>
    <phoneticPr fontId="1" type="noConversion"/>
  </si>
  <si>
    <t>AP_EXAMPLE</t>
    <phoneticPr fontId="1" type="noConversion"/>
  </si>
  <si>
    <t>예제 테이블</t>
    <phoneticPr fontId="1" type="noConversion"/>
  </si>
  <si>
    <t>AP_FUNCTION</t>
    <phoneticPr fontId="1" type="noConversion"/>
  </si>
  <si>
    <t>화면 기능 테이블</t>
    <phoneticPr fontId="1" type="noConversion"/>
  </si>
  <si>
    <t>프로젝트코드</t>
  </si>
  <si>
    <t>SCREEN_ID</t>
  </si>
  <si>
    <t>화면ID</t>
  </si>
  <si>
    <t>업무유형</t>
  </si>
  <si>
    <t>담당자ID</t>
  </si>
  <si>
    <t>화면유형</t>
  </si>
  <si>
    <t>FUNCTION_ID</t>
  </si>
  <si>
    <t>기능ID</t>
  </si>
  <si>
    <t>기능명</t>
  </si>
  <si>
    <t>기능유형</t>
  </si>
  <si>
    <t>분류코드</t>
  </si>
  <si>
    <t>대상유형</t>
  </si>
  <si>
    <t>FUNCTION_ALIAS_ID</t>
  </si>
  <si>
    <t>기능별명ID</t>
  </si>
  <si>
    <t>기능별명</t>
  </si>
  <si>
    <t>화면기능 별명 테이블</t>
    <phoneticPr fontId="1" type="noConversion"/>
  </si>
  <si>
    <t>권한ID</t>
  </si>
  <si>
    <t>조회레벨</t>
  </si>
  <si>
    <t>실행권한</t>
  </si>
  <si>
    <t>Admin여부</t>
  </si>
  <si>
    <t>Hot Link 유형</t>
  </si>
  <si>
    <t>메뉴ID</t>
  </si>
  <si>
    <t>파라미터</t>
  </si>
  <si>
    <t>최초수정일시</t>
  </si>
  <si>
    <t>최초수정자</t>
  </si>
  <si>
    <t>이슈일련번호</t>
  </si>
  <si>
    <t>분류1</t>
  </si>
  <si>
    <t>CATEGORY_2</t>
  </si>
  <si>
    <t>분류2</t>
  </si>
  <si>
    <t>CATEGORY_3</t>
  </si>
  <si>
    <t>분류3</t>
  </si>
  <si>
    <t>메타페이지ID</t>
  </si>
  <si>
    <t>이슈유형</t>
  </si>
  <si>
    <t>중요도</t>
  </si>
  <si>
    <t>기한일시</t>
  </si>
  <si>
    <t>이슈제목</t>
  </si>
  <si>
    <t>이슈내용</t>
  </si>
  <si>
    <t>원인내용</t>
  </si>
  <si>
    <t>해결내용</t>
  </si>
  <si>
    <t>이슈상태</t>
  </si>
  <si>
    <t>요청일</t>
  </si>
  <si>
    <t>처리일</t>
  </si>
  <si>
    <t>확인일</t>
  </si>
  <si>
    <t>상위이슈일련번호</t>
  </si>
  <si>
    <t>메뉴유형</t>
  </si>
  <si>
    <t>메뉴명</t>
  </si>
  <si>
    <t>연결URL</t>
  </si>
  <si>
    <t>이미지높이</t>
  </si>
  <si>
    <t>이미지너비</t>
  </si>
  <si>
    <t>상위메뉴ID</t>
  </si>
  <si>
    <t>깊이</t>
  </si>
  <si>
    <t>기준일자</t>
  </si>
  <si>
    <t>휴일명</t>
  </si>
  <si>
    <t>휴일상세내용</t>
  </si>
  <si>
    <t>년도</t>
  </si>
  <si>
    <t>월</t>
  </si>
  <si>
    <t>일</t>
  </si>
  <si>
    <t>요일코드</t>
  </si>
  <si>
    <t>휴일유형</t>
  </si>
  <si>
    <t>쿼리ID</t>
  </si>
  <si>
    <t>쿼리내용</t>
  </si>
  <si>
    <t>쿼리유형</t>
  </si>
  <si>
    <t>권한명</t>
  </si>
  <si>
    <t>관리자여부</t>
  </si>
  <si>
    <t>매핑제외여부</t>
  </si>
  <si>
    <t>권한구성유형</t>
  </si>
  <si>
    <t>권한구성코드</t>
  </si>
  <si>
    <t>권한그룹ID</t>
  </si>
  <si>
    <t>VIEW유형</t>
  </si>
  <si>
    <t>메타 페이지 ID</t>
  </si>
  <si>
    <t>레이아웃유형</t>
  </si>
  <si>
    <t>로그인 체크여부</t>
  </si>
  <si>
    <t>START_FUNCTION_YN</t>
  </si>
  <si>
    <t>시작기능여부</t>
  </si>
  <si>
    <t>PARAMETER_NAME</t>
  </si>
  <si>
    <t>파라미터명</t>
  </si>
  <si>
    <t>DEFAULT_VALUE</t>
  </si>
  <si>
    <t>기본값</t>
  </si>
  <si>
    <t>Y'</t>
    <phoneticPr fontId="1" type="noConversion"/>
  </si>
  <si>
    <t>시작서비스여부</t>
  </si>
  <si>
    <t>서비스명</t>
  </si>
  <si>
    <t>서비스유형</t>
  </si>
  <si>
    <t>호출유형</t>
  </si>
  <si>
    <t>클래스명</t>
  </si>
  <si>
    <t>메소드명</t>
  </si>
  <si>
    <t>페이징여부</t>
  </si>
  <si>
    <t>검색조건저장여부</t>
  </si>
  <si>
    <t>페이징수</t>
  </si>
  <si>
    <t>보호된자원여부</t>
  </si>
  <si>
    <t>첨부파일지원여부</t>
  </si>
  <si>
    <t>이벤트유발여부</t>
  </si>
  <si>
    <t>연결된업무구분</t>
  </si>
  <si>
    <t>연결된업무활동유형</t>
  </si>
  <si>
    <t>워크플로우생성여부</t>
  </si>
  <si>
    <t>워크플로우실행위치</t>
  </si>
  <si>
    <t>워크플로우활동</t>
  </si>
  <si>
    <t>워크플로우이벤트발생여부</t>
  </si>
  <si>
    <t>워크플로우이벤트명</t>
  </si>
  <si>
    <t>워크플로우상세업무유형</t>
  </si>
  <si>
    <t>암호화대상컬럼</t>
  </si>
  <si>
    <t>로그인 체크 여부</t>
  </si>
  <si>
    <t>SERVICE_CODE_ID</t>
  </si>
  <si>
    <t>서비스코드ID</t>
  </si>
  <si>
    <t>SLEEP_INCLUDE_YN</t>
  </si>
  <si>
    <t>비활성포함여부</t>
  </si>
  <si>
    <t>ALIAS</t>
  </si>
  <si>
    <t>필터유형</t>
  </si>
  <si>
    <t>FILTER_VALUE</t>
  </si>
  <si>
    <t>필터값</t>
  </si>
  <si>
    <t>오류로그ID</t>
  </si>
  <si>
    <t>오류클래스명</t>
  </si>
  <si>
    <t>오류메세지</t>
  </si>
  <si>
    <t>파라미터정보스냅샷</t>
  </si>
  <si>
    <t>서비스마스크ID</t>
  </si>
  <si>
    <t>적용위치</t>
  </si>
  <si>
    <t>데이터셋명</t>
  </si>
  <si>
    <t>컬럼명</t>
  </si>
  <si>
    <t>마스크ID</t>
  </si>
  <si>
    <t>실행순서</t>
  </si>
  <si>
    <t>실행로그ID</t>
  </si>
  <si>
    <t>메뉴풀경로명</t>
  </si>
  <si>
    <t>카테고리ID</t>
  </si>
  <si>
    <t>파라미터값</t>
  </si>
  <si>
    <t>로그인ID</t>
  </si>
  <si>
    <t>사용자ID</t>
  </si>
  <si>
    <t>사용자권한코드</t>
  </si>
  <si>
    <t>클라이언트IP주소</t>
  </si>
  <si>
    <t>실행결과시간</t>
  </si>
  <si>
    <t>실행결과코드</t>
  </si>
  <si>
    <t>10, 2</t>
    <phoneticPr fontId="1" type="noConversion"/>
  </si>
  <si>
    <t>패스워드</t>
  </si>
  <si>
    <t>'A'</t>
  </si>
  <si>
    <t>화면기능의 권한정보 테이블</t>
    <phoneticPr fontId="1" type="noConversion"/>
  </si>
  <si>
    <t>핫링크 정보 테이블</t>
    <phoneticPr fontId="1" type="noConversion"/>
  </si>
  <si>
    <t>개선사항 테이블</t>
    <phoneticPr fontId="1" type="noConversion"/>
  </si>
  <si>
    <t>메뉴 테이블</t>
    <phoneticPr fontId="1" type="noConversion"/>
  </si>
  <si>
    <t>메뉴 권한 테이블</t>
    <phoneticPr fontId="1" type="noConversion"/>
  </si>
  <si>
    <t>메뉴별 화면 정보 테이블</t>
    <phoneticPr fontId="1" type="noConversion"/>
  </si>
  <si>
    <t>휴일 관리 테이블</t>
    <phoneticPr fontId="1" type="noConversion"/>
  </si>
  <si>
    <t>쿼리 테이블</t>
    <phoneticPr fontId="1" type="noConversion"/>
  </si>
  <si>
    <t>역할 (권한) 마스터 테이블</t>
    <phoneticPr fontId="1" type="noConversion"/>
  </si>
  <si>
    <t>역할 (권한) 구성 테이블</t>
    <phoneticPr fontId="1" type="noConversion"/>
  </si>
  <si>
    <t>역할 (권한) 그룹 테이블</t>
    <phoneticPr fontId="1" type="noConversion"/>
  </si>
  <si>
    <t>화면 정보 테이블</t>
    <phoneticPr fontId="1" type="noConversion"/>
  </si>
  <si>
    <t>화면 권한 정보 테이블</t>
    <phoneticPr fontId="1" type="noConversion"/>
  </si>
  <si>
    <t>화면별 기능 매핑 정보 테이블</t>
    <phoneticPr fontId="1" type="noConversion"/>
  </si>
  <si>
    <t>화면별 파라미터 정보 테이블</t>
    <phoneticPr fontId="1" type="noConversion"/>
  </si>
  <si>
    <t>화면별 서비스 매핑 정보 테이블</t>
    <phoneticPr fontId="1" type="noConversion"/>
  </si>
  <si>
    <t>서비스 정보 테이블</t>
    <phoneticPr fontId="1" type="noConversion"/>
  </si>
  <si>
    <t>서비스별 코드 매핑 정보 테이블</t>
    <phoneticPr fontId="1" type="noConversion"/>
  </si>
  <si>
    <t>서비스별 오류 로그 적재 테이블</t>
    <phoneticPr fontId="1" type="noConversion"/>
  </si>
  <si>
    <t>서비스별 마스크 매핑 정보 테이블</t>
    <phoneticPr fontId="1" type="noConversion"/>
  </si>
  <si>
    <t>서비스별 쿼리 매핑 정보 테이블</t>
    <phoneticPr fontId="1" type="noConversion"/>
  </si>
  <si>
    <t>서비스별 실행 정보 적재 테이블</t>
    <phoneticPr fontId="1" type="noConversion"/>
  </si>
  <si>
    <t>AP 사용자 테이블</t>
    <phoneticPr fontId="1" type="noConversion"/>
  </si>
  <si>
    <t>프레임워크</t>
    <phoneticPr fontId="1" type="noConversion"/>
  </si>
  <si>
    <t>1.0</t>
    <phoneticPr fontId="1" type="noConversion"/>
  </si>
  <si>
    <t>APMD</t>
    <phoneticPr fontId="1" type="noConversion"/>
  </si>
  <si>
    <t>김병기</t>
    <phoneticPr fontId="1" type="noConversion"/>
  </si>
  <si>
    <t>AP_USER</t>
    <phoneticPr fontId="1" type="noConversion"/>
  </si>
  <si>
    <t>[APMD] 어플리케이션</t>
    <phoneticPr fontId="1" type="noConversion"/>
  </si>
  <si>
    <t>[APMD] 어플리케이션 속성</t>
    <phoneticPr fontId="1" type="noConversion"/>
  </si>
  <si>
    <t>[APMD] 코드</t>
    <phoneticPr fontId="1" type="noConversion"/>
  </si>
  <si>
    <t>[APMD] 코드분류</t>
    <phoneticPr fontId="1" type="noConversion"/>
  </si>
  <si>
    <t>[APMD] 데이터리스트</t>
    <phoneticPr fontId="1" type="noConversion"/>
  </si>
  <si>
    <t>[APMD] 데이터리스트 항목</t>
    <phoneticPr fontId="1" type="noConversion"/>
  </si>
  <si>
    <t>[APMD] 예제</t>
    <phoneticPr fontId="1" type="noConversion"/>
  </si>
  <si>
    <t>[APMD] 화면기능</t>
    <phoneticPr fontId="1" type="noConversion"/>
  </si>
  <si>
    <t>[APMD] 화면기능 별명</t>
    <phoneticPr fontId="1" type="noConversion"/>
  </si>
  <si>
    <t>[APMD] 화면기능 권한</t>
    <phoneticPr fontId="1" type="noConversion"/>
  </si>
  <si>
    <t>[APMD] Hot Link 관리</t>
    <phoneticPr fontId="1" type="noConversion"/>
  </si>
  <si>
    <t>[APMD] 어플리케이션 개선사항</t>
    <phoneticPr fontId="1" type="noConversion"/>
  </si>
  <si>
    <t>[APMD] 메뉴</t>
    <phoneticPr fontId="1" type="noConversion"/>
  </si>
  <si>
    <t>[APMD] 메뉴 권한</t>
    <phoneticPr fontId="1" type="noConversion"/>
  </si>
  <si>
    <t>[APMD] 메뉴별 화면 매핑</t>
    <phoneticPr fontId="1" type="noConversion"/>
  </si>
  <si>
    <t>[APMD] 쿼리</t>
    <phoneticPr fontId="1" type="noConversion"/>
  </si>
  <si>
    <t>[APMD] 역할</t>
    <phoneticPr fontId="1" type="noConversion"/>
  </si>
  <si>
    <t>[APMD] AP사용자</t>
    <phoneticPr fontId="1" type="noConversion"/>
  </si>
  <si>
    <t>[APMD] 서비스실행로그</t>
    <phoneticPr fontId="1" type="noConversion"/>
  </si>
  <si>
    <t>[APMD] 서비스별 쿼리 매핑</t>
    <phoneticPr fontId="1" type="noConversion"/>
  </si>
  <si>
    <t>[APMD] 서비스별 마스크 매핑</t>
    <phoneticPr fontId="1" type="noConversion"/>
  </si>
  <si>
    <t>[APMD] 서비스별 오류 로그</t>
    <phoneticPr fontId="1" type="noConversion"/>
  </si>
  <si>
    <t>[APMD] 서비스별 코드 매핑</t>
    <phoneticPr fontId="1" type="noConversion"/>
  </si>
  <si>
    <t>[APMD] 서비스</t>
    <phoneticPr fontId="1" type="noConversion"/>
  </si>
  <si>
    <t>[APMD] 화면별 서비스 매핑</t>
    <phoneticPr fontId="1" type="noConversion"/>
  </si>
  <si>
    <t>[APMD] 화면별 파라미터</t>
    <phoneticPr fontId="1" type="noConversion"/>
  </si>
  <si>
    <t>[APMD] 화면별 기능 매핑</t>
    <phoneticPr fontId="1" type="noConversion"/>
  </si>
  <si>
    <t>[APMD] 화면 권한</t>
    <phoneticPr fontId="1" type="noConversion"/>
  </si>
  <si>
    <t>[APMD] 화면</t>
    <phoneticPr fontId="1" type="noConversion"/>
  </si>
  <si>
    <t>[APMD] 역할 그룹</t>
    <phoneticPr fontId="1" type="noConversion"/>
  </si>
  <si>
    <t>[APMD] 역할 구성</t>
    <phoneticPr fontId="1" type="noConversion"/>
  </si>
  <si>
    <t>AP_APPLICATION</t>
    <phoneticPr fontId="1" type="noConversion"/>
  </si>
  <si>
    <t>AP_APPLICATION_ATTR</t>
    <phoneticPr fontId="1" type="noConversion"/>
  </si>
  <si>
    <t>AP_CODE_CATEGORY</t>
    <phoneticPr fontId="1" type="noConversion"/>
  </si>
  <si>
    <t>코드</t>
    <phoneticPr fontId="1" type="noConversion"/>
  </si>
  <si>
    <t>코드분류ID</t>
    <phoneticPr fontId="1" type="noConversion"/>
  </si>
  <si>
    <t>Target</t>
    <phoneticPr fontId="1" type="noConversion"/>
  </si>
  <si>
    <t>권한그룹매핑ID_1(회사정보)</t>
    <phoneticPr fontId="1" type="noConversion"/>
  </si>
  <si>
    <t>권한그룹매핑ID_2(접수채널)</t>
    <phoneticPr fontId="1" type="noConversion"/>
  </si>
  <si>
    <t>권한구성자ID</t>
    <phoneticPr fontId="1" type="noConversion"/>
  </si>
  <si>
    <t>워크플로우업무유형</t>
    <phoneticPr fontId="1" type="noConversion"/>
  </si>
  <si>
    <t>APPLICATION_ID</t>
    <phoneticPr fontId="1" type="noConversion"/>
  </si>
  <si>
    <t>APPLICATION_NAME</t>
    <phoneticPr fontId="1" type="noConversion"/>
  </si>
  <si>
    <t>DESCRIPTION</t>
    <phoneticPr fontId="1" type="noConversion"/>
  </si>
  <si>
    <t>REG_USER_ID</t>
    <phoneticPr fontId="1" type="noConversion"/>
  </si>
  <si>
    <t>REG_DATETIME</t>
    <phoneticPr fontId="1" type="noConversion"/>
  </si>
  <si>
    <t>UPD_USER_ID</t>
    <phoneticPr fontId="1" type="noConversion"/>
  </si>
  <si>
    <t>UPD_DATETIME</t>
    <phoneticPr fontId="1" type="noConversion"/>
  </si>
  <si>
    <t>ATTR_NAME</t>
    <phoneticPr fontId="1" type="noConversion"/>
  </si>
  <si>
    <t>ATTR_DESC</t>
    <phoneticPr fontId="1" type="noConversion"/>
  </si>
  <si>
    <t>AP_APPLICATION_ATTR</t>
    <phoneticPr fontId="1" type="noConversion"/>
  </si>
  <si>
    <t>AP_CODE</t>
    <phoneticPr fontId="1" type="noConversion"/>
  </si>
  <si>
    <t>CODE_CATEGORY_ID</t>
    <phoneticPr fontId="1" type="noConversion"/>
  </si>
  <si>
    <t>CODE</t>
    <phoneticPr fontId="1" type="noConversion"/>
  </si>
  <si>
    <t>CODE_NAME</t>
    <phoneticPr fontId="1" type="noConversion"/>
  </si>
  <si>
    <t>CODE_DESCRIPTION</t>
    <phoneticPr fontId="1" type="noConversion"/>
  </si>
  <si>
    <t>SORT_ORDER</t>
    <phoneticPr fontId="1" type="noConversion"/>
  </si>
  <si>
    <t>PARENT_CODE</t>
    <phoneticPr fontId="1" type="noConversion"/>
  </si>
  <si>
    <t>STATUS</t>
    <phoneticPr fontId="1" type="noConversion"/>
  </si>
  <si>
    <t>CODE_TYPE</t>
    <phoneticPr fontId="1" type="noConversion"/>
  </si>
  <si>
    <t>CODE_CATEGORY_NAME</t>
    <phoneticPr fontId="1" type="noConversion"/>
  </si>
  <si>
    <t>CONSTANT_REG_YN</t>
    <phoneticPr fontId="1" type="noConversion"/>
  </si>
  <si>
    <t>CODE_QUERY_CONTENT</t>
    <phoneticPr fontId="1" type="noConversion"/>
  </si>
  <si>
    <t>CACHE_YN</t>
    <phoneticPr fontId="1" type="noConversion"/>
  </si>
  <si>
    <t>ENUM_CLASS_NAME</t>
    <phoneticPr fontId="1" type="noConversion"/>
  </si>
  <si>
    <t>SERVICE_ID</t>
    <phoneticPr fontId="1" type="noConversion"/>
  </si>
  <si>
    <t>DATALIST_ID</t>
    <phoneticPr fontId="1" type="noConversion"/>
  </si>
  <si>
    <t>DATALIST_NAME</t>
    <phoneticPr fontId="1" type="noConversion"/>
  </si>
  <si>
    <t>PARAMETER_YN</t>
    <phoneticPr fontId="1" type="noConversion"/>
  </si>
  <si>
    <t>ARRAY_YN</t>
    <phoneticPr fontId="1" type="noConversion"/>
  </si>
  <si>
    <t>UPD_DATETIME</t>
    <phoneticPr fontId="1" type="noConversion"/>
  </si>
  <si>
    <t>ITEM_ID</t>
    <phoneticPr fontId="1" type="noConversion"/>
  </si>
  <si>
    <t>ITEM_NAME</t>
    <phoneticPr fontId="1" type="noConversion"/>
  </si>
  <si>
    <t>ITEM_TYPE</t>
    <phoneticPr fontId="1" type="noConversion"/>
  </si>
  <si>
    <t>ITEM_LENGTH</t>
    <phoneticPr fontId="1" type="noConversion"/>
  </si>
  <si>
    <t>MANDATORY_YN</t>
    <phoneticPr fontId="1" type="noConversion"/>
  </si>
  <si>
    <t>REGEXP</t>
    <phoneticPr fontId="1" type="noConversion"/>
  </si>
  <si>
    <t>FORMAT</t>
    <phoneticPr fontId="1" type="noConversion"/>
  </si>
  <si>
    <t>PROJECT_CODE</t>
    <phoneticPr fontId="1" type="noConversion"/>
  </si>
  <si>
    <t>SCREEN_ID</t>
    <phoneticPr fontId="1" type="noConversion"/>
  </si>
  <si>
    <t>BIZ_TYPE</t>
    <phoneticPr fontId="1" type="noConversion"/>
  </si>
  <si>
    <t>SCREEN_NAME</t>
    <phoneticPr fontId="1" type="noConversion"/>
  </si>
  <si>
    <t>FILE_PATH</t>
    <phoneticPr fontId="1" type="noConversion"/>
  </si>
  <si>
    <t>FILE_NAME</t>
    <phoneticPr fontId="1" type="noConversion"/>
  </si>
  <si>
    <t>CHARGE_USER_ID</t>
    <phoneticPr fontId="1" type="noConversion"/>
  </si>
  <si>
    <t>SCREEN_TYPE</t>
    <phoneticPr fontId="1" type="noConversion"/>
  </si>
  <si>
    <t>FUNCTION_ID</t>
    <phoneticPr fontId="1" type="noConversion"/>
  </si>
  <si>
    <t>FUNCTION_NAME</t>
    <phoneticPr fontId="1" type="noConversion"/>
  </si>
  <si>
    <t>FUNCTION_TYPE</t>
    <phoneticPr fontId="1" type="noConversion"/>
  </si>
  <si>
    <t>CATEGORY_CODE</t>
    <phoneticPr fontId="1" type="noConversion"/>
  </si>
  <si>
    <t>TARGET_TYPE</t>
    <phoneticPr fontId="1" type="noConversion"/>
  </si>
  <si>
    <t>AP_FUNCTION_ALIAS</t>
    <phoneticPr fontId="1" type="noConversion"/>
  </si>
  <si>
    <t>FUNCTION_ALIAS_ID</t>
    <phoneticPr fontId="1" type="noConversion"/>
  </si>
  <si>
    <t>FUNCTION_ALIAS_NAME</t>
    <phoneticPr fontId="1" type="noConversion"/>
  </si>
  <si>
    <t>AP_FUNCTION_AUTH</t>
    <phoneticPr fontId="1" type="noConversion"/>
  </si>
  <si>
    <t>ROLE_ID</t>
    <phoneticPr fontId="1" type="noConversion"/>
  </si>
  <si>
    <t>RETRIVE_LEVEL</t>
    <phoneticPr fontId="1" type="noConversion"/>
  </si>
  <si>
    <t>REG_DT</t>
    <phoneticPr fontId="1" type="noConversion"/>
  </si>
  <si>
    <t>USER_ID_REG</t>
    <phoneticPr fontId="1" type="noConversion"/>
  </si>
  <si>
    <t>UPD_DT</t>
    <phoneticPr fontId="1" type="noConversion"/>
  </si>
  <si>
    <t>USER_ID_UPD</t>
    <phoneticPr fontId="1" type="noConversion"/>
  </si>
  <si>
    <t>EXECUTE_AUTH</t>
    <phoneticPr fontId="1" type="noConversion"/>
  </si>
  <si>
    <t>ADMIN_YN</t>
    <phoneticPr fontId="1" type="noConversion"/>
  </si>
  <si>
    <t>AP_HOTLINK</t>
    <phoneticPr fontId="1" type="noConversion"/>
  </si>
  <si>
    <t>Hot Link Id</t>
    <phoneticPr fontId="1" type="noConversion"/>
  </si>
  <si>
    <t>HOTLINK_ID</t>
    <phoneticPr fontId="1" type="noConversion"/>
  </si>
  <si>
    <t>HOTLINK_TYPE</t>
    <phoneticPr fontId="1" type="noConversion"/>
  </si>
  <si>
    <t>MENU_ID</t>
    <phoneticPr fontId="1" type="noConversion"/>
  </si>
  <si>
    <t>PARAM</t>
    <phoneticPr fontId="1" type="noConversion"/>
  </si>
  <si>
    <t>AP_ISSUE</t>
    <phoneticPr fontId="1" type="noConversion"/>
  </si>
  <si>
    <t>ISSUE_SN</t>
    <phoneticPr fontId="1" type="noConversion"/>
  </si>
  <si>
    <t>CATEGORY_1</t>
    <phoneticPr fontId="1" type="noConversion"/>
  </si>
  <si>
    <t>PID</t>
    <phoneticPr fontId="1" type="noConversion"/>
  </si>
  <si>
    <t>ISSUE_TYPE</t>
    <phoneticPr fontId="1" type="noConversion"/>
  </si>
  <si>
    <t>PRIORITY</t>
    <phoneticPr fontId="1" type="noConversion"/>
  </si>
  <si>
    <t>DUE_DATE</t>
    <phoneticPr fontId="1" type="noConversion"/>
  </si>
  <si>
    <t>ISSUE_TITLE</t>
    <phoneticPr fontId="1" type="noConversion"/>
  </si>
  <si>
    <t>ISSUE_CONTENT</t>
    <phoneticPr fontId="1" type="noConversion"/>
  </si>
  <si>
    <t>REASON_CONTENT</t>
    <phoneticPr fontId="1" type="noConversion"/>
  </si>
  <si>
    <t>ISSUE_STATUS</t>
    <phoneticPr fontId="1" type="noConversion"/>
  </si>
  <si>
    <t>RESOLVE_CONTENT</t>
    <phoneticPr fontId="1" type="noConversion"/>
  </si>
  <si>
    <t>REQUEST_DATE</t>
    <phoneticPr fontId="1" type="noConversion"/>
  </si>
  <si>
    <t>REQUEST_USER</t>
    <phoneticPr fontId="1" type="noConversion"/>
  </si>
  <si>
    <t>WORK_DATE</t>
    <phoneticPr fontId="1" type="noConversion"/>
  </si>
  <si>
    <t>WORK_USER</t>
    <phoneticPr fontId="1" type="noConversion"/>
  </si>
  <si>
    <t>COMPLETE_DATE</t>
    <phoneticPr fontId="1" type="noConversion"/>
  </si>
  <si>
    <t>COMPLETE_USER</t>
    <phoneticPr fontId="1" type="noConversion"/>
  </si>
  <si>
    <t>PARENT_ISSUE_SN</t>
    <phoneticPr fontId="1" type="noConversion"/>
  </si>
  <si>
    <t>N</t>
    <phoneticPr fontId="1" type="noConversion"/>
  </si>
  <si>
    <t>MENU_TYPE</t>
    <phoneticPr fontId="1" type="noConversion"/>
  </si>
  <si>
    <t>MENU_NAME</t>
    <phoneticPr fontId="1" type="noConversion"/>
  </si>
  <si>
    <t>CONNECT_URL</t>
    <phoneticPr fontId="1" type="noConversion"/>
  </si>
  <si>
    <t>TARGET</t>
    <phoneticPr fontId="1" type="noConversion"/>
  </si>
  <si>
    <t>HEIGHT</t>
    <phoneticPr fontId="1" type="noConversion"/>
  </si>
  <si>
    <t>WIDTH</t>
    <phoneticPr fontId="1" type="noConversion"/>
  </si>
  <si>
    <t>PARENT_MENU_ID</t>
    <phoneticPr fontId="1" type="noConversion"/>
  </si>
  <si>
    <t>DEPTH</t>
    <phoneticPr fontId="1" type="noConversion"/>
  </si>
  <si>
    <t>UPD_USER_ID</t>
    <phoneticPr fontId="1" type="noConversion"/>
  </si>
  <si>
    <t>AP_MENU_AUTH</t>
    <phoneticPr fontId="1" type="noConversion"/>
  </si>
  <si>
    <t>AP_MENU</t>
    <phoneticPr fontId="1" type="noConversion"/>
  </si>
  <si>
    <t>REG_DATETIME</t>
    <phoneticPr fontId="1" type="noConversion"/>
  </si>
  <si>
    <t>AP_MENU_SCREEN</t>
    <phoneticPr fontId="1" type="noConversion"/>
  </si>
  <si>
    <t>SCREEN_ID</t>
    <phoneticPr fontId="1" type="noConversion"/>
  </si>
  <si>
    <t>AP_OFFDAY</t>
    <phoneticPr fontId="1" type="noConversion"/>
  </si>
  <si>
    <t>BASIS_DATE</t>
    <phoneticPr fontId="1" type="noConversion"/>
  </si>
  <si>
    <t>OFFDAY_NAME</t>
    <phoneticPr fontId="1" type="noConversion"/>
  </si>
  <si>
    <t>OFFDAY_DETAIL_CONTENT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</si>
  <si>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</si>
  <si>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</si>
  <si>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</si>
  <si>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WEEKDAY_CODE</t>
    <phoneticPr fontId="1" type="noConversion"/>
  </si>
  <si>
    <t>HOLIDAY_TYPE</t>
    <phoneticPr fontId="1" type="noConversion"/>
  </si>
  <si>
    <t>AP_QUERY</t>
    <phoneticPr fontId="1" type="noConversion"/>
  </si>
  <si>
    <t>AP_OFFDAY</t>
    <phoneticPr fontId="1" type="noConversion"/>
  </si>
  <si>
    <t>[APMD] 휴일</t>
    <phoneticPr fontId="1" type="noConversion"/>
  </si>
  <si>
    <t>QUERY_ID</t>
    <phoneticPr fontId="1" type="noConversion"/>
  </si>
  <si>
    <t>QUERY_CONTENT</t>
    <phoneticPr fontId="1" type="noConversion"/>
  </si>
  <si>
    <t>QUERY_TYPE</t>
    <phoneticPr fontId="1" type="noConversion"/>
  </si>
  <si>
    <t>AP_ROLE</t>
    <phoneticPr fontId="1" type="noConversion"/>
  </si>
  <si>
    <t>ROLE_NAME</t>
    <phoneticPr fontId="1" type="noConversion"/>
  </si>
  <si>
    <t>COMP_CD</t>
    <phoneticPr fontId="1" type="noConversion"/>
  </si>
  <si>
    <t>EXCEPT_MAP_YN</t>
    <phoneticPr fontId="1" type="noConversion"/>
  </si>
  <si>
    <t>AP_ROLE_COMPOSITION</t>
    <phoneticPr fontId="1" type="noConversion"/>
  </si>
  <si>
    <t>ROLE_COMPOSITION_TYPE</t>
    <phoneticPr fontId="1" type="noConversion"/>
  </si>
  <si>
    <t>ROLE_COMPOSITION_CODE</t>
    <phoneticPr fontId="1" type="noConversion"/>
  </si>
  <si>
    <t>AP_ROLE_GROUP</t>
    <phoneticPr fontId="1" type="noConversion"/>
  </si>
  <si>
    <t>ROLE_GRP_ID</t>
    <phoneticPr fontId="1" type="noConversion"/>
  </si>
  <si>
    <t>GRP_MAP_ID_1</t>
    <phoneticPr fontId="1" type="noConversion"/>
  </si>
  <si>
    <t>GRP_MAP_ID_2</t>
    <phoneticPr fontId="1" type="noConversion"/>
  </si>
  <si>
    <t>USER_ID</t>
    <phoneticPr fontId="1" type="noConversion"/>
  </si>
  <si>
    <t>등록사용자ID</t>
    <phoneticPr fontId="1" type="noConversion"/>
  </si>
  <si>
    <t>AP_SCREEN</t>
    <phoneticPr fontId="1" type="noConversion"/>
  </si>
  <si>
    <t>VIEW_TYPE</t>
    <phoneticPr fontId="1" type="noConversion"/>
  </si>
  <si>
    <t>LAYOUT_TYPE</t>
    <phoneticPr fontId="1" type="noConversion"/>
  </si>
  <si>
    <t>LOGIN_CHECK_YN</t>
    <phoneticPr fontId="1" type="noConversion"/>
  </si>
  <si>
    <t>화면ID</t>
    <phoneticPr fontId="1" type="noConversion"/>
  </si>
  <si>
    <t>AP_SCREEN_AUTH</t>
    <phoneticPr fontId="1" type="noConversion"/>
  </si>
  <si>
    <t>AP_SCREEN_FUNCTION</t>
    <phoneticPr fontId="1" type="noConversion"/>
  </si>
  <si>
    <t>AP_SCREEN_PARAMETER</t>
    <phoneticPr fontId="1" type="noConversion"/>
  </si>
  <si>
    <t>수정사용자ID</t>
    <phoneticPr fontId="1" type="noConversion"/>
  </si>
  <si>
    <t>START_SERVICE_YN</t>
    <phoneticPr fontId="1" type="noConversion"/>
  </si>
  <si>
    <t>AP_SERVICE</t>
    <phoneticPr fontId="1" type="noConversion"/>
  </si>
  <si>
    <t>SERVICE_NAME</t>
    <phoneticPr fontId="1" type="noConversion"/>
  </si>
  <si>
    <t>SERVICE_TYPE</t>
    <phoneticPr fontId="1" type="noConversion"/>
  </si>
  <si>
    <t>CALL_TYPE</t>
    <phoneticPr fontId="1" type="noConversion"/>
  </si>
  <si>
    <t>CLASS_NAME</t>
    <phoneticPr fontId="1" type="noConversion"/>
  </si>
  <si>
    <t>METHOD_NAME</t>
    <phoneticPr fontId="1" type="noConversion"/>
  </si>
  <si>
    <t>PAGING_YN</t>
    <phoneticPr fontId="1" type="noConversion"/>
  </si>
  <si>
    <t>FIND_COND_SAVE_YN</t>
    <phoneticPr fontId="1" type="noConversion"/>
  </si>
  <si>
    <t>PAGING_COUNT</t>
    <phoneticPr fontId="1" type="noConversion"/>
  </si>
  <si>
    <t>IS_PROTECTED_RESOURCE</t>
    <phoneticPr fontId="1" type="noConversion"/>
  </si>
  <si>
    <t>HAS_LINKED_FILE</t>
    <phoneticPr fontId="1" type="noConversion"/>
  </si>
  <si>
    <t>IS_INDUCED_EVENT</t>
    <phoneticPr fontId="1" type="noConversion"/>
  </si>
  <si>
    <t>LINKED_WORK_CATEGORY</t>
    <phoneticPr fontId="1" type="noConversion"/>
  </si>
  <si>
    <t>LINKED_ACTIVITY_TYPE</t>
    <phoneticPr fontId="1" type="noConversion"/>
  </si>
  <si>
    <t>IS_WORKFLOW_CREATION</t>
    <phoneticPr fontId="1" type="noConversion"/>
  </si>
  <si>
    <t>WORKFLOW_EXEC_LOCATION</t>
    <phoneticPr fontId="1" type="noConversion"/>
  </si>
  <si>
    <t>WORKFLOW_BIZ_TYPE</t>
    <phoneticPr fontId="1" type="noConversion"/>
  </si>
  <si>
    <t>WORKFLOW_ACTIVITY</t>
    <phoneticPr fontId="1" type="noConversion"/>
  </si>
  <si>
    <t>IS_WORKFLOW_TRIGGER</t>
    <phoneticPr fontId="1" type="noConversion"/>
  </si>
  <si>
    <t>WORKFLOW_EVENT_NAME</t>
    <phoneticPr fontId="1" type="noConversion"/>
  </si>
  <si>
    <t>WORKFLOW_DETAIL_BIZ_TYPE</t>
    <phoneticPr fontId="1" type="noConversion"/>
  </si>
  <si>
    <t>ENCRYPT_COLUMNS</t>
    <phoneticPr fontId="1" type="noConversion"/>
  </si>
  <si>
    <t>AP_SERVICE_CODE</t>
    <phoneticPr fontId="1" type="noConversion"/>
  </si>
  <si>
    <t>AP_SERVICE_ERROR_LOG</t>
    <phoneticPr fontId="1" type="noConversion"/>
  </si>
  <si>
    <t>AP_SERVICE_MASK</t>
    <phoneticPr fontId="1" type="noConversion"/>
  </si>
  <si>
    <t>AP_SERVICE_QUERY</t>
    <phoneticPr fontId="1" type="noConversion"/>
  </si>
  <si>
    <t>ERROR_LOG_SN</t>
    <phoneticPr fontId="1" type="noConversion"/>
  </si>
  <si>
    <t>ERROR_CLASS_NAME</t>
    <phoneticPr fontId="1" type="noConversion"/>
  </si>
  <si>
    <t>ERROR_MESSAGE</t>
    <phoneticPr fontId="1" type="noConversion"/>
  </si>
  <si>
    <t>PARAMETER_INFO_SNAPSHOT</t>
    <phoneticPr fontId="1" type="noConversion"/>
  </si>
  <si>
    <t>SERVICE_MASK_ID</t>
    <phoneticPr fontId="1" type="noConversion"/>
  </si>
  <si>
    <t>POINTCUT_CD</t>
    <phoneticPr fontId="1" type="noConversion"/>
  </si>
  <si>
    <t>COLUMN_NAME</t>
    <phoneticPr fontId="1" type="noConversion"/>
  </si>
  <si>
    <t>MASK_ID</t>
    <phoneticPr fontId="1" type="noConversion"/>
  </si>
  <si>
    <t>RUN_ORDER</t>
    <phoneticPr fontId="1" type="noConversion"/>
  </si>
  <si>
    <t>AP_SERVICE_RUN_LOG</t>
    <phoneticPr fontId="1" type="noConversion"/>
  </si>
  <si>
    <t>RUN_LOG_SN</t>
    <phoneticPr fontId="1" type="noConversion"/>
  </si>
  <si>
    <t>MENU_FULL_NAME</t>
    <phoneticPr fontId="1" type="noConversion"/>
  </si>
  <si>
    <t>PARAM_VALUE</t>
    <phoneticPr fontId="1" type="noConversion"/>
  </si>
  <si>
    <t>LOGIN_ID</t>
    <phoneticPr fontId="1" type="noConversion"/>
  </si>
  <si>
    <t>USER_ROLES</t>
    <phoneticPr fontId="1" type="noConversion"/>
  </si>
  <si>
    <t>CLIENT_IP_ADDR</t>
    <phoneticPr fontId="1" type="noConversion"/>
  </si>
  <si>
    <t>RUN_DATETIME</t>
    <phoneticPr fontId="1" type="noConversion"/>
  </si>
  <si>
    <t>RUN_ELAPSE_TIME</t>
    <phoneticPr fontId="1" type="noConversion"/>
  </si>
  <si>
    <t>RUN_RESULT_CODE</t>
    <phoneticPr fontId="1" type="noConversion"/>
  </si>
  <si>
    <t>USER_NAME</t>
    <phoneticPr fontId="1" type="noConversion"/>
  </si>
  <si>
    <t>PASSWORD</t>
    <phoneticPr fontId="1" type="noConversion"/>
  </si>
  <si>
    <t>EMAIL</t>
    <phoneticPr fontId="1" type="noConversion"/>
  </si>
  <si>
    <t>PHONE</t>
    <phoneticPr fontId="1" type="noConversion"/>
  </si>
  <si>
    <t>MOBILE</t>
    <phoneticPr fontId="1" type="noConversion"/>
  </si>
  <si>
    <t>AP_SCREEN_SERVICE</t>
    <phoneticPr fontId="1" type="noConversion"/>
  </si>
  <si>
    <t>AP_USER</t>
    <phoneticPr fontId="1" type="noConversion"/>
  </si>
  <si>
    <t>CURRENT_TIMESTAMP</t>
    <phoneticPr fontId="1" type="noConversion"/>
  </si>
</sst>
</file>

<file path=xl/styles.xml><?xml version="1.0" encoding="utf-8"?>
<styleSheet xmlns="http://schemas.openxmlformats.org/spreadsheetml/2006/main"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굴림체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0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 wrapText="1"/>
    </xf>
    <xf numFmtId="0" fontId="8" fillId="2" borderId="1" xfId="2" applyFill="1" applyBorder="1" applyAlignment="1" applyProtection="1">
      <alignment horizontal="center" vertical="center"/>
    </xf>
    <xf numFmtId="0" fontId="7" fillId="0" borderId="1" xfId="0" applyFont="1" applyBorder="1">
      <alignment vertical="center"/>
    </xf>
    <xf numFmtId="0" fontId="6" fillId="0" borderId="1" xfId="1" applyFont="1" applyFill="1" applyBorder="1" applyAlignment="1">
      <alignment horizontal="center" vertical="center" wrapText="1"/>
    </xf>
    <xf numFmtId="0" fontId="2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/>
    <xf numFmtId="49" fontId="7" fillId="0" borderId="1" xfId="0" applyNumberFormat="1" applyFont="1" applyBorder="1" applyAlignment="1"/>
    <xf numFmtId="3" fontId="7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0" borderId="1" xfId="0" quotePrefix="1" applyNumberFormat="1" applyFont="1" applyBorder="1" applyAlignment="1">
      <alignment horizontal="center"/>
    </xf>
    <xf numFmtId="0" fontId="0" fillId="0" borderId="0" xfId="0">
      <alignment vertical="center"/>
    </xf>
    <xf numFmtId="0" fontId="5" fillId="3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6" fillId="0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</cellXfs>
  <cellStyles count="44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보통" xfId="10" builtinId="28" customBuiltin="1"/>
    <cellStyle name="설명 텍스트" xfId="18" builtinId="53" customBuiltin="1"/>
    <cellStyle name="셀 확인" xfId="15" builtinId="23" customBuiltin="1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표준_(설계)메뉴 구조도(VOC)_20061024" xfId="1"/>
    <cellStyle name="하이퍼링크" xfId="2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1"/>
  <sheetViews>
    <sheetView workbookViewId="0">
      <pane ySplit="3" topLeftCell="A16" activePane="bottomLeft" state="frozen"/>
      <selection pane="bottomLeft" activeCell="A20" sqref="A20:H35"/>
    </sheetView>
  </sheetViews>
  <sheetFormatPr defaultRowHeight="13.5"/>
  <cols>
    <col min="1" max="1" width="9" style="1"/>
    <col min="2" max="2" width="27.5" style="1" customWidth="1"/>
    <col min="3" max="3" width="29.125" style="1" customWidth="1"/>
    <col min="4" max="5" width="9" style="1"/>
    <col min="6" max="6" width="9.75" style="1" bestFit="1" customWidth="1"/>
    <col min="7" max="7" width="9" style="3"/>
    <col min="8" max="8" width="13" style="1" customWidth="1"/>
    <col min="9" max="16384" width="9" style="1"/>
  </cols>
  <sheetData>
    <row r="1" spans="1:8" s="8" customFormat="1" ht="27.75" customHeight="1">
      <c r="A1" s="23" t="s">
        <v>46</v>
      </c>
      <c r="B1" s="23"/>
      <c r="C1" s="23"/>
      <c r="D1" s="23"/>
      <c r="E1" s="23"/>
      <c r="F1" s="23"/>
      <c r="G1" s="23"/>
      <c r="H1" s="23"/>
    </row>
    <row r="2" spans="1:8" s="8" customFormat="1" ht="25.5" customHeight="1">
      <c r="A2" s="19" t="s">
        <v>47</v>
      </c>
      <c r="B2" s="7" t="s">
        <v>296</v>
      </c>
      <c r="C2" s="19" t="s">
        <v>48</v>
      </c>
      <c r="D2" s="7" t="s">
        <v>297</v>
      </c>
      <c r="E2" s="19" t="s">
        <v>49</v>
      </c>
      <c r="F2" s="21">
        <v>42438</v>
      </c>
      <c r="G2" s="19" t="s">
        <v>50</v>
      </c>
      <c r="H2" s="4" t="s">
        <v>295</v>
      </c>
    </row>
    <row r="3" spans="1:8" s="8" customFormat="1" ht="27">
      <c r="A3" s="19" t="s">
        <v>51</v>
      </c>
      <c r="B3" s="22" t="s">
        <v>52</v>
      </c>
      <c r="C3" s="19" t="s">
        <v>53</v>
      </c>
      <c r="D3" s="19" t="s">
        <v>54</v>
      </c>
      <c r="E3" s="19" t="s">
        <v>55</v>
      </c>
      <c r="F3" s="19" t="s">
        <v>56</v>
      </c>
      <c r="G3" s="19" t="s">
        <v>57</v>
      </c>
      <c r="H3" s="19" t="s">
        <v>58</v>
      </c>
    </row>
    <row r="4" spans="1:8">
      <c r="A4" s="6">
        <v>1</v>
      </c>
      <c r="B4" s="2" t="s">
        <v>330</v>
      </c>
      <c r="C4" s="6" t="s">
        <v>299</v>
      </c>
      <c r="D4" s="6"/>
      <c r="E4" s="6"/>
      <c r="F4" s="6"/>
      <c r="G4" s="9"/>
      <c r="H4" s="6" t="s">
        <v>294</v>
      </c>
    </row>
    <row r="5" spans="1:8">
      <c r="A5" s="6">
        <v>2</v>
      </c>
      <c r="B5" s="2" t="s">
        <v>331</v>
      </c>
      <c r="C5" s="6" t="s">
        <v>300</v>
      </c>
      <c r="D5" s="6"/>
      <c r="E5" s="6"/>
      <c r="F5" s="6"/>
      <c r="G5" s="9"/>
      <c r="H5" s="6" t="s">
        <v>294</v>
      </c>
    </row>
    <row r="6" spans="1:8">
      <c r="A6" s="6">
        <v>3</v>
      </c>
      <c r="B6" s="2" t="s">
        <v>59</v>
      </c>
      <c r="C6" s="6" t="s">
        <v>301</v>
      </c>
      <c r="D6" s="6"/>
      <c r="E6" s="6"/>
      <c r="F6" s="6"/>
      <c r="G6" s="9"/>
      <c r="H6" s="6" t="s">
        <v>294</v>
      </c>
    </row>
    <row r="7" spans="1:8">
      <c r="A7" s="6">
        <v>4</v>
      </c>
      <c r="B7" s="2" t="s">
        <v>332</v>
      </c>
      <c r="C7" s="6" t="s">
        <v>302</v>
      </c>
      <c r="D7" s="6"/>
      <c r="E7" s="6"/>
      <c r="F7" s="6"/>
      <c r="G7" s="9"/>
      <c r="H7" s="6" t="s">
        <v>294</v>
      </c>
    </row>
    <row r="8" spans="1:8">
      <c r="A8" s="6">
        <v>5</v>
      </c>
      <c r="B8" s="2" t="s">
        <v>60</v>
      </c>
      <c r="C8" s="6" t="s">
        <v>303</v>
      </c>
      <c r="D8" s="6"/>
      <c r="E8" s="6"/>
      <c r="F8" s="6"/>
      <c r="G8" s="9"/>
      <c r="H8" s="6" t="s">
        <v>294</v>
      </c>
    </row>
    <row r="9" spans="1:8">
      <c r="A9" s="6">
        <v>6</v>
      </c>
      <c r="B9" s="2" t="s">
        <v>61</v>
      </c>
      <c r="C9" s="6" t="s">
        <v>304</v>
      </c>
      <c r="D9" s="6"/>
      <c r="E9" s="6"/>
      <c r="F9" s="6"/>
      <c r="G9" s="9"/>
      <c r="H9" s="6" t="s">
        <v>294</v>
      </c>
    </row>
    <row r="10" spans="1:8">
      <c r="A10" s="6">
        <v>7</v>
      </c>
      <c r="B10" s="2" t="s">
        <v>62</v>
      </c>
      <c r="C10" s="6" t="s">
        <v>305</v>
      </c>
      <c r="D10" s="6"/>
      <c r="E10" s="6"/>
      <c r="F10" s="6"/>
      <c r="G10" s="9"/>
      <c r="H10" s="6" t="s">
        <v>294</v>
      </c>
    </row>
    <row r="11" spans="1:8">
      <c r="A11" s="6">
        <v>8</v>
      </c>
      <c r="B11" s="2" t="s">
        <v>63</v>
      </c>
      <c r="C11" s="6" t="s">
        <v>306</v>
      </c>
      <c r="D11" s="6"/>
      <c r="E11" s="6"/>
      <c r="F11" s="6"/>
      <c r="G11" s="9"/>
      <c r="H11" s="6" t="s">
        <v>294</v>
      </c>
    </row>
    <row r="12" spans="1:8">
      <c r="A12" s="6">
        <v>9</v>
      </c>
      <c r="B12" s="2" t="s">
        <v>64</v>
      </c>
      <c r="C12" s="6" t="s">
        <v>307</v>
      </c>
      <c r="D12" s="6"/>
      <c r="E12" s="6"/>
      <c r="F12" s="6"/>
      <c r="G12" s="9"/>
      <c r="H12" s="6" t="s">
        <v>294</v>
      </c>
    </row>
    <row r="13" spans="1:8">
      <c r="A13" s="6">
        <v>10</v>
      </c>
      <c r="B13" s="2" t="s">
        <v>65</v>
      </c>
      <c r="C13" s="6" t="s">
        <v>308</v>
      </c>
      <c r="D13" s="6"/>
      <c r="E13" s="6"/>
      <c r="F13" s="6"/>
      <c r="G13" s="9"/>
      <c r="H13" s="6" t="s">
        <v>294</v>
      </c>
    </row>
    <row r="14" spans="1:8">
      <c r="A14" s="6">
        <v>11</v>
      </c>
      <c r="B14" s="2" t="s">
        <v>66</v>
      </c>
      <c r="C14" s="6" t="s">
        <v>309</v>
      </c>
      <c r="D14" s="6"/>
      <c r="E14" s="6"/>
      <c r="F14" s="6"/>
      <c r="G14" s="9"/>
      <c r="H14" s="6" t="s">
        <v>294</v>
      </c>
    </row>
    <row r="15" spans="1:8">
      <c r="A15" s="6">
        <v>12</v>
      </c>
      <c r="B15" s="2" t="s">
        <v>67</v>
      </c>
      <c r="C15" s="6" t="s">
        <v>310</v>
      </c>
      <c r="D15" s="6"/>
      <c r="E15" s="6"/>
      <c r="F15" s="6"/>
      <c r="G15" s="9"/>
      <c r="H15" s="6" t="s">
        <v>294</v>
      </c>
    </row>
    <row r="16" spans="1:8">
      <c r="A16" s="6">
        <v>13</v>
      </c>
      <c r="B16" s="2" t="s">
        <v>68</v>
      </c>
      <c r="C16" s="6" t="s">
        <v>311</v>
      </c>
      <c r="D16" s="6"/>
      <c r="E16" s="6"/>
      <c r="F16" s="6"/>
      <c r="G16" s="9"/>
      <c r="H16" s="6" t="s">
        <v>294</v>
      </c>
    </row>
    <row r="17" spans="1:8">
      <c r="A17" s="6">
        <v>14</v>
      </c>
      <c r="B17" s="2" t="s">
        <v>69</v>
      </c>
      <c r="C17" s="6" t="s">
        <v>312</v>
      </c>
      <c r="D17" s="6"/>
      <c r="E17" s="6"/>
      <c r="F17" s="6"/>
      <c r="G17" s="9"/>
      <c r="H17" s="6" t="s">
        <v>294</v>
      </c>
    </row>
    <row r="18" spans="1:8">
      <c r="A18" s="6">
        <v>15</v>
      </c>
      <c r="B18" s="2" t="s">
        <v>70</v>
      </c>
      <c r="C18" s="6" t="s">
        <v>313</v>
      </c>
      <c r="D18" s="6"/>
      <c r="E18" s="6"/>
      <c r="F18" s="6"/>
      <c r="G18" s="9"/>
      <c r="H18" s="6" t="s">
        <v>294</v>
      </c>
    </row>
    <row r="19" spans="1:8">
      <c r="A19" s="6">
        <v>16</v>
      </c>
      <c r="B19" s="2" t="s">
        <v>452</v>
      </c>
      <c r="C19" s="6" t="s">
        <v>453</v>
      </c>
      <c r="D19" s="6"/>
      <c r="E19" s="6"/>
      <c r="F19" s="6"/>
      <c r="G19" s="9"/>
      <c r="H19" s="6" t="s">
        <v>294</v>
      </c>
    </row>
    <row r="20" spans="1:8">
      <c r="A20" s="6">
        <v>17</v>
      </c>
      <c r="B20" s="2" t="s">
        <v>71</v>
      </c>
      <c r="C20" s="6" t="s">
        <v>314</v>
      </c>
      <c r="D20" s="6"/>
      <c r="E20" s="6"/>
      <c r="F20" s="6"/>
      <c r="G20" s="9"/>
      <c r="H20" s="6" t="s">
        <v>294</v>
      </c>
    </row>
    <row r="21" spans="1:8">
      <c r="A21" s="6">
        <v>18</v>
      </c>
      <c r="B21" s="2" t="s">
        <v>72</v>
      </c>
      <c r="C21" s="6" t="s">
        <v>315</v>
      </c>
      <c r="D21" s="6"/>
      <c r="E21" s="6"/>
      <c r="F21" s="6"/>
      <c r="G21" s="9"/>
      <c r="H21" s="6" t="s">
        <v>294</v>
      </c>
    </row>
    <row r="22" spans="1:8">
      <c r="A22" s="6">
        <v>19</v>
      </c>
      <c r="B22" s="2" t="s">
        <v>73</v>
      </c>
      <c r="C22" s="6" t="s">
        <v>329</v>
      </c>
      <c r="D22" s="6"/>
      <c r="E22" s="6"/>
      <c r="F22" s="6"/>
      <c r="G22" s="9"/>
      <c r="H22" s="6" t="s">
        <v>294</v>
      </c>
    </row>
    <row r="23" spans="1:8">
      <c r="A23" s="6">
        <v>20</v>
      </c>
      <c r="B23" s="2" t="s">
        <v>74</v>
      </c>
      <c r="C23" s="6" t="s">
        <v>328</v>
      </c>
      <c r="D23" s="6"/>
      <c r="E23" s="6"/>
      <c r="F23" s="6"/>
      <c r="G23" s="9"/>
      <c r="H23" s="6" t="s">
        <v>294</v>
      </c>
    </row>
    <row r="24" spans="1:8">
      <c r="A24" s="6">
        <v>21</v>
      </c>
      <c r="B24" s="2" t="s">
        <v>75</v>
      </c>
      <c r="C24" s="6" t="s">
        <v>327</v>
      </c>
      <c r="D24" s="6"/>
      <c r="E24" s="6"/>
      <c r="F24" s="6"/>
      <c r="G24" s="9"/>
      <c r="H24" s="6" t="s">
        <v>294</v>
      </c>
    </row>
    <row r="25" spans="1:8">
      <c r="A25" s="6">
        <v>22</v>
      </c>
      <c r="B25" s="2" t="s">
        <v>76</v>
      </c>
      <c r="C25" s="6" t="s">
        <v>326</v>
      </c>
      <c r="D25" s="6"/>
      <c r="E25" s="6"/>
      <c r="F25" s="6"/>
      <c r="G25" s="9"/>
      <c r="H25" s="6" t="s">
        <v>294</v>
      </c>
    </row>
    <row r="26" spans="1:8">
      <c r="A26" s="6">
        <v>23</v>
      </c>
      <c r="B26" s="2" t="s">
        <v>77</v>
      </c>
      <c r="C26" s="6" t="s">
        <v>325</v>
      </c>
      <c r="D26" s="6"/>
      <c r="E26" s="6"/>
      <c r="F26" s="6"/>
      <c r="G26" s="9"/>
      <c r="H26" s="6" t="s">
        <v>294</v>
      </c>
    </row>
    <row r="27" spans="1:8">
      <c r="A27" s="6">
        <v>24</v>
      </c>
      <c r="B27" s="2" t="s">
        <v>78</v>
      </c>
      <c r="C27" s="6" t="s">
        <v>324</v>
      </c>
      <c r="D27" s="6"/>
      <c r="E27" s="6"/>
      <c r="F27" s="6"/>
      <c r="G27" s="9"/>
      <c r="H27" s="6" t="s">
        <v>294</v>
      </c>
    </row>
    <row r="28" spans="1:8">
      <c r="A28" s="6">
        <v>25</v>
      </c>
      <c r="B28" s="2" t="s">
        <v>79</v>
      </c>
      <c r="C28" s="6" t="s">
        <v>323</v>
      </c>
      <c r="D28" s="6"/>
      <c r="E28" s="6"/>
      <c r="F28" s="6"/>
      <c r="G28" s="9"/>
      <c r="H28" s="6" t="s">
        <v>294</v>
      </c>
    </row>
    <row r="29" spans="1:8">
      <c r="A29" s="6">
        <v>26</v>
      </c>
      <c r="B29" s="2" t="s">
        <v>80</v>
      </c>
      <c r="C29" s="6" t="s">
        <v>322</v>
      </c>
      <c r="D29" s="6"/>
      <c r="E29" s="6"/>
      <c r="F29" s="6"/>
      <c r="G29" s="9"/>
      <c r="H29" s="6" t="s">
        <v>294</v>
      </c>
    </row>
    <row r="30" spans="1:8">
      <c r="A30" s="6">
        <v>27</v>
      </c>
      <c r="B30" s="2" t="s">
        <v>81</v>
      </c>
      <c r="C30" s="6" t="s">
        <v>321</v>
      </c>
      <c r="D30" s="6"/>
      <c r="E30" s="6"/>
      <c r="F30" s="6"/>
      <c r="G30" s="9"/>
      <c r="H30" s="6" t="s">
        <v>294</v>
      </c>
    </row>
    <row r="31" spans="1:8">
      <c r="A31" s="6">
        <v>28</v>
      </c>
      <c r="B31" s="2" t="s">
        <v>82</v>
      </c>
      <c r="C31" s="6" t="s">
        <v>320</v>
      </c>
      <c r="D31" s="6"/>
      <c r="E31" s="6"/>
      <c r="F31" s="6"/>
      <c r="G31" s="9"/>
      <c r="H31" s="6" t="s">
        <v>294</v>
      </c>
    </row>
    <row r="32" spans="1:8">
      <c r="A32" s="6">
        <v>29</v>
      </c>
      <c r="B32" s="2" t="s">
        <v>83</v>
      </c>
      <c r="C32" s="6" t="s">
        <v>319</v>
      </c>
      <c r="D32" s="6"/>
      <c r="E32" s="6"/>
      <c r="F32" s="6"/>
      <c r="G32" s="9"/>
      <c r="H32" s="6" t="s">
        <v>294</v>
      </c>
    </row>
    <row r="33" spans="1:8">
      <c r="A33" s="6">
        <v>30</v>
      </c>
      <c r="B33" s="2" t="s">
        <v>84</v>
      </c>
      <c r="C33" s="6" t="s">
        <v>318</v>
      </c>
      <c r="D33" s="6"/>
      <c r="E33" s="6"/>
      <c r="F33" s="6"/>
      <c r="G33" s="9"/>
      <c r="H33" s="6" t="s">
        <v>294</v>
      </c>
    </row>
    <row r="34" spans="1:8">
      <c r="A34" s="6">
        <v>31</v>
      </c>
      <c r="B34" s="2" t="s">
        <v>85</v>
      </c>
      <c r="C34" s="6" t="s">
        <v>317</v>
      </c>
      <c r="D34" s="6"/>
      <c r="E34" s="6"/>
      <c r="F34" s="6"/>
      <c r="G34" s="9"/>
      <c r="H34" s="6" t="s">
        <v>294</v>
      </c>
    </row>
    <row r="35" spans="1:8">
      <c r="A35" s="6">
        <v>32</v>
      </c>
      <c r="B35" s="2" t="s">
        <v>298</v>
      </c>
      <c r="C35" s="6" t="s">
        <v>316</v>
      </c>
      <c r="D35" s="6"/>
      <c r="E35" s="6"/>
      <c r="F35" s="6"/>
      <c r="G35" s="9"/>
      <c r="H35" s="6" t="s">
        <v>294</v>
      </c>
    </row>
    <row r="36" spans="1:8">
      <c r="G36" s="1"/>
    </row>
    <row r="37" spans="1:8">
      <c r="G37" s="1"/>
    </row>
    <row r="38" spans="1:8">
      <c r="G38" s="1"/>
    </row>
    <row r="39" spans="1:8">
      <c r="G39" s="1"/>
    </row>
    <row r="40" spans="1:8">
      <c r="G40" s="1"/>
    </row>
    <row r="41" spans="1:8">
      <c r="G41" s="1"/>
    </row>
    <row r="42" spans="1:8">
      <c r="G42" s="1"/>
    </row>
    <row r="43" spans="1:8">
      <c r="G43" s="1"/>
    </row>
    <row r="44" spans="1:8">
      <c r="G44" s="1"/>
    </row>
    <row r="45" spans="1:8">
      <c r="G45" s="1"/>
    </row>
    <row r="46" spans="1:8">
      <c r="G46" s="1"/>
    </row>
    <row r="47" spans="1:8">
      <c r="G47" s="1"/>
    </row>
    <row r="48" spans="1:8">
      <c r="G48" s="1"/>
    </row>
    <row r="49" spans="7:7">
      <c r="G49" s="1"/>
    </row>
    <row r="50" spans="7:7">
      <c r="G50" s="1"/>
    </row>
    <row r="51" spans="7:7">
      <c r="G51" s="1"/>
    </row>
    <row r="52" spans="7:7">
      <c r="G52" s="1"/>
    </row>
    <row r="53" spans="7:7">
      <c r="G53" s="1"/>
    </row>
    <row r="54" spans="7:7">
      <c r="G54" s="1"/>
    </row>
    <row r="55" spans="7:7">
      <c r="G55" s="1"/>
    </row>
    <row r="56" spans="7:7">
      <c r="G56" s="1"/>
    </row>
    <row r="57" spans="7:7">
      <c r="G57" s="1"/>
    </row>
    <row r="58" spans="7:7">
      <c r="G58" s="1"/>
    </row>
    <row r="59" spans="7:7">
      <c r="G59" s="1"/>
    </row>
    <row r="60" spans="7:7">
      <c r="G60" s="1"/>
    </row>
    <row r="61" spans="7:7">
      <c r="G61" s="1"/>
    </row>
    <row r="62" spans="7:7">
      <c r="G62" s="1"/>
    </row>
    <row r="63" spans="7:7">
      <c r="G63" s="1"/>
    </row>
    <row r="64" spans="7:7">
      <c r="G64" s="1"/>
    </row>
    <row r="65" spans="7:7">
      <c r="G65" s="1"/>
    </row>
    <row r="66" spans="7:7">
      <c r="G66" s="1"/>
    </row>
    <row r="67" spans="7:7">
      <c r="G67" s="1"/>
    </row>
    <row r="68" spans="7:7">
      <c r="G68" s="1"/>
    </row>
    <row r="69" spans="7:7">
      <c r="G69" s="1"/>
    </row>
    <row r="70" spans="7:7">
      <c r="G70" s="1"/>
    </row>
    <row r="71" spans="7:7">
      <c r="G71" s="1"/>
    </row>
    <row r="72" spans="7:7">
      <c r="G72" s="1"/>
    </row>
    <row r="73" spans="7:7">
      <c r="G73" s="1"/>
    </row>
    <row r="74" spans="7:7">
      <c r="G74" s="1"/>
    </row>
    <row r="75" spans="7:7">
      <c r="G75" s="1"/>
    </row>
    <row r="76" spans="7:7">
      <c r="G76" s="1"/>
    </row>
    <row r="77" spans="7:7">
      <c r="G77" s="1"/>
    </row>
    <row r="78" spans="7:7">
      <c r="G78" s="1"/>
    </row>
    <row r="79" spans="7:7">
      <c r="G79" s="1"/>
    </row>
    <row r="80" spans="7:7">
      <c r="G80" s="1"/>
    </row>
    <row r="81" spans="7:7">
      <c r="G81" s="1"/>
    </row>
    <row r="82" spans="7:7">
      <c r="G82" s="1"/>
    </row>
    <row r="83" spans="7:7">
      <c r="G83" s="1"/>
    </row>
    <row r="84" spans="7:7">
      <c r="G84" s="1"/>
    </row>
    <row r="85" spans="7:7">
      <c r="G85" s="1"/>
    </row>
    <row r="86" spans="7:7">
      <c r="G86" s="1"/>
    </row>
    <row r="87" spans="7:7">
      <c r="G87" s="1"/>
    </row>
    <row r="88" spans="7:7">
      <c r="G88" s="1"/>
    </row>
    <row r="89" spans="7:7">
      <c r="G89" s="1"/>
    </row>
    <row r="90" spans="7:7">
      <c r="G90" s="1"/>
    </row>
    <row r="91" spans="7:7">
      <c r="G91" s="1"/>
    </row>
    <row r="92" spans="7:7">
      <c r="G92" s="1"/>
    </row>
    <row r="93" spans="7:7">
      <c r="G93" s="1"/>
    </row>
    <row r="94" spans="7:7">
      <c r="G94" s="1"/>
    </row>
    <row r="95" spans="7:7">
      <c r="G95" s="1"/>
    </row>
    <row r="96" spans="7:7">
      <c r="G96" s="1"/>
    </row>
    <row r="97" spans="7:7">
      <c r="G97" s="1"/>
    </row>
    <row r="98" spans="7:7">
      <c r="G98" s="1"/>
    </row>
    <row r="99" spans="7:7">
      <c r="G99" s="1"/>
    </row>
    <row r="100" spans="7:7">
      <c r="G100" s="1"/>
    </row>
    <row r="101" spans="7:7">
      <c r="G101" s="1"/>
    </row>
    <row r="102" spans="7:7">
      <c r="G102" s="1"/>
    </row>
    <row r="103" spans="7:7">
      <c r="G103" s="1"/>
    </row>
    <row r="104" spans="7:7">
      <c r="G104" s="1"/>
    </row>
    <row r="105" spans="7:7">
      <c r="G105" s="1"/>
    </row>
    <row r="106" spans="7:7">
      <c r="G106" s="1"/>
    </row>
    <row r="107" spans="7:7">
      <c r="G107" s="1"/>
    </row>
    <row r="108" spans="7:7">
      <c r="G108" s="1"/>
    </row>
    <row r="109" spans="7:7">
      <c r="G109" s="1"/>
    </row>
    <row r="110" spans="7:7">
      <c r="G110" s="1"/>
    </row>
    <row r="111" spans="7:7">
      <c r="G111" s="1"/>
    </row>
  </sheetData>
  <mergeCells count="1">
    <mergeCell ref="A1:H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  <headerFooter>
    <oddHeader>&amp;C&amp;"-,굵게"&amp;14[테이블목록]</oddHeader>
    <oddFooter>&amp;L&amp;G&amp;C&amp;P/&amp;N&amp;R&amp;G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256"/>
  <sheetViews>
    <sheetView tabSelected="1" topLeftCell="B493" workbookViewId="0">
      <selection activeCell="G515" sqref="G515"/>
    </sheetView>
  </sheetViews>
  <sheetFormatPr defaultRowHeight="16.5"/>
  <cols>
    <col min="1" max="1" width="25.5" customWidth="1"/>
    <col min="2" max="2" width="33.125" customWidth="1"/>
    <col min="3" max="3" width="12" customWidth="1"/>
    <col min="4" max="5" width="8.75" customWidth="1"/>
    <col min="6" max="6" width="9.25" customWidth="1"/>
    <col min="7" max="7" width="18.125" style="16" customWidth="1"/>
    <col min="8" max="8" width="12.375" customWidth="1"/>
  </cols>
  <sheetData>
    <row r="1" spans="1:8">
      <c r="A1" s="24" t="s">
        <v>0</v>
      </c>
      <c r="B1" s="24"/>
      <c r="C1" s="24"/>
      <c r="D1" s="24"/>
      <c r="E1" s="24"/>
      <c r="F1" s="24"/>
      <c r="G1" s="24"/>
      <c r="H1" s="24"/>
    </row>
    <row r="2" spans="1:8">
      <c r="A2" s="10" t="s">
        <v>1</v>
      </c>
      <c r="B2" s="5" t="s">
        <v>86</v>
      </c>
      <c r="C2" s="10" t="s">
        <v>2</v>
      </c>
      <c r="D2" s="24" t="str">
        <f>VLOOKUP(B2,테이블목록!$B$4:$C$35,2,)</f>
        <v>[APMD] 어플리케이션</v>
      </c>
      <c r="E2" s="24"/>
      <c r="F2" s="24"/>
      <c r="G2" s="24"/>
      <c r="H2" s="24"/>
    </row>
    <row r="3" spans="1:8">
      <c r="A3" s="10" t="s">
        <v>3</v>
      </c>
      <c r="B3" s="25" t="s">
        <v>118</v>
      </c>
      <c r="C3" s="25"/>
      <c r="D3" s="25"/>
      <c r="E3" s="25"/>
      <c r="F3" s="25"/>
      <c r="G3" s="25"/>
      <c r="H3" s="25"/>
    </row>
    <row r="4" spans="1:8">
      <c r="A4" s="10" t="s">
        <v>4</v>
      </c>
      <c r="B4" s="10" t="s">
        <v>5</v>
      </c>
      <c r="C4" s="10" t="s">
        <v>6</v>
      </c>
      <c r="D4" s="10" t="s">
        <v>7</v>
      </c>
      <c r="E4" s="10" t="s">
        <v>9</v>
      </c>
      <c r="F4" s="10" t="s">
        <v>10</v>
      </c>
      <c r="G4" s="15" t="s">
        <v>11</v>
      </c>
      <c r="H4" s="10" t="s">
        <v>8</v>
      </c>
    </row>
    <row r="5" spans="1:8" s="18" customFormat="1">
      <c r="A5" s="13" t="s">
        <v>340</v>
      </c>
      <c r="B5" s="13" t="s">
        <v>88</v>
      </c>
      <c r="C5" s="13" t="s">
        <v>94</v>
      </c>
      <c r="D5" s="14">
        <v>10</v>
      </c>
      <c r="E5" s="11">
        <v>1</v>
      </c>
      <c r="F5" s="11" t="s">
        <v>13</v>
      </c>
      <c r="G5" s="11"/>
      <c r="H5" s="6"/>
    </row>
    <row r="6" spans="1:8" s="18" customFormat="1">
      <c r="A6" s="13" t="s">
        <v>341</v>
      </c>
      <c r="B6" s="13" t="s">
        <v>89</v>
      </c>
      <c r="C6" s="13" t="s">
        <v>94</v>
      </c>
      <c r="D6" s="14">
        <v>400</v>
      </c>
      <c r="E6" s="11"/>
      <c r="F6" s="11" t="s">
        <v>14</v>
      </c>
      <c r="G6" s="11"/>
      <c r="H6" s="6"/>
    </row>
    <row r="7" spans="1:8" s="18" customFormat="1">
      <c r="A7" s="13" t="s">
        <v>342</v>
      </c>
      <c r="B7" s="13" t="s">
        <v>90</v>
      </c>
      <c r="C7" s="13" t="s">
        <v>94</v>
      </c>
      <c r="D7" s="14">
        <v>4000</v>
      </c>
      <c r="E7" s="11"/>
      <c r="F7" s="11" t="s">
        <v>14</v>
      </c>
      <c r="G7" s="11"/>
      <c r="H7" s="6"/>
    </row>
    <row r="8" spans="1:8" s="18" customFormat="1">
      <c r="A8" s="13" t="s">
        <v>343</v>
      </c>
      <c r="B8" s="13" t="s">
        <v>91</v>
      </c>
      <c r="C8" s="13" t="s">
        <v>94</v>
      </c>
      <c r="D8" s="14">
        <v>50</v>
      </c>
      <c r="E8" s="11"/>
      <c r="F8" s="11" t="s">
        <v>14</v>
      </c>
      <c r="G8" s="11"/>
      <c r="H8" s="6"/>
    </row>
    <row r="9" spans="1:8" s="18" customFormat="1">
      <c r="A9" s="13" t="s">
        <v>344</v>
      </c>
      <c r="B9" s="13" t="s">
        <v>30</v>
      </c>
      <c r="C9" s="13" t="s">
        <v>95</v>
      </c>
      <c r="D9" s="14">
        <v>6</v>
      </c>
      <c r="E9" s="11"/>
      <c r="F9" s="11" t="s">
        <v>13</v>
      </c>
      <c r="G9" s="11" t="s">
        <v>97</v>
      </c>
      <c r="H9" s="6"/>
    </row>
    <row r="10" spans="1:8" s="18" customFormat="1">
      <c r="A10" s="13" t="s">
        <v>345</v>
      </c>
      <c r="B10" s="13" t="s">
        <v>92</v>
      </c>
      <c r="C10" s="13" t="s">
        <v>94</v>
      </c>
      <c r="D10" s="14">
        <v>50</v>
      </c>
      <c r="E10" s="11"/>
      <c r="F10" s="11" t="s">
        <v>14</v>
      </c>
      <c r="G10" s="11"/>
      <c r="H10" s="6"/>
    </row>
    <row r="11" spans="1:8" s="18" customFormat="1">
      <c r="A11" s="13" t="s">
        <v>346</v>
      </c>
      <c r="B11" s="13" t="s">
        <v>34</v>
      </c>
      <c r="C11" s="13" t="s">
        <v>95</v>
      </c>
      <c r="D11" s="14">
        <v>6</v>
      </c>
      <c r="E11" s="11"/>
      <c r="F11" s="11" t="s">
        <v>13</v>
      </c>
      <c r="G11" s="11" t="s">
        <v>97</v>
      </c>
      <c r="H11" s="6"/>
    </row>
    <row r="12" spans="1:8">
      <c r="A12" s="12"/>
      <c r="B12" s="13"/>
      <c r="C12" s="13"/>
      <c r="D12" s="14"/>
      <c r="E12" s="14"/>
      <c r="F12" s="11"/>
      <c r="G12" s="11"/>
      <c r="H12" s="6"/>
    </row>
    <row r="13" spans="1:8" s="18" customFormat="1">
      <c r="A13" s="24" t="s">
        <v>0</v>
      </c>
      <c r="B13" s="24"/>
      <c r="C13" s="24"/>
      <c r="D13" s="24"/>
      <c r="E13" s="24"/>
      <c r="F13" s="24"/>
      <c r="G13" s="24"/>
      <c r="H13" s="24"/>
    </row>
    <row r="14" spans="1:8" s="18" customFormat="1">
      <c r="A14" s="20" t="s">
        <v>1</v>
      </c>
      <c r="B14" s="5" t="s">
        <v>349</v>
      </c>
      <c r="C14" s="20" t="s">
        <v>2</v>
      </c>
      <c r="D14" s="24" t="str">
        <f>VLOOKUP(B14,테이블목록!$B$4:$C$35,2,)</f>
        <v>[APMD] 어플리케이션 속성</v>
      </c>
      <c r="E14" s="24"/>
      <c r="F14" s="24"/>
      <c r="G14" s="24"/>
      <c r="H14" s="24"/>
    </row>
    <row r="15" spans="1:8" s="18" customFormat="1">
      <c r="A15" s="20" t="s">
        <v>3</v>
      </c>
      <c r="B15" s="25" t="s">
        <v>117</v>
      </c>
      <c r="C15" s="25"/>
      <c r="D15" s="25"/>
      <c r="E15" s="25"/>
      <c r="F15" s="25"/>
      <c r="G15" s="25"/>
      <c r="H15" s="25"/>
    </row>
    <row r="16" spans="1:8" s="18" customFormat="1">
      <c r="A16" s="20" t="s">
        <v>4</v>
      </c>
      <c r="B16" s="20" t="s">
        <v>5</v>
      </c>
      <c r="C16" s="20" t="s">
        <v>6</v>
      </c>
      <c r="D16" s="20" t="s">
        <v>7</v>
      </c>
      <c r="E16" s="20" t="s">
        <v>9</v>
      </c>
      <c r="F16" s="20" t="s">
        <v>10</v>
      </c>
      <c r="G16" s="20" t="s">
        <v>11</v>
      </c>
      <c r="H16" s="20" t="s">
        <v>8</v>
      </c>
    </row>
    <row r="17" spans="1:8" s="18" customFormat="1">
      <c r="A17" s="13" t="s">
        <v>98</v>
      </c>
      <c r="B17" s="13" t="s">
        <v>99</v>
      </c>
      <c r="C17" s="13" t="s">
        <v>96</v>
      </c>
      <c r="D17" s="14">
        <v>10</v>
      </c>
      <c r="E17" s="11">
        <v>1</v>
      </c>
      <c r="F17" s="11" t="s">
        <v>13</v>
      </c>
      <c r="G17" s="11"/>
      <c r="H17" s="6"/>
    </row>
    <row r="18" spans="1:8" s="18" customFormat="1">
      <c r="A18" s="13" t="s">
        <v>340</v>
      </c>
      <c r="B18" s="13" t="s">
        <v>88</v>
      </c>
      <c r="C18" s="13" t="s">
        <v>96</v>
      </c>
      <c r="D18" s="14">
        <v>10</v>
      </c>
      <c r="E18" s="11">
        <v>2</v>
      </c>
      <c r="F18" s="11" t="s">
        <v>13</v>
      </c>
      <c r="G18" s="11"/>
      <c r="H18" s="6"/>
    </row>
    <row r="19" spans="1:8" s="18" customFormat="1">
      <c r="A19" s="13" t="s">
        <v>347</v>
      </c>
      <c r="B19" s="13" t="s">
        <v>100</v>
      </c>
      <c r="C19" s="13" t="s">
        <v>96</v>
      </c>
      <c r="D19" s="14">
        <v>400</v>
      </c>
      <c r="E19" s="11"/>
      <c r="F19" s="11" t="s">
        <v>14</v>
      </c>
      <c r="G19" s="11"/>
      <c r="H19" s="6"/>
    </row>
    <row r="20" spans="1:8" s="18" customFormat="1">
      <c r="A20" s="13" t="s">
        <v>348</v>
      </c>
      <c r="B20" s="13" t="s">
        <v>101</v>
      </c>
      <c r="C20" s="13" t="s">
        <v>96</v>
      </c>
      <c r="D20" s="14">
        <v>4000</v>
      </c>
      <c r="E20" s="11"/>
      <c r="F20" s="11" t="s">
        <v>14</v>
      </c>
      <c r="G20" s="11"/>
      <c r="H20" s="6"/>
    </row>
    <row r="21" spans="1:8" s="18" customFormat="1">
      <c r="A21" s="13" t="s">
        <v>343</v>
      </c>
      <c r="B21" s="13" t="s">
        <v>91</v>
      </c>
      <c r="C21" s="13" t="s">
        <v>96</v>
      </c>
      <c r="D21" s="14">
        <v>50</v>
      </c>
      <c r="E21" s="11"/>
      <c r="F21" s="11" t="s">
        <v>14</v>
      </c>
      <c r="G21" s="11"/>
      <c r="H21" s="6"/>
    </row>
    <row r="22" spans="1:8" s="18" customFormat="1">
      <c r="A22" s="13" t="s">
        <v>344</v>
      </c>
      <c r="B22" s="13" t="s">
        <v>30</v>
      </c>
      <c r="C22" s="13" t="s">
        <v>93</v>
      </c>
      <c r="D22" s="14">
        <v>6</v>
      </c>
      <c r="E22" s="11"/>
      <c r="F22" s="11" t="s">
        <v>13</v>
      </c>
      <c r="G22" s="11" t="s">
        <v>97</v>
      </c>
      <c r="H22" s="6"/>
    </row>
    <row r="23" spans="1:8" s="18" customFormat="1">
      <c r="A23" s="13" t="s">
        <v>345</v>
      </c>
      <c r="B23" s="13" t="s">
        <v>92</v>
      </c>
      <c r="C23" s="13" t="s">
        <v>96</v>
      </c>
      <c r="D23" s="14">
        <v>50</v>
      </c>
      <c r="E23" s="11"/>
      <c r="F23" s="11" t="s">
        <v>14</v>
      </c>
      <c r="G23" s="11"/>
      <c r="H23" s="6"/>
    </row>
    <row r="24" spans="1:8" s="18" customFormat="1">
      <c r="A24" s="13" t="s">
        <v>346</v>
      </c>
      <c r="B24" s="13" t="s">
        <v>34</v>
      </c>
      <c r="C24" s="13" t="s">
        <v>93</v>
      </c>
      <c r="D24" s="14">
        <v>6</v>
      </c>
      <c r="E24" s="11"/>
      <c r="F24" s="11" t="s">
        <v>13</v>
      </c>
      <c r="G24" s="11" t="s">
        <v>102</v>
      </c>
      <c r="H24" s="6"/>
    </row>
    <row r="25" spans="1:8" s="18" customFormat="1">
      <c r="A25" s="12"/>
      <c r="B25" s="13"/>
      <c r="C25" s="13"/>
      <c r="D25" s="14"/>
      <c r="E25" s="14"/>
      <c r="F25" s="11"/>
      <c r="G25" s="11"/>
      <c r="H25" s="6"/>
    </row>
    <row r="26" spans="1:8" s="18" customFormat="1">
      <c r="A26" s="24" t="s">
        <v>0</v>
      </c>
      <c r="B26" s="24"/>
      <c r="C26" s="24"/>
      <c r="D26" s="24"/>
      <c r="E26" s="24"/>
      <c r="F26" s="24"/>
      <c r="G26" s="24"/>
      <c r="H26" s="24"/>
    </row>
    <row r="27" spans="1:8" s="18" customFormat="1">
      <c r="A27" s="20" t="s">
        <v>1</v>
      </c>
      <c r="B27" s="5" t="s">
        <v>350</v>
      </c>
      <c r="C27" s="20" t="s">
        <v>2</v>
      </c>
      <c r="D27" s="24" t="str">
        <f>VLOOKUP(B27,테이블목록!$B$4:$C$35,2,)</f>
        <v>[APMD] 코드</v>
      </c>
      <c r="E27" s="24"/>
      <c r="F27" s="24"/>
      <c r="G27" s="24"/>
      <c r="H27" s="24"/>
    </row>
    <row r="28" spans="1:8" s="18" customFormat="1">
      <c r="A28" s="20" t="s">
        <v>3</v>
      </c>
      <c r="B28" s="25" t="s">
        <v>116</v>
      </c>
      <c r="C28" s="25"/>
      <c r="D28" s="25"/>
      <c r="E28" s="25"/>
      <c r="F28" s="25"/>
      <c r="G28" s="25"/>
      <c r="H28" s="25"/>
    </row>
    <row r="29" spans="1:8" s="18" customFormat="1">
      <c r="A29" s="20" t="s">
        <v>4</v>
      </c>
      <c r="B29" s="20" t="s">
        <v>5</v>
      </c>
      <c r="C29" s="20" t="s">
        <v>6</v>
      </c>
      <c r="D29" s="20" t="s">
        <v>7</v>
      </c>
      <c r="E29" s="20" t="s">
        <v>9</v>
      </c>
      <c r="F29" s="20" t="s">
        <v>10</v>
      </c>
      <c r="G29" s="20" t="s">
        <v>11</v>
      </c>
      <c r="H29" s="20" t="s">
        <v>8</v>
      </c>
    </row>
    <row r="30" spans="1:8" s="18" customFormat="1">
      <c r="A30" s="13" t="s">
        <v>351</v>
      </c>
      <c r="B30" s="13" t="s">
        <v>334</v>
      </c>
      <c r="C30" s="13" t="s">
        <v>96</v>
      </c>
      <c r="D30" s="14">
        <v>40</v>
      </c>
      <c r="E30" s="11">
        <v>1</v>
      </c>
      <c r="F30" s="11" t="s">
        <v>13</v>
      </c>
      <c r="G30" s="11"/>
      <c r="H30" s="6"/>
    </row>
    <row r="31" spans="1:8" s="18" customFormat="1">
      <c r="A31" s="13" t="s">
        <v>352</v>
      </c>
      <c r="B31" s="13" t="s">
        <v>333</v>
      </c>
      <c r="C31" s="13" t="s">
        <v>96</v>
      </c>
      <c r="D31" s="14">
        <v>40</v>
      </c>
      <c r="E31" s="11">
        <v>2</v>
      </c>
      <c r="F31" s="11" t="s">
        <v>13</v>
      </c>
      <c r="G31" s="11"/>
      <c r="H31" s="6"/>
    </row>
    <row r="32" spans="1:8" s="18" customFormat="1">
      <c r="A32" s="13" t="s">
        <v>353</v>
      </c>
      <c r="B32" s="13" t="s">
        <v>105</v>
      </c>
      <c r="C32" s="13" t="s">
        <v>96</v>
      </c>
      <c r="D32" s="14">
        <v>200</v>
      </c>
      <c r="E32" s="11"/>
      <c r="F32" s="11" t="s">
        <v>14</v>
      </c>
      <c r="G32" s="11"/>
      <c r="H32" s="6"/>
    </row>
    <row r="33" spans="1:8" s="18" customFormat="1">
      <c r="A33" s="13" t="s">
        <v>354</v>
      </c>
      <c r="B33" s="13" t="s">
        <v>15</v>
      </c>
      <c r="C33" s="13" t="s">
        <v>96</v>
      </c>
      <c r="D33" s="14">
        <v>2000</v>
      </c>
      <c r="E33" s="11"/>
      <c r="F33" s="11" t="s">
        <v>14</v>
      </c>
      <c r="G33" s="11"/>
      <c r="H33" s="6"/>
    </row>
    <row r="34" spans="1:8" s="18" customFormat="1">
      <c r="A34" s="13" t="s">
        <v>355</v>
      </c>
      <c r="B34" s="13" t="s">
        <v>106</v>
      </c>
      <c r="C34" s="13" t="s">
        <v>39</v>
      </c>
      <c r="D34" s="14">
        <v>5</v>
      </c>
      <c r="E34" s="11"/>
      <c r="F34" s="11" t="s">
        <v>14</v>
      </c>
      <c r="G34" s="11"/>
      <c r="H34" s="6"/>
    </row>
    <row r="35" spans="1:8" s="18" customFormat="1">
      <c r="A35" s="13" t="s">
        <v>356</v>
      </c>
      <c r="B35" s="13" t="s">
        <v>16</v>
      </c>
      <c r="C35" s="13" t="s">
        <v>96</v>
      </c>
      <c r="D35" s="14">
        <v>40</v>
      </c>
      <c r="E35" s="11"/>
      <c r="F35" s="11" t="s">
        <v>14</v>
      </c>
      <c r="G35" s="11"/>
      <c r="H35" s="6"/>
    </row>
    <row r="36" spans="1:8" s="18" customFormat="1">
      <c r="A36" s="13" t="s">
        <v>357</v>
      </c>
      <c r="B36" s="13" t="s">
        <v>17</v>
      </c>
      <c r="C36" s="13" t="s">
        <v>96</v>
      </c>
      <c r="D36" s="14">
        <v>1</v>
      </c>
      <c r="E36" s="11"/>
      <c r="F36" s="11" t="s">
        <v>14</v>
      </c>
      <c r="G36" s="11"/>
      <c r="H36" s="6"/>
    </row>
    <row r="37" spans="1:8" s="18" customFormat="1">
      <c r="A37" s="13" t="s">
        <v>343</v>
      </c>
      <c r="B37" s="13" t="s">
        <v>28</v>
      </c>
      <c r="C37" s="13" t="s">
        <v>96</v>
      </c>
      <c r="D37" s="14">
        <v>50</v>
      </c>
      <c r="E37" s="11"/>
      <c r="F37" s="11" t="s">
        <v>14</v>
      </c>
      <c r="G37" s="11" t="s">
        <v>107</v>
      </c>
      <c r="H37" s="6"/>
    </row>
    <row r="38" spans="1:8" s="18" customFormat="1">
      <c r="A38" s="13" t="s">
        <v>344</v>
      </c>
      <c r="B38" s="13" t="s">
        <v>30</v>
      </c>
      <c r="C38" s="13" t="s">
        <v>93</v>
      </c>
      <c r="D38" s="14">
        <v>6</v>
      </c>
      <c r="E38" s="11"/>
      <c r="F38" s="11" t="s">
        <v>14</v>
      </c>
      <c r="G38" s="11" t="s">
        <v>97</v>
      </c>
      <c r="H38" s="6"/>
    </row>
    <row r="39" spans="1:8" s="18" customFormat="1">
      <c r="A39" s="13" t="s">
        <v>345</v>
      </c>
      <c r="B39" s="13" t="s">
        <v>32</v>
      </c>
      <c r="C39" s="13" t="s">
        <v>96</v>
      </c>
      <c r="D39" s="14">
        <v>50</v>
      </c>
      <c r="E39" s="11"/>
      <c r="F39" s="11" t="s">
        <v>14</v>
      </c>
      <c r="G39" s="11" t="s">
        <v>107</v>
      </c>
      <c r="H39" s="6"/>
    </row>
    <row r="40" spans="1:8" s="18" customFormat="1">
      <c r="A40" s="13" t="s">
        <v>346</v>
      </c>
      <c r="B40" s="13" t="s">
        <v>34</v>
      </c>
      <c r="C40" s="13" t="s">
        <v>93</v>
      </c>
      <c r="D40" s="14">
        <v>6</v>
      </c>
      <c r="E40" s="11"/>
      <c r="F40" s="11" t="s">
        <v>14</v>
      </c>
      <c r="G40" s="11" t="s">
        <v>97</v>
      </c>
      <c r="H40" s="6"/>
    </row>
    <row r="41" spans="1:8" s="18" customFormat="1">
      <c r="A41" s="12"/>
      <c r="B41" s="13"/>
      <c r="C41" s="13"/>
      <c r="D41" s="14"/>
      <c r="E41" s="14"/>
      <c r="F41" s="11"/>
      <c r="G41" s="11"/>
      <c r="H41" s="6"/>
    </row>
    <row r="42" spans="1:8" s="18" customFormat="1">
      <c r="A42" s="24" t="s">
        <v>0</v>
      </c>
      <c r="B42" s="24"/>
      <c r="C42" s="24"/>
      <c r="D42" s="24"/>
      <c r="E42" s="24"/>
      <c r="F42" s="24"/>
      <c r="G42" s="24"/>
      <c r="H42" s="24"/>
    </row>
    <row r="43" spans="1:8" s="18" customFormat="1">
      <c r="A43" s="20" t="s">
        <v>1</v>
      </c>
      <c r="B43" s="5" t="s">
        <v>87</v>
      </c>
      <c r="C43" s="20" t="s">
        <v>2</v>
      </c>
      <c r="D43" s="24" t="str">
        <f>VLOOKUP(B43,테이블목록!$B$4:$C$35,2,)</f>
        <v>[APMD] 코드분류</v>
      </c>
      <c r="E43" s="24"/>
      <c r="F43" s="24"/>
      <c r="G43" s="24"/>
      <c r="H43" s="24"/>
    </row>
    <row r="44" spans="1:8" s="18" customFormat="1">
      <c r="A44" s="20" t="s">
        <v>3</v>
      </c>
      <c r="B44" s="25" t="s">
        <v>115</v>
      </c>
      <c r="C44" s="25"/>
      <c r="D44" s="25"/>
      <c r="E44" s="25"/>
      <c r="F44" s="25"/>
      <c r="G44" s="25"/>
      <c r="H44" s="25"/>
    </row>
    <row r="45" spans="1:8" s="18" customFormat="1">
      <c r="A45" s="20" t="s">
        <v>4</v>
      </c>
      <c r="B45" s="20" t="s">
        <v>5</v>
      </c>
      <c r="C45" s="20" t="s">
        <v>6</v>
      </c>
      <c r="D45" s="20" t="s">
        <v>7</v>
      </c>
      <c r="E45" s="20" t="s">
        <v>9</v>
      </c>
      <c r="F45" s="20" t="s">
        <v>10</v>
      </c>
      <c r="G45" s="20" t="s">
        <v>11</v>
      </c>
      <c r="H45" s="20" t="s">
        <v>8</v>
      </c>
    </row>
    <row r="46" spans="1:8" s="18" customFormat="1">
      <c r="A46" s="13" t="s">
        <v>351</v>
      </c>
      <c r="B46" s="13" t="s">
        <v>104</v>
      </c>
      <c r="C46" s="13" t="s">
        <v>96</v>
      </c>
      <c r="D46" s="14">
        <v>40</v>
      </c>
      <c r="E46" s="11">
        <v>1</v>
      </c>
      <c r="F46" s="11" t="s">
        <v>13</v>
      </c>
      <c r="G46" s="11"/>
      <c r="H46" s="6"/>
    </row>
    <row r="47" spans="1:8" s="18" customFormat="1">
      <c r="A47" s="13" t="s">
        <v>358</v>
      </c>
      <c r="B47" s="13" t="s">
        <v>109</v>
      </c>
      <c r="C47" s="13" t="s">
        <v>96</v>
      </c>
      <c r="D47" s="14">
        <v>2</v>
      </c>
      <c r="E47" s="11"/>
      <c r="F47" s="11" t="s">
        <v>14</v>
      </c>
      <c r="G47" s="11"/>
      <c r="H47" s="6"/>
    </row>
    <row r="48" spans="1:8" s="18" customFormat="1">
      <c r="A48" s="13" t="s">
        <v>359</v>
      </c>
      <c r="B48" s="13" t="s">
        <v>110</v>
      </c>
      <c r="C48" s="13" t="s">
        <v>96</v>
      </c>
      <c r="D48" s="14">
        <v>200</v>
      </c>
      <c r="E48" s="11"/>
      <c r="F48" s="11" t="s">
        <v>14</v>
      </c>
      <c r="G48" s="11"/>
      <c r="H48" s="6"/>
    </row>
    <row r="49" spans="1:8" s="18" customFormat="1">
      <c r="A49" s="13" t="s">
        <v>360</v>
      </c>
      <c r="B49" s="13" t="s">
        <v>111</v>
      </c>
      <c r="C49" s="13" t="s">
        <v>96</v>
      </c>
      <c r="D49" s="14">
        <v>1</v>
      </c>
      <c r="E49" s="11"/>
      <c r="F49" s="11" t="s">
        <v>14</v>
      </c>
      <c r="G49" s="11"/>
      <c r="H49" s="6"/>
    </row>
    <row r="50" spans="1:8" s="18" customFormat="1">
      <c r="A50" s="13" t="s">
        <v>357</v>
      </c>
      <c r="B50" s="13" t="s">
        <v>17</v>
      </c>
      <c r="C50" s="13" t="s">
        <v>96</v>
      </c>
      <c r="D50" s="14">
        <v>1</v>
      </c>
      <c r="E50" s="11"/>
      <c r="F50" s="11" t="s">
        <v>14</v>
      </c>
      <c r="G50" s="11"/>
      <c r="H50" s="6"/>
    </row>
    <row r="51" spans="1:8" s="18" customFormat="1">
      <c r="A51" s="13" t="s">
        <v>343</v>
      </c>
      <c r="B51" s="13" t="s">
        <v>28</v>
      </c>
      <c r="C51" s="13" t="s">
        <v>96</v>
      </c>
      <c r="D51" s="14">
        <v>50</v>
      </c>
      <c r="E51" s="11"/>
      <c r="F51" s="11" t="s">
        <v>14</v>
      </c>
      <c r="G51" s="11" t="s">
        <v>107</v>
      </c>
      <c r="H51" s="6"/>
    </row>
    <row r="52" spans="1:8" s="18" customFormat="1">
      <c r="A52" s="13" t="s">
        <v>344</v>
      </c>
      <c r="B52" s="13" t="s">
        <v>30</v>
      </c>
      <c r="C52" s="13" t="s">
        <v>93</v>
      </c>
      <c r="D52" s="14">
        <v>6</v>
      </c>
      <c r="E52" s="11"/>
      <c r="F52" s="11" t="s">
        <v>14</v>
      </c>
      <c r="G52" s="11" t="s">
        <v>108</v>
      </c>
      <c r="H52" s="6"/>
    </row>
    <row r="53" spans="1:8" s="18" customFormat="1">
      <c r="A53" s="13" t="s">
        <v>345</v>
      </c>
      <c r="B53" s="13" t="s">
        <v>32</v>
      </c>
      <c r="C53" s="13" t="s">
        <v>96</v>
      </c>
      <c r="D53" s="14">
        <v>50</v>
      </c>
      <c r="E53" s="11"/>
      <c r="F53" s="11" t="s">
        <v>14</v>
      </c>
      <c r="G53" s="11" t="s">
        <v>107</v>
      </c>
      <c r="H53" s="6"/>
    </row>
    <row r="54" spans="1:8" s="18" customFormat="1">
      <c r="A54" s="13" t="s">
        <v>346</v>
      </c>
      <c r="B54" s="13" t="s">
        <v>34</v>
      </c>
      <c r="C54" s="13" t="s">
        <v>93</v>
      </c>
      <c r="D54" s="14">
        <v>6</v>
      </c>
      <c r="E54" s="11"/>
      <c r="F54" s="11" t="s">
        <v>14</v>
      </c>
      <c r="G54" s="11" t="s">
        <v>108</v>
      </c>
      <c r="H54" s="6"/>
    </row>
    <row r="55" spans="1:8" s="18" customFormat="1">
      <c r="A55" s="13" t="s">
        <v>361</v>
      </c>
      <c r="B55" s="13" t="s">
        <v>112</v>
      </c>
      <c r="C55" s="13" t="s">
        <v>40</v>
      </c>
      <c r="D55" s="14"/>
      <c r="E55" s="11"/>
      <c r="F55" s="11" t="s">
        <v>14</v>
      </c>
      <c r="G55" s="11"/>
      <c r="H55" s="6"/>
    </row>
    <row r="56" spans="1:8" s="18" customFormat="1">
      <c r="A56" s="13" t="s">
        <v>362</v>
      </c>
      <c r="B56" s="13" t="s">
        <v>113</v>
      </c>
      <c r="C56" s="13" t="s">
        <v>96</v>
      </c>
      <c r="D56" s="14">
        <v>1</v>
      </c>
      <c r="E56" s="11"/>
      <c r="F56" s="11" t="s">
        <v>14</v>
      </c>
      <c r="G56" s="11"/>
      <c r="H56" s="6"/>
    </row>
    <row r="57" spans="1:8" s="18" customFormat="1">
      <c r="A57" s="13" t="s">
        <v>363</v>
      </c>
      <c r="B57" s="13" t="s">
        <v>114</v>
      </c>
      <c r="C57" s="13" t="s">
        <v>96</v>
      </c>
      <c r="D57" s="14">
        <v>1000</v>
      </c>
      <c r="E57" s="11"/>
      <c r="F57" s="11" t="s">
        <v>14</v>
      </c>
      <c r="G57" s="11"/>
      <c r="H57" s="6"/>
    </row>
    <row r="58" spans="1:8" s="18" customFormat="1">
      <c r="A58" s="12"/>
      <c r="B58" s="13"/>
      <c r="C58" s="13"/>
      <c r="D58" s="14"/>
      <c r="E58" s="14"/>
      <c r="F58" s="11"/>
      <c r="G58" s="11"/>
      <c r="H58" s="6"/>
    </row>
    <row r="59" spans="1:8" s="18" customFormat="1">
      <c r="A59" s="26" t="s">
        <v>0</v>
      </c>
      <c r="B59" s="27"/>
      <c r="C59" s="27"/>
      <c r="D59" s="27"/>
      <c r="E59" s="27"/>
      <c r="F59" s="27"/>
      <c r="G59" s="27"/>
      <c r="H59" s="28"/>
    </row>
    <row r="60" spans="1:8" s="18" customFormat="1">
      <c r="A60" s="20" t="s">
        <v>1</v>
      </c>
      <c r="B60" s="5" t="s">
        <v>119</v>
      </c>
      <c r="C60" s="20" t="s">
        <v>2</v>
      </c>
      <c r="D60" s="26" t="str">
        <f>VLOOKUP(B60,테이블목록!$B$4:$C$35,2,)</f>
        <v>[APMD] 데이터리스트</v>
      </c>
      <c r="E60" s="27"/>
      <c r="F60" s="27"/>
      <c r="G60" s="27"/>
      <c r="H60" s="28"/>
    </row>
    <row r="61" spans="1:8" s="18" customFormat="1">
      <c r="A61" s="20" t="s">
        <v>3</v>
      </c>
      <c r="B61" s="29" t="s">
        <v>125</v>
      </c>
      <c r="C61" s="30"/>
      <c r="D61" s="30"/>
      <c r="E61" s="30"/>
      <c r="F61" s="30"/>
      <c r="G61" s="30"/>
      <c r="H61" s="31"/>
    </row>
    <row r="62" spans="1:8" s="18" customFormat="1">
      <c r="A62" s="20" t="s">
        <v>4</v>
      </c>
      <c r="B62" s="20" t="s">
        <v>5</v>
      </c>
      <c r="C62" s="20" t="s">
        <v>6</v>
      </c>
      <c r="D62" s="20" t="s">
        <v>7</v>
      </c>
      <c r="E62" s="20" t="s">
        <v>9</v>
      </c>
      <c r="F62" s="20" t="s">
        <v>10</v>
      </c>
      <c r="G62" s="20" t="s">
        <v>11</v>
      </c>
      <c r="H62" s="20" t="s">
        <v>8</v>
      </c>
    </row>
    <row r="63" spans="1:8" s="18" customFormat="1">
      <c r="A63" s="13" t="s">
        <v>364</v>
      </c>
      <c r="B63" s="13" t="s">
        <v>120</v>
      </c>
      <c r="C63" s="13" t="s">
        <v>96</v>
      </c>
      <c r="D63" s="14">
        <v>10</v>
      </c>
      <c r="E63" s="11">
        <v>1</v>
      </c>
      <c r="F63" s="11" t="s">
        <v>13</v>
      </c>
      <c r="G63" s="11"/>
      <c r="H63" s="6"/>
    </row>
    <row r="64" spans="1:8" s="18" customFormat="1">
      <c r="A64" s="13" t="s">
        <v>365</v>
      </c>
      <c r="B64" s="13" t="s">
        <v>121</v>
      </c>
      <c r="C64" s="13" t="s">
        <v>96</v>
      </c>
      <c r="D64" s="14">
        <v>50</v>
      </c>
      <c r="E64" s="11">
        <v>2</v>
      </c>
      <c r="F64" s="11" t="s">
        <v>13</v>
      </c>
      <c r="G64" s="11"/>
      <c r="H64" s="6"/>
    </row>
    <row r="65" spans="1:8" s="18" customFormat="1">
      <c r="A65" s="13" t="s">
        <v>366</v>
      </c>
      <c r="B65" s="13" t="s">
        <v>122</v>
      </c>
      <c r="C65" s="13" t="s">
        <v>96</v>
      </c>
      <c r="D65" s="14">
        <v>200</v>
      </c>
      <c r="E65" s="11"/>
      <c r="F65" s="11" t="s">
        <v>14</v>
      </c>
      <c r="G65" s="11"/>
      <c r="H65" s="6"/>
    </row>
    <row r="66" spans="1:8" s="18" customFormat="1">
      <c r="A66" s="13" t="s">
        <v>367</v>
      </c>
      <c r="B66" s="13" t="s">
        <v>123</v>
      </c>
      <c r="C66" s="13" t="s">
        <v>96</v>
      </c>
      <c r="D66" s="14">
        <v>1</v>
      </c>
      <c r="E66" s="11"/>
      <c r="F66" s="11" t="s">
        <v>14</v>
      </c>
      <c r="G66" s="11"/>
      <c r="H66" s="6"/>
    </row>
    <row r="67" spans="1:8" s="18" customFormat="1">
      <c r="A67" s="13" t="s">
        <v>368</v>
      </c>
      <c r="B67" s="13" t="s">
        <v>124</v>
      </c>
      <c r="C67" s="13" t="s">
        <v>96</v>
      </c>
      <c r="D67" s="14">
        <v>1</v>
      </c>
      <c r="E67" s="11"/>
      <c r="F67" s="11" t="s">
        <v>14</v>
      </c>
      <c r="G67" s="11"/>
      <c r="H67" s="6"/>
    </row>
    <row r="68" spans="1:8" s="18" customFormat="1">
      <c r="A68" s="13" t="s">
        <v>343</v>
      </c>
      <c r="B68" s="13" t="s">
        <v>28</v>
      </c>
      <c r="C68" s="13" t="s">
        <v>96</v>
      </c>
      <c r="D68" s="14">
        <v>50</v>
      </c>
      <c r="E68" s="11"/>
      <c r="F68" s="11" t="s">
        <v>14</v>
      </c>
      <c r="G68" s="11"/>
      <c r="H68" s="6"/>
    </row>
    <row r="69" spans="1:8" s="18" customFormat="1">
      <c r="A69" s="13" t="s">
        <v>344</v>
      </c>
      <c r="B69" s="13" t="s">
        <v>30</v>
      </c>
      <c r="C69" s="13" t="s">
        <v>93</v>
      </c>
      <c r="D69" s="14">
        <v>6</v>
      </c>
      <c r="E69" s="11"/>
      <c r="F69" s="11" t="s">
        <v>14</v>
      </c>
      <c r="G69" s="11"/>
      <c r="H69" s="6"/>
    </row>
    <row r="70" spans="1:8" s="18" customFormat="1">
      <c r="A70" s="13" t="s">
        <v>345</v>
      </c>
      <c r="B70" s="13" t="s">
        <v>32</v>
      </c>
      <c r="C70" s="13" t="s">
        <v>96</v>
      </c>
      <c r="D70" s="14">
        <v>50</v>
      </c>
      <c r="E70" s="11"/>
      <c r="F70" s="11" t="s">
        <v>14</v>
      </c>
      <c r="G70" s="11"/>
      <c r="H70" s="6"/>
    </row>
    <row r="71" spans="1:8" s="18" customFormat="1">
      <c r="A71" s="13" t="s">
        <v>369</v>
      </c>
      <c r="B71" s="13" t="s">
        <v>34</v>
      </c>
      <c r="C71" s="13" t="s">
        <v>93</v>
      </c>
      <c r="D71" s="14">
        <v>6</v>
      </c>
      <c r="E71" s="11"/>
      <c r="F71" s="11" t="s">
        <v>14</v>
      </c>
      <c r="G71" s="11"/>
      <c r="H71" s="6"/>
    </row>
    <row r="72" spans="1:8" s="18" customFormat="1">
      <c r="A72" s="12"/>
      <c r="B72" s="13"/>
      <c r="C72" s="13"/>
      <c r="D72" s="14"/>
      <c r="E72" s="14"/>
      <c r="F72" s="11"/>
      <c r="G72" s="11"/>
      <c r="H72" s="6"/>
    </row>
    <row r="73" spans="1:8" s="18" customFormat="1">
      <c r="A73" s="26" t="s">
        <v>0</v>
      </c>
      <c r="B73" s="27"/>
      <c r="C73" s="27"/>
      <c r="D73" s="27"/>
      <c r="E73" s="27"/>
      <c r="F73" s="27"/>
      <c r="G73" s="27"/>
      <c r="H73" s="28"/>
    </row>
    <row r="74" spans="1:8" s="18" customFormat="1">
      <c r="A74" s="20" t="s">
        <v>1</v>
      </c>
      <c r="B74" s="5" t="s">
        <v>133</v>
      </c>
      <c r="C74" s="20" t="s">
        <v>2</v>
      </c>
      <c r="D74" s="26" t="str">
        <f>VLOOKUP(B74,테이블목록!$B$4:$C$35,2,)</f>
        <v>[APMD] 데이터리스트 항목</v>
      </c>
      <c r="E74" s="27"/>
      <c r="F74" s="27"/>
      <c r="G74" s="27"/>
      <c r="H74" s="28"/>
    </row>
    <row r="75" spans="1:8" s="18" customFormat="1">
      <c r="A75" s="20" t="s">
        <v>3</v>
      </c>
      <c r="B75" s="29" t="s">
        <v>134</v>
      </c>
      <c r="C75" s="30"/>
      <c r="D75" s="30"/>
      <c r="E75" s="30"/>
      <c r="F75" s="30"/>
      <c r="G75" s="30"/>
      <c r="H75" s="31"/>
    </row>
    <row r="76" spans="1:8" s="18" customFormat="1">
      <c r="A76" s="20" t="s">
        <v>4</v>
      </c>
      <c r="B76" s="20" t="s">
        <v>5</v>
      </c>
      <c r="C76" s="20" t="s">
        <v>6</v>
      </c>
      <c r="D76" s="20" t="s">
        <v>7</v>
      </c>
      <c r="E76" s="20" t="s">
        <v>9</v>
      </c>
      <c r="F76" s="20" t="s">
        <v>10</v>
      </c>
      <c r="G76" s="20" t="s">
        <v>11</v>
      </c>
      <c r="H76" s="20" t="s">
        <v>8</v>
      </c>
    </row>
    <row r="77" spans="1:8" s="18" customFormat="1">
      <c r="A77" s="13" t="s">
        <v>364</v>
      </c>
      <c r="B77" s="13" t="s">
        <v>120</v>
      </c>
      <c r="C77" s="13" t="s">
        <v>96</v>
      </c>
      <c r="D77" s="14">
        <v>10</v>
      </c>
      <c r="E77" s="11">
        <v>1</v>
      </c>
      <c r="F77" s="11" t="s">
        <v>13</v>
      </c>
      <c r="G77" s="11"/>
      <c r="H77" s="6"/>
    </row>
    <row r="78" spans="1:8" s="18" customFormat="1">
      <c r="A78" s="13" t="s">
        <v>365</v>
      </c>
      <c r="B78" s="13" t="s">
        <v>121</v>
      </c>
      <c r="C78" s="13" t="s">
        <v>96</v>
      </c>
      <c r="D78" s="14">
        <v>50</v>
      </c>
      <c r="E78" s="11">
        <v>2</v>
      </c>
      <c r="F78" s="11" t="s">
        <v>13</v>
      </c>
      <c r="G78" s="11"/>
      <c r="H78" s="6"/>
    </row>
    <row r="79" spans="1:8" s="18" customFormat="1">
      <c r="A79" s="13" t="s">
        <v>370</v>
      </c>
      <c r="B79" s="13" t="s">
        <v>126</v>
      </c>
      <c r="C79" s="13" t="s">
        <v>96</v>
      </c>
      <c r="D79" s="14">
        <v>50</v>
      </c>
      <c r="E79" s="11">
        <v>3</v>
      </c>
      <c r="F79" s="11" t="s">
        <v>13</v>
      </c>
      <c r="G79" s="11"/>
      <c r="H79" s="6"/>
    </row>
    <row r="80" spans="1:8" s="18" customFormat="1">
      <c r="A80" s="13" t="s">
        <v>371</v>
      </c>
      <c r="B80" s="13" t="s">
        <v>127</v>
      </c>
      <c r="C80" s="13" t="s">
        <v>96</v>
      </c>
      <c r="D80" s="14">
        <v>200</v>
      </c>
      <c r="E80" s="11"/>
      <c r="F80" s="11" t="s">
        <v>14</v>
      </c>
      <c r="G80" s="11"/>
      <c r="H80" s="6"/>
    </row>
    <row r="81" spans="1:8" s="18" customFormat="1">
      <c r="A81" s="13" t="s">
        <v>372</v>
      </c>
      <c r="B81" s="13" t="s">
        <v>128</v>
      </c>
      <c r="C81" s="13" t="s">
        <v>96</v>
      </c>
      <c r="D81" s="14">
        <v>1</v>
      </c>
      <c r="E81" s="11"/>
      <c r="F81" s="11" t="s">
        <v>14</v>
      </c>
      <c r="G81" s="11"/>
      <c r="H81" s="6"/>
    </row>
    <row r="82" spans="1:8" s="18" customFormat="1">
      <c r="A82" s="13" t="s">
        <v>373</v>
      </c>
      <c r="B82" s="13" t="s">
        <v>129</v>
      </c>
      <c r="C82" s="13" t="s">
        <v>39</v>
      </c>
      <c r="D82" s="14">
        <v>10</v>
      </c>
      <c r="E82" s="11"/>
      <c r="F82" s="11" t="s">
        <v>14</v>
      </c>
      <c r="G82" s="11"/>
      <c r="H82" s="6"/>
    </row>
    <row r="83" spans="1:8" s="18" customFormat="1">
      <c r="A83" s="13" t="s">
        <v>368</v>
      </c>
      <c r="B83" s="13" t="s">
        <v>124</v>
      </c>
      <c r="C83" s="13" t="s">
        <v>96</v>
      </c>
      <c r="D83" s="14">
        <v>1</v>
      </c>
      <c r="E83" s="11"/>
      <c r="F83" s="11" t="s">
        <v>14</v>
      </c>
      <c r="G83" s="11"/>
      <c r="H83" s="6"/>
    </row>
    <row r="84" spans="1:8" s="18" customFormat="1">
      <c r="A84" s="13" t="s">
        <v>374</v>
      </c>
      <c r="B84" s="13" t="s">
        <v>130</v>
      </c>
      <c r="C84" s="13" t="s">
        <v>96</v>
      </c>
      <c r="D84" s="14">
        <v>1</v>
      </c>
      <c r="E84" s="11"/>
      <c r="F84" s="11" t="s">
        <v>14</v>
      </c>
      <c r="G84" s="11"/>
      <c r="H84" s="6"/>
    </row>
    <row r="85" spans="1:8" s="18" customFormat="1">
      <c r="A85" s="13" t="s">
        <v>375</v>
      </c>
      <c r="B85" s="13" t="s">
        <v>131</v>
      </c>
      <c r="C85" s="13" t="s">
        <v>96</v>
      </c>
      <c r="D85" s="14">
        <v>200</v>
      </c>
      <c r="E85" s="11"/>
      <c r="F85" s="11" t="s">
        <v>14</v>
      </c>
      <c r="G85" s="11"/>
      <c r="H85" s="6"/>
    </row>
    <row r="86" spans="1:8" s="18" customFormat="1">
      <c r="A86" s="13" t="s">
        <v>376</v>
      </c>
      <c r="B86" s="13" t="s">
        <v>132</v>
      </c>
      <c r="C86" s="13" t="s">
        <v>96</v>
      </c>
      <c r="D86" s="14">
        <v>100</v>
      </c>
      <c r="E86" s="11"/>
      <c r="F86" s="11" t="s">
        <v>14</v>
      </c>
      <c r="G86" s="11"/>
      <c r="H86" s="6"/>
    </row>
    <row r="87" spans="1:8" s="18" customFormat="1">
      <c r="A87" s="13" t="s">
        <v>343</v>
      </c>
      <c r="B87" s="13" t="s">
        <v>28</v>
      </c>
      <c r="C87" s="13" t="s">
        <v>96</v>
      </c>
      <c r="D87" s="14">
        <v>50</v>
      </c>
      <c r="E87" s="11"/>
      <c r="F87" s="11" t="s">
        <v>14</v>
      </c>
      <c r="G87" s="11"/>
      <c r="H87" s="6"/>
    </row>
    <row r="88" spans="1:8" s="18" customFormat="1">
      <c r="A88" s="13" t="s">
        <v>344</v>
      </c>
      <c r="B88" s="13" t="s">
        <v>30</v>
      </c>
      <c r="C88" s="13" t="s">
        <v>93</v>
      </c>
      <c r="D88" s="14">
        <v>6</v>
      </c>
      <c r="E88" s="11"/>
      <c r="F88" s="11" t="s">
        <v>14</v>
      </c>
      <c r="G88" s="11"/>
      <c r="H88" s="6"/>
    </row>
    <row r="89" spans="1:8" s="18" customFormat="1">
      <c r="A89" s="13" t="s">
        <v>345</v>
      </c>
      <c r="B89" s="13" t="s">
        <v>32</v>
      </c>
      <c r="C89" s="13" t="s">
        <v>96</v>
      </c>
      <c r="D89" s="14">
        <v>50</v>
      </c>
      <c r="E89" s="11"/>
      <c r="F89" s="11" t="s">
        <v>14</v>
      </c>
      <c r="G89" s="11"/>
      <c r="H89" s="6"/>
    </row>
    <row r="90" spans="1:8" s="18" customFormat="1">
      <c r="A90" s="13" t="s">
        <v>369</v>
      </c>
      <c r="B90" s="13" t="s">
        <v>34</v>
      </c>
      <c r="C90" s="13" t="s">
        <v>93</v>
      </c>
      <c r="D90" s="14">
        <v>6</v>
      </c>
      <c r="E90" s="11"/>
      <c r="F90" s="11" t="s">
        <v>14</v>
      </c>
      <c r="G90" s="11"/>
      <c r="H90" s="6"/>
    </row>
    <row r="91" spans="1:8" s="18" customFormat="1">
      <c r="A91" s="12"/>
      <c r="B91" s="13"/>
      <c r="C91" s="13"/>
      <c r="D91" s="14"/>
      <c r="E91" s="14"/>
      <c r="F91" s="11"/>
      <c r="G91" s="11"/>
      <c r="H91" s="6"/>
    </row>
    <row r="92" spans="1:8" s="18" customFormat="1">
      <c r="A92" s="26" t="s">
        <v>0</v>
      </c>
      <c r="B92" s="27"/>
      <c r="C92" s="27"/>
      <c r="D92" s="27"/>
      <c r="E92" s="27"/>
      <c r="F92" s="27"/>
      <c r="G92" s="27"/>
      <c r="H92" s="28"/>
    </row>
    <row r="93" spans="1:8" s="18" customFormat="1">
      <c r="A93" s="20"/>
      <c r="B93" s="5" t="s">
        <v>135</v>
      </c>
      <c r="C93" s="20" t="s">
        <v>2</v>
      </c>
      <c r="D93" s="24" t="str">
        <f>VLOOKUP(B93,테이블목록!$B$4:$C$35,2,)</f>
        <v>[APMD] 예제</v>
      </c>
      <c r="E93" s="24"/>
      <c r="F93" s="24"/>
      <c r="G93" s="24"/>
      <c r="H93" s="24"/>
    </row>
    <row r="94" spans="1:8" s="18" customFormat="1">
      <c r="A94" s="20" t="s">
        <v>3</v>
      </c>
      <c r="B94" s="25" t="s">
        <v>136</v>
      </c>
      <c r="C94" s="25"/>
      <c r="D94" s="25"/>
      <c r="E94" s="25"/>
      <c r="F94" s="25"/>
      <c r="G94" s="25"/>
      <c r="H94" s="25"/>
    </row>
    <row r="95" spans="1:8" s="18" customFormat="1">
      <c r="A95" s="20" t="s">
        <v>4</v>
      </c>
      <c r="B95" s="20" t="s">
        <v>5</v>
      </c>
      <c r="C95" s="20" t="s">
        <v>6</v>
      </c>
      <c r="D95" s="20" t="s">
        <v>7</v>
      </c>
      <c r="E95" s="20" t="s">
        <v>9</v>
      </c>
      <c r="F95" s="20" t="s">
        <v>10</v>
      </c>
      <c r="G95" s="20" t="s">
        <v>11</v>
      </c>
      <c r="H95" s="20" t="s">
        <v>8</v>
      </c>
    </row>
    <row r="96" spans="1:8" s="18" customFormat="1">
      <c r="A96" s="13" t="s">
        <v>377</v>
      </c>
      <c r="B96" s="13" t="s">
        <v>139</v>
      </c>
      <c r="C96" s="13" t="s">
        <v>96</v>
      </c>
      <c r="D96" s="14">
        <v>4</v>
      </c>
      <c r="E96" s="11">
        <v>1</v>
      </c>
      <c r="F96" s="11" t="s">
        <v>13</v>
      </c>
      <c r="G96" s="11"/>
      <c r="H96" s="6"/>
    </row>
    <row r="97" spans="1:8" s="18" customFormat="1">
      <c r="A97" s="13" t="s">
        <v>378</v>
      </c>
      <c r="B97" s="13" t="s">
        <v>141</v>
      </c>
      <c r="C97" s="13" t="s">
        <v>96</v>
      </c>
      <c r="D97" s="14">
        <v>10</v>
      </c>
      <c r="E97" s="11">
        <v>2</v>
      </c>
      <c r="F97" s="11" t="s">
        <v>13</v>
      </c>
      <c r="G97" s="11"/>
      <c r="H97" s="6"/>
    </row>
    <row r="98" spans="1:8" s="18" customFormat="1">
      <c r="A98" s="13" t="s">
        <v>379</v>
      </c>
      <c r="B98" s="13" t="s">
        <v>142</v>
      </c>
      <c r="C98" s="13" t="s">
        <v>96</v>
      </c>
      <c r="D98" s="14">
        <v>3</v>
      </c>
      <c r="E98" s="11"/>
      <c r="F98" s="11" t="s">
        <v>14</v>
      </c>
      <c r="G98" s="11"/>
      <c r="H98" s="6"/>
    </row>
    <row r="99" spans="1:8" s="18" customFormat="1">
      <c r="A99" s="13" t="s">
        <v>380</v>
      </c>
      <c r="B99" s="13" t="s">
        <v>35</v>
      </c>
      <c r="C99" s="13" t="s">
        <v>96</v>
      </c>
      <c r="D99" s="14">
        <v>200</v>
      </c>
      <c r="E99" s="11"/>
      <c r="F99" s="11" t="s">
        <v>14</v>
      </c>
      <c r="G99" s="11"/>
      <c r="H99" s="6"/>
    </row>
    <row r="100" spans="1:8" s="18" customFormat="1">
      <c r="A100" s="13" t="s">
        <v>381</v>
      </c>
      <c r="B100" s="13" t="s">
        <v>23</v>
      </c>
      <c r="C100" s="13" t="s">
        <v>96</v>
      </c>
      <c r="D100" s="14">
        <v>2000</v>
      </c>
      <c r="E100" s="11"/>
      <c r="F100" s="11" t="s">
        <v>14</v>
      </c>
      <c r="G100" s="11"/>
      <c r="H100" s="6"/>
    </row>
    <row r="101" spans="1:8" s="18" customFormat="1">
      <c r="A101" s="13" t="s">
        <v>382</v>
      </c>
      <c r="B101" s="13" t="s">
        <v>22</v>
      </c>
      <c r="C101" s="13" t="s">
        <v>96</v>
      </c>
      <c r="D101" s="14">
        <v>200</v>
      </c>
      <c r="E101" s="11"/>
      <c r="F101" s="11" t="s">
        <v>14</v>
      </c>
      <c r="G101" s="11"/>
      <c r="H101" s="6"/>
    </row>
    <row r="102" spans="1:8" s="18" customFormat="1">
      <c r="A102" s="13" t="s">
        <v>383</v>
      </c>
      <c r="B102" s="13" t="s">
        <v>143</v>
      </c>
      <c r="C102" s="13" t="s">
        <v>96</v>
      </c>
      <c r="D102" s="14">
        <v>50</v>
      </c>
      <c r="E102" s="11"/>
      <c r="F102" s="11" t="s">
        <v>14</v>
      </c>
      <c r="G102" s="11"/>
      <c r="H102" s="6"/>
    </row>
    <row r="103" spans="1:8" s="18" customFormat="1">
      <c r="A103" s="13" t="s">
        <v>342</v>
      </c>
      <c r="B103" s="13" t="s">
        <v>90</v>
      </c>
      <c r="C103" s="13" t="s">
        <v>96</v>
      </c>
      <c r="D103" s="14">
        <v>2000</v>
      </c>
      <c r="E103" s="11"/>
      <c r="F103" s="11" t="s">
        <v>14</v>
      </c>
      <c r="G103" s="11"/>
      <c r="H103" s="6"/>
    </row>
    <row r="104" spans="1:8" s="18" customFormat="1">
      <c r="A104" s="13" t="s">
        <v>343</v>
      </c>
      <c r="B104" s="13" t="s">
        <v>28</v>
      </c>
      <c r="C104" s="13" t="s">
        <v>96</v>
      </c>
      <c r="D104" s="14">
        <v>50</v>
      </c>
      <c r="E104" s="11"/>
      <c r="F104" s="11" t="s">
        <v>14</v>
      </c>
      <c r="G104" s="11"/>
      <c r="H104" s="6"/>
    </row>
    <row r="105" spans="1:8" s="18" customFormat="1">
      <c r="A105" s="13" t="s">
        <v>344</v>
      </c>
      <c r="B105" s="13" t="s">
        <v>30</v>
      </c>
      <c r="C105" s="13" t="s">
        <v>93</v>
      </c>
      <c r="D105" s="14">
        <v>6</v>
      </c>
      <c r="E105" s="11"/>
      <c r="F105" s="11" t="s">
        <v>14</v>
      </c>
      <c r="G105" s="11" t="s">
        <v>102</v>
      </c>
      <c r="H105" s="6"/>
    </row>
    <row r="106" spans="1:8" s="18" customFormat="1">
      <c r="A106" s="13" t="s">
        <v>345</v>
      </c>
      <c r="B106" s="13" t="s">
        <v>32</v>
      </c>
      <c r="C106" s="13" t="s">
        <v>96</v>
      </c>
      <c r="D106" s="14">
        <v>50</v>
      </c>
      <c r="E106" s="11"/>
      <c r="F106" s="11" t="s">
        <v>14</v>
      </c>
      <c r="G106" s="11"/>
      <c r="H106" s="6"/>
    </row>
    <row r="107" spans="1:8" s="18" customFormat="1">
      <c r="A107" s="13" t="s">
        <v>346</v>
      </c>
      <c r="B107" s="13" t="s">
        <v>34</v>
      </c>
      <c r="C107" s="13" t="s">
        <v>93</v>
      </c>
      <c r="D107" s="14">
        <v>6</v>
      </c>
      <c r="E107" s="11"/>
      <c r="F107" s="11" t="s">
        <v>14</v>
      </c>
      <c r="G107" s="11" t="s">
        <v>38</v>
      </c>
      <c r="H107" s="6"/>
    </row>
    <row r="108" spans="1:8" s="18" customFormat="1">
      <c r="A108" s="13" t="s">
        <v>384</v>
      </c>
      <c r="B108" s="13" t="s">
        <v>144</v>
      </c>
      <c r="C108" s="13" t="s">
        <v>96</v>
      </c>
      <c r="D108" s="14">
        <v>3</v>
      </c>
      <c r="E108" s="11"/>
      <c r="F108" s="11" t="s">
        <v>14</v>
      </c>
      <c r="G108" s="11"/>
      <c r="H108" s="6"/>
    </row>
    <row r="109" spans="1:8" s="18" customFormat="1">
      <c r="A109" s="12"/>
      <c r="B109" s="13"/>
      <c r="C109" s="13"/>
      <c r="D109" s="14"/>
      <c r="E109" s="14"/>
      <c r="F109" s="11"/>
      <c r="G109" s="11"/>
      <c r="H109" s="6"/>
    </row>
    <row r="110" spans="1:8" s="18" customFormat="1">
      <c r="A110" s="24" t="s">
        <v>0</v>
      </c>
      <c r="B110" s="24"/>
      <c r="C110" s="24"/>
      <c r="D110" s="24"/>
      <c r="E110" s="24"/>
      <c r="F110" s="24"/>
      <c r="G110" s="24"/>
      <c r="H110" s="24"/>
    </row>
    <row r="111" spans="1:8" s="18" customFormat="1">
      <c r="A111" s="20" t="s">
        <v>1</v>
      </c>
      <c r="B111" s="5" t="s">
        <v>137</v>
      </c>
      <c r="C111" s="20" t="s">
        <v>2</v>
      </c>
      <c r="D111" s="24" t="str">
        <f>VLOOKUP(B111,테이블목록!$B$4:$C$35,2,)</f>
        <v>[APMD] 화면기능</v>
      </c>
      <c r="E111" s="24"/>
      <c r="F111" s="24"/>
      <c r="G111" s="24"/>
      <c r="H111" s="24"/>
    </row>
    <row r="112" spans="1:8" s="18" customFormat="1">
      <c r="A112" s="20" t="s">
        <v>3</v>
      </c>
      <c r="B112" s="25" t="s">
        <v>138</v>
      </c>
      <c r="C112" s="25"/>
      <c r="D112" s="25"/>
      <c r="E112" s="25"/>
      <c r="F112" s="25"/>
      <c r="G112" s="25"/>
      <c r="H112" s="25"/>
    </row>
    <row r="113" spans="1:8" s="18" customFormat="1">
      <c r="A113" s="20" t="s">
        <v>4</v>
      </c>
      <c r="B113" s="20" t="s">
        <v>5</v>
      </c>
      <c r="C113" s="20" t="s">
        <v>6</v>
      </c>
      <c r="D113" s="20" t="s">
        <v>7</v>
      </c>
      <c r="E113" s="20" t="s">
        <v>9</v>
      </c>
      <c r="F113" s="20" t="s">
        <v>10</v>
      </c>
      <c r="G113" s="20" t="s">
        <v>11</v>
      </c>
      <c r="H113" s="20" t="s">
        <v>8</v>
      </c>
    </row>
    <row r="114" spans="1:8" s="18" customFormat="1">
      <c r="A114" s="13" t="s">
        <v>385</v>
      </c>
      <c r="B114" s="13" t="s">
        <v>146</v>
      </c>
      <c r="C114" s="13" t="s">
        <v>96</v>
      </c>
      <c r="D114" s="14">
        <v>10</v>
      </c>
      <c r="E114" s="11">
        <v>1</v>
      </c>
      <c r="F114" s="11" t="s">
        <v>13</v>
      </c>
      <c r="G114" s="11"/>
      <c r="H114" s="6"/>
    </row>
    <row r="115" spans="1:8" s="18" customFormat="1">
      <c r="A115" s="13" t="s">
        <v>386</v>
      </c>
      <c r="B115" s="13" t="s">
        <v>147</v>
      </c>
      <c r="C115" s="13" t="s">
        <v>96</v>
      </c>
      <c r="D115" s="14">
        <v>400</v>
      </c>
      <c r="E115" s="11"/>
      <c r="F115" s="11" t="s">
        <v>14</v>
      </c>
      <c r="G115" s="11"/>
      <c r="H115" s="6"/>
    </row>
    <row r="116" spans="1:8" s="18" customFormat="1">
      <c r="A116" s="13" t="s">
        <v>387</v>
      </c>
      <c r="B116" s="13" t="s">
        <v>148</v>
      </c>
      <c r="C116" s="13" t="s">
        <v>96</v>
      </c>
      <c r="D116" s="14">
        <v>10</v>
      </c>
      <c r="E116" s="11"/>
      <c r="F116" s="11" t="s">
        <v>14</v>
      </c>
      <c r="G116" s="11"/>
      <c r="H116" s="6"/>
    </row>
    <row r="117" spans="1:8" s="18" customFormat="1">
      <c r="A117" s="13" t="s">
        <v>342</v>
      </c>
      <c r="B117" s="13" t="s">
        <v>90</v>
      </c>
      <c r="C117" s="13" t="s">
        <v>96</v>
      </c>
      <c r="D117" s="14">
        <v>4000</v>
      </c>
      <c r="E117" s="11"/>
      <c r="F117" s="11" t="s">
        <v>14</v>
      </c>
      <c r="G117" s="11"/>
      <c r="H117" s="6"/>
    </row>
    <row r="118" spans="1:8" s="18" customFormat="1">
      <c r="A118" s="13" t="s">
        <v>377</v>
      </c>
      <c r="B118" s="13" t="s">
        <v>139</v>
      </c>
      <c r="C118" s="13" t="s">
        <v>96</v>
      </c>
      <c r="D118" s="14">
        <v>10</v>
      </c>
      <c r="E118" s="11"/>
      <c r="F118" s="11" t="s">
        <v>14</v>
      </c>
      <c r="G118" s="11"/>
      <c r="H118" s="6"/>
    </row>
    <row r="119" spans="1:8" s="18" customFormat="1">
      <c r="A119" s="13" t="s">
        <v>388</v>
      </c>
      <c r="B119" s="13" t="s">
        <v>149</v>
      </c>
      <c r="C119" s="13" t="s">
        <v>96</v>
      </c>
      <c r="D119" s="14">
        <v>3</v>
      </c>
      <c r="E119" s="11"/>
      <c r="F119" s="11" t="s">
        <v>14</v>
      </c>
      <c r="G119" s="11"/>
      <c r="H119" s="6"/>
    </row>
    <row r="120" spans="1:8" s="18" customFormat="1">
      <c r="A120" s="13" t="s">
        <v>364</v>
      </c>
      <c r="B120" s="13" t="s">
        <v>120</v>
      </c>
      <c r="C120" s="13" t="s">
        <v>96</v>
      </c>
      <c r="D120" s="14">
        <v>10</v>
      </c>
      <c r="E120" s="11"/>
      <c r="F120" s="11" t="s">
        <v>14</v>
      </c>
      <c r="G120" s="11"/>
      <c r="H120" s="6"/>
    </row>
    <row r="121" spans="1:8" s="18" customFormat="1">
      <c r="A121" s="13" t="s">
        <v>343</v>
      </c>
      <c r="B121" s="13" t="s">
        <v>28</v>
      </c>
      <c r="C121" s="13" t="s">
        <v>96</v>
      </c>
      <c r="D121" s="14">
        <v>50</v>
      </c>
      <c r="E121" s="11"/>
      <c r="F121" s="11" t="s">
        <v>14</v>
      </c>
      <c r="G121" s="11"/>
      <c r="H121" s="6"/>
    </row>
    <row r="122" spans="1:8" s="18" customFormat="1">
      <c r="A122" s="13" t="s">
        <v>344</v>
      </c>
      <c r="B122" s="13" t="s">
        <v>30</v>
      </c>
      <c r="C122" s="13" t="s">
        <v>93</v>
      </c>
      <c r="D122" s="14">
        <v>6</v>
      </c>
      <c r="E122" s="11"/>
      <c r="F122" s="11" t="s">
        <v>13</v>
      </c>
      <c r="G122" s="11" t="s">
        <v>97</v>
      </c>
      <c r="H122" s="6"/>
    </row>
    <row r="123" spans="1:8" s="18" customFormat="1">
      <c r="A123" s="13" t="s">
        <v>345</v>
      </c>
      <c r="B123" s="13" t="s">
        <v>32</v>
      </c>
      <c r="C123" s="13" t="s">
        <v>96</v>
      </c>
      <c r="D123" s="14">
        <v>50</v>
      </c>
      <c r="E123" s="11"/>
      <c r="F123" s="11" t="s">
        <v>14</v>
      </c>
      <c r="G123" s="11"/>
      <c r="H123" s="6"/>
    </row>
    <row r="124" spans="1:8" s="18" customFormat="1">
      <c r="A124" s="13" t="s">
        <v>369</v>
      </c>
      <c r="B124" s="13" t="s">
        <v>34</v>
      </c>
      <c r="C124" s="13" t="s">
        <v>93</v>
      </c>
      <c r="D124" s="14">
        <v>6</v>
      </c>
      <c r="E124" s="11"/>
      <c r="F124" s="11" t="s">
        <v>13</v>
      </c>
      <c r="G124" s="11" t="s">
        <v>97</v>
      </c>
      <c r="H124" s="6"/>
    </row>
    <row r="125" spans="1:8" s="18" customFormat="1">
      <c r="A125" s="13" t="s">
        <v>378</v>
      </c>
      <c r="B125" s="13" t="s">
        <v>141</v>
      </c>
      <c r="C125" s="13" t="s">
        <v>96</v>
      </c>
      <c r="D125" s="14">
        <v>10</v>
      </c>
      <c r="E125" s="11"/>
      <c r="F125" s="11" t="s">
        <v>14</v>
      </c>
      <c r="G125" s="11"/>
      <c r="H125" s="6"/>
    </row>
    <row r="126" spans="1:8" s="18" customFormat="1">
      <c r="A126" s="13" t="s">
        <v>389</v>
      </c>
      <c r="B126" s="13" t="s">
        <v>150</v>
      </c>
      <c r="C126" s="13" t="s">
        <v>96</v>
      </c>
      <c r="D126" s="14">
        <v>3</v>
      </c>
      <c r="E126" s="11"/>
      <c r="F126" s="11" t="s">
        <v>14</v>
      </c>
      <c r="G126" s="11"/>
      <c r="H126" s="6"/>
    </row>
    <row r="127" spans="1:8" s="18" customFormat="1">
      <c r="A127" s="12"/>
      <c r="B127" s="13"/>
      <c r="C127" s="13"/>
      <c r="D127" s="14"/>
      <c r="E127" s="14"/>
      <c r="F127" s="11"/>
      <c r="G127" s="11"/>
      <c r="H127" s="6"/>
    </row>
    <row r="128" spans="1:8" s="18" customFormat="1">
      <c r="A128" s="24" t="s">
        <v>0</v>
      </c>
      <c r="B128" s="24"/>
      <c r="C128" s="24"/>
      <c r="D128" s="24"/>
      <c r="E128" s="24"/>
      <c r="F128" s="24"/>
      <c r="G128" s="24"/>
      <c r="H128" s="24"/>
    </row>
    <row r="129" spans="1:8" s="18" customFormat="1">
      <c r="A129" s="20" t="s">
        <v>1</v>
      </c>
      <c r="B129" s="5" t="s">
        <v>390</v>
      </c>
      <c r="C129" s="20" t="s">
        <v>2</v>
      </c>
      <c r="D129" s="24" t="str">
        <f>VLOOKUP(B129,테이블목록!$B$4:$C$35,2,)</f>
        <v>[APMD] 화면기능 별명</v>
      </c>
      <c r="E129" s="24"/>
      <c r="F129" s="24"/>
      <c r="G129" s="24"/>
      <c r="H129" s="24"/>
    </row>
    <row r="130" spans="1:8" s="18" customFormat="1">
      <c r="A130" s="20" t="s">
        <v>3</v>
      </c>
      <c r="B130" s="25" t="s">
        <v>154</v>
      </c>
      <c r="C130" s="25"/>
      <c r="D130" s="25"/>
      <c r="E130" s="25"/>
      <c r="F130" s="25"/>
      <c r="G130" s="25"/>
      <c r="H130" s="25"/>
    </row>
    <row r="131" spans="1:8" s="18" customFormat="1">
      <c r="A131" s="20" t="s">
        <v>4</v>
      </c>
      <c r="B131" s="20" t="s">
        <v>5</v>
      </c>
      <c r="C131" s="20" t="s">
        <v>6</v>
      </c>
      <c r="D131" s="20" t="s">
        <v>7</v>
      </c>
      <c r="E131" s="20" t="s">
        <v>9</v>
      </c>
      <c r="F131" s="20" t="s">
        <v>10</v>
      </c>
      <c r="G131" s="20" t="s">
        <v>11</v>
      </c>
      <c r="H131" s="20" t="s">
        <v>8</v>
      </c>
    </row>
    <row r="132" spans="1:8" s="18" customFormat="1">
      <c r="A132" s="13" t="s">
        <v>391</v>
      </c>
      <c r="B132" s="13" t="s">
        <v>152</v>
      </c>
      <c r="C132" s="13" t="s">
        <v>96</v>
      </c>
      <c r="D132" s="14">
        <v>20</v>
      </c>
      <c r="E132" s="11">
        <v>1</v>
      </c>
      <c r="F132" s="11" t="s">
        <v>13</v>
      </c>
      <c r="G132" s="11"/>
      <c r="H132" s="6"/>
    </row>
    <row r="133" spans="1:8" s="18" customFormat="1">
      <c r="A133" s="13" t="s">
        <v>392</v>
      </c>
      <c r="B133" s="13" t="s">
        <v>153</v>
      </c>
      <c r="C133" s="13" t="s">
        <v>96</v>
      </c>
      <c r="D133" s="14">
        <v>200</v>
      </c>
      <c r="E133" s="11"/>
      <c r="F133" s="11" t="s">
        <v>14</v>
      </c>
      <c r="G133" s="11"/>
      <c r="H133" s="6"/>
    </row>
    <row r="134" spans="1:8" s="18" customFormat="1">
      <c r="A134" s="13" t="s">
        <v>355</v>
      </c>
      <c r="B134" s="13" t="s">
        <v>106</v>
      </c>
      <c r="C134" s="13" t="s">
        <v>39</v>
      </c>
      <c r="D134" s="14">
        <v>5</v>
      </c>
      <c r="E134" s="11"/>
      <c r="F134" s="11" t="s">
        <v>14</v>
      </c>
      <c r="G134" s="11"/>
      <c r="H134" s="6"/>
    </row>
    <row r="135" spans="1:8" s="18" customFormat="1">
      <c r="A135" s="13" t="s">
        <v>343</v>
      </c>
      <c r="B135" s="13" t="s">
        <v>28</v>
      </c>
      <c r="C135" s="13" t="s">
        <v>96</v>
      </c>
      <c r="D135" s="14">
        <v>50</v>
      </c>
      <c r="E135" s="11"/>
      <c r="F135" s="11" t="s">
        <v>14</v>
      </c>
      <c r="G135" s="11"/>
      <c r="H135" s="6"/>
    </row>
    <row r="136" spans="1:8" s="18" customFormat="1">
      <c r="A136" s="13" t="s">
        <v>344</v>
      </c>
      <c r="B136" s="13" t="s">
        <v>30</v>
      </c>
      <c r="C136" s="13" t="s">
        <v>93</v>
      </c>
      <c r="D136" s="14">
        <v>6</v>
      </c>
      <c r="E136" s="11"/>
      <c r="F136" s="11" t="s">
        <v>13</v>
      </c>
      <c r="G136" s="11" t="s">
        <v>97</v>
      </c>
      <c r="H136" s="6"/>
    </row>
    <row r="137" spans="1:8" s="18" customFormat="1">
      <c r="A137" s="13" t="s">
        <v>345</v>
      </c>
      <c r="B137" s="13" t="s">
        <v>32</v>
      </c>
      <c r="C137" s="13" t="s">
        <v>96</v>
      </c>
      <c r="D137" s="14">
        <v>50</v>
      </c>
      <c r="E137" s="11"/>
      <c r="F137" s="11" t="s">
        <v>14</v>
      </c>
      <c r="G137" s="11"/>
      <c r="H137" s="6"/>
    </row>
    <row r="138" spans="1:8" s="18" customFormat="1">
      <c r="A138" s="13" t="s">
        <v>346</v>
      </c>
      <c r="B138" s="13" t="s">
        <v>34</v>
      </c>
      <c r="C138" s="13" t="s">
        <v>93</v>
      </c>
      <c r="D138" s="14">
        <v>6</v>
      </c>
      <c r="E138" s="11"/>
      <c r="F138" s="11" t="s">
        <v>13</v>
      </c>
      <c r="G138" s="11" t="s">
        <v>97</v>
      </c>
      <c r="H138" s="6"/>
    </row>
    <row r="139" spans="1:8" s="18" customFormat="1">
      <c r="A139" s="12"/>
      <c r="B139" s="13"/>
      <c r="C139" s="13"/>
      <c r="D139" s="14"/>
      <c r="E139" s="14"/>
      <c r="F139" s="11"/>
      <c r="G139" s="11"/>
      <c r="H139" s="6"/>
    </row>
    <row r="140" spans="1:8" s="18" customFormat="1">
      <c r="A140" s="24" t="s">
        <v>0</v>
      </c>
      <c r="B140" s="24"/>
      <c r="C140" s="24"/>
      <c r="D140" s="24"/>
      <c r="E140" s="24"/>
      <c r="F140" s="24"/>
      <c r="G140" s="24"/>
      <c r="H140" s="24"/>
    </row>
    <row r="141" spans="1:8" s="18" customFormat="1">
      <c r="A141" s="20" t="s">
        <v>1</v>
      </c>
      <c r="B141" s="5" t="s">
        <v>393</v>
      </c>
      <c r="C141" s="20" t="s">
        <v>2</v>
      </c>
      <c r="D141" s="24" t="str">
        <f>VLOOKUP(B141,테이블목록!$B$4:$C$35,2,)</f>
        <v>[APMD] 화면기능 권한</v>
      </c>
      <c r="E141" s="24"/>
      <c r="F141" s="24"/>
      <c r="G141" s="24"/>
      <c r="H141" s="24"/>
    </row>
    <row r="142" spans="1:8" s="18" customFormat="1">
      <c r="A142" s="20" t="s">
        <v>3</v>
      </c>
      <c r="B142" s="25" t="s">
        <v>271</v>
      </c>
      <c r="C142" s="25"/>
      <c r="D142" s="25"/>
      <c r="E142" s="25"/>
      <c r="F142" s="25"/>
      <c r="G142" s="25"/>
      <c r="H142" s="25"/>
    </row>
    <row r="143" spans="1:8" s="18" customFormat="1">
      <c r="A143" s="20" t="s">
        <v>4</v>
      </c>
      <c r="B143" s="20" t="s">
        <v>5</v>
      </c>
      <c r="C143" s="20" t="s">
        <v>6</v>
      </c>
      <c r="D143" s="20" t="s">
        <v>7</v>
      </c>
      <c r="E143" s="20" t="s">
        <v>9</v>
      </c>
      <c r="F143" s="20" t="s">
        <v>10</v>
      </c>
      <c r="G143" s="20" t="s">
        <v>11</v>
      </c>
      <c r="H143" s="20" t="s">
        <v>8</v>
      </c>
    </row>
    <row r="144" spans="1:8" s="18" customFormat="1">
      <c r="A144" s="13" t="s">
        <v>378</v>
      </c>
      <c r="B144" s="13" t="s">
        <v>141</v>
      </c>
      <c r="C144" s="13" t="s">
        <v>96</v>
      </c>
      <c r="D144" s="14">
        <v>10</v>
      </c>
      <c r="E144" s="11">
        <v>1</v>
      </c>
      <c r="F144" s="11" t="s">
        <v>13</v>
      </c>
      <c r="G144" s="11"/>
      <c r="H144" s="6"/>
    </row>
    <row r="145" spans="1:8" s="18" customFormat="1">
      <c r="A145" s="13" t="s">
        <v>385</v>
      </c>
      <c r="B145" s="13" t="s">
        <v>146</v>
      </c>
      <c r="C145" s="13" t="s">
        <v>96</v>
      </c>
      <c r="D145" s="14">
        <v>10</v>
      </c>
      <c r="E145" s="11">
        <v>2</v>
      </c>
      <c r="F145" s="11" t="s">
        <v>13</v>
      </c>
      <c r="G145" s="11"/>
      <c r="H145" s="6"/>
    </row>
    <row r="146" spans="1:8" s="18" customFormat="1">
      <c r="A146" s="13" t="s">
        <v>394</v>
      </c>
      <c r="B146" s="13" t="s">
        <v>155</v>
      </c>
      <c r="C146" s="13" t="s">
        <v>96</v>
      </c>
      <c r="D146" s="14">
        <v>10</v>
      </c>
      <c r="E146" s="11">
        <v>3</v>
      </c>
      <c r="F146" s="11" t="s">
        <v>13</v>
      </c>
      <c r="G146" s="11"/>
      <c r="H146" s="6"/>
    </row>
    <row r="147" spans="1:8" s="18" customFormat="1">
      <c r="A147" s="13" t="s">
        <v>395</v>
      </c>
      <c r="B147" s="13" t="s">
        <v>156</v>
      </c>
      <c r="C147" s="13" t="s">
        <v>96</v>
      </c>
      <c r="D147" s="14">
        <v>10</v>
      </c>
      <c r="E147" s="11"/>
      <c r="F147" s="11" t="s">
        <v>14</v>
      </c>
      <c r="G147" s="11"/>
      <c r="H147" s="6"/>
    </row>
    <row r="148" spans="1:8" s="18" customFormat="1">
      <c r="A148" s="13" t="s">
        <v>396</v>
      </c>
      <c r="B148" s="13" t="s">
        <v>30</v>
      </c>
      <c r="C148" s="13" t="s">
        <v>93</v>
      </c>
      <c r="D148" s="14">
        <v>6</v>
      </c>
      <c r="E148" s="11"/>
      <c r="F148" s="11" t="s">
        <v>13</v>
      </c>
      <c r="G148" s="11" t="s">
        <v>97</v>
      </c>
      <c r="H148" s="6"/>
    </row>
    <row r="149" spans="1:8" s="18" customFormat="1">
      <c r="A149" s="13" t="s">
        <v>397</v>
      </c>
      <c r="B149" s="13" t="s">
        <v>28</v>
      </c>
      <c r="C149" s="13" t="s">
        <v>96</v>
      </c>
      <c r="D149" s="14">
        <v>50</v>
      </c>
      <c r="E149" s="11"/>
      <c r="F149" s="11" t="s">
        <v>14</v>
      </c>
      <c r="G149" s="11"/>
      <c r="H149" s="6"/>
    </row>
    <row r="150" spans="1:8" s="18" customFormat="1">
      <c r="A150" s="13" t="s">
        <v>398</v>
      </c>
      <c r="B150" s="13" t="s">
        <v>34</v>
      </c>
      <c r="C150" s="13" t="s">
        <v>93</v>
      </c>
      <c r="D150" s="14">
        <v>6</v>
      </c>
      <c r="E150" s="11"/>
      <c r="F150" s="11" t="s">
        <v>427</v>
      </c>
      <c r="G150" s="11" t="s">
        <v>38</v>
      </c>
      <c r="H150" s="6"/>
    </row>
    <row r="151" spans="1:8" s="18" customFormat="1">
      <c r="A151" s="13" t="s">
        <v>399</v>
      </c>
      <c r="B151" s="13" t="s">
        <v>32</v>
      </c>
      <c r="C151" s="13" t="s">
        <v>96</v>
      </c>
      <c r="D151" s="14">
        <v>50</v>
      </c>
      <c r="E151" s="11"/>
      <c r="F151" s="11" t="s">
        <v>14</v>
      </c>
      <c r="G151" s="11"/>
      <c r="H151" s="6"/>
    </row>
    <row r="152" spans="1:8" s="18" customFormat="1">
      <c r="A152" s="13" t="s">
        <v>400</v>
      </c>
      <c r="B152" s="13" t="s">
        <v>157</v>
      </c>
      <c r="C152" s="13" t="s">
        <v>96</v>
      </c>
      <c r="D152" s="14">
        <v>100</v>
      </c>
      <c r="E152" s="11"/>
      <c r="F152" s="11" t="s">
        <v>14</v>
      </c>
      <c r="G152" s="11"/>
      <c r="H152" s="6"/>
    </row>
    <row r="153" spans="1:8" s="18" customFormat="1">
      <c r="A153" s="13" t="s">
        <v>401</v>
      </c>
      <c r="B153" s="13" t="s">
        <v>158</v>
      </c>
      <c r="C153" s="13" t="s">
        <v>96</v>
      </c>
      <c r="D153" s="14">
        <v>1</v>
      </c>
      <c r="E153" s="11"/>
      <c r="F153" s="11" t="s">
        <v>14</v>
      </c>
      <c r="G153" s="11"/>
      <c r="H153" s="6"/>
    </row>
    <row r="154" spans="1:8" s="18" customFormat="1">
      <c r="A154" s="12"/>
      <c r="B154" s="13"/>
      <c r="C154" s="13"/>
      <c r="D154" s="14"/>
      <c r="E154" s="14"/>
      <c r="F154" s="11"/>
      <c r="G154" s="11"/>
      <c r="H154" s="6"/>
    </row>
    <row r="155" spans="1:8" s="18" customFormat="1">
      <c r="A155" s="24" t="s">
        <v>0</v>
      </c>
      <c r="B155" s="24"/>
      <c r="C155" s="24"/>
      <c r="D155" s="24"/>
      <c r="E155" s="24"/>
      <c r="F155" s="24"/>
      <c r="G155" s="24"/>
      <c r="H155" s="24"/>
    </row>
    <row r="156" spans="1:8" s="18" customFormat="1">
      <c r="A156" s="20" t="s">
        <v>1</v>
      </c>
      <c r="B156" s="5" t="s">
        <v>402</v>
      </c>
      <c r="C156" s="20" t="s">
        <v>2</v>
      </c>
      <c r="D156" s="24" t="str">
        <f>VLOOKUP(B156,테이블목록!$B$4:$C$35,2,)</f>
        <v>[APMD] Hot Link 관리</v>
      </c>
      <c r="E156" s="24"/>
      <c r="F156" s="24"/>
      <c r="G156" s="24"/>
      <c r="H156" s="24"/>
    </row>
    <row r="157" spans="1:8" s="18" customFormat="1">
      <c r="A157" s="20" t="s">
        <v>3</v>
      </c>
      <c r="B157" s="25" t="s">
        <v>272</v>
      </c>
      <c r="C157" s="25"/>
      <c r="D157" s="25"/>
      <c r="E157" s="25"/>
      <c r="F157" s="25"/>
      <c r="G157" s="25"/>
      <c r="H157" s="25"/>
    </row>
    <row r="158" spans="1:8" s="18" customFormat="1">
      <c r="A158" s="20" t="s">
        <v>4</v>
      </c>
      <c r="B158" s="20" t="s">
        <v>5</v>
      </c>
      <c r="C158" s="20" t="s">
        <v>6</v>
      </c>
      <c r="D158" s="20" t="s">
        <v>7</v>
      </c>
      <c r="E158" s="20" t="s">
        <v>9</v>
      </c>
      <c r="F158" s="20" t="s">
        <v>10</v>
      </c>
      <c r="G158" s="20" t="s">
        <v>11</v>
      </c>
      <c r="H158" s="20" t="s">
        <v>8</v>
      </c>
    </row>
    <row r="159" spans="1:8" s="18" customFormat="1">
      <c r="A159" s="13" t="s">
        <v>404</v>
      </c>
      <c r="B159" s="13" t="s">
        <v>403</v>
      </c>
      <c r="C159" s="13" t="s">
        <v>96</v>
      </c>
      <c r="D159" s="14">
        <v>50</v>
      </c>
      <c r="E159" s="11">
        <v>1</v>
      </c>
      <c r="F159" s="11" t="s">
        <v>13</v>
      </c>
      <c r="G159" s="11"/>
      <c r="H159" s="6"/>
    </row>
    <row r="160" spans="1:8" s="18" customFormat="1">
      <c r="A160" s="13" t="s">
        <v>405</v>
      </c>
      <c r="B160" s="13" t="s">
        <v>159</v>
      </c>
      <c r="C160" s="13" t="s">
        <v>96</v>
      </c>
      <c r="D160" s="14">
        <v>20</v>
      </c>
      <c r="E160" s="11"/>
      <c r="F160" s="11" t="s">
        <v>14</v>
      </c>
      <c r="G160" s="11"/>
      <c r="H160" s="6"/>
    </row>
    <row r="161" spans="1:8" s="18" customFormat="1">
      <c r="A161" s="13" t="s">
        <v>406</v>
      </c>
      <c r="B161" s="13" t="s">
        <v>160</v>
      </c>
      <c r="C161" s="13" t="s">
        <v>96</v>
      </c>
      <c r="D161" s="14">
        <v>10</v>
      </c>
      <c r="E161" s="11"/>
      <c r="F161" s="11" t="s">
        <v>14</v>
      </c>
      <c r="G161" s="11"/>
      <c r="H161" s="6"/>
    </row>
    <row r="162" spans="1:8" s="18" customFormat="1">
      <c r="A162" s="13" t="s">
        <v>378</v>
      </c>
      <c r="B162" s="13" t="s">
        <v>141</v>
      </c>
      <c r="C162" s="13" t="s">
        <v>96</v>
      </c>
      <c r="D162" s="14">
        <v>10</v>
      </c>
      <c r="E162" s="11"/>
      <c r="F162" s="11" t="s">
        <v>14</v>
      </c>
      <c r="G162" s="11"/>
      <c r="H162" s="6"/>
    </row>
    <row r="163" spans="1:8" s="18" customFormat="1">
      <c r="A163" s="13" t="s">
        <v>407</v>
      </c>
      <c r="B163" s="13" t="s">
        <v>161</v>
      </c>
      <c r="C163" s="13" t="s">
        <v>96</v>
      </c>
      <c r="D163" s="14">
        <v>1000</v>
      </c>
      <c r="E163" s="11"/>
      <c r="F163" s="11" t="s">
        <v>14</v>
      </c>
      <c r="G163" s="11"/>
      <c r="H163" s="6"/>
    </row>
    <row r="164" spans="1:8" s="18" customFormat="1">
      <c r="A164" s="13" t="s">
        <v>396</v>
      </c>
      <c r="B164" s="13" t="s">
        <v>12</v>
      </c>
      <c r="C164" s="13" t="s">
        <v>37</v>
      </c>
      <c r="D164" s="14"/>
      <c r="E164" s="11"/>
      <c r="F164" s="11" t="s">
        <v>14</v>
      </c>
      <c r="G164" s="11"/>
      <c r="H164" s="6"/>
    </row>
    <row r="165" spans="1:8" s="18" customFormat="1">
      <c r="A165" s="13" t="s">
        <v>397</v>
      </c>
      <c r="B165" s="13" t="s">
        <v>18</v>
      </c>
      <c r="C165" s="13" t="s">
        <v>96</v>
      </c>
      <c r="D165" s="14">
        <v>30</v>
      </c>
      <c r="E165" s="11"/>
      <c r="F165" s="11" t="s">
        <v>14</v>
      </c>
      <c r="G165" s="11"/>
      <c r="H165" s="6"/>
    </row>
    <row r="166" spans="1:8" s="18" customFormat="1">
      <c r="A166" s="13" t="s">
        <v>398</v>
      </c>
      <c r="B166" s="13" t="s">
        <v>162</v>
      </c>
      <c r="C166" s="13" t="s">
        <v>37</v>
      </c>
      <c r="D166" s="14"/>
      <c r="E166" s="11"/>
      <c r="F166" s="11" t="s">
        <v>14</v>
      </c>
      <c r="G166" s="11"/>
      <c r="H166" s="6"/>
    </row>
    <row r="167" spans="1:8" s="18" customFormat="1">
      <c r="A167" s="13" t="s">
        <v>399</v>
      </c>
      <c r="B167" s="13" t="s">
        <v>163</v>
      </c>
      <c r="C167" s="13" t="s">
        <v>96</v>
      </c>
      <c r="D167" s="14">
        <v>30</v>
      </c>
      <c r="E167" s="11"/>
      <c r="F167" s="11" t="s">
        <v>14</v>
      </c>
      <c r="G167" s="11"/>
      <c r="H167" s="6"/>
    </row>
    <row r="168" spans="1:8" s="18" customFormat="1">
      <c r="A168" s="12"/>
      <c r="B168" s="13"/>
      <c r="C168" s="13"/>
      <c r="D168" s="14"/>
      <c r="E168" s="14"/>
      <c r="F168" s="11"/>
      <c r="G168" s="11"/>
      <c r="H168" s="6"/>
    </row>
    <row r="169" spans="1:8" s="18" customFormat="1">
      <c r="A169" s="24" t="s">
        <v>0</v>
      </c>
      <c r="B169" s="24"/>
      <c r="C169" s="24"/>
      <c r="D169" s="24"/>
      <c r="E169" s="24"/>
      <c r="F169" s="24"/>
      <c r="G169" s="24"/>
      <c r="H169" s="24"/>
    </row>
    <row r="170" spans="1:8" s="18" customFormat="1">
      <c r="A170" s="20" t="s">
        <v>1</v>
      </c>
      <c r="B170" s="5" t="s">
        <v>408</v>
      </c>
      <c r="C170" s="20" t="s">
        <v>2</v>
      </c>
      <c r="D170" s="24" t="str">
        <f>VLOOKUP(B170,테이블목록!$B$4:$C$35,2,)</f>
        <v>[APMD] 어플리케이션 개선사항</v>
      </c>
      <c r="E170" s="24"/>
      <c r="F170" s="24"/>
      <c r="G170" s="24"/>
      <c r="H170" s="24"/>
    </row>
    <row r="171" spans="1:8" s="18" customFormat="1">
      <c r="A171" s="20" t="s">
        <v>3</v>
      </c>
      <c r="B171" s="25" t="s">
        <v>273</v>
      </c>
      <c r="C171" s="25"/>
      <c r="D171" s="25"/>
      <c r="E171" s="25"/>
      <c r="F171" s="25"/>
      <c r="G171" s="25"/>
      <c r="H171" s="25"/>
    </row>
    <row r="172" spans="1:8" s="18" customFormat="1">
      <c r="A172" s="20" t="s">
        <v>4</v>
      </c>
      <c r="B172" s="20" t="s">
        <v>5</v>
      </c>
      <c r="C172" s="20" t="s">
        <v>6</v>
      </c>
      <c r="D172" s="20" t="s">
        <v>7</v>
      </c>
      <c r="E172" s="20" t="s">
        <v>9</v>
      </c>
      <c r="F172" s="20" t="s">
        <v>10</v>
      </c>
      <c r="G172" s="20" t="s">
        <v>11</v>
      </c>
      <c r="H172" s="20" t="s">
        <v>8</v>
      </c>
    </row>
    <row r="173" spans="1:8" s="18" customFormat="1">
      <c r="A173" s="13" t="s">
        <v>409</v>
      </c>
      <c r="B173" s="13" t="s">
        <v>164</v>
      </c>
      <c r="C173" s="13" t="s">
        <v>39</v>
      </c>
      <c r="D173" s="14">
        <v>12</v>
      </c>
      <c r="E173" s="11">
        <v>1</v>
      </c>
      <c r="F173" s="11" t="s">
        <v>13</v>
      </c>
      <c r="G173" s="11"/>
      <c r="H173" s="6"/>
    </row>
    <row r="174" spans="1:8" s="18" customFormat="1">
      <c r="A174" s="13" t="s">
        <v>377</v>
      </c>
      <c r="B174" s="13" t="s">
        <v>139</v>
      </c>
      <c r="C174" s="13" t="s">
        <v>96</v>
      </c>
      <c r="D174" s="14">
        <v>4</v>
      </c>
      <c r="E174" s="11"/>
      <c r="F174" s="11" t="s">
        <v>14</v>
      </c>
      <c r="G174" s="11"/>
      <c r="H174" s="6"/>
    </row>
    <row r="175" spans="1:8" s="18" customFormat="1">
      <c r="A175" s="13" t="s">
        <v>410</v>
      </c>
      <c r="B175" s="13" t="s">
        <v>165</v>
      </c>
      <c r="C175" s="13" t="s">
        <v>96</v>
      </c>
      <c r="D175" s="14">
        <v>40</v>
      </c>
      <c r="E175" s="11"/>
      <c r="F175" s="11" t="s">
        <v>14</v>
      </c>
      <c r="G175" s="11"/>
      <c r="H175" s="6"/>
    </row>
    <row r="176" spans="1:8" s="18" customFormat="1">
      <c r="A176" s="13" t="s">
        <v>166</v>
      </c>
      <c r="B176" s="13" t="s">
        <v>167</v>
      </c>
      <c r="C176" s="13" t="s">
        <v>96</v>
      </c>
      <c r="D176" s="14">
        <v>40</v>
      </c>
      <c r="E176" s="11"/>
      <c r="F176" s="11" t="s">
        <v>14</v>
      </c>
      <c r="G176" s="11"/>
      <c r="H176" s="6"/>
    </row>
    <row r="177" spans="1:8" s="18" customFormat="1">
      <c r="A177" s="13" t="s">
        <v>168</v>
      </c>
      <c r="B177" s="13" t="s">
        <v>169</v>
      </c>
      <c r="C177" s="13" t="s">
        <v>96</v>
      </c>
      <c r="D177" s="14">
        <v>40</v>
      </c>
      <c r="E177" s="11"/>
      <c r="F177" s="11" t="s">
        <v>14</v>
      </c>
      <c r="G177" s="11"/>
      <c r="H177" s="6"/>
    </row>
    <row r="178" spans="1:8" s="18" customFormat="1">
      <c r="A178" s="13" t="s">
        <v>411</v>
      </c>
      <c r="B178" s="13" t="s">
        <v>170</v>
      </c>
      <c r="C178" s="13" t="s">
        <v>96</v>
      </c>
      <c r="D178" s="14">
        <v>10</v>
      </c>
      <c r="E178" s="11"/>
      <c r="F178" s="11" t="s">
        <v>14</v>
      </c>
      <c r="G178" s="11"/>
      <c r="H178" s="6"/>
    </row>
    <row r="179" spans="1:8" s="18" customFormat="1">
      <c r="A179" s="13" t="s">
        <v>378</v>
      </c>
      <c r="B179" s="13" t="s">
        <v>141</v>
      </c>
      <c r="C179" s="13" t="s">
        <v>96</v>
      </c>
      <c r="D179" s="14">
        <v>10</v>
      </c>
      <c r="E179" s="11"/>
      <c r="F179" s="11" t="s">
        <v>14</v>
      </c>
      <c r="G179" s="11"/>
      <c r="H179" s="6"/>
    </row>
    <row r="180" spans="1:8" s="18" customFormat="1">
      <c r="A180" s="13" t="s">
        <v>412</v>
      </c>
      <c r="B180" s="13" t="s">
        <v>171</v>
      </c>
      <c r="C180" s="13" t="s">
        <v>96</v>
      </c>
      <c r="D180" s="14">
        <v>2</v>
      </c>
      <c r="E180" s="11"/>
      <c r="F180" s="11" t="s">
        <v>14</v>
      </c>
      <c r="G180" s="11"/>
      <c r="H180" s="6"/>
    </row>
    <row r="181" spans="1:8" s="18" customFormat="1">
      <c r="A181" s="13" t="s">
        <v>413</v>
      </c>
      <c r="B181" s="13" t="s">
        <v>172</v>
      </c>
      <c r="C181" s="13" t="s">
        <v>96</v>
      </c>
      <c r="D181" s="14">
        <v>2</v>
      </c>
      <c r="E181" s="11"/>
      <c r="F181" s="11" t="s">
        <v>14</v>
      </c>
      <c r="G181" s="11"/>
      <c r="H181" s="6"/>
    </row>
    <row r="182" spans="1:8" s="18" customFormat="1">
      <c r="A182" s="13" t="s">
        <v>414</v>
      </c>
      <c r="B182" s="13" t="s">
        <v>173</v>
      </c>
      <c r="C182" s="13" t="s">
        <v>37</v>
      </c>
      <c r="D182" s="14"/>
      <c r="E182" s="11"/>
      <c r="F182" s="11" t="s">
        <v>14</v>
      </c>
      <c r="G182" s="11"/>
      <c r="H182" s="6"/>
    </row>
    <row r="183" spans="1:8" s="18" customFormat="1">
      <c r="A183" s="13" t="s">
        <v>415</v>
      </c>
      <c r="B183" s="13" t="s">
        <v>174</v>
      </c>
      <c r="C183" s="13" t="s">
        <v>96</v>
      </c>
      <c r="D183" s="14">
        <v>200</v>
      </c>
      <c r="E183" s="11"/>
      <c r="F183" s="11" t="s">
        <v>14</v>
      </c>
      <c r="G183" s="11"/>
      <c r="H183" s="6"/>
    </row>
    <row r="184" spans="1:8" s="18" customFormat="1">
      <c r="A184" s="13" t="s">
        <v>416</v>
      </c>
      <c r="B184" s="13" t="s">
        <v>175</v>
      </c>
      <c r="C184" s="13" t="s">
        <v>96</v>
      </c>
      <c r="D184" s="14">
        <v>4000</v>
      </c>
      <c r="E184" s="11"/>
      <c r="F184" s="11" t="s">
        <v>14</v>
      </c>
      <c r="G184" s="11"/>
      <c r="H184" s="6"/>
    </row>
    <row r="185" spans="1:8" s="18" customFormat="1">
      <c r="A185" s="13" t="s">
        <v>417</v>
      </c>
      <c r="B185" s="13" t="s">
        <v>176</v>
      </c>
      <c r="C185" s="13" t="s">
        <v>96</v>
      </c>
      <c r="D185" s="14">
        <v>4000</v>
      </c>
      <c r="E185" s="11"/>
      <c r="F185" s="11" t="s">
        <v>14</v>
      </c>
      <c r="G185" s="11"/>
      <c r="H185" s="6"/>
    </row>
    <row r="186" spans="1:8" s="18" customFormat="1">
      <c r="A186" s="13" t="s">
        <v>419</v>
      </c>
      <c r="B186" s="13" t="s">
        <v>177</v>
      </c>
      <c r="C186" s="13" t="s">
        <v>96</v>
      </c>
      <c r="D186" s="14">
        <v>4000</v>
      </c>
      <c r="E186" s="11"/>
      <c r="F186" s="11" t="s">
        <v>14</v>
      </c>
      <c r="G186" s="11"/>
      <c r="H186" s="6"/>
    </row>
    <row r="187" spans="1:8" s="18" customFormat="1">
      <c r="A187" s="13" t="s">
        <v>418</v>
      </c>
      <c r="B187" s="13" t="s">
        <v>178</v>
      </c>
      <c r="C187" s="13" t="s">
        <v>96</v>
      </c>
      <c r="D187" s="14">
        <v>2</v>
      </c>
      <c r="E187" s="11"/>
      <c r="F187" s="11" t="s">
        <v>14</v>
      </c>
      <c r="G187" s="11"/>
      <c r="H187" s="6"/>
    </row>
    <row r="188" spans="1:8" s="18" customFormat="1">
      <c r="A188" s="13" t="s">
        <v>420</v>
      </c>
      <c r="B188" s="13" t="s">
        <v>179</v>
      </c>
      <c r="C188" s="13" t="s">
        <v>37</v>
      </c>
      <c r="D188" s="14"/>
      <c r="E188" s="11"/>
      <c r="F188" s="11" t="s">
        <v>14</v>
      </c>
      <c r="G188" s="11"/>
      <c r="H188" s="6"/>
    </row>
    <row r="189" spans="1:8" s="18" customFormat="1">
      <c r="A189" s="13" t="s">
        <v>421</v>
      </c>
      <c r="B189" s="13" t="s">
        <v>45</v>
      </c>
      <c r="C189" s="13" t="s">
        <v>96</v>
      </c>
      <c r="D189" s="14">
        <v>50</v>
      </c>
      <c r="E189" s="11"/>
      <c r="F189" s="11" t="s">
        <v>14</v>
      </c>
      <c r="G189" s="11"/>
      <c r="H189" s="6"/>
    </row>
    <row r="190" spans="1:8" s="18" customFormat="1">
      <c r="A190" s="13" t="s">
        <v>422</v>
      </c>
      <c r="B190" s="13" t="s">
        <v>180</v>
      </c>
      <c r="C190" s="13" t="s">
        <v>37</v>
      </c>
      <c r="D190" s="14"/>
      <c r="E190" s="11"/>
      <c r="F190" s="11" t="s">
        <v>14</v>
      </c>
      <c r="G190" s="11"/>
      <c r="H190" s="6"/>
    </row>
    <row r="191" spans="1:8" s="18" customFormat="1">
      <c r="A191" s="13" t="s">
        <v>423</v>
      </c>
      <c r="B191" s="13" t="s">
        <v>21</v>
      </c>
      <c r="C191" s="13" t="s">
        <v>96</v>
      </c>
      <c r="D191" s="14">
        <v>50</v>
      </c>
      <c r="E191" s="11"/>
      <c r="F191" s="11" t="s">
        <v>14</v>
      </c>
      <c r="G191" s="11"/>
      <c r="H191" s="6"/>
    </row>
    <row r="192" spans="1:8" s="18" customFormat="1">
      <c r="A192" s="13" t="s">
        <v>424</v>
      </c>
      <c r="B192" s="13" t="s">
        <v>181</v>
      </c>
      <c r="C192" s="13" t="s">
        <v>37</v>
      </c>
      <c r="D192" s="14"/>
      <c r="E192" s="11"/>
      <c r="F192" s="11" t="s">
        <v>14</v>
      </c>
      <c r="G192" s="11"/>
      <c r="H192" s="6"/>
    </row>
    <row r="193" spans="1:8" s="18" customFormat="1">
      <c r="A193" s="13" t="s">
        <v>425</v>
      </c>
      <c r="B193" s="13" t="s">
        <v>41</v>
      </c>
      <c r="C193" s="13" t="s">
        <v>96</v>
      </c>
      <c r="D193" s="14">
        <v>50</v>
      </c>
      <c r="E193" s="11"/>
      <c r="F193" s="11" t="s">
        <v>14</v>
      </c>
      <c r="G193" s="11"/>
      <c r="H193" s="6"/>
    </row>
    <row r="194" spans="1:8" s="18" customFormat="1">
      <c r="A194" s="13" t="s">
        <v>344</v>
      </c>
      <c r="B194" s="13" t="s">
        <v>30</v>
      </c>
      <c r="C194" s="13" t="s">
        <v>93</v>
      </c>
      <c r="D194" s="14">
        <v>6</v>
      </c>
      <c r="E194" s="11"/>
      <c r="F194" s="11" t="s">
        <v>13</v>
      </c>
      <c r="G194" s="11" t="s">
        <v>102</v>
      </c>
      <c r="H194" s="6"/>
    </row>
    <row r="195" spans="1:8" s="18" customFormat="1">
      <c r="A195" s="13" t="s">
        <v>343</v>
      </c>
      <c r="B195" s="13" t="s">
        <v>28</v>
      </c>
      <c r="C195" s="13" t="s">
        <v>96</v>
      </c>
      <c r="D195" s="14">
        <v>30</v>
      </c>
      <c r="E195" s="11"/>
      <c r="F195" s="11" t="s">
        <v>14</v>
      </c>
      <c r="G195" s="11"/>
      <c r="H195" s="6"/>
    </row>
    <row r="196" spans="1:8" s="18" customFormat="1">
      <c r="A196" s="13" t="s">
        <v>346</v>
      </c>
      <c r="B196" s="13" t="s">
        <v>34</v>
      </c>
      <c r="C196" s="13" t="s">
        <v>93</v>
      </c>
      <c r="D196" s="14">
        <v>6</v>
      </c>
      <c r="E196" s="11"/>
      <c r="F196" s="11" t="s">
        <v>13</v>
      </c>
      <c r="G196" s="11" t="s">
        <v>102</v>
      </c>
      <c r="H196" s="6"/>
    </row>
    <row r="197" spans="1:8" s="18" customFormat="1">
      <c r="A197" s="13" t="s">
        <v>345</v>
      </c>
      <c r="B197" s="13" t="s">
        <v>32</v>
      </c>
      <c r="C197" s="13" t="s">
        <v>96</v>
      </c>
      <c r="D197" s="14">
        <v>30</v>
      </c>
      <c r="E197" s="11"/>
      <c r="F197" s="11" t="s">
        <v>14</v>
      </c>
      <c r="G197" s="11"/>
      <c r="H197" s="6"/>
    </row>
    <row r="198" spans="1:8" s="18" customFormat="1">
      <c r="A198" s="13" t="s">
        <v>426</v>
      </c>
      <c r="B198" s="13" t="s">
        <v>182</v>
      </c>
      <c r="C198" s="13" t="s">
        <v>39</v>
      </c>
      <c r="D198" s="14"/>
      <c r="E198" s="11"/>
      <c r="F198" s="11" t="s">
        <v>14</v>
      </c>
      <c r="G198" s="11"/>
      <c r="H198" s="6"/>
    </row>
    <row r="199" spans="1:8" s="18" customFormat="1">
      <c r="A199" s="12"/>
      <c r="B199" s="13"/>
      <c r="C199" s="13"/>
      <c r="D199" s="14"/>
      <c r="E199" s="14"/>
      <c r="F199" s="11"/>
      <c r="G199" s="11"/>
      <c r="H199" s="6"/>
    </row>
    <row r="200" spans="1:8" s="18" customFormat="1">
      <c r="A200" s="24" t="s">
        <v>0</v>
      </c>
      <c r="B200" s="24"/>
      <c r="C200" s="24"/>
      <c r="D200" s="24"/>
      <c r="E200" s="24"/>
      <c r="F200" s="24"/>
      <c r="G200" s="24"/>
      <c r="H200" s="24"/>
    </row>
    <row r="201" spans="1:8" s="18" customFormat="1">
      <c r="A201" s="20" t="s">
        <v>1</v>
      </c>
      <c r="B201" s="5" t="s">
        <v>438</v>
      </c>
      <c r="C201" s="20" t="s">
        <v>2</v>
      </c>
      <c r="D201" s="24" t="str">
        <f>VLOOKUP(B201,테이블목록!$B$4:$C$35,2,)</f>
        <v>[APMD] 메뉴</v>
      </c>
      <c r="E201" s="24"/>
      <c r="F201" s="24"/>
      <c r="G201" s="24"/>
      <c r="H201" s="24"/>
    </row>
    <row r="202" spans="1:8" s="18" customFormat="1">
      <c r="A202" s="20" t="s">
        <v>3</v>
      </c>
      <c r="B202" s="25" t="s">
        <v>274</v>
      </c>
      <c r="C202" s="25"/>
      <c r="D202" s="25"/>
      <c r="E202" s="25"/>
      <c r="F202" s="25"/>
      <c r="G202" s="25"/>
      <c r="H202" s="25"/>
    </row>
    <row r="203" spans="1:8" s="18" customFormat="1">
      <c r="A203" s="20" t="s">
        <v>4</v>
      </c>
      <c r="B203" s="20" t="s">
        <v>5</v>
      </c>
      <c r="C203" s="20" t="s">
        <v>6</v>
      </c>
      <c r="D203" s="20" t="s">
        <v>7</v>
      </c>
      <c r="E203" s="20" t="s">
        <v>9</v>
      </c>
      <c r="F203" s="20" t="s">
        <v>10</v>
      </c>
      <c r="G203" s="20" t="s">
        <v>11</v>
      </c>
      <c r="H203" s="20" t="s">
        <v>8</v>
      </c>
    </row>
    <row r="204" spans="1:8" s="18" customFormat="1">
      <c r="A204" s="13" t="s">
        <v>406</v>
      </c>
      <c r="B204" s="13" t="s">
        <v>160</v>
      </c>
      <c r="C204" s="13" t="s">
        <v>96</v>
      </c>
      <c r="D204" s="14">
        <v>10</v>
      </c>
      <c r="E204" s="11">
        <v>1</v>
      </c>
      <c r="F204" s="11" t="s">
        <v>13</v>
      </c>
      <c r="G204" s="11"/>
      <c r="H204" s="6"/>
    </row>
    <row r="205" spans="1:8" s="18" customFormat="1">
      <c r="A205" s="13" t="s">
        <v>428</v>
      </c>
      <c r="B205" s="13" t="s">
        <v>183</v>
      </c>
      <c r="C205" s="13" t="s">
        <v>96</v>
      </c>
      <c r="D205" s="14">
        <v>3</v>
      </c>
      <c r="E205" s="11"/>
      <c r="F205" s="11" t="s">
        <v>14</v>
      </c>
      <c r="G205" s="11"/>
      <c r="H205" s="6"/>
    </row>
    <row r="206" spans="1:8" s="18" customFormat="1">
      <c r="A206" s="13" t="s">
        <v>429</v>
      </c>
      <c r="B206" s="13" t="s">
        <v>184</v>
      </c>
      <c r="C206" s="13" t="s">
        <v>96</v>
      </c>
      <c r="D206" s="14">
        <v>2000</v>
      </c>
      <c r="E206" s="11"/>
      <c r="F206" s="11" t="s">
        <v>14</v>
      </c>
      <c r="G206" s="11"/>
      <c r="H206" s="6"/>
    </row>
    <row r="207" spans="1:8" s="18" customFormat="1">
      <c r="A207" s="13" t="s">
        <v>342</v>
      </c>
      <c r="B207" s="13" t="s">
        <v>90</v>
      </c>
      <c r="C207" s="13" t="s">
        <v>96</v>
      </c>
      <c r="D207" s="14">
        <v>2000</v>
      </c>
      <c r="E207" s="11"/>
      <c r="F207" s="11" t="s">
        <v>14</v>
      </c>
      <c r="G207" s="11"/>
      <c r="H207" s="6"/>
    </row>
    <row r="208" spans="1:8" s="18" customFormat="1">
      <c r="A208" s="13" t="s">
        <v>430</v>
      </c>
      <c r="B208" s="13" t="s">
        <v>185</v>
      </c>
      <c r="C208" s="13" t="s">
        <v>96</v>
      </c>
      <c r="D208" s="14">
        <v>2000</v>
      </c>
      <c r="E208" s="11"/>
      <c r="F208" s="11" t="s">
        <v>14</v>
      </c>
      <c r="G208" s="11"/>
      <c r="H208" s="6"/>
    </row>
    <row r="209" spans="1:8" s="18" customFormat="1">
      <c r="A209" s="13" t="s">
        <v>431</v>
      </c>
      <c r="B209" s="13" t="s">
        <v>335</v>
      </c>
      <c r="C209" s="13" t="s">
        <v>96</v>
      </c>
      <c r="D209" s="14">
        <v>200</v>
      </c>
      <c r="E209" s="11"/>
      <c r="F209" s="11" t="s">
        <v>14</v>
      </c>
      <c r="G209" s="11"/>
      <c r="H209" s="6"/>
    </row>
    <row r="210" spans="1:8" s="18" customFormat="1">
      <c r="A210" s="13" t="s">
        <v>432</v>
      </c>
      <c r="B210" s="13" t="s">
        <v>186</v>
      </c>
      <c r="C210" s="13" t="s">
        <v>39</v>
      </c>
      <c r="D210" s="14">
        <v>10</v>
      </c>
      <c r="E210" s="11"/>
      <c r="F210" s="11" t="s">
        <v>14</v>
      </c>
      <c r="G210" s="11"/>
      <c r="H210" s="6"/>
    </row>
    <row r="211" spans="1:8" s="18" customFormat="1">
      <c r="A211" s="13" t="s">
        <v>433</v>
      </c>
      <c r="B211" s="13" t="s">
        <v>187</v>
      </c>
      <c r="C211" s="13" t="s">
        <v>39</v>
      </c>
      <c r="D211" s="14">
        <v>10</v>
      </c>
      <c r="E211" s="11"/>
      <c r="F211" s="11" t="s">
        <v>14</v>
      </c>
      <c r="G211" s="11"/>
      <c r="H211" s="6"/>
    </row>
    <row r="212" spans="1:8" s="18" customFormat="1">
      <c r="A212" s="13" t="s">
        <v>434</v>
      </c>
      <c r="B212" s="13" t="s">
        <v>188</v>
      </c>
      <c r="C212" s="13" t="s">
        <v>96</v>
      </c>
      <c r="D212" s="14">
        <v>10</v>
      </c>
      <c r="E212" s="11"/>
      <c r="F212" s="11" t="s">
        <v>14</v>
      </c>
      <c r="G212" s="11"/>
      <c r="H212" s="6"/>
    </row>
    <row r="213" spans="1:8" s="18" customFormat="1">
      <c r="A213" s="13" t="s">
        <v>355</v>
      </c>
      <c r="B213" s="13" t="s">
        <v>106</v>
      </c>
      <c r="C213" s="13" t="s">
        <v>39</v>
      </c>
      <c r="D213" s="14">
        <v>5</v>
      </c>
      <c r="E213" s="11"/>
      <c r="F213" s="11" t="s">
        <v>14</v>
      </c>
      <c r="G213" s="11"/>
      <c r="H213" s="6"/>
    </row>
    <row r="214" spans="1:8" s="18" customFormat="1">
      <c r="A214" s="13" t="s">
        <v>435</v>
      </c>
      <c r="B214" s="13" t="s">
        <v>189</v>
      </c>
      <c r="C214" s="13" t="s">
        <v>39</v>
      </c>
      <c r="D214" s="14">
        <v>10</v>
      </c>
      <c r="E214" s="11"/>
      <c r="F214" s="11" t="s">
        <v>14</v>
      </c>
      <c r="G214" s="11"/>
      <c r="H214" s="6"/>
    </row>
    <row r="215" spans="1:8" s="18" customFormat="1">
      <c r="A215" s="13" t="s">
        <v>357</v>
      </c>
      <c r="B215" s="13" t="s">
        <v>17</v>
      </c>
      <c r="C215" s="13" t="s">
        <v>96</v>
      </c>
      <c r="D215" s="14">
        <v>1</v>
      </c>
      <c r="E215" s="11"/>
      <c r="F215" s="11" t="s">
        <v>14</v>
      </c>
      <c r="G215" s="11"/>
      <c r="H215" s="6"/>
    </row>
    <row r="216" spans="1:8" s="18" customFormat="1">
      <c r="A216" s="13" t="s">
        <v>343</v>
      </c>
      <c r="B216" s="13" t="s">
        <v>28</v>
      </c>
      <c r="C216" s="13" t="s">
        <v>96</v>
      </c>
      <c r="D216" s="14">
        <v>50</v>
      </c>
      <c r="E216" s="11"/>
      <c r="F216" s="11" t="s">
        <v>14</v>
      </c>
      <c r="G216" s="11"/>
      <c r="H216" s="6"/>
    </row>
    <row r="217" spans="1:8" s="18" customFormat="1">
      <c r="A217" s="13" t="s">
        <v>344</v>
      </c>
      <c r="B217" s="13" t="s">
        <v>30</v>
      </c>
      <c r="C217" s="13" t="s">
        <v>93</v>
      </c>
      <c r="D217" s="14">
        <v>6</v>
      </c>
      <c r="E217" s="11"/>
      <c r="F217" s="11" t="s">
        <v>13</v>
      </c>
      <c r="G217" s="11" t="s">
        <v>102</v>
      </c>
      <c r="H217" s="6"/>
    </row>
    <row r="218" spans="1:8" s="18" customFormat="1">
      <c r="A218" s="13" t="s">
        <v>436</v>
      </c>
      <c r="B218" s="13" t="s">
        <v>32</v>
      </c>
      <c r="C218" s="13" t="s">
        <v>96</v>
      </c>
      <c r="D218" s="14">
        <v>50</v>
      </c>
      <c r="E218" s="11"/>
      <c r="F218" s="11" t="s">
        <v>14</v>
      </c>
      <c r="G218" s="11"/>
      <c r="H218" s="6"/>
    </row>
    <row r="219" spans="1:8" s="18" customFormat="1">
      <c r="A219" s="13" t="s">
        <v>369</v>
      </c>
      <c r="B219" s="13" t="s">
        <v>34</v>
      </c>
      <c r="C219" s="13" t="s">
        <v>93</v>
      </c>
      <c r="D219" s="14">
        <v>6</v>
      </c>
      <c r="E219" s="11"/>
      <c r="F219" s="11" t="s">
        <v>13</v>
      </c>
      <c r="G219" s="11" t="s">
        <v>102</v>
      </c>
      <c r="H219" s="6"/>
    </row>
    <row r="220" spans="1:8" s="18" customFormat="1">
      <c r="A220" s="12"/>
      <c r="B220" s="13"/>
      <c r="C220" s="13"/>
      <c r="D220" s="14"/>
      <c r="E220" s="14"/>
      <c r="F220" s="11"/>
      <c r="G220" s="11"/>
      <c r="H220" s="6"/>
    </row>
    <row r="221" spans="1:8" s="18" customFormat="1">
      <c r="A221" s="24" t="s">
        <v>0</v>
      </c>
      <c r="B221" s="24"/>
      <c r="C221" s="24"/>
      <c r="D221" s="24"/>
      <c r="E221" s="24"/>
      <c r="F221" s="24"/>
      <c r="G221" s="24"/>
      <c r="H221" s="24"/>
    </row>
    <row r="222" spans="1:8" s="18" customFormat="1">
      <c r="A222" s="20" t="s">
        <v>1</v>
      </c>
      <c r="B222" s="5" t="s">
        <v>437</v>
      </c>
      <c r="C222" s="20" t="s">
        <v>2</v>
      </c>
      <c r="D222" s="24" t="str">
        <f>VLOOKUP(B222,테이블목록!$B$4:$C$35,2,)</f>
        <v>[APMD] 메뉴 권한</v>
      </c>
      <c r="E222" s="24"/>
      <c r="F222" s="24"/>
      <c r="G222" s="24"/>
      <c r="H222" s="24"/>
    </row>
    <row r="223" spans="1:8" s="18" customFormat="1">
      <c r="A223" s="20" t="s">
        <v>3</v>
      </c>
      <c r="B223" s="25" t="s">
        <v>275</v>
      </c>
      <c r="C223" s="25"/>
      <c r="D223" s="25"/>
      <c r="E223" s="25"/>
      <c r="F223" s="25"/>
      <c r="G223" s="25"/>
      <c r="H223" s="25"/>
    </row>
    <row r="224" spans="1:8" s="18" customFormat="1">
      <c r="A224" s="20" t="s">
        <v>4</v>
      </c>
      <c r="B224" s="20" t="s">
        <v>5</v>
      </c>
      <c r="C224" s="20" t="s">
        <v>6</v>
      </c>
      <c r="D224" s="20" t="s">
        <v>7</v>
      </c>
      <c r="E224" s="20" t="s">
        <v>9</v>
      </c>
      <c r="F224" s="20" t="s">
        <v>10</v>
      </c>
      <c r="G224" s="20" t="s">
        <v>11</v>
      </c>
      <c r="H224" s="20" t="s">
        <v>8</v>
      </c>
    </row>
    <row r="225" spans="1:8" s="18" customFormat="1">
      <c r="A225" s="13" t="s">
        <v>394</v>
      </c>
      <c r="B225" s="13" t="s">
        <v>155</v>
      </c>
      <c r="C225" s="13" t="s">
        <v>96</v>
      </c>
      <c r="D225" s="14">
        <v>10</v>
      </c>
      <c r="E225" s="11">
        <v>1</v>
      </c>
      <c r="F225" s="11" t="s">
        <v>13</v>
      </c>
      <c r="G225" s="11"/>
      <c r="H225" s="6"/>
    </row>
    <row r="226" spans="1:8" s="18" customFormat="1">
      <c r="A226" s="13" t="s">
        <v>406</v>
      </c>
      <c r="B226" s="13" t="s">
        <v>160</v>
      </c>
      <c r="C226" s="13" t="s">
        <v>96</v>
      </c>
      <c r="D226" s="14">
        <v>10</v>
      </c>
      <c r="E226" s="11">
        <v>2</v>
      </c>
      <c r="F226" s="11" t="s">
        <v>13</v>
      </c>
      <c r="G226" s="11"/>
      <c r="H226" s="6"/>
    </row>
    <row r="227" spans="1:8" s="18" customFormat="1">
      <c r="A227" s="13" t="s">
        <v>343</v>
      </c>
      <c r="B227" s="13" t="s">
        <v>28</v>
      </c>
      <c r="C227" s="13" t="s">
        <v>96</v>
      </c>
      <c r="D227" s="14">
        <v>50</v>
      </c>
      <c r="E227" s="11"/>
      <c r="F227" s="11" t="s">
        <v>14</v>
      </c>
      <c r="G227" s="11"/>
      <c r="H227" s="6"/>
    </row>
    <row r="228" spans="1:8" s="18" customFormat="1">
      <c r="A228" s="13" t="s">
        <v>439</v>
      </c>
      <c r="B228" s="13" t="s">
        <v>30</v>
      </c>
      <c r="C228" s="13" t="s">
        <v>93</v>
      </c>
      <c r="D228" s="14">
        <v>6</v>
      </c>
      <c r="E228" s="11"/>
      <c r="F228" s="11" t="s">
        <v>14</v>
      </c>
      <c r="G228" s="11"/>
      <c r="H228" s="6"/>
    </row>
    <row r="229" spans="1:8" s="18" customFormat="1">
      <c r="A229" s="12"/>
      <c r="B229" s="13"/>
      <c r="C229" s="13"/>
      <c r="D229" s="14"/>
      <c r="E229" s="14"/>
      <c r="F229" s="11"/>
      <c r="G229" s="11"/>
      <c r="H229" s="6"/>
    </row>
    <row r="230" spans="1:8" s="18" customFormat="1">
      <c r="A230" s="24" t="s">
        <v>0</v>
      </c>
      <c r="B230" s="24"/>
      <c r="C230" s="24"/>
      <c r="D230" s="24"/>
      <c r="E230" s="24"/>
      <c r="F230" s="24"/>
      <c r="G230" s="24"/>
      <c r="H230" s="24"/>
    </row>
    <row r="231" spans="1:8" s="18" customFormat="1">
      <c r="A231" s="20" t="s">
        <v>1</v>
      </c>
      <c r="B231" s="5" t="s">
        <v>440</v>
      </c>
      <c r="C231" s="20" t="s">
        <v>2</v>
      </c>
      <c r="D231" s="24" t="str">
        <f>VLOOKUP(B231,테이블목록!$B$4:$C$35,2,)</f>
        <v>[APMD] 메뉴별 화면 매핑</v>
      </c>
      <c r="E231" s="24"/>
      <c r="F231" s="24"/>
      <c r="G231" s="24"/>
      <c r="H231" s="24"/>
    </row>
    <row r="232" spans="1:8" s="18" customFormat="1">
      <c r="A232" s="20" t="s">
        <v>3</v>
      </c>
      <c r="B232" s="25" t="s">
        <v>276</v>
      </c>
      <c r="C232" s="25"/>
      <c r="D232" s="25"/>
      <c r="E232" s="25"/>
      <c r="F232" s="25"/>
      <c r="G232" s="25"/>
      <c r="H232" s="25"/>
    </row>
    <row r="233" spans="1:8" s="18" customFormat="1">
      <c r="A233" s="20" t="s">
        <v>4</v>
      </c>
      <c r="B233" s="20" t="s">
        <v>5</v>
      </c>
      <c r="C233" s="20" t="s">
        <v>6</v>
      </c>
      <c r="D233" s="20" t="s">
        <v>7</v>
      </c>
      <c r="E233" s="20" t="s">
        <v>9</v>
      </c>
      <c r="F233" s="20" t="s">
        <v>10</v>
      </c>
      <c r="G233" s="20" t="s">
        <v>11</v>
      </c>
      <c r="H233" s="20" t="s">
        <v>8</v>
      </c>
    </row>
    <row r="234" spans="1:8" s="18" customFormat="1">
      <c r="A234" s="13" t="s">
        <v>406</v>
      </c>
      <c r="B234" s="13" t="s">
        <v>160</v>
      </c>
      <c r="C234" s="13" t="s">
        <v>96</v>
      </c>
      <c r="D234" s="14">
        <v>10</v>
      </c>
      <c r="E234" s="11">
        <v>1</v>
      </c>
      <c r="F234" s="11" t="s">
        <v>13</v>
      </c>
      <c r="G234" s="11"/>
      <c r="H234" s="6"/>
    </row>
    <row r="235" spans="1:8" s="18" customFormat="1">
      <c r="A235" s="13" t="s">
        <v>441</v>
      </c>
      <c r="B235" s="13" t="s">
        <v>141</v>
      </c>
      <c r="C235" s="13" t="s">
        <v>96</v>
      </c>
      <c r="D235" s="14">
        <v>10</v>
      </c>
      <c r="E235" s="11">
        <v>2</v>
      </c>
      <c r="F235" s="11" t="s">
        <v>13</v>
      </c>
      <c r="G235" s="11"/>
      <c r="H235" s="6"/>
    </row>
    <row r="236" spans="1:8" s="18" customFormat="1">
      <c r="A236" s="12"/>
      <c r="B236" s="13"/>
      <c r="C236" s="13"/>
      <c r="D236" s="14"/>
      <c r="E236" s="14"/>
      <c r="F236" s="11"/>
      <c r="G236" s="11"/>
      <c r="H236" s="6"/>
    </row>
    <row r="237" spans="1:8" s="18" customFormat="1">
      <c r="A237" s="24" t="s">
        <v>0</v>
      </c>
      <c r="B237" s="24"/>
      <c r="C237" s="24"/>
      <c r="D237" s="24"/>
      <c r="E237" s="24"/>
      <c r="F237" s="24"/>
      <c r="G237" s="24"/>
      <c r="H237" s="24"/>
    </row>
    <row r="238" spans="1:8" s="18" customFormat="1">
      <c r="A238" s="20" t="s">
        <v>1</v>
      </c>
      <c r="B238" s="5" t="s">
        <v>442</v>
      </c>
      <c r="C238" s="20" t="s">
        <v>2</v>
      </c>
      <c r="D238" s="24" t="str">
        <f>VLOOKUP(B238,테이블목록!$B$4:$C$35,2,)</f>
        <v>[APMD] 휴일</v>
      </c>
      <c r="E238" s="24"/>
      <c r="F238" s="24"/>
      <c r="G238" s="24"/>
      <c r="H238" s="24"/>
    </row>
    <row r="239" spans="1:8" s="18" customFormat="1">
      <c r="A239" s="20" t="s">
        <v>3</v>
      </c>
      <c r="B239" s="25" t="s">
        <v>277</v>
      </c>
      <c r="C239" s="25"/>
      <c r="D239" s="25"/>
      <c r="E239" s="25"/>
      <c r="F239" s="25"/>
      <c r="G239" s="25"/>
      <c r="H239" s="25"/>
    </row>
    <row r="240" spans="1:8" s="18" customFormat="1">
      <c r="A240" s="20" t="s">
        <v>4</v>
      </c>
      <c r="B240" s="20" t="s">
        <v>5</v>
      </c>
      <c r="C240" s="20" t="s">
        <v>6</v>
      </c>
      <c r="D240" s="20" t="s">
        <v>7</v>
      </c>
      <c r="E240" s="20" t="s">
        <v>9</v>
      </c>
      <c r="F240" s="20" t="s">
        <v>10</v>
      </c>
      <c r="G240" s="20" t="s">
        <v>11</v>
      </c>
      <c r="H240" s="20" t="s">
        <v>8</v>
      </c>
    </row>
    <row r="241" spans="1:8" s="18" customFormat="1">
      <c r="A241" s="13" t="s">
        <v>443</v>
      </c>
      <c r="B241" s="13" t="s">
        <v>190</v>
      </c>
      <c r="C241" s="13" t="s">
        <v>96</v>
      </c>
      <c r="D241" s="14">
        <v>8</v>
      </c>
      <c r="E241" s="11">
        <v>1</v>
      </c>
      <c r="F241" s="11" t="s">
        <v>13</v>
      </c>
      <c r="G241" s="11"/>
      <c r="H241" s="6"/>
    </row>
    <row r="242" spans="1:8" s="18" customFormat="1">
      <c r="A242" s="13" t="s">
        <v>444</v>
      </c>
      <c r="B242" s="13" t="s">
        <v>191</v>
      </c>
      <c r="C242" s="13" t="s">
        <v>96</v>
      </c>
      <c r="D242" s="14">
        <v>200</v>
      </c>
      <c r="E242" s="11"/>
      <c r="F242" s="11" t="s">
        <v>14</v>
      </c>
      <c r="G242" s="11"/>
      <c r="H242" s="6"/>
    </row>
    <row r="243" spans="1:8" s="18" customFormat="1">
      <c r="A243" s="13" t="s">
        <v>445</v>
      </c>
      <c r="B243" s="13" t="s">
        <v>192</v>
      </c>
      <c r="C243" s="13" t="s">
        <v>96</v>
      </c>
      <c r="D243" s="14">
        <v>500</v>
      </c>
      <c r="E243" s="11"/>
      <c r="F243" s="11" t="s">
        <v>14</v>
      </c>
      <c r="G243" s="11"/>
      <c r="H243" s="6"/>
    </row>
    <row r="244" spans="1:8" s="18" customFormat="1">
      <c r="A244" s="13" t="s">
        <v>446</v>
      </c>
      <c r="B244" s="13" t="s">
        <v>193</v>
      </c>
      <c r="C244" s="13" t="s">
        <v>96</v>
      </c>
      <c r="D244" s="14">
        <v>4</v>
      </c>
      <c r="E244" s="11"/>
      <c r="F244" s="11" t="s">
        <v>14</v>
      </c>
      <c r="G244" s="11"/>
      <c r="H244" s="6"/>
    </row>
    <row r="245" spans="1:8" s="18" customFormat="1">
      <c r="A245" s="13" t="s">
        <v>447</v>
      </c>
      <c r="B245" s="13" t="s">
        <v>194</v>
      </c>
      <c r="C245" s="13" t="s">
        <v>96</v>
      </c>
      <c r="D245" s="14">
        <v>2</v>
      </c>
      <c r="E245" s="11"/>
      <c r="F245" s="11" t="s">
        <v>14</v>
      </c>
      <c r="G245" s="11"/>
      <c r="H245" s="6"/>
    </row>
    <row r="246" spans="1:8" s="18" customFormat="1">
      <c r="A246" s="13" t="s">
        <v>448</v>
      </c>
      <c r="B246" s="13" t="s">
        <v>195</v>
      </c>
      <c r="C246" s="13" t="s">
        <v>96</v>
      </c>
      <c r="D246" s="14">
        <v>2</v>
      </c>
      <c r="E246" s="11"/>
      <c r="F246" s="11" t="s">
        <v>14</v>
      </c>
      <c r="G246" s="11"/>
      <c r="H246" s="6"/>
    </row>
    <row r="247" spans="1:8" s="18" customFormat="1">
      <c r="A247" s="13" t="s">
        <v>449</v>
      </c>
      <c r="B247" s="13" t="s">
        <v>196</v>
      </c>
      <c r="C247" s="13" t="s">
        <v>96</v>
      </c>
      <c r="D247" s="14">
        <v>1</v>
      </c>
      <c r="E247" s="11"/>
      <c r="F247" s="11" t="s">
        <v>14</v>
      </c>
      <c r="G247" s="11"/>
      <c r="H247" s="6"/>
    </row>
    <row r="248" spans="1:8" s="18" customFormat="1">
      <c r="A248" s="13" t="s">
        <v>357</v>
      </c>
      <c r="B248" s="13" t="s">
        <v>17</v>
      </c>
      <c r="C248" s="13" t="s">
        <v>96</v>
      </c>
      <c r="D248" s="14">
        <v>1</v>
      </c>
      <c r="E248" s="11"/>
      <c r="F248" s="11" t="s">
        <v>14</v>
      </c>
      <c r="G248" s="11"/>
      <c r="H248" s="6"/>
    </row>
    <row r="249" spans="1:8" s="18" customFormat="1">
      <c r="A249" s="13" t="s">
        <v>343</v>
      </c>
      <c r="B249" s="13" t="s">
        <v>28</v>
      </c>
      <c r="C249" s="13" t="s">
        <v>96</v>
      </c>
      <c r="D249" s="14">
        <v>50</v>
      </c>
      <c r="E249" s="11"/>
      <c r="F249" s="11" t="s">
        <v>14</v>
      </c>
      <c r="G249" s="11"/>
      <c r="H249" s="6"/>
    </row>
    <row r="250" spans="1:8" s="18" customFormat="1">
      <c r="A250" s="13" t="s">
        <v>344</v>
      </c>
      <c r="B250" s="13" t="s">
        <v>30</v>
      </c>
      <c r="C250" s="13" t="s">
        <v>93</v>
      </c>
      <c r="D250" s="14">
        <v>6</v>
      </c>
      <c r="E250" s="11"/>
      <c r="F250" s="11" t="s">
        <v>14</v>
      </c>
      <c r="G250" s="11"/>
      <c r="H250" s="6"/>
    </row>
    <row r="251" spans="1:8" s="18" customFormat="1">
      <c r="A251" s="13" t="s">
        <v>345</v>
      </c>
      <c r="B251" s="13" t="s">
        <v>32</v>
      </c>
      <c r="C251" s="13" t="s">
        <v>96</v>
      </c>
      <c r="D251" s="14">
        <v>50</v>
      </c>
      <c r="E251" s="11"/>
      <c r="F251" s="11" t="s">
        <v>14</v>
      </c>
      <c r="G251" s="11"/>
      <c r="H251" s="6"/>
    </row>
    <row r="252" spans="1:8" s="18" customFormat="1">
      <c r="A252" s="13" t="s">
        <v>346</v>
      </c>
      <c r="B252" s="13" t="s">
        <v>34</v>
      </c>
      <c r="C252" s="13" t="s">
        <v>93</v>
      </c>
      <c r="D252" s="14">
        <v>6</v>
      </c>
      <c r="E252" s="11"/>
      <c r="F252" s="11" t="s">
        <v>14</v>
      </c>
      <c r="G252" s="11"/>
      <c r="H252" s="6"/>
    </row>
    <row r="253" spans="1:8" s="18" customFormat="1">
      <c r="A253" s="13" t="s">
        <v>450</v>
      </c>
      <c r="B253" s="13" t="s">
        <v>197</v>
      </c>
      <c r="C253" s="13" t="s">
        <v>96</v>
      </c>
      <c r="D253" s="14">
        <v>2</v>
      </c>
      <c r="E253" s="11"/>
      <c r="F253" s="11" t="s">
        <v>14</v>
      </c>
      <c r="G253" s="11"/>
      <c r="H253" s="6"/>
    </row>
    <row r="254" spans="1:8" s="18" customFormat="1">
      <c r="A254" s="12"/>
      <c r="B254" s="13"/>
      <c r="C254" s="13"/>
      <c r="D254" s="14"/>
      <c r="E254" s="14"/>
      <c r="F254" s="11"/>
      <c r="G254" s="11"/>
      <c r="H254" s="6"/>
    </row>
    <row r="255" spans="1:8" s="18" customFormat="1">
      <c r="A255" s="24" t="s">
        <v>0</v>
      </c>
      <c r="B255" s="24"/>
      <c r="C255" s="24"/>
      <c r="D255" s="24"/>
      <c r="E255" s="24"/>
      <c r="F255" s="24"/>
      <c r="G255" s="24"/>
      <c r="H255" s="24"/>
    </row>
    <row r="256" spans="1:8" s="18" customFormat="1">
      <c r="A256" s="20" t="s">
        <v>1</v>
      </c>
      <c r="B256" s="5" t="s">
        <v>451</v>
      </c>
      <c r="C256" s="20" t="s">
        <v>2</v>
      </c>
      <c r="D256" s="24" t="str">
        <f>VLOOKUP(B256,테이블목록!$B$4:$C$35,2,)</f>
        <v>[APMD] 쿼리</v>
      </c>
      <c r="E256" s="24"/>
      <c r="F256" s="24"/>
      <c r="G256" s="24"/>
      <c r="H256" s="24"/>
    </row>
    <row r="257" spans="1:8" s="18" customFormat="1">
      <c r="A257" s="20" t="s">
        <v>3</v>
      </c>
      <c r="B257" s="25" t="s">
        <v>278</v>
      </c>
      <c r="C257" s="25"/>
      <c r="D257" s="25"/>
      <c r="E257" s="25"/>
      <c r="F257" s="25"/>
      <c r="G257" s="25"/>
      <c r="H257" s="25"/>
    </row>
    <row r="258" spans="1:8" s="18" customFormat="1">
      <c r="A258" s="20" t="s">
        <v>4</v>
      </c>
      <c r="B258" s="20" t="s">
        <v>5</v>
      </c>
      <c r="C258" s="20" t="s">
        <v>6</v>
      </c>
      <c r="D258" s="20" t="s">
        <v>7</v>
      </c>
      <c r="E258" s="20" t="s">
        <v>9</v>
      </c>
      <c r="F258" s="20" t="s">
        <v>10</v>
      </c>
      <c r="G258" s="20" t="s">
        <v>11</v>
      </c>
      <c r="H258" s="20" t="s">
        <v>8</v>
      </c>
    </row>
    <row r="259" spans="1:8" s="18" customFormat="1">
      <c r="A259" s="13" t="s">
        <v>454</v>
      </c>
      <c r="B259" s="13" t="s">
        <v>198</v>
      </c>
      <c r="C259" s="13" t="s">
        <v>96</v>
      </c>
      <c r="D259" s="14">
        <v>50</v>
      </c>
      <c r="E259" s="11">
        <v>1</v>
      </c>
      <c r="F259" s="11" t="s">
        <v>13</v>
      </c>
      <c r="G259" s="11"/>
      <c r="H259" s="6"/>
    </row>
    <row r="260" spans="1:8" s="18" customFormat="1">
      <c r="A260" s="13" t="s">
        <v>455</v>
      </c>
      <c r="B260" s="13" t="s">
        <v>199</v>
      </c>
      <c r="C260" s="13" t="s">
        <v>40</v>
      </c>
      <c r="D260" s="14"/>
      <c r="E260" s="11"/>
      <c r="F260" s="11" t="s">
        <v>14</v>
      </c>
      <c r="G260" s="11"/>
      <c r="H260" s="6"/>
    </row>
    <row r="261" spans="1:8" s="18" customFormat="1">
      <c r="A261" s="13" t="s">
        <v>343</v>
      </c>
      <c r="B261" s="13" t="s">
        <v>28</v>
      </c>
      <c r="C261" s="13" t="s">
        <v>96</v>
      </c>
      <c r="D261" s="14">
        <v>50</v>
      </c>
      <c r="E261" s="11"/>
      <c r="F261" s="11" t="s">
        <v>14</v>
      </c>
      <c r="G261" s="11"/>
      <c r="H261" s="6"/>
    </row>
    <row r="262" spans="1:8" s="18" customFormat="1">
      <c r="A262" s="13" t="s">
        <v>344</v>
      </c>
      <c r="B262" s="13" t="s">
        <v>30</v>
      </c>
      <c r="C262" s="13" t="s">
        <v>93</v>
      </c>
      <c r="D262" s="14">
        <v>6</v>
      </c>
      <c r="E262" s="11"/>
      <c r="F262" s="11" t="s">
        <v>14</v>
      </c>
      <c r="G262" s="11"/>
      <c r="H262" s="6"/>
    </row>
    <row r="263" spans="1:8" s="18" customFormat="1">
      <c r="A263" s="13" t="s">
        <v>345</v>
      </c>
      <c r="B263" s="13" t="s">
        <v>32</v>
      </c>
      <c r="C263" s="13" t="s">
        <v>96</v>
      </c>
      <c r="D263" s="14">
        <v>50</v>
      </c>
      <c r="E263" s="11"/>
      <c r="F263" s="11" t="s">
        <v>14</v>
      </c>
      <c r="G263" s="11"/>
      <c r="H263" s="6"/>
    </row>
    <row r="264" spans="1:8" s="18" customFormat="1">
      <c r="A264" s="13" t="s">
        <v>346</v>
      </c>
      <c r="B264" s="13" t="s">
        <v>34</v>
      </c>
      <c r="C264" s="13" t="s">
        <v>93</v>
      </c>
      <c r="D264" s="14">
        <v>6</v>
      </c>
      <c r="E264" s="11"/>
      <c r="F264" s="11" t="s">
        <v>14</v>
      </c>
      <c r="G264" s="11"/>
      <c r="H264" s="6"/>
    </row>
    <row r="265" spans="1:8" s="18" customFormat="1">
      <c r="A265" s="13" t="s">
        <v>456</v>
      </c>
      <c r="B265" s="13" t="s">
        <v>200</v>
      </c>
      <c r="C265" s="13" t="s">
        <v>96</v>
      </c>
      <c r="D265" s="14">
        <v>1</v>
      </c>
      <c r="E265" s="11"/>
      <c r="F265" s="11" t="s">
        <v>14</v>
      </c>
      <c r="G265" s="11"/>
      <c r="H265" s="6"/>
    </row>
    <row r="266" spans="1:8" s="18" customFormat="1">
      <c r="A266" s="12"/>
      <c r="B266" s="13"/>
      <c r="C266" s="13"/>
      <c r="D266" s="14"/>
      <c r="E266" s="14"/>
      <c r="F266" s="11"/>
      <c r="G266" s="11"/>
      <c r="H266" s="6"/>
    </row>
    <row r="267" spans="1:8" s="18" customFormat="1">
      <c r="A267" s="24" t="s">
        <v>0</v>
      </c>
      <c r="B267" s="24"/>
      <c r="C267" s="24"/>
      <c r="D267" s="24"/>
      <c r="E267" s="24"/>
      <c r="F267" s="24"/>
      <c r="G267" s="24"/>
      <c r="H267" s="24"/>
    </row>
    <row r="268" spans="1:8" s="18" customFormat="1">
      <c r="A268" s="20" t="s">
        <v>1</v>
      </c>
      <c r="B268" s="5" t="s">
        <v>457</v>
      </c>
      <c r="C268" s="20" t="s">
        <v>2</v>
      </c>
      <c r="D268" s="24" t="str">
        <f>VLOOKUP(B268,테이블목록!$B$4:$C$35,2,)</f>
        <v>[APMD] 역할</v>
      </c>
      <c r="E268" s="24"/>
      <c r="F268" s="24"/>
      <c r="G268" s="24"/>
      <c r="H268" s="24"/>
    </row>
    <row r="269" spans="1:8" s="18" customFormat="1">
      <c r="A269" s="20" t="s">
        <v>3</v>
      </c>
      <c r="B269" s="25" t="s">
        <v>279</v>
      </c>
      <c r="C269" s="25"/>
      <c r="D269" s="25"/>
      <c r="E269" s="25"/>
      <c r="F269" s="25"/>
      <c r="G269" s="25"/>
      <c r="H269" s="25"/>
    </row>
    <row r="270" spans="1:8" s="18" customFormat="1">
      <c r="A270" s="20" t="s">
        <v>4</v>
      </c>
      <c r="B270" s="20" t="s">
        <v>5</v>
      </c>
      <c r="C270" s="20" t="s">
        <v>6</v>
      </c>
      <c r="D270" s="20" t="s">
        <v>7</v>
      </c>
      <c r="E270" s="20" t="s">
        <v>9</v>
      </c>
      <c r="F270" s="20" t="s">
        <v>10</v>
      </c>
      <c r="G270" s="20" t="s">
        <v>11</v>
      </c>
      <c r="H270" s="20" t="s">
        <v>8</v>
      </c>
    </row>
    <row r="271" spans="1:8" s="18" customFormat="1">
      <c r="A271" s="13" t="s">
        <v>394</v>
      </c>
      <c r="B271" s="13" t="s">
        <v>155</v>
      </c>
      <c r="C271" s="13" t="s">
        <v>96</v>
      </c>
      <c r="D271" s="14">
        <v>10</v>
      </c>
      <c r="E271" s="11">
        <v>1</v>
      </c>
      <c r="F271" s="11" t="s">
        <v>13</v>
      </c>
      <c r="G271" s="11"/>
      <c r="H271" s="6"/>
    </row>
    <row r="272" spans="1:8" s="18" customFormat="1">
      <c r="A272" s="13" t="s">
        <v>458</v>
      </c>
      <c r="B272" s="13" t="s">
        <v>201</v>
      </c>
      <c r="C272" s="13" t="s">
        <v>96</v>
      </c>
      <c r="D272" s="14">
        <v>200</v>
      </c>
      <c r="E272" s="11"/>
      <c r="F272" s="11" t="s">
        <v>14</v>
      </c>
      <c r="G272" s="11"/>
      <c r="H272" s="6"/>
    </row>
    <row r="273" spans="1:8" s="18" customFormat="1">
      <c r="A273" s="13" t="s">
        <v>342</v>
      </c>
      <c r="B273" s="13" t="s">
        <v>90</v>
      </c>
      <c r="C273" s="13" t="s">
        <v>96</v>
      </c>
      <c r="D273" s="14">
        <v>2000</v>
      </c>
      <c r="E273" s="11"/>
      <c r="F273" s="11" t="s">
        <v>14</v>
      </c>
      <c r="G273" s="11"/>
      <c r="H273" s="6"/>
    </row>
    <row r="274" spans="1:8" s="18" customFormat="1">
      <c r="A274" s="13" t="s">
        <v>459</v>
      </c>
      <c r="B274" s="13" t="s">
        <v>25</v>
      </c>
      <c r="C274" s="13" t="s">
        <v>96</v>
      </c>
      <c r="D274" s="14">
        <v>10</v>
      </c>
      <c r="E274" s="11"/>
      <c r="F274" s="11" t="s">
        <v>14</v>
      </c>
      <c r="G274" s="11"/>
      <c r="H274" s="6"/>
    </row>
    <row r="275" spans="1:8" s="18" customFormat="1">
      <c r="A275" s="13" t="s">
        <v>357</v>
      </c>
      <c r="B275" s="13" t="s">
        <v>17</v>
      </c>
      <c r="C275" s="13" t="s">
        <v>96</v>
      </c>
      <c r="D275" s="14">
        <v>1</v>
      </c>
      <c r="E275" s="11"/>
      <c r="F275" s="11" t="s">
        <v>14</v>
      </c>
      <c r="G275" s="11"/>
      <c r="H275" s="6"/>
    </row>
    <row r="276" spans="1:8" s="18" customFormat="1">
      <c r="A276" s="13" t="s">
        <v>401</v>
      </c>
      <c r="B276" s="13" t="s">
        <v>202</v>
      </c>
      <c r="C276" s="13" t="s">
        <v>96</v>
      </c>
      <c r="D276" s="14">
        <v>1</v>
      </c>
      <c r="E276" s="11"/>
      <c r="F276" s="11" t="s">
        <v>14</v>
      </c>
      <c r="G276" s="11"/>
      <c r="H276" s="6"/>
    </row>
    <row r="277" spans="1:8" s="18" customFormat="1">
      <c r="A277" s="13" t="s">
        <v>460</v>
      </c>
      <c r="B277" s="13" t="s">
        <v>203</v>
      </c>
      <c r="C277" s="13" t="s">
        <v>96</v>
      </c>
      <c r="D277" s="14">
        <v>1</v>
      </c>
      <c r="E277" s="11"/>
      <c r="F277" s="11" t="s">
        <v>14</v>
      </c>
      <c r="G277" s="11"/>
      <c r="H277" s="6"/>
    </row>
    <row r="278" spans="1:8" s="18" customFormat="1">
      <c r="A278" s="13" t="s">
        <v>343</v>
      </c>
      <c r="B278" s="13" t="s">
        <v>28</v>
      </c>
      <c r="C278" s="13" t="s">
        <v>96</v>
      </c>
      <c r="D278" s="14">
        <v>50</v>
      </c>
      <c r="E278" s="11"/>
      <c r="F278" s="11" t="s">
        <v>14</v>
      </c>
      <c r="G278" s="11"/>
      <c r="H278" s="6"/>
    </row>
    <row r="279" spans="1:8" s="18" customFormat="1">
      <c r="A279" s="13" t="s">
        <v>344</v>
      </c>
      <c r="B279" s="13" t="s">
        <v>30</v>
      </c>
      <c r="C279" s="13" t="s">
        <v>93</v>
      </c>
      <c r="D279" s="14">
        <v>6</v>
      </c>
      <c r="E279" s="11"/>
      <c r="F279" s="11" t="s">
        <v>14</v>
      </c>
      <c r="G279" s="11"/>
      <c r="H279" s="6"/>
    </row>
    <row r="280" spans="1:8" s="18" customFormat="1">
      <c r="A280" s="13" t="s">
        <v>345</v>
      </c>
      <c r="B280" s="13" t="s">
        <v>32</v>
      </c>
      <c r="C280" s="13" t="s">
        <v>96</v>
      </c>
      <c r="D280" s="14">
        <v>50</v>
      </c>
      <c r="E280" s="11"/>
      <c r="F280" s="11" t="s">
        <v>14</v>
      </c>
      <c r="G280" s="11"/>
      <c r="H280" s="6"/>
    </row>
    <row r="281" spans="1:8" s="18" customFormat="1">
      <c r="A281" s="13" t="s">
        <v>346</v>
      </c>
      <c r="B281" s="13" t="s">
        <v>34</v>
      </c>
      <c r="C281" s="13" t="s">
        <v>93</v>
      </c>
      <c r="D281" s="14">
        <v>6</v>
      </c>
      <c r="E281" s="11"/>
      <c r="F281" s="11" t="s">
        <v>14</v>
      </c>
      <c r="G281" s="11"/>
      <c r="H281" s="6"/>
    </row>
    <row r="282" spans="1:8" s="18" customFormat="1">
      <c r="A282" s="12"/>
      <c r="B282" s="13"/>
      <c r="C282" s="13"/>
      <c r="D282" s="14"/>
      <c r="E282" s="14"/>
      <c r="F282" s="11"/>
      <c r="G282" s="11"/>
      <c r="H282" s="6"/>
    </row>
    <row r="283" spans="1:8" s="18" customFormat="1">
      <c r="A283" s="24" t="s">
        <v>0</v>
      </c>
      <c r="B283" s="24"/>
      <c r="C283" s="24"/>
      <c r="D283" s="24"/>
      <c r="E283" s="24"/>
      <c r="F283" s="24"/>
      <c r="G283" s="24"/>
      <c r="H283" s="24"/>
    </row>
    <row r="284" spans="1:8" s="18" customFormat="1">
      <c r="A284" s="20" t="s">
        <v>1</v>
      </c>
      <c r="B284" s="5" t="s">
        <v>461</v>
      </c>
      <c r="C284" s="20" t="s">
        <v>2</v>
      </c>
      <c r="D284" s="24" t="str">
        <f>VLOOKUP(B284,테이블목록!$B$4:$C$35,2,)</f>
        <v>[APMD] 역할 구성</v>
      </c>
      <c r="E284" s="24"/>
      <c r="F284" s="24"/>
      <c r="G284" s="24"/>
      <c r="H284" s="24"/>
    </row>
    <row r="285" spans="1:8" s="18" customFormat="1">
      <c r="A285" s="20" t="s">
        <v>3</v>
      </c>
      <c r="B285" s="25" t="s">
        <v>280</v>
      </c>
      <c r="C285" s="25"/>
      <c r="D285" s="25"/>
      <c r="E285" s="25"/>
      <c r="F285" s="25"/>
      <c r="G285" s="25"/>
      <c r="H285" s="25"/>
    </row>
    <row r="286" spans="1:8" s="18" customFormat="1">
      <c r="A286" s="20" t="s">
        <v>4</v>
      </c>
      <c r="B286" s="20" t="s">
        <v>5</v>
      </c>
      <c r="C286" s="20" t="s">
        <v>6</v>
      </c>
      <c r="D286" s="20" t="s">
        <v>7</v>
      </c>
      <c r="E286" s="20" t="s">
        <v>9</v>
      </c>
      <c r="F286" s="20" t="s">
        <v>10</v>
      </c>
      <c r="G286" s="20" t="s">
        <v>11</v>
      </c>
      <c r="H286" s="20" t="s">
        <v>8</v>
      </c>
    </row>
    <row r="287" spans="1:8" s="18" customFormat="1">
      <c r="A287" s="13" t="s">
        <v>394</v>
      </c>
      <c r="B287" s="13" t="s">
        <v>155</v>
      </c>
      <c r="C287" s="13" t="s">
        <v>96</v>
      </c>
      <c r="D287" s="14">
        <v>10</v>
      </c>
      <c r="E287" s="11">
        <v>1</v>
      </c>
      <c r="F287" s="11" t="s">
        <v>13</v>
      </c>
      <c r="G287" s="11"/>
      <c r="H287" s="6"/>
    </row>
    <row r="288" spans="1:8" s="18" customFormat="1">
      <c r="A288" s="13" t="s">
        <v>462</v>
      </c>
      <c r="B288" s="13" t="s">
        <v>204</v>
      </c>
      <c r="C288" s="13" t="s">
        <v>96</v>
      </c>
      <c r="D288" s="14">
        <v>3</v>
      </c>
      <c r="E288" s="11">
        <v>2</v>
      </c>
      <c r="F288" s="11" t="s">
        <v>13</v>
      </c>
      <c r="G288" s="11"/>
      <c r="H288" s="6"/>
    </row>
    <row r="289" spans="1:8" s="18" customFormat="1">
      <c r="A289" s="13" t="s">
        <v>463</v>
      </c>
      <c r="B289" s="13" t="s">
        <v>205</v>
      </c>
      <c r="C289" s="13" t="s">
        <v>96</v>
      </c>
      <c r="D289" s="14">
        <v>20</v>
      </c>
      <c r="E289" s="11">
        <v>3</v>
      </c>
      <c r="F289" s="11" t="s">
        <v>13</v>
      </c>
      <c r="G289" s="11"/>
      <c r="H289" s="6"/>
    </row>
    <row r="290" spans="1:8" s="18" customFormat="1">
      <c r="A290" s="13" t="s">
        <v>343</v>
      </c>
      <c r="B290" s="13" t="s">
        <v>28</v>
      </c>
      <c r="C290" s="13" t="s">
        <v>96</v>
      </c>
      <c r="D290" s="14">
        <v>50</v>
      </c>
      <c r="E290" s="11"/>
      <c r="F290" s="11" t="s">
        <v>14</v>
      </c>
      <c r="G290" s="11"/>
      <c r="H290" s="6"/>
    </row>
    <row r="291" spans="1:8" s="18" customFormat="1">
      <c r="A291" s="13" t="s">
        <v>344</v>
      </c>
      <c r="B291" s="13" t="s">
        <v>30</v>
      </c>
      <c r="C291" s="13" t="s">
        <v>93</v>
      </c>
      <c r="D291" s="14">
        <v>6</v>
      </c>
      <c r="E291" s="11"/>
      <c r="F291" s="11" t="s">
        <v>14</v>
      </c>
      <c r="G291" s="11"/>
      <c r="H291" s="6"/>
    </row>
    <row r="292" spans="1:8" s="18" customFormat="1">
      <c r="A292" s="13" t="s">
        <v>345</v>
      </c>
      <c r="B292" s="13" t="s">
        <v>32</v>
      </c>
      <c r="C292" s="13" t="s">
        <v>96</v>
      </c>
      <c r="D292" s="14">
        <v>50</v>
      </c>
      <c r="E292" s="11"/>
      <c r="F292" s="11" t="s">
        <v>14</v>
      </c>
      <c r="G292" s="11"/>
      <c r="H292" s="6"/>
    </row>
    <row r="293" spans="1:8" s="18" customFormat="1">
      <c r="A293" s="13" t="s">
        <v>346</v>
      </c>
      <c r="B293" s="13" t="s">
        <v>34</v>
      </c>
      <c r="C293" s="13" t="s">
        <v>93</v>
      </c>
      <c r="D293" s="14">
        <v>6</v>
      </c>
      <c r="E293" s="11"/>
      <c r="F293" s="11" t="s">
        <v>14</v>
      </c>
      <c r="G293" s="11"/>
      <c r="H293" s="6"/>
    </row>
    <row r="294" spans="1:8" s="18" customFormat="1">
      <c r="A294" s="12"/>
      <c r="B294" s="13"/>
      <c r="C294" s="13"/>
      <c r="D294" s="14"/>
      <c r="E294" s="14"/>
      <c r="F294" s="11"/>
      <c r="G294" s="11"/>
      <c r="H294" s="6"/>
    </row>
    <row r="295" spans="1:8" s="18" customFormat="1">
      <c r="A295" s="24" t="s">
        <v>0</v>
      </c>
      <c r="B295" s="24"/>
      <c r="C295" s="24"/>
      <c r="D295" s="24"/>
      <c r="E295" s="24"/>
      <c r="F295" s="24"/>
      <c r="G295" s="24"/>
      <c r="H295" s="24"/>
    </row>
    <row r="296" spans="1:8" s="18" customFormat="1">
      <c r="A296" s="20" t="s">
        <v>1</v>
      </c>
      <c r="B296" s="5" t="s">
        <v>464</v>
      </c>
      <c r="C296" s="20" t="s">
        <v>2</v>
      </c>
      <c r="D296" s="24" t="str">
        <f>VLOOKUP(B296,테이블목록!$B$4:$C$35,2,)</f>
        <v>[APMD] 역할 그룹</v>
      </c>
      <c r="E296" s="24"/>
      <c r="F296" s="24"/>
      <c r="G296" s="24"/>
      <c r="H296" s="24"/>
    </row>
    <row r="297" spans="1:8" s="18" customFormat="1">
      <c r="A297" s="20" t="s">
        <v>3</v>
      </c>
      <c r="B297" s="25" t="s">
        <v>281</v>
      </c>
      <c r="C297" s="25"/>
      <c r="D297" s="25"/>
      <c r="E297" s="25"/>
      <c r="F297" s="25"/>
      <c r="G297" s="25"/>
      <c r="H297" s="25"/>
    </row>
    <row r="298" spans="1:8" s="18" customFormat="1">
      <c r="A298" s="20" t="s">
        <v>4</v>
      </c>
      <c r="B298" s="20" t="s">
        <v>5</v>
      </c>
      <c r="C298" s="20" t="s">
        <v>6</v>
      </c>
      <c r="D298" s="20" t="s">
        <v>7</v>
      </c>
      <c r="E298" s="20" t="s">
        <v>9</v>
      </c>
      <c r="F298" s="20" t="s">
        <v>10</v>
      </c>
      <c r="G298" s="20" t="s">
        <v>11</v>
      </c>
      <c r="H298" s="20" t="s">
        <v>8</v>
      </c>
    </row>
    <row r="299" spans="1:8" s="18" customFormat="1">
      <c r="A299" s="13" t="s">
        <v>465</v>
      </c>
      <c r="B299" s="13" t="s">
        <v>206</v>
      </c>
      <c r="C299" s="13" t="s">
        <v>96</v>
      </c>
      <c r="D299" s="14">
        <v>10</v>
      </c>
      <c r="E299" s="11">
        <v>1</v>
      </c>
      <c r="F299" s="11" t="s">
        <v>13</v>
      </c>
      <c r="G299" s="11"/>
      <c r="H299" s="6"/>
    </row>
    <row r="300" spans="1:8" s="18" customFormat="1">
      <c r="A300" s="13" t="s">
        <v>394</v>
      </c>
      <c r="B300" s="13" t="s">
        <v>155</v>
      </c>
      <c r="C300" s="13" t="s">
        <v>96</v>
      </c>
      <c r="D300" s="14">
        <v>10</v>
      </c>
      <c r="E300" s="11"/>
      <c r="F300" s="11" t="s">
        <v>13</v>
      </c>
      <c r="G300" s="11"/>
      <c r="H300" s="6"/>
    </row>
    <row r="301" spans="1:8" s="18" customFormat="1">
      <c r="A301" s="13" t="s">
        <v>466</v>
      </c>
      <c r="B301" s="13" t="s">
        <v>336</v>
      </c>
      <c r="C301" s="13" t="s">
        <v>96</v>
      </c>
      <c r="D301" s="14">
        <v>20</v>
      </c>
      <c r="E301" s="11"/>
      <c r="F301" s="11" t="s">
        <v>13</v>
      </c>
      <c r="G301" s="11"/>
      <c r="H301" s="6"/>
    </row>
    <row r="302" spans="1:8" s="18" customFormat="1">
      <c r="A302" s="13" t="s">
        <v>467</v>
      </c>
      <c r="B302" s="13" t="s">
        <v>337</v>
      </c>
      <c r="C302" s="13" t="s">
        <v>96</v>
      </c>
      <c r="D302" s="14">
        <v>20</v>
      </c>
      <c r="E302" s="11"/>
      <c r="F302" s="11" t="s">
        <v>14</v>
      </c>
      <c r="G302" s="11"/>
      <c r="H302" s="6"/>
    </row>
    <row r="303" spans="1:8" s="18" customFormat="1">
      <c r="A303" s="13" t="s">
        <v>468</v>
      </c>
      <c r="B303" s="13" t="s">
        <v>338</v>
      </c>
      <c r="C303" s="13" t="s">
        <v>96</v>
      </c>
      <c r="D303" s="14">
        <v>20</v>
      </c>
      <c r="E303" s="11"/>
      <c r="F303" s="11" t="s">
        <v>13</v>
      </c>
      <c r="G303" s="11"/>
      <c r="H303" s="6"/>
    </row>
    <row r="304" spans="1:8" s="18" customFormat="1">
      <c r="A304" s="13" t="s">
        <v>342</v>
      </c>
      <c r="B304" s="13" t="s">
        <v>90</v>
      </c>
      <c r="C304" s="13" t="s">
        <v>96</v>
      </c>
      <c r="D304" s="14">
        <v>4000</v>
      </c>
      <c r="E304" s="11"/>
      <c r="F304" s="11" t="s">
        <v>14</v>
      </c>
      <c r="G304" s="11"/>
      <c r="H304" s="6"/>
    </row>
    <row r="305" spans="1:8" s="18" customFormat="1">
      <c r="A305" s="13" t="s">
        <v>343</v>
      </c>
      <c r="B305" s="13" t="s">
        <v>469</v>
      </c>
      <c r="C305" s="13" t="s">
        <v>96</v>
      </c>
      <c r="D305" s="14">
        <v>50</v>
      </c>
      <c r="E305" s="11"/>
      <c r="F305" s="11" t="s">
        <v>14</v>
      </c>
      <c r="G305" s="11"/>
      <c r="H305" s="6"/>
    </row>
    <row r="306" spans="1:8" s="18" customFormat="1">
      <c r="A306" s="13" t="s">
        <v>344</v>
      </c>
      <c r="B306" s="13" t="s">
        <v>30</v>
      </c>
      <c r="C306" s="13" t="s">
        <v>93</v>
      </c>
      <c r="D306" s="14">
        <v>6</v>
      </c>
      <c r="E306" s="11"/>
      <c r="F306" s="11" t="s">
        <v>14</v>
      </c>
      <c r="G306" s="11" t="s">
        <v>102</v>
      </c>
      <c r="H306" s="6"/>
    </row>
    <row r="307" spans="1:8" s="18" customFormat="1">
      <c r="A307" s="13" t="s">
        <v>345</v>
      </c>
      <c r="B307" s="13" t="s">
        <v>32</v>
      </c>
      <c r="C307" s="13" t="s">
        <v>96</v>
      </c>
      <c r="D307" s="14">
        <v>50</v>
      </c>
      <c r="E307" s="11"/>
      <c r="F307" s="11" t="s">
        <v>14</v>
      </c>
      <c r="G307" s="11"/>
      <c r="H307" s="6"/>
    </row>
    <row r="308" spans="1:8" s="18" customFormat="1">
      <c r="A308" s="13" t="s">
        <v>346</v>
      </c>
      <c r="B308" s="13" t="s">
        <v>34</v>
      </c>
      <c r="C308" s="13" t="s">
        <v>93</v>
      </c>
      <c r="D308" s="14">
        <v>6</v>
      </c>
      <c r="E308" s="11"/>
      <c r="F308" s="11" t="s">
        <v>14</v>
      </c>
      <c r="G308" s="11" t="s">
        <v>102</v>
      </c>
      <c r="H308" s="6"/>
    </row>
    <row r="309" spans="1:8" s="18" customFormat="1">
      <c r="A309" s="12"/>
      <c r="B309" s="13"/>
      <c r="C309" s="13"/>
      <c r="D309" s="14"/>
      <c r="E309" s="14"/>
      <c r="F309" s="11"/>
      <c r="G309" s="11"/>
      <c r="H309" s="6"/>
    </row>
    <row r="310" spans="1:8" s="18" customFormat="1">
      <c r="A310" s="24" t="s">
        <v>0</v>
      </c>
      <c r="B310" s="24"/>
      <c r="C310" s="24"/>
      <c r="D310" s="24"/>
      <c r="E310" s="24"/>
      <c r="F310" s="24"/>
      <c r="G310" s="24"/>
      <c r="H310" s="24"/>
    </row>
    <row r="311" spans="1:8" s="18" customFormat="1">
      <c r="A311" s="20" t="s">
        <v>1</v>
      </c>
      <c r="B311" s="5" t="s">
        <v>470</v>
      </c>
      <c r="C311" s="20" t="s">
        <v>2</v>
      </c>
      <c r="D311" s="24" t="str">
        <f>VLOOKUP(B311,테이블목록!$B$4:$C$35,2,)</f>
        <v>[APMD] 화면</v>
      </c>
      <c r="E311" s="24"/>
      <c r="F311" s="24"/>
      <c r="G311" s="24"/>
      <c r="H311" s="24"/>
    </row>
    <row r="312" spans="1:8" s="18" customFormat="1">
      <c r="A312" s="20" t="s">
        <v>3</v>
      </c>
      <c r="B312" s="25" t="s">
        <v>282</v>
      </c>
      <c r="C312" s="25"/>
      <c r="D312" s="25"/>
      <c r="E312" s="25"/>
      <c r="F312" s="25"/>
      <c r="G312" s="25"/>
      <c r="H312" s="25"/>
    </row>
    <row r="313" spans="1:8" s="18" customFormat="1">
      <c r="A313" s="20" t="s">
        <v>4</v>
      </c>
      <c r="B313" s="20" t="s">
        <v>5</v>
      </c>
      <c r="C313" s="20" t="s">
        <v>6</v>
      </c>
      <c r="D313" s="20" t="s">
        <v>7</v>
      </c>
      <c r="E313" s="20" t="s">
        <v>9</v>
      </c>
      <c r="F313" s="20" t="s">
        <v>10</v>
      </c>
      <c r="G313" s="20" t="s">
        <v>11</v>
      </c>
      <c r="H313" s="20" t="s">
        <v>8</v>
      </c>
    </row>
    <row r="314" spans="1:8" s="18" customFormat="1">
      <c r="A314" s="13" t="s">
        <v>378</v>
      </c>
      <c r="B314" s="13" t="s">
        <v>474</v>
      </c>
      <c r="C314" s="13" t="s">
        <v>96</v>
      </c>
      <c r="D314" s="14">
        <v>10</v>
      </c>
      <c r="E314" s="11">
        <v>1</v>
      </c>
      <c r="F314" s="11" t="s">
        <v>13</v>
      </c>
      <c r="G314" s="11"/>
      <c r="H314" s="6"/>
    </row>
    <row r="315" spans="1:8" s="18" customFormat="1">
      <c r="A315" s="13" t="s">
        <v>377</v>
      </c>
      <c r="B315" s="13" t="s">
        <v>139</v>
      </c>
      <c r="C315" s="13" t="s">
        <v>96</v>
      </c>
      <c r="D315" s="14">
        <v>10</v>
      </c>
      <c r="E315" s="11"/>
      <c r="F315" s="11" t="s">
        <v>14</v>
      </c>
      <c r="G315" s="11"/>
      <c r="H315" s="6"/>
    </row>
    <row r="316" spans="1:8" s="18" customFormat="1">
      <c r="A316" s="13" t="s">
        <v>388</v>
      </c>
      <c r="B316" s="13" t="s">
        <v>149</v>
      </c>
      <c r="C316" s="13" t="s">
        <v>96</v>
      </c>
      <c r="D316" s="14">
        <v>3</v>
      </c>
      <c r="E316" s="11"/>
      <c r="F316" s="11" t="s">
        <v>14</v>
      </c>
      <c r="G316" s="11"/>
      <c r="H316" s="6"/>
    </row>
    <row r="317" spans="1:8" s="18" customFormat="1">
      <c r="A317" s="13" t="s">
        <v>384</v>
      </c>
      <c r="B317" s="13" t="s">
        <v>144</v>
      </c>
      <c r="C317" s="13" t="s">
        <v>96</v>
      </c>
      <c r="D317" s="14">
        <v>3</v>
      </c>
      <c r="E317" s="11"/>
      <c r="F317" s="11" t="s">
        <v>14</v>
      </c>
      <c r="G317" s="11"/>
      <c r="H317" s="6"/>
    </row>
    <row r="318" spans="1:8" s="18" customFormat="1">
      <c r="A318" s="13" t="s">
        <v>471</v>
      </c>
      <c r="B318" s="13" t="s">
        <v>207</v>
      </c>
      <c r="C318" s="13" t="s">
        <v>96</v>
      </c>
      <c r="D318" s="14">
        <v>3</v>
      </c>
      <c r="E318" s="11"/>
      <c r="F318" s="11" t="s">
        <v>14</v>
      </c>
      <c r="G318" s="11"/>
      <c r="H318" s="6"/>
    </row>
    <row r="319" spans="1:8" s="18" customFormat="1">
      <c r="A319" s="13" t="s">
        <v>380</v>
      </c>
      <c r="B319" s="13" t="s">
        <v>35</v>
      </c>
      <c r="C319" s="13" t="s">
        <v>96</v>
      </c>
      <c r="D319" s="14">
        <v>200</v>
      </c>
      <c r="E319" s="11"/>
      <c r="F319" s="11" t="s">
        <v>14</v>
      </c>
      <c r="G319" s="11"/>
      <c r="H319" s="6"/>
    </row>
    <row r="320" spans="1:8" s="18" customFormat="1">
      <c r="A320" s="13" t="s">
        <v>342</v>
      </c>
      <c r="B320" s="13" t="s">
        <v>90</v>
      </c>
      <c r="C320" s="13" t="s">
        <v>96</v>
      </c>
      <c r="D320" s="14">
        <v>4000</v>
      </c>
      <c r="E320" s="11"/>
      <c r="F320" s="11" t="s">
        <v>14</v>
      </c>
      <c r="G320" s="11"/>
      <c r="H320" s="6"/>
    </row>
    <row r="321" spans="1:8" s="18" customFormat="1">
      <c r="A321" s="13" t="s">
        <v>381</v>
      </c>
      <c r="B321" s="13" t="s">
        <v>23</v>
      </c>
      <c r="C321" s="13" t="s">
        <v>96</v>
      </c>
      <c r="D321" s="14">
        <v>2000</v>
      </c>
      <c r="E321" s="11"/>
      <c r="F321" s="11" t="s">
        <v>14</v>
      </c>
      <c r="G321" s="11"/>
      <c r="H321" s="6"/>
    </row>
    <row r="322" spans="1:8" s="18" customFormat="1">
      <c r="A322" s="13" t="s">
        <v>382</v>
      </c>
      <c r="B322" s="13" t="s">
        <v>22</v>
      </c>
      <c r="C322" s="13" t="s">
        <v>96</v>
      </c>
      <c r="D322" s="14">
        <v>200</v>
      </c>
      <c r="E322" s="11"/>
      <c r="F322" s="11" t="s">
        <v>14</v>
      </c>
      <c r="G322" s="11"/>
      <c r="H322" s="6"/>
    </row>
    <row r="323" spans="1:8" s="18" customFormat="1">
      <c r="A323" s="13" t="s">
        <v>364</v>
      </c>
      <c r="B323" s="13" t="s">
        <v>120</v>
      </c>
      <c r="C323" s="13" t="s">
        <v>96</v>
      </c>
      <c r="D323" s="14">
        <v>10</v>
      </c>
      <c r="E323" s="11"/>
      <c r="F323" s="11" t="s">
        <v>14</v>
      </c>
      <c r="G323" s="11"/>
      <c r="H323" s="6"/>
    </row>
    <row r="324" spans="1:8" s="18" customFormat="1">
      <c r="A324" s="13" t="s">
        <v>344</v>
      </c>
      <c r="B324" s="13" t="s">
        <v>30</v>
      </c>
      <c r="C324" s="13" t="s">
        <v>93</v>
      </c>
      <c r="D324" s="14">
        <v>6</v>
      </c>
      <c r="E324" s="11"/>
      <c r="F324" s="11" t="s">
        <v>13</v>
      </c>
      <c r="G324" s="11" t="s">
        <v>97</v>
      </c>
      <c r="H324" s="6"/>
    </row>
    <row r="325" spans="1:8" s="18" customFormat="1">
      <c r="A325" s="13" t="s">
        <v>343</v>
      </c>
      <c r="B325" s="13" t="s">
        <v>28</v>
      </c>
      <c r="C325" s="13" t="s">
        <v>96</v>
      </c>
      <c r="D325" s="14">
        <v>30</v>
      </c>
      <c r="E325" s="11"/>
      <c r="F325" s="11" t="s">
        <v>14</v>
      </c>
      <c r="G325" s="11"/>
      <c r="H325" s="6"/>
    </row>
    <row r="326" spans="1:8" s="18" customFormat="1">
      <c r="A326" s="13" t="s">
        <v>346</v>
      </c>
      <c r="B326" s="13" t="s">
        <v>34</v>
      </c>
      <c r="C326" s="13" t="s">
        <v>93</v>
      </c>
      <c r="D326" s="14">
        <v>6</v>
      </c>
      <c r="E326" s="11"/>
      <c r="F326" s="11" t="s">
        <v>13</v>
      </c>
      <c r="G326" s="11" t="s">
        <v>97</v>
      </c>
      <c r="H326" s="6"/>
    </row>
    <row r="327" spans="1:8" s="18" customFormat="1">
      <c r="A327" s="13" t="s">
        <v>345</v>
      </c>
      <c r="B327" s="13" t="s">
        <v>32</v>
      </c>
      <c r="C327" s="13" t="s">
        <v>96</v>
      </c>
      <c r="D327" s="14">
        <v>30</v>
      </c>
      <c r="E327" s="11"/>
      <c r="F327" s="11" t="s">
        <v>14</v>
      </c>
      <c r="G327" s="11"/>
      <c r="H327" s="6"/>
    </row>
    <row r="328" spans="1:8" s="18" customFormat="1">
      <c r="A328" s="13" t="s">
        <v>411</v>
      </c>
      <c r="B328" s="13" t="s">
        <v>208</v>
      </c>
      <c r="C328" s="13" t="s">
        <v>96</v>
      </c>
      <c r="D328" s="14">
        <v>10</v>
      </c>
      <c r="E328" s="11"/>
      <c r="F328" s="11" t="s">
        <v>14</v>
      </c>
      <c r="G328" s="11"/>
      <c r="H328" s="6"/>
    </row>
    <row r="329" spans="1:8" s="18" customFormat="1">
      <c r="A329" s="13" t="s">
        <v>472</v>
      </c>
      <c r="B329" s="13" t="s">
        <v>209</v>
      </c>
      <c r="C329" s="13" t="s">
        <v>96</v>
      </c>
      <c r="D329" s="14">
        <v>50</v>
      </c>
      <c r="E329" s="11"/>
      <c r="F329" s="11" t="s">
        <v>14</v>
      </c>
      <c r="G329" s="11"/>
      <c r="H329" s="6"/>
    </row>
    <row r="330" spans="1:8" s="18" customFormat="1">
      <c r="A330" s="13" t="s">
        <v>473</v>
      </c>
      <c r="B330" s="13" t="s">
        <v>210</v>
      </c>
      <c r="C330" s="13" t="s">
        <v>96</v>
      </c>
      <c r="D330" s="14">
        <v>1</v>
      </c>
      <c r="E330" s="11"/>
      <c r="F330" s="11" t="s">
        <v>14</v>
      </c>
      <c r="G330" s="17" t="s">
        <v>217</v>
      </c>
      <c r="H330" s="6"/>
    </row>
    <row r="331" spans="1:8" s="18" customFormat="1">
      <c r="A331" s="12"/>
      <c r="B331" s="13"/>
      <c r="C331" s="13"/>
      <c r="D331" s="14"/>
      <c r="E331" s="14"/>
      <c r="F331" s="11"/>
      <c r="G331" s="11"/>
      <c r="H331" s="6"/>
    </row>
    <row r="332" spans="1:8" s="18" customFormat="1">
      <c r="A332" s="24" t="s">
        <v>0</v>
      </c>
      <c r="B332" s="24"/>
      <c r="C332" s="24"/>
      <c r="D332" s="24"/>
      <c r="E332" s="24"/>
      <c r="F332" s="24"/>
      <c r="G332" s="24"/>
      <c r="H332" s="24"/>
    </row>
    <row r="333" spans="1:8" s="18" customFormat="1">
      <c r="A333" s="20" t="s">
        <v>1</v>
      </c>
      <c r="B333" s="5" t="s">
        <v>475</v>
      </c>
      <c r="C333" s="20" t="s">
        <v>2</v>
      </c>
      <c r="D333" s="24" t="str">
        <f>VLOOKUP(B333,테이블목록!$B$4:$C$35,2,)</f>
        <v>[APMD] 화면 권한</v>
      </c>
      <c r="E333" s="24"/>
      <c r="F333" s="24"/>
      <c r="G333" s="24"/>
      <c r="H333" s="24"/>
    </row>
    <row r="334" spans="1:8" s="18" customFormat="1">
      <c r="A334" s="20" t="s">
        <v>3</v>
      </c>
      <c r="B334" s="25" t="s">
        <v>283</v>
      </c>
      <c r="C334" s="25"/>
      <c r="D334" s="25"/>
      <c r="E334" s="25"/>
      <c r="F334" s="25"/>
      <c r="G334" s="25"/>
      <c r="H334" s="25"/>
    </row>
    <row r="335" spans="1:8" s="18" customFormat="1">
      <c r="A335" s="20" t="s">
        <v>4</v>
      </c>
      <c r="B335" s="20" t="s">
        <v>5</v>
      </c>
      <c r="C335" s="20" t="s">
        <v>6</v>
      </c>
      <c r="D335" s="20" t="s">
        <v>7</v>
      </c>
      <c r="E335" s="20" t="s">
        <v>9</v>
      </c>
      <c r="F335" s="20" t="s">
        <v>10</v>
      </c>
      <c r="G335" s="20" t="s">
        <v>11</v>
      </c>
      <c r="H335" s="20" t="s">
        <v>8</v>
      </c>
    </row>
    <row r="336" spans="1:8" s="18" customFormat="1">
      <c r="A336" s="13" t="s">
        <v>378</v>
      </c>
      <c r="B336" s="13" t="s">
        <v>141</v>
      </c>
      <c r="C336" s="13" t="s">
        <v>96</v>
      </c>
      <c r="D336" s="14">
        <v>10</v>
      </c>
      <c r="E336" s="11">
        <v>1</v>
      </c>
      <c r="F336" s="11" t="s">
        <v>13</v>
      </c>
      <c r="G336" s="11"/>
      <c r="H336" s="6"/>
    </row>
    <row r="337" spans="1:8" s="18" customFormat="1">
      <c r="A337" s="13" t="s">
        <v>394</v>
      </c>
      <c r="B337" s="13" t="s">
        <v>155</v>
      </c>
      <c r="C337" s="13" t="s">
        <v>96</v>
      </c>
      <c r="D337" s="14">
        <v>10</v>
      </c>
      <c r="E337" s="11">
        <v>2</v>
      </c>
      <c r="F337" s="11" t="s">
        <v>13</v>
      </c>
      <c r="G337" s="11"/>
      <c r="H337" s="6"/>
    </row>
    <row r="338" spans="1:8" s="18" customFormat="1">
      <c r="A338" s="13" t="s">
        <v>343</v>
      </c>
      <c r="B338" s="13" t="s">
        <v>28</v>
      </c>
      <c r="C338" s="13" t="s">
        <v>96</v>
      </c>
      <c r="D338" s="14">
        <v>50</v>
      </c>
      <c r="E338" s="11"/>
      <c r="F338" s="11" t="s">
        <v>14</v>
      </c>
      <c r="G338" s="11"/>
      <c r="H338" s="6"/>
    </row>
    <row r="339" spans="1:8" s="18" customFormat="1">
      <c r="A339" s="13" t="s">
        <v>344</v>
      </c>
      <c r="B339" s="13" t="s">
        <v>30</v>
      </c>
      <c r="C339" s="13" t="s">
        <v>93</v>
      </c>
      <c r="D339" s="14">
        <v>6</v>
      </c>
      <c r="E339" s="11"/>
      <c r="F339" s="11" t="s">
        <v>13</v>
      </c>
      <c r="G339" s="11" t="s">
        <v>102</v>
      </c>
      <c r="H339" s="6"/>
    </row>
    <row r="340" spans="1:8" s="18" customFormat="1">
      <c r="A340" s="12"/>
      <c r="B340" s="13"/>
      <c r="C340" s="13"/>
      <c r="D340" s="14"/>
      <c r="E340" s="14"/>
      <c r="F340" s="11"/>
      <c r="G340" s="11"/>
      <c r="H340" s="6"/>
    </row>
    <row r="341" spans="1:8" s="18" customFormat="1">
      <c r="A341" s="24" t="s">
        <v>0</v>
      </c>
      <c r="B341" s="24"/>
      <c r="C341" s="24"/>
      <c r="D341" s="24"/>
      <c r="E341" s="24"/>
      <c r="F341" s="24"/>
      <c r="G341" s="24"/>
      <c r="H341" s="24"/>
    </row>
    <row r="342" spans="1:8" s="18" customFormat="1">
      <c r="A342" s="20" t="s">
        <v>1</v>
      </c>
      <c r="B342" s="5" t="s">
        <v>476</v>
      </c>
      <c r="C342" s="20" t="s">
        <v>2</v>
      </c>
      <c r="D342" s="24" t="str">
        <f>VLOOKUP(B342,테이블목록!$B$4:$C$35,2,)</f>
        <v>[APMD] 화면별 기능 매핑</v>
      </c>
      <c r="E342" s="24"/>
      <c r="F342" s="24"/>
      <c r="G342" s="24"/>
      <c r="H342" s="24"/>
    </row>
    <row r="343" spans="1:8" s="18" customFormat="1">
      <c r="A343" s="20" t="s">
        <v>3</v>
      </c>
      <c r="B343" s="25" t="s">
        <v>284</v>
      </c>
      <c r="C343" s="25"/>
      <c r="D343" s="25"/>
      <c r="E343" s="25"/>
      <c r="F343" s="25"/>
      <c r="G343" s="25"/>
      <c r="H343" s="25"/>
    </row>
    <row r="344" spans="1:8" s="18" customFormat="1">
      <c r="A344" s="20" t="s">
        <v>4</v>
      </c>
      <c r="B344" s="20" t="s">
        <v>5</v>
      </c>
      <c r="C344" s="20" t="s">
        <v>6</v>
      </c>
      <c r="D344" s="20" t="s">
        <v>7</v>
      </c>
      <c r="E344" s="20" t="s">
        <v>9</v>
      </c>
      <c r="F344" s="20" t="s">
        <v>10</v>
      </c>
      <c r="G344" s="20" t="s">
        <v>11</v>
      </c>
      <c r="H344" s="20" t="s">
        <v>8</v>
      </c>
    </row>
    <row r="345" spans="1:8" s="18" customFormat="1">
      <c r="A345" s="13" t="s">
        <v>140</v>
      </c>
      <c r="B345" s="13" t="s">
        <v>141</v>
      </c>
      <c r="C345" s="13" t="s">
        <v>96</v>
      </c>
      <c r="D345" s="14">
        <v>10</v>
      </c>
      <c r="E345" s="11">
        <v>1</v>
      </c>
      <c r="F345" s="11" t="s">
        <v>13</v>
      </c>
      <c r="G345" s="11"/>
      <c r="H345" s="6"/>
    </row>
    <row r="346" spans="1:8" s="18" customFormat="1">
      <c r="A346" s="13" t="s">
        <v>145</v>
      </c>
      <c r="B346" s="13" t="s">
        <v>146</v>
      </c>
      <c r="C346" s="13" t="s">
        <v>96</v>
      </c>
      <c r="D346" s="14">
        <v>10</v>
      </c>
      <c r="E346" s="11">
        <v>2</v>
      </c>
      <c r="F346" s="11" t="s">
        <v>13</v>
      </c>
      <c r="G346" s="11"/>
      <c r="H346" s="6"/>
    </row>
    <row r="347" spans="1:8" s="18" customFormat="1">
      <c r="A347" s="13" t="s">
        <v>211</v>
      </c>
      <c r="B347" s="13" t="s">
        <v>212</v>
      </c>
      <c r="C347" s="13" t="s">
        <v>96</v>
      </c>
      <c r="D347" s="14">
        <v>1</v>
      </c>
      <c r="E347" s="11"/>
      <c r="F347" s="11" t="s">
        <v>14</v>
      </c>
      <c r="G347" s="11"/>
      <c r="H347" s="6"/>
    </row>
    <row r="348" spans="1:8" s="18" customFormat="1">
      <c r="A348" s="13" t="s">
        <v>343</v>
      </c>
      <c r="B348" s="13" t="s">
        <v>28</v>
      </c>
      <c r="C348" s="13" t="s">
        <v>96</v>
      </c>
      <c r="D348" s="14">
        <v>50</v>
      </c>
      <c r="E348" s="11"/>
      <c r="F348" s="11" t="s">
        <v>14</v>
      </c>
      <c r="G348" s="11"/>
      <c r="H348" s="6"/>
    </row>
    <row r="349" spans="1:8" s="18" customFormat="1">
      <c r="A349" s="13" t="s">
        <v>29</v>
      </c>
      <c r="B349" s="13" t="s">
        <v>30</v>
      </c>
      <c r="C349" s="13" t="s">
        <v>93</v>
      </c>
      <c r="D349" s="14">
        <v>6</v>
      </c>
      <c r="E349" s="11"/>
      <c r="F349" s="11" t="s">
        <v>13</v>
      </c>
      <c r="G349" s="11" t="s">
        <v>102</v>
      </c>
      <c r="H349" s="6"/>
    </row>
    <row r="350" spans="1:8" s="18" customFormat="1">
      <c r="A350" s="13" t="s">
        <v>31</v>
      </c>
      <c r="B350" s="13" t="s">
        <v>32</v>
      </c>
      <c r="C350" s="13" t="s">
        <v>96</v>
      </c>
      <c r="D350" s="14">
        <v>50</v>
      </c>
      <c r="E350" s="11"/>
      <c r="F350" s="11" t="s">
        <v>14</v>
      </c>
      <c r="G350" s="11"/>
      <c r="H350" s="6"/>
    </row>
    <row r="351" spans="1:8" s="18" customFormat="1">
      <c r="A351" s="13" t="s">
        <v>33</v>
      </c>
      <c r="B351" s="13" t="s">
        <v>34</v>
      </c>
      <c r="C351" s="13" t="s">
        <v>93</v>
      </c>
      <c r="D351" s="14">
        <v>6</v>
      </c>
      <c r="E351" s="11"/>
      <c r="F351" s="11" t="s">
        <v>13</v>
      </c>
      <c r="G351" s="11" t="s">
        <v>38</v>
      </c>
      <c r="H351" s="6"/>
    </row>
    <row r="352" spans="1:8" s="18" customFormat="1">
      <c r="A352" s="13" t="s">
        <v>151</v>
      </c>
      <c r="B352" s="13" t="s">
        <v>152</v>
      </c>
      <c r="C352" s="13" t="s">
        <v>96</v>
      </c>
      <c r="D352" s="14">
        <v>20</v>
      </c>
      <c r="E352" s="11"/>
      <c r="F352" s="11" t="s">
        <v>14</v>
      </c>
      <c r="G352" s="11"/>
      <c r="H352" s="6"/>
    </row>
    <row r="353" spans="1:8" s="18" customFormat="1">
      <c r="A353" s="12"/>
      <c r="B353" s="13"/>
      <c r="C353" s="13"/>
      <c r="D353" s="14"/>
      <c r="E353" s="14"/>
      <c r="F353" s="11"/>
      <c r="G353" s="11"/>
      <c r="H353" s="6"/>
    </row>
    <row r="354" spans="1:8" s="18" customFormat="1">
      <c r="A354" s="24" t="s">
        <v>0</v>
      </c>
      <c r="B354" s="24"/>
      <c r="C354" s="24"/>
      <c r="D354" s="24"/>
      <c r="E354" s="24"/>
      <c r="F354" s="24"/>
      <c r="G354" s="24"/>
      <c r="H354" s="24"/>
    </row>
    <row r="355" spans="1:8" s="18" customFormat="1">
      <c r="A355" s="20" t="s">
        <v>1</v>
      </c>
      <c r="B355" s="5" t="s">
        <v>477</v>
      </c>
      <c r="C355" s="20" t="s">
        <v>2</v>
      </c>
      <c r="D355" s="24" t="str">
        <f>VLOOKUP(B355,테이블목록!$B$4:$C$35,2,)</f>
        <v>[APMD] 화면별 파라미터</v>
      </c>
      <c r="E355" s="24"/>
      <c r="F355" s="24"/>
      <c r="G355" s="24"/>
      <c r="H355" s="24"/>
    </row>
    <row r="356" spans="1:8" s="18" customFormat="1">
      <c r="A356" s="20" t="s">
        <v>3</v>
      </c>
      <c r="B356" s="25" t="s">
        <v>285</v>
      </c>
      <c r="C356" s="25"/>
      <c r="D356" s="25"/>
      <c r="E356" s="25"/>
      <c r="F356" s="25"/>
      <c r="G356" s="25"/>
      <c r="H356" s="25"/>
    </row>
    <row r="357" spans="1:8" s="18" customFormat="1">
      <c r="A357" s="20" t="s">
        <v>4</v>
      </c>
      <c r="B357" s="20" t="s">
        <v>5</v>
      </c>
      <c r="C357" s="20" t="s">
        <v>6</v>
      </c>
      <c r="D357" s="20" t="s">
        <v>7</v>
      </c>
      <c r="E357" s="20" t="s">
        <v>9</v>
      </c>
      <c r="F357" s="20" t="s">
        <v>10</v>
      </c>
      <c r="G357" s="20" t="s">
        <v>11</v>
      </c>
      <c r="H357" s="20" t="s">
        <v>8</v>
      </c>
    </row>
    <row r="358" spans="1:8" s="18" customFormat="1">
      <c r="A358" s="13" t="s">
        <v>140</v>
      </c>
      <c r="B358" s="13" t="s">
        <v>141</v>
      </c>
      <c r="C358" s="13" t="s">
        <v>96</v>
      </c>
      <c r="D358" s="14">
        <v>10</v>
      </c>
      <c r="E358" s="11">
        <v>1</v>
      </c>
      <c r="F358" s="11" t="s">
        <v>13</v>
      </c>
      <c r="G358" s="11"/>
      <c r="H358" s="6"/>
    </row>
    <row r="359" spans="1:8" s="18" customFormat="1">
      <c r="A359" s="13" t="s">
        <v>213</v>
      </c>
      <c r="B359" s="13" t="s">
        <v>214</v>
      </c>
      <c r="C359" s="13" t="s">
        <v>96</v>
      </c>
      <c r="D359" s="14">
        <v>50</v>
      </c>
      <c r="E359" s="11">
        <v>2</v>
      </c>
      <c r="F359" s="11" t="s">
        <v>13</v>
      </c>
      <c r="G359" s="11"/>
      <c r="H359" s="6"/>
    </row>
    <row r="360" spans="1:8" s="18" customFormat="1">
      <c r="A360" s="13" t="s">
        <v>215</v>
      </c>
      <c r="B360" s="13" t="s">
        <v>216</v>
      </c>
      <c r="C360" s="13" t="s">
        <v>96</v>
      </c>
      <c r="D360" s="14">
        <v>1000</v>
      </c>
      <c r="E360" s="11"/>
      <c r="F360" s="11" t="s">
        <v>14</v>
      </c>
      <c r="G360" s="11"/>
      <c r="H360" s="6"/>
    </row>
    <row r="361" spans="1:8" s="18" customFormat="1">
      <c r="A361" s="13" t="s">
        <v>24</v>
      </c>
      <c r="B361" s="13" t="s">
        <v>42</v>
      </c>
      <c r="C361" s="13" t="s">
        <v>96</v>
      </c>
      <c r="D361" s="14">
        <v>1</v>
      </c>
      <c r="E361" s="11"/>
      <c r="F361" s="11" t="s">
        <v>13</v>
      </c>
      <c r="G361" s="17" t="s">
        <v>43</v>
      </c>
      <c r="H361" s="6"/>
    </row>
    <row r="362" spans="1:8" s="18" customFormat="1">
      <c r="A362" s="13" t="s">
        <v>29</v>
      </c>
      <c r="B362" s="13" t="s">
        <v>30</v>
      </c>
      <c r="C362" s="13" t="s">
        <v>93</v>
      </c>
      <c r="D362" s="14">
        <v>6</v>
      </c>
      <c r="E362" s="11"/>
      <c r="F362" s="11" t="s">
        <v>13</v>
      </c>
      <c r="G362" s="11" t="s">
        <v>38</v>
      </c>
      <c r="H362" s="6"/>
    </row>
    <row r="363" spans="1:8" s="18" customFormat="1">
      <c r="A363" s="13" t="s">
        <v>27</v>
      </c>
      <c r="B363" s="13" t="s">
        <v>28</v>
      </c>
      <c r="C363" s="13" t="s">
        <v>96</v>
      </c>
      <c r="D363" s="14">
        <v>30</v>
      </c>
      <c r="E363" s="11"/>
      <c r="F363" s="11" t="s">
        <v>14</v>
      </c>
      <c r="G363" s="11"/>
      <c r="H363" s="6"/>
    </row>
    <row r="364" spans="1:8" s="18" customFormat="1">
      <c r="A364" s="13" t="s">
        <v>33</v>
      </c>
      <c r="B364" s="13" t="s">
        <v>34</v>
      </c>
      <c r="C364" s="13" t="s">
        <v>93</v>
      </c>
      <c r="D364" s="14">
        <v>6</v>
      </c>
      <c r="E364" s="11"/>
      <c r="F364" s="11" t="s">
        <v>13</v>
      </c>
      <c r="G364" s="11" t="s">
        <v>38</v>
      </c>
      <c r="H364" s="6"/>
    </row>
    <row r="365" spans="1:8" s="18" customFormat="1">
      <c r="A365" s="13" t="s">
        <v>31</v>
      </c>
      <c r="B365" s="13" t="s">
        <v>32</v>
      </c>
      <c r="C365" s="13" t="s">
        <v>96</v>
      </c>
      <c r="D365" s="14">
        <v>30</v>
      </c>
      <c r="E365" s="11"/>
      <c r="F365" s="11" t="s">
        <v>14</v>
      </c>
      <c r="G365" s="11"/>
      <c r="H365" s="6"/>
    </row>
    <row r="366" spans="1:8" s="18" customFormat="1">
      <c r="A366" s="12"/>
      <c r="B366" s="13"/>
      <c r="C366" s="13"/>
      <c r="D366" s="14"/>
      <c r="E366" s="14"/>
      <c r="F366" s="11"/>
      <c r="G366" s="11"/>
      <c r="H366" s="6"/>
    </row>
    <row r="367" spans="1:8" s="18" customFormat="1">
      <c r="A367" s="24" t="s">
        <v>0</v>
      </c>
      <c r="B367" s="24"/>
      <c r="C367" s="24"/>
      <c r="D367" s="24"/>
      <c r="E367" s="24"/>
      <c r="F367" s="24"/>
      <c r="G367" s="24"/>
      <c r="H367" s="24"/>
    </row>
    <row r="368" spans="1:8" s="18" customFormat="1">
      <c r="A368" s="20" t="s">
        <v>1</v>
      </c>
      <c r="B368" s="5" t="s">
        <v>530</v>
      </c>
      <c r="C368" s="20" t="s">
        <v>2</v>
      </c>
      <c r="D368" s="24" t="str">
        <f>VLOOKUP(B368,테이블목록!$B$4:$C$35,2,)</f>
        <v>[APMD] 화면별 서비스 매핑</v>
      </c>
      <c r="E368" s="24"/>
      <c r="F368" s="24"/>
      <c r="G368" s="24"/>
      <c r="H368" s="24"/>
    </row>
    <row r="369" spans="1:8" s="18" customFormat="1">
      <c r="A369" s="20" t="s">
        <v>3</v>
      </c>
      <c r="B369" s="25" t="s">
        <v>286</v>
      </c>
      <c r="C369" s="25"/>
      <c r="D369" s="25"/>
      <c r="E369" s="25"/>
      <c r="F369" s="25"/>
      <c r="G369" s="25"/>
      <c r="H369" s="25"/>
    </row>
    <row r="370" spans="1:8" s="18" customFormat="1">
      <c r="A370" s="20" t="s">
        <v>4</v>
      </c>
      <c r="B370" s="20" t="s">
        <v>5</v>
      </c>
      <c r="C370" s="20" t="s">
        <v>6</v>
      </c>
      <c r="D370" s="20" t="s">
        <v>7</v>
      </c>
      <c r="E370" s="20" t="s">
        <v>9</v>
      </c>
      <c r="F370" s="20" t="s">
        <v>10</v>
      </c>
      <c r="G370" s="20" t="s">
        <v>11</v>
      </c>
      <c r="H370" s="20" t="s">
        <v>8</v>
      </c>
    </row>
    <row r="371" spans="1:8" s="18" customFormat="1">
      <c r="A371" s="13" t="s">
        <v>378</v>
      </c>
      <c r="B371" s="13" t="s">
        <v>141</v>
      </c>
      <c r="C371" s="13" t="s">
        <v>96</v>
      </c>
      <c r="D371" s="14">
        <v>10</v>
      </c>
      <c r="E371" s="11">
        <v>1</v>
      </c>
      <c r="F371" s="11" t="s">
        <v>13</v>
      </c>
      <c r="G371" s="11"/>
      <c r="H371" s="6"/>
    </row>
    <row r="372" spans="1:8" s="18" customFormat="1">
      <c r="A372" s="13" t="s">
        <v>364</v>
      </c>
      <c r="B372" s="13" t="s">
        <v>120</v>
      </c>
      <c r="C372" s="13" t="s">
        <v>96</v>
      </c>
      <c r="D372" s="14">
        <v>10</v>
      </c>
      <c r="E372" s="11">
        <v>2</v>
      </c>
      <c r="F372" s="11" t="s">
        <v>13</v>
      </c>
      <c r="G372" s="11"/>
      <c r="H372" s="6"/>
    </row>
    <row r="373" spans="1:8" s="18" customFormat="1">
      <c r="A373" s="13" t="s">
        <v>479</v>
      </c>
      <c r="B373" s="13" t="s">
        <v>218</v>
      </c>
      <c r="C373" s="13" t="s">
        <v>96</v>
      </c>
      <c r="D373" s="14">
        <v>1</v>
      </c>
      <c r="E373" s="11"/>
      <c r="F373" s="11" t="s">
        <v>14</v>
      </c>
      <c r="G373" s="11"/>
      <c r="H373" s="6"/>
    </row>
    <row r="374" spans="1:8" s="18" customFormat="1">
      <c r="A374" s="13" t="s">
        <v>343</v>
      </c>
      <c r="B374" s="13" t="s">
        <v>28</v>
      </c>
      <c r="C374" s="13" t="s">
        <v>96</v>
      </c>
      <c r="D374" s="14">
        <v>50</v>
      </c>
      <c r="E374" s="11"/>
      <c r="F374" s="11" t="s">
        <v>14</v>
      </c>
      <c r="G374" s="11"/>
      <c r="H374" s="6"/>
    </row>
    <row r="375" spans="1:8" s="18" customFormat="1">
      <c r="A375" s="13" t="s">
        <v>344</v>
      </c>
      <c r="B375" s="13" t="s">
        <v>30</v>
      </c>
      <c r="C375" s="13" t="s">
        <v>93</v>
      </c>
      <c r="D375" s="14">
        <v>6</v>
      </c>
      <c r="E375" s="11"/>
      <c r="F375" s="11" t="s">
        <v>13</v>
      </c>
      <c r="G375" s="11" t="s">
        <v>38</v>
      </c>
      <c r="H375" s="6"/>
    </row>
    <row r="376" spans="1:8" s="18" customFormat="1">
      <c r="A376" s="13" t="s">
        <v>345</v>
      </c>
      <c r="B376" s="13" t="s">
        <v>478</v>
      </c>
      <c r="C376" s="13" t="s">
        <v>96</v>
      </c>
      <c r="D376" s="14">
        <v>50</v>
      </c>
      <c r="E376" s="11"/>
      <c r="F376" s="11" t="s">
        <v>14</v>
      </c>
      <c r="G376" s="11"/>
      <c r="H376" s="6"/>
    </row>
    <row r="377" spans="1:8" s="18" customFormat="1">
      <c r="A377" s="13" t="s">
        <v>346</v>
      </c>
      <c r="B377" s="13" t="s">
        <v>34</v>
      </c>
      <c r="C377" s="13" t="s">
        <v>93</v>
      </c>
      <c r="D377" s="14">
        <v>6</v>
      </c>
      <c r="E377" s="11"/>
      <c r="F377" s="11" t="s">
        <v>13</v>
      </c>
      <c r="G377" s="11" t="s">
        <v>38</v>
      </c>
      <c r="H377" s="6"/>
    </row>
    <row r="378" spans="1:8" s="18" customFormat="1">
      <c r="A378" s="12"/>
      <c r="B378" s="13"/>
      <c r="C378" s="13"/>
      <c r="D378" s="14"/>
      <c r="E378" s="14"/>
      <c r="F378" s="11"/>
      <c r="G378" s="11"/>
      <c r="H378" s="6"/>
    </row>
    <row r="379" spans="1:8" s="18" customFormat="1">
      <c r="A379" s="24" t="s">
        <v>0</v>
      </c>
      <c r="B379" s="24"/>
      <c r="C379" s="24"/>
      <c r="D379" s="24"/>
      <c r="E379" s="24"/>
      <c r="F379" s="24"/>
      <c r="G379" s="24"/>
      <c r="H379" s="24"/>
    </row>
    <row r="380" spans="1:8" s="18" customFormat="1">
      <c r="A380" s="20" t="s">
        <v>1</v>
      </c>
      <c r="B380" s="5" t="s">
        <v>480</v>
      </c>
      <c r="C380" s="20" t="s">
        <v>2</v>
      </c>
      <c r="D380" s="24" t="str">
        <f>VLOOKUP(B380,테이블목록!$B$4:$C$35,2,)</f>
        <v>[APMD] 서비스</v>
      </c>
      <c r="E380" s="24"/>
      <c r="F380" s="24"/>
      <c r="G380" s="24"/>
      <c r="H380" s="24"/>
    </row>
    <row r="381" spans="1:8" s="18" customFormat="1">
      <c r="A381" s="20" t="s">
        <v>3</v>
      </c>
      <c r="B381" s="25" t="s">
        <v>287</v>
      </c>
      <c r="C381" s="25"/>
      <c r="D381" s="25"/>
      <c r="E381" s="25"/>
      <c r="F381" s="25"/>
      <c r="G381" s="25"/>
      <c r="H381" s="25"/>
    </row>
    <row r="382" spans="1:8" s="18" customFormat="1">
      <c r="A382" s="20" t="s">
        <v>4</v>
      </c>
      <c r="B382" s="20" t="s">
        <v>5</v>
      </c>
      <c r="C382" s="20" t="s">
        <v>6</v>
      </c>
      <c r="D382" s="20" t="s">
        <v>7</v>
      </c>
      <c r="E382" s="20" t="s">
        <v>9</v>
      </c>
      <c r="F382" s="20" t="s">
        <v>10</v>
      </c>
      <c r="G382" s="20" t="s">
        <v>11</v>
      </c>
      <c r="H382" s="20" t="s">
        <v>8</v>
      </c>
    </row>
    <row r="383" spans="1:8" s="18" customFormat="1">
      <c r="A383" s="13" t="s">
        <v>364</v>
      </c>
      <c r="B383" s="13" t="s">
        <v>120</v>
      </c>
      <c r="C383" s="13" t="s">
        <v>96</v>
      </c>
      <c r="D383" s="14">
        <v>10</v>
      </c>
      <c r="E383" s="11">
        <v>1</v>
      </c>
      <c r="F383" s="11" t="s">
        <v>13</v>
      </c>
      <c r="G383" s="11"/>
      <c r="H383" s="6"/>
    </row>
    <row r="384" spans="1:8" s="18" customFormat="1">
      <c r="A384" s="13" t="s">
        <v>481</v>
      </c>
      <c r="B384" s="13" t="s">
        <v>219</v>
      </c>
      <c r="C384" s="13" t="s">
        <v>96</v>
      </c>
      <c r="D384" s="14">
        <v>200</v>
      </c>
      <c r="E384" s="11"/>
      <c r="F384" s="11" t="s">
        <v>14</v>
      </c>
      <c r="G384" s="11"/>
      <c r="H384" s="6"/>
    </row>
    <row r="385" spans="1:8" s="18" customFormat="1">
      <c r="A385" s="13" t="s">
        <v>482</v>
      </c>
      <c r="B385" s="13" t="s">
        <v>220</v>
      </c>
      <c r="C385" s="13" t="s">
        <v>96</v>
      </c>
      <c r="D385" s="14">
        <v>3</v>
      </c>
      <c r="E385" s="11"/>
      <c r="F385" s="11" t="s">
        <v>14</v>
      </c>
      <c r="G385" s="11"/>
      <c r="H385" s="6"/>
    </row>
    <row r="386" spans="1:8" s="18" customFormat="1">
      <c r="A386" s="13" t="s">
        <v>342</v>
      </c>
      <c r="B386" s="13" t="s">
        <v>90</v>
      </c>
      <c r="C386" s="13" t="s">
        <v>96</v>
      </c>
      <c r="D386" s="14">
        <v>2000</v>
      </c>
      <c r="E386" s="11"/>
      <c r="F386" s="11" t="s">
        <v>14</v>
      </c>
      <c r="G386" s="11"/>
      <c r="H386" s="6"/>
    </row>
    <row r="387" spans="1:8" s="18" customFormat="1">
      <c r="A387" s="13" t="s">
        <v>483</v>
      </c>
      <c r="B387" s="13" t="s">
        <v>221</v>
      </c>
      <c r="C387" s="13" t="s">
        <v>96</v>
      </c>
      <c r="D387" s="14">
        <v>3</v>
      </c>
      <c r="E387" s="11"/>
      <c r="F387" s="11" t="s">
        <v>14</v>
      </c>
      <c r="G387" s="11"/>
      <c r="H387" s="6"/>
    </row>
    <row r="388" spans="1:8" s="18" customFormat="1">
      <c r="A388" s="13" t="s">
        <v>377</v>
      </c>
      <c r="B388" s="13" t="s">
        <v>139</v>
      </c>
      <c r="C388" s="13" t="s">
        <v>96</v>
      </c>
      <c r="D388" s="14">
        <v>10</v>
      </c>
      <c r="E388" s="11"/>
      <c r="F388" s="11" t="s">
        <v>14</v>
      </c>
      <c r="G388" s="11"/>
      <c r="H388" s="6"/>
    </row>
    <row r="389" spans="1:8" s="18" customFormat="1">
      <c r="A389" s="13" t="s">
        <v>388</v>
      </c>
      <c r="B389" s="13" t="s">
        <v>149</v>
      </c>
      <c r="C389" s="13" t="s">
        <v>96</v>
      </c>
      <c r="D389" s="14">
        <v>3</v>
      </c>
      <c r="E389" s="11"/>
      <c r="F389" s="11" t="s">
        <v>14</v>
      </c>
      <c r="G389" s="11"/>
      <c r="H389" s="6"/>
    </row>
    <row r="390" spans="1:8" s="18" customFormat="1">
      <c r="A390" s="13" t="s">
        <v>484</v>
      </c>
      <c r="B390" s="13" t="s">
        <v>222</v>
      </c>
      <c r="C390" s="13" t="s">
        <v>96</v>
      </c>
      <c r="D390" s="14">
        <v>1000</v>
      </c>
      <c r="E390" s="11"/>
      <c r="F390" s="11" t="s">
        <v>14</v>
      </c>
      <c r="G390" s="11"/>
      <c r="H390" s="6"/>
    </row>
    <row r="391" spans="1:8" s="18" customFormat="1">
      <c r="A391" s="13" t="s">
        <v>485</v>
      </c>
      <c r="B391" s="13" t="s">
        <v>223</v>
      </c>
      <c r="C391" s="13" t="s">
        <v>96</v>
      </c>
      <c r="D391" s="14">
        <v>200</v>
      </c>
      <c r="E391" s="11"/>
      <c r="F391" s="11" t="s">
        <v>14</v>
      </c>
      <c r="G391" s="11"/>
      <c r="H391" s="6"/>
    </row>
    <row r="392" spans="1:8" s="18" customFormat="1">
      <c r="A392" s="13" t="s">
        <v>343</v>
      </c>
      <c r="B392" s="13" t="s">
        <v>28</v>
      </c>
      <c r="C392" s="13" t="s">
        <v>96</v>
      </c>
      <c r="D392" s="14">
        <v>50</v>
      </c>
      <c r="E392" s="11"/>
      <c r="F392" s="11" t="s">
        <v>14</v>
      </c>
      <c r="G392" s="11"/>
      <c r="H392" s="6"/>
    </row>
    <row r="393" spans="1:8" s="18" customFormat="1">
      <c r="A393" s="13" t="s">
        <v>344</v>
      </c>
      <c r="B393" s="13" t="s">
        <v>30</v>
      </c>
      <c r="C393" s="13" t="s">
        <v>93</v>
      </c>
      <c r="D393" s="14">
        <v>6</v>
      </c>
      <c r="E393" s="11"/>
      <c r="F393" s="11" t="s">
        <v>13</v>
      </c>
      <c r="G393" s="11" t="s">
        <v>38</v>
      </c>
      <c r="H393" s="6"/>
    </row>
    <row r="394" spans="1:8" s="18" customFormat="1">
      <c r="A394" s="13" t="s">
        <v>345</v>
      </c>
      <c r="B394" s="13" t="s">
        <v>32</v>
      </c>
      <c r="C394" s="13" t="s">
        <v>96</v>
      </c>
      <c r="D394" s="14">
        <v>50</v>
      </c>
      <c r="E394" s="11"/>
      <c r="F394" s="11" t="s">
        <v>14</v>
      </c>
      <c r="G394" s="11"/>
      <c r="H394" s="6"/>
    </row>
    <row r="395" spans="1:8" s="18" customFormat="1">
      <c r="A395" s="13" t="s">
        <v>346</v>
      </c>
      <c r="B395" s="13" t="s">
        <v>34</v>
      </c>
      <c r="C395" s="13" t="s">
        <v>93</v>
      </c>
      <c r="D395" s="14">
        <v>6</v>
      </c>
      <c r="E395" s="11"/>
      <c r="F395" s="11" t="s">
        <v>13</v>
      </c>
      <c r="G395" s="11" t="s">
        <v>38</v>
      </c>
      <c r="H395" s="6"/>
    </row>
    <row r="396" spans="1:8" s="18" customFormat="1">
      <c r="A396" s="13" t="s">
        <v>486</v>
      </c>
      <c r="B396" s="13" t="s">
        <v>224</v>
      </c>
      <c r="C396" s="13" t="s">
        <v>96</v>
      </c>
      <c r="D396" s="14">
        <v>1</v>
      </c>
      <c r="E396" s="11"/>
      <c r="F396" s="11" t="s">
        <v>14</v>
      </c>
      <c r="G396" s="11"/>
      <c r="H396" s="6"/>
    </row>
    <row r="397" spans="1:8" s="18" customFormat="1">
      <c r="A397" s="13" t="s">
        <v>487</v>
      </c>
      <c r="B397" s="13" t="s">
        <v>225</v>
      </c>
      <c r="C397" s="13" t="s">
        <v>96</v>
      </c>
      <c r="D397" s="14">
        <v>1</v>
      </c>
      <c r="E397" s="11"/>
      <c r="F397" s="11" t="s">
        <v>14</v>
      </c>
      <c r="G397" s="11"/>
      <c r="H397" s="6"/>
    </row>
    <row r="398" spans="1:8" s="18" customFormat="1">
      <c r="A398" s="13" t="s">
        <v>488</v>
      </c>
      <c r="B398" s="13" t="s">
        <v>226</v>
      </c>
      <c r="C398" s="13" t="s">
        <v>39</v>
      </c>
      <c r="D398" s="14">
        <v>5</v>
      </c>
      <c r="E398" s="11"/>
      <c r="F398" s="11" t="s">
        <v>14</v>
      </c>
      <c r="G398" s="11"/>
      <c r="H398" s="6"/>
    </row>
    <row r="399" spans="1:8" s="18" customFormat="1">
      <c r="A399" s="13" t="s">
        <v>489</v>
      </c>
      <c r="B399" s="13" t="s">
        <v>227</v>
      </c>
      <c r="C399" s="13" t="s">
        <v>96</v>
      </c>
      <c r="D399" s="14">
        <v>1</v>
      </c>
      <c r="E399" s="11"/>
      <c r="F399" s="11" t="s">
        <v>14</v>
      </c>
      <c r="G399" s="11"/>
      <c r="H399" s="6"/>
    </row>
    <row r="400" spans="1:8" s="18" customFormat="1">
      <c r="A400" s="13" t="s">
        <v>490</v>
      </c>
      <c r="B400" s="13" t="s">
        <v>228</v>
      </c>
      <c r="C400" s="13" t="s">
        <v>96</v>
      </c>
      <c r="D400" s="14">
        <v>1</v>
      </c>
      <c r="E400" s="11"/>
      <c r="F400" s="11" t="s">
        <v>14</v>
      </c>
      <c r="G400" s="11"/>
      <c r="H400" s="6"/>
    </row>
    <row r="401" spans="1:8" s="18" customFormat="1">
      <c r="A401" s="13" t="s">
        <v>491</v>
      </c>
      <c r="B401" s="13" t="s">
        <v>229</v>
      </c>
      <c r="C401" s="13" t="s">
        <v>96</v>
      </c>
      <c r="D401" s="14">
        <v>1</v>
      </c>
      <c r="E401" s="11"/>
      <c r="F401" s="11" t="s">
        <v>14</v>
      </c>
      <c r="G401" s="11"/>
      <c r="H401" s="6"/>
    </row>
    <row r="402" spans="1:8" s="18" customFormat="1">
      <c r="A402" s="13" t="s">
        <v>492</v>
      </c>
      <c r="B402" s="13" t="s">
        <v>230</v>
      </c>
      <c r="C402" s="13" t="s">
        <v>96</v>
      </c>
      <c r="D402" s="14">
        <v>20</v>
      </c>
      <c r="E402" s="11"/>
      <c r="F402" s="11" t="s">
        <v>14</v>
      </c>
      <c r="G402" s="11"/>
      <c r="H402" s="6"/>
    </row>
    <row r="403" spans="1:8" s="18" customFormat="1">
      <c r="A403" s="13" t="s">
        <v>493</v>
      </c>
      <c r="B403" s="13" t="s">
        <v>231</v>
      </c>
      <c r="C403" s="13" t="s">
        <v>96</v>
      </c>
      <c r="D403" s="14">
        <v>30</v>
      </c>
      <c r="E403" s="11"/>
      <c r="F403" s="11" t="s">
        <v>14</v>
      </c>
      <c r="G403" s="11"/>
      <c r="H403" s="6"/>
    </row>
    <row r="404" spans="1:8" s="18" customFormat="1">
      <c r="A404" s="13" t="s">
        <v>494</v>
      </c>
      <c r="B404" s="13" t="s">
        <v>232</v>
      </c>
      <c r="C404" s="13" t="s">
        <v>96</v>
      </c>
      <c r="D404" s="14">
        <v>1</v>
      </c>
      <c r="E404" s="11"/>
      <c r="F404" s="11" t="s">
        <v>14</v>
      </c>
      <c r="G404" s="11"/>
      <c r="H404" s="6"/>
    </row>
    <row r="405" spans="1:8" s="18" customFormat="1">
      <c r="A405" s="13" t="s">
        <v>495</v>
      </c>
      <c r="B405" s="13" t="s">
        <v>233</v>
      </c>
      <c r="C405" s="13" t="s">
        <v>96</v>
      </c>
      <c r="D405" s="14">
        <v>1</v>
      </c>
      <c r="E405" s="11"/>
      <c r="F405" s="11" t="s">
        <v>14</v>
      </c>
      <c r="G405" s="11"/>
      <c r="H405" s="6"/>
    </row>
    <row r="406" spans="1:8" s="18" customFormat="1">
      <c r="A406" s="13" t="s">
        <v>496</v>
      </c>
      <c r="B406" s="13" t="s">
        <v>339</v>
      </c>
      <c r="C406" s="13" t="s">
        <v>96</v>
      </c>
      <c r="D406" s="14">
        <v>20</v>
      </c>
      <c r="E406" s="11"/>
      <c r="F406" s="11" t="s">
        <v>14</v>
      </c>
      <c r="G406" s="11"/>
      <c r="H406" s="6"/>
    </row>
    <row r="407" spans="1:8" s="18" customFormat="1">
      <c r="A407" s="13" t="s">
        <v>497</v>
      </c>
      <c r="B407" s="13" t="s">
        <v>234</v>
      </c>
      <c r="C407" s="13" t="s">
        <v>96</v>
      </c>
      <c r="D407" s="14">
        <v>30</v>
      </c>
      <c r="E407" s="11"/>
      <c r="F407" s="11" t="s">
        <v>14</v>
      </c>
      <c r="G407" s="11"/>
      <c r="H407" s="6"/>
    </row>
    <row r="408" spans="1:8" s="18" customFormat="1">
      <c r="A408" s="13" t="s">
        <v>498</v>
      </c>
      <c r="B408" s="13" t="s">
        <v>235</v>
      </c>
      <c r="C408" s="13" t="s">
        <v>96</v>
      </c>
      <c r="D408" s="14">
        <v>1</v>
      </c>
      <c r="E408" s="11"/>
      <c r="F408" s="11" t="s">
        <v>14</v>
      </c>
      <c r="G408" s="11"/>
      <c r="H408" s="6"/>
    </row>
    <row r="409" spans="1:8" s="18" customFormat="1">
      <c r="A409" s="13" t="s">
        <v>499</v>
      </c>
      <c r="B409" s="13" t="s">
        <v>236</v>
      </c>
      <c r="C409" s="13" t="s">
        <v>96</v>
      </c>
      <c r="D409" s="14">
        <v>200</v>
      </c>
      <c r="E409" s="11"/>
      <c r="F409" s="11" t="s">
        <v>14</v>
      </c>
      <c r="G409" s="11"/>
      <c r="H409" s="6"/>
    </row>
    <row r="410" spans="1:8" s="18" customFormat="1">
      <c r="A410" s="13" t="s">
        <v>500</v>
      </c>
      <c r="B410" s="13" t="s">
        <v>237</v>
      </c>
      <c r="C410" s="13" t="s">
        <v>96</v>
      </c>
      <c r="D410" s="14">
        <v>20</v>
      </c>
      <c r="E410" s="11"/>
      <c r="F410" s="11" t="s">
        <v>14</v>
      </c>
      <c r="G410" s="11"/>
      <c r="H410" s="6"/>
    </row>
    <row r="411" spans="1:8" s="18" customFormat="1">
      <c r="A411" s="13" t="s">
        <v>501</v>
      </c>
      <c r="B411" s="13" t="s">
        <v>238</v>
      </c>
      <c r="C411" s="13" t="s">
        <v>96</v>
      </c>
      <c r="D411" s="14">
        <v>2000</v>
      </c>
      <c r="E411" s="11"/>
      <c r="F411" s="11" t="s">
        <v>14</v>
      </c>
      <c r="G411" s="11"/>
      <c r="H411" s="6"/>
    </row>
    <row r="412" spans="1:8" s="18" customFormat="1">
      <c r="A412" s="13" t="s">
        <v>473</v>
      </c>
      <c r="B412" s="13" t="s">
        <v>239</v>
      </c>
      <c r="C412" s="13" t="s">
        <v>96</v>
      </c>
      <c r="D412" s="14">
        <v>1</v>
      </c>
      <c r="E412" s="11"/>
      <c r="F412" s="11" t="s">
        <v>14</v>
      </c>
      <c r="G412" s="11" t="s">
        <v>43</v>
      </c>
      <c r="H412" s="6"/>
    </row>
    <row r="413" spans="1:8" s="18" customFormat="1">
      <c r="A413" s="12"/>
      <c r="B413" s="13"/>
      <c r="C413" s="13"/>
      <c r="D413" s="14"/>
      <c r="E413" s="14"/>
      <c r="F413" s="11"/>
      <c r="G413" s="11"/>
      <c r="H413" s="6"/>
    </row>
    <row r="414" spans="1:8" s="18" customFormat="1">
      <c r="A414" s="24" t="s">
        <v>0</v>
      </c>
      <c r="B414" s="24"/>
      <c r="C414" s="24"/>
      <c r="D414" s="24"/>
      <c r="E414" s="24"/>
      <c r="F414" s="24"/>
      <c r="G414" s="24"/>
      <c r="H414" s="24"/>
    </row>
    <row r="415" spans="1:8" s="18" customFormat="1">
      <c r="A415" s="20" t="s">
        <v>1</v>
      </c>
      <c r="B415" s="5" t="s">
        <v>502</v>
      </c>
      <c r="C415" s="20" t="s">
        <v>2</v>
      </c>
      <c r="D415" s="24" t="str">
        <f>VLOOKUP(B415,테이블목록!$B$4:$C$35,2,)</f>
        <v>[APMD] 서비스별 코드 매핑</v>
      </c>
      <c r="E415" s="24"/>
      <c r="F415" s="24"/>
      <c r="G415" s="24"/>
      <c r="H415" s="24"/>
    </row>
    <row r="416" spans="1:8" s="18" customFormat="1">
      <c r="A416" s="20" t="s">
        <v>3</v>
      </c>
      <c r="B416" s="25" t="s">
        <v>288</v>
      </c>
      <c r="C416" s="25"/>
      <c r="D416" s="25"/>
      <c r="E416" s="25"/>
      <c r="F416" s="25"/>
      <c r="G416" s="25"/>
      <c r="H416" s="25"/>
    </row>
    <row r="417" spans="1:8" s="18" customFormat="1">
      <c r="A417" s="20" t="s">
        <v>4</v>
      </c>
      <c r="B417" s="20" t="s">
        <v>5</v>
      </c>
      <c r="C417" s="20" t="s">
        <v>6</v>
      </c>
      <c r="D417" s="20" t="s">
        <v>7</v>
      </c>
      <c r="E417" s="20" t="s">
        <v>9</v>
      </c>
      <c r="F417" s="20" t="s">
        <v>10</v>
      </c>
      <c r="G417" s="20" t="s">
        <v>11</v>
      </c>
      <c r="H417" s="20" t="s">
        <v>8</v>
      </c>
    </row>
    <row r="418" spans="1:8" s="18" customFormat="1">
      <c r="A418" s="13" t="s">
        <v>364</v>
      </c>
      <c r="B418" s="13" t="s">
        <v>120</v>
      </c>
      <c r="C418" s="13" t="s">
        <v>96</v>
      </c>
      <c r="D418" s="14">
        <v>10</v>
      </c>
      <c r="E418" s="11">
        <v>1</v>
      </c>
      <c r="F418" s="11" t="s">
        <v>13</v>
      </c>
      <c r="G418" s="11"/>
      <c r="H418" s="6"/>
    </row>
    <row r="419" spans="1:8" s="18" customFormat="1">
      <c r="A419" s="13" t="s">
        <v>240</v>
      </c>
      <c r="B419" s="13" t="s">
        <v>241</v>
      </c>
      <c r="C419" s="13" t="s">
        <v>96</v>
      </c>
      <c r="D419" s="14">
        <v>10</v>
      </c>
      <c r="E419" s="11">
        <v>2</v>
      </c>
      <c r="F419" s="11" t="s">
        <v>13</v>
      </c>
      <c r="G419" s="11"/>
      <c r="H419" s="6"/>
    </row>
    <row r="420" spans="1:8" s="18" customFormat="1">
      <c r="A420" s="13" t="s">
        <v>103</v>
      </c>
      <c r="B420" s="13" t="s">
        <v>104</v>
      </c>
      <c r="C420" s="13" t="s">
        <v>96</v>
      </c>
      <c r="D420" s="14">
        <v>40</v>
      </c>
      <c r="E420" s="11"/>
      <c r="F420" s="11" t="s">
        <v>13</v>
      </c>
      <c r="G420" s="11"/>
      <c r="H420" s="6"/>
    </row>
    <row r="421" spans="1:8" s="18" customFormat="1">
      <c r="A421" s="13" t="s">
        <v>242</v>
      </c>
      <c r="B421" s="13" t="s">
        <v>243</v>
      </c>
      <c r="C421" s="13" t="s">
        <v>96</v>
      </c>
      <c r="D421" s="14">
        <v>1</v>
      </c>
      <c r="E421" s="11"/>
      <c r="F421" s="11" t="s">
        <v>14</v>
      </c>
      <c r="G421" s="11"/>
      <c r="H421" s="6"/>
    </row>
    <row r="422" spans="1:8" s="18" customFormat="1">
      <c r="A422" s="13" t="s">
        <v>244</v>
      </c>
      <c r="B422" s="13" t="s">
        <v>245</v>
      </c>
      <c r="C422" s="13" t="s">
        <v>96</v>
      </c>
      <c r="D422" s="14">
        <v>200</v>
      </c>
      <c r="E422" s="11"/>
      <c r="F422" s="11" t="s">
        <v>14</v>
      </c>
      <c r="G422" s="11"/>
      <c r="H422" s="6"/>
    </row>
    <row r="423" spans="1:8" s="18" customFormat="1">
      <c r="A423" s="13" t="s">
        <v>246</v>
      </c>
      <c r="B423" s="13" t="s">
        <v>247</v>
      </c>
      <c r="C423" s="13" t="s">
        <v>96</v>
      </c>
      <c r="D423" s="14">
        <v>500</v>
      </c>
      <c r="E423" s="11"/>
      <c r="F423" s="11" t="s">
        <v>14</v>
      </c>
      <c r="G423" s="11"/>
      <c r="H423" s="6"/>
    </row>
    <row r="424" spans="1:8" s="18" customFormat="1">
      <c r="A424" s="13" t="s">
        <v>27</v>
      </c>
      <c r="B424" s="13" t="s">
        <v>28</v>
      </c>
      <c r="C424" s="13" t="s">
        <v>96</v>
      </c>
      <c r="D424" s="14">
        <v>50</v>
      </c>
      <c r="E424" s="11"/>
      <c r="F424" s="11" t="s">
        <v>14</v>
      </c>
      <c r="G424" s="11"/>
      <c r="H424" s="6"/>
    </row>
    <row r="425" spans="1:8" s="18" customFormat="1">
      <c r="A425" s="13" t="s">
        <v>29</v>
      </c>
      <c r="B425" s="13" t="s">
        <v>30</v>
      </c>
      <c r="C425" s="13" t="s">
        <v>93</v>
      </c>
      <c r="D425" s="14">
        <v>6</v>
      </c>
      <c r="E425" s="11"/>
      <c r="F425" s="11" t="s">
        <v>13</v>
      </c>
      <c r="G425" s="11" t="s">
        <v>38</v>
      </c>
      <c r="H425" s="6"/>
    </row>
    <row r="426" spans="1:8" s="18" customFormat="1">
      <c r="A426" s="13" t="s">
        <v>31</v>
      </c>
      <c r="B426" s="13" t="s">
        <v>32</v>
      </c>
      <c r="C426" s="13" t="s">
        <v>96</v>
      </c>
      <c r="D426" s="14">
        <v>50</v>
      </c>
      <c r="E426" s="11"/>
      <c r="F426" s="11" t="s">
        <v>14</v>
      </c>
      <c r="G426" s="11"/>
      <c r="H426" s="6"/>
    </row>
    <row r="427" spans="1:8" s="18" customFormat="1">
      <c r="A427" s="13" t="s">
        <v>33</v>
      </c>
      <c r="B427" s="13" t="s">
        <v>34</v>
      </c>
      <c r="C427" s="13" t="s">
        <v>93</v>
      </c>
      <c r="D427" s="14">
        <v>6</v>
      </c>
      <c r="E427" s="11"/>
      <c r="F427" s="11" t="s">
        <v>13</v>
      </c>
      <c r="G427" s="11" t="s">
        <v>38</v>
      </c>
      <c r="H427" s="6"/>
    </row>
    <row r="428" spans="1:8" s="18" customFormat="1">
      <c r="A428" s="12"/>
      <c r="B428" s="13"/>
      <c r="C428" s="13"/>
      <c r="D428" s="14"/>
      <c r="E428" s="14"/>
      <c r="F428" s="11"/>
      <c r="G428" s="11"/>
      <c r="H428" s="6"/>
    </row>
    <row r="429" spans="1:8" s="18" customFormat="1">
      <c r="A429" s="24" t="s">
        <v>0</v>
      </c>
      <c r="B429" s="24"/>
      <c r="C429" s="24"/>
      <c r="D429" s="24"/>
      <c r="E429" s="24"/>
      <c r="F429" s="24"/>
      <c r="G429" s="24"/>
      <c r="H429" s="24"/>
    </row>
    <row r="430" spans="1:8" s="18" customFormat="1">
      <c r="A430" s="20" t="s">
        <v>1</v>
      </c>
      <c r="B430" s="5" t="s">
        <v>503</v>
      </c>
      <c r="C430" s="20" t="s">
        <v>2</v>
      </c>
      <c r="D430" s="24" t="str">
        <f>VLOOKUP(B430,테이블목록!$B$4:$C$35,2,)</f>
        <v>[APMD] 서비스별 오류 로그</v>
      </c>
      <c r="E430" s="24"/>
      <c r="F430" s="24"/>
      <c r="G430" s="24"/>
      <c r="H430" s="24"/>
    </row>
    <row r="431" spans="1:8" s="18" customFormat="1">
      <c r="A431" s="20" t="s">
        <v>3</v>
      </c>
      <c r="B431" s="25" t="s">
        <v>289</v>
      </c>
      <c r="C431" s="25"/>
      <c r="D431" s="25"/>
      <c r="E431" s="25"/>
      <c r="F431" s="25"/>
      <c r="G431" s="25"/>
      <c r="H431" s="25"/>
    </row>
    <row r="432" spans="1:8" s="18" customFormat="1">
      <c r="A432" s="20" t="s">
        <v>4</v>
      </c>
      <c r="B432" s="20" t="s">
        <v>5</v>
      </c>
      <c r="C432" s="20" t="s">
        <v>6</v>
      </c>
      <c r="D432" s="20" t="s">
        <v>7</v>
      </c>
      <c r="E432" s="20" t="s">
        <v>9</v>
      </c>
      <c r="F432" s="20" t="s">
        <v>10</v>
      </c>
      <c r="G432" s="20" t="s">
        <v>11</v>
      </c>
      <c r="H432" s="20" t="s">
        <v>8</v>
      </c>
    </row>
    <row r="433" spans="1:8" s="18" customFormat="1">
      <c r="A433" s="13" t="s">
        <v>506</v>
      </c>
      <c r="B433" s="13" t="s">
        <v>248</v>
      </c>
      <c r="C433" s="13" t="s">
        <v>39</v>
      </c>
      <c r="D433" s="14">
        <v>12</v>
      </c>
      <c r="E433" s="11">
        <v>1</v>
      </c>
      <c r="F433" s="11" t="s">
        <v>13</v>
      </c>
      <c r="G433" s="11"/>
      <c r="H433" s="6"/>
    </row>
    <row r="434" spans="1:8" s="18" customFormat="1">
      <c r="A434" s="13" t="s">
        <v>507</v>
      </c>
      <c r="B434" s="13" t="s">
        <v>249</v>
      </c>
      <c r="C434" s="13" t="s">
        <v>96</v>
      </c>
      <c r="D434" s="14">
        <v>1000</v>
      </c>
      <c r="E434" s="11"/>
      <c r="F434" s="11" t="s">
        <v>14</v>
      </c>
      <c r="G434" s="11"/>
      <c r="H434" s="6"/>
    </row>
    <row r="435" spans="1:8" s="18" customFormat="1">
      <c r="A435" s="13" t="s">
        <v>508</v>
      </c>
      <c r="B435" s="13" t="s">
        <v>250</v>
      </c>
      <c r="C435" s="13" t="s">
        <v>40</v>
      </c>
      <c r="D435" s="14"/>
      <c r="E435" s="11"/>
      <c r="F435" s="11" t="s">
        <v>14</v>
      </c>
      <c r="G435" s="11"/>
      <c r="H435" s="6"/>
    </row>
    <row r="436" spans="1:8" s="18" customFormat="1">
      <c r="A436" s="13" t="s">
        <v>509</v>
      </c>
      <c r="B436" s="13" t="s">
        <v>251</v>
      </c>
      <c r="C436" s="13" t="s">
        <v>40</v>
      </c>
      <c r="D436" s="14"/>
      <c r="E436" s="11"/>
      <c r="F436" s="11" t="s">
        <v>14</v>
      </c>
      <c r="G436" s="11"/>
      <c r="H436" s="6"/>
    </row>
    <row r="437" spans="1:8" s="18" customFormat="1">
      <c r="A437" s="13" t="s">
        <v>344</v>
      </c>
      <c r="B437" s="13" t="s">
        <v>12</v>
      </c>
      <c r="C437" s="13" t="s">
        <v>93</v>
      </c>
      <c r="D437" s="14">
        <v>6</v>
      </c>
      <c r="E437" s="11"/>
      <c r="F437" s="11" t="s">
        <v>13</v>
      </c>
      <c r="G437" s="11"/>
      <c r="H437" s="6"/>
    </row>
    <row r="438" spans="1:8" s="18" customFormat="1">
      <c r="A438" s="12"/>
      <c r="B438" s="13"/>
      <c r="C438" s="13"/>
      <c r="D438" s="14"/>
      <c r="E438" s="14"/>
      <c r="F438" s="11"/>
      <c r="G438" s="11"/>
      <c r="H438" s="6"/>
    </row>
    <row r="439" spans="1:8" s="18" customFormat="1">
      <c r="A439" s="24" t="s">
        <v>0</v>
      </c>
      <c r="B439" s="24"/>
      <c r="C439" s="24"/>
      <c r="D439" s="24"/>
      <c r="E439" s="24"/>
      <c r="F439" s="24"/>
      <c r="G439" s="24"/>
      <c r="H439" s="24"/>
    </row>
    <row r="440" spans="1:8" s="18" customFormat="1">
      <c r="A440" s="20" t="s">
        <v>1</v>
      </c>
      <c r="B440" s="5" t="s">
        <v>504</v>
      </c>
      <c r="C440" s="20" t="s">
        <v>2</v>
      </c>
      <c r="D440" s="24" t="str">
        <f>VLOOKUP(B440,테이블목록!$B$4:$C$35,2,)</f>
        <v>[APMD] 서비스별 마스크 매핑</v>
      </c>
      <c r="E440" s="24"/>
      <c r="F440" s="24"/>
      <c r="G440" s="24"/>
      <c r="H440" s="24"/>
    </row>
    <row r="441" spans="1:8" s="18" customFormat="1">
      <c r="A441" s="20" t="s">
        <v>3</v>
      </c>
      <c r="B441" s="25" t="s">
        <v>290</v>
      </c>
      <c r="C441" s="25"/>
      <c r="D441" s="25"/>
      <c r="E441" s="25"/>
      <c r="F441" s="25"/>
      <c r="G441" s="25"/>
      <c r="H441" s="25"/>
    </row>
    <row r="442" spans="1:8" s="18" customFormat="1">
      <c r="A442" s="20" t="s">
        <v>4</v>
      </c>
      <c r="B442" s="20" t="s">
        <v>5</v>
      </c>
      <c r="C442" s="20" t="s">
        <v>6</v>
      </c>
      <c r="D442" s="20" t="s">
        <v>7</v>
      </c>
      <c r="E442" s="20" t="s">
        <v>9</v>
      </c>
      <c r="F442" s="20" t="s">
        <v>10</v>
      </c>
      <c r="G442" s="20" t="s">
        <v>11</v>
      </c>
      <c r="H442" s="20" t="s">
        <v>8</v>
      </c>
    </row>
    <row r="443" spans="1:8" s="18" customFormat="1">
      <c r="A443" s="13" t="s">
        <v>364</v>
      </c>
      <c r="B443" s="13" t="s">
        <v>120</v>
      </c>
      <c r="C443" s="13" t="s">
        <v>96</v>
      </c>
      <c r="D443" s="14">
        <v>10</v>
      </c>
      <c r="E443" s="11"/>
      <c r="F443" s="11" t="s">
        <v>13</v>
      </c>
      <c r="G443" s="11"/>
      <c r="H443" s="6"/>
    </row>
    <row r="444" spans="1:8" s="18" customFormat="1">
      <c r="A444" s="13" t="s">
        <v>510</v>
      </c>
      <c r="B444" s="13" t="s">
        <v>252</v>
      </c>
      <c r="C444" s="13" t="s">
        <v>96</v>
      </c>
      <c r="D444" s="14">
        <v>10</v>
      </c>
      <c r="E444" s="11"/>
      <c r="F444" s="11" t="s">
        <v>13</v>
      </c>
      <c r="G444" s="11"/>
      <c r="H444" s="6"/>
    </row>
    <row r="445" spans="1:8" s="18" customFormat="1">
      <c r="A445" s="13" t="s">
        <v>511</v>
      </c>
      <c r="B445" s="13" t="s">
        <v>253</v>
      </c>
      <c r="C445" s="13" t="s">
        <v>96</v>
      </c>
      <c r="D445" s="14">
        <v>10</v>
      </c>
      <c r="E445" s="11"/>
      <c r="F445" s="11" t="s">
        <v>14</v>
      </c>
      <c r="G445" s="11"/>
      <c r="H445" s="6"/>
    </row>
    <row r="446" spans="1:8" s="18" customFormat="1">
      <c r="A446" s="13" t="s">
        <v>365</v>
      </c>
      <c r="B446" s="13" t="s">
        <v>254</v>
      </c>
      <c r="C446" s="13" t="s">
        <v>96</v>
      </c>
      <c r="D446" s="14">
        <v>50</v>
      </c>
      <c r="E446" s="11"/>
      <c r="F446" s="11" t="s">
        <v>14</v>
      </c>
      <c r="G446" s="11"/>
      <c r="H446" s="6"/>
    </row>
    <row r="447" spans="1:8" s="18" customFormat="1">
      <c r="A447" s="13" t="s">
        <v>512</v>
      </c>
      <c r="B447" s="13" t="s">
        <v>255</v>
      </c>
      <c r="C447" s="13" t="s">
        <v>96</v>
      </c>
      <c r="D447" s="14">
        <v>50</v>
      </c>
      <c r="E447" s="11"/>
      <c r="F447" s="11" t="s">
        <v>14</v>
      </c>
      <c r="G447" s="11"/>
      <c r="H447" s="6"/>
    </row>
    <row r="448" spans="1:8" s="18" customFormat="1">
      <c r="A448" s="13" t="s">
        <v>513</v>
      </c>
      <c r="B448" s="13" t="s">
        <v>256</v>
      </c>
      <c r="C448" s="13" t="s">
        <v>96</v>
      </c>
      <c r="D448" s="14">
        <v>10</v>
      </c>
      <c r="E448" s="11"/>
      <c r="F448" s="11" t="s">
        <v>13</v>
      </c>
      <c r="G448" s="11"/>
      <c r="H448" s="6"/>
    </row>
    <row r="449" spans="1:8" s="18" customFormat="1">
      <c r="A449" s="13" t="s">
        <v>343</v>
      </c>
      <c r="B449" s="13" t="s">
        <v>28</v>
      </c>
      <c r="C449" s="13" t="s">
        <v>96</v>
      </c>
      <c r="D449" s="14">
        <v>50</v>
      </c>
      <c r="E449" s="11"/>
      <c r="F449" s="11" t="s">
        <v>13</v>
      </c>
      <c r="G449" s="11"/>
      <c r="H449" s="6"/>
    </row>
    <row r="450" spans="1:8" s="18" customFormat="1">
      <c r="A450" s="13" t="s">
        <v>344</v>
      </c>
      <c r="B450" s="13" t="s">
        <v>30</v>
      </c>
      <c r="C450" s="13" t="s">
        <v>93</v>
      </c>
      <c r="D450" s="14">
        <v>6</v>
      </c>
      <c r="E450" s="11"/>
      <c r="F450" s="11" t="s">
        <v>14</v>
      </c>
      <c r="G450" s="11"/>
      <c r="H450" s="6"/>
    </row>
    <row r="451" spans="1:8" s="18" customFormat="1">
      <c r="A451" s="13" t="s">
        <v>345</v>
      </c>
      <c r="B451" s="13" t="s">
        <v>32</v>
      </c>
      <c r="C451" s="13" t="s">
        <v>96</v>
      </c>
      <c r="D451" s="14">
        <v>50</v>
      </c>
      <c r="E451" s="11"/>
      <c r="F451" s="11" t="s">
        <v>13</v>
      </c>
      <c r="G451" s="11"/>
      <c r="H451" s="6"/>
    </row>
    <row r="452" spans="1:8" s="18" customFormat="1">
      <c r="A452" s="13" t="s">
        <v>369</v>
      </c>
      <c r="B452" s="13" t="s">
        <v>34</v>
      </c>
      <c r="C452" s="13" t="s">
        <v>93</v>
      </c>
      <c r="D452" s="14">
        <v>6</v>
      </c>
      <c r="E452" s="11"/>
      <c r="F452" s="11" t="s">
        <v>14</v>
      </c>
      <c r="G452" s="11"/>
      <c r="H452" s="6"/>
    </row>
    <row r="453" spans="1:8" s="18" customFormat="1">
      <c r="A453" s="12"/>
      <c r="B453" s="13"/>
      <c r="C453" s="13"/>
      <c r="D453" s="14"/>
      <c r="E453" s="14"/>
      <c r="F453" s="11"/>
      <c r="G453" s="11"/>
      <c r="H453" s="6"/>
    </row>
    <row r="454" spans="1:8" s="18" customFormat="1">
      <c r="A454" s="24" t="s">
        <v>0</v>
      </c>
      <c r="B454" s="24"/>
      <c r="C454" s="24"/>
      <c r="D454" s="24"/>
      <c r="E454" s="24"/>
      <c r="F454" s="24"/>
      <c r="G454" s="24"/>
      <c r="H454" s="24"/>
    </row>
    <row r="455" spans="1:8" s="18" customFormat="1">
      <c r="A455" s="20" t="s">
        <v>1</v>
      </c>
      <c r="B455" s="5" t="s">
        <v>505</v>
      </c>
      <c r="C455" s="20" t="s">
        <v>2</v>
      </c>
      <c r="D455" s="24" t="str">
        <f>VLOOKUP(B455,테이블목록!$B$4:$C$35,2,)</f>
        <v>[APMD] 서비스별 쿼리 매핑</v>
      </c>
      <c r="E455" s="24"/>
      <c r="F455" s="24"/>
      <c r="G455" s="24"/>
      <c r="H455" s="24"/>
    </row>
    <row r="456" spans="1:8" s="18" customFormat="1">
      <c r="A456" s="20" t="s">
        <v>3</v>
      </c>
      <c r="B456" s="25" t="s">
        <v>291</v>
      </c>
      <c r="C456" s="25"/>
      <c r="D456" s="25"/>
      <c r="E456" s="25"/>
      <c r="F456" s="25"/>
      <c r="G456" s="25"/>
      <c r="H456" s="25"/>
    </row>
    <row r="457" spans="1:8" s="18" customFormat="1">
      <c r="A457" s="20" t="s">
        <v>4</v>
      </c>
      <c r="B457" s="20" t="s">
        <v>5</v>
      </c>
      <c r="C457" s="20" t="s">
        <v>6</v>
      </c>
      <c r="D457" s="20" t="s">
        <v>7</v>
      </c>
      <c r="E457" s="20" t="s">
        <v>9</v>
      </c>
      <c r="F457" s="20" t="s">
        <v>10</v>
      </c>
      <c r="G457" s="20" t="s">
        <v>11</v>
      </c>
      <c r="H457" s="20" t="s">
        <v>8</v>
      </c>
    </row>
    <row r="458" spans="1:8" s="18" customFormat="1">
      <c r="A458" s="13" t="s">
        <v>364</v>
      </c>
      <c r="B458" s="13" t="s">
        <v>120</v>
      </c>
      <c r="C458" s="13" t="s">
        <v>96</v>
      </c>
      <c r="D458" s="14">
        <v>10</v>
      </c>
      <c r="E458" s="11">
        <v>1</v>
      </c>
      <c r="F458" s="11" t="s">
        <v>13</v>
      </c>
      <c r="G458" s="11"/>
      <c r="H458" s="6"/>
    </row>
    <row r="459" spans="1:8" s="18" customFormat="1">
      <c r="A459" s="13" t="s">
        <v>454</v>
      </c>
      <c r="B459" s="13" t="s">
        <v>198</v>
      </c>
      <c r="C459" s="13" t="s">
        <v>96</v>
      </c>
      <c r="D459" s="14">
        <v>50</v>
      </c>
      <c r="E459" s="11">
        <v>2</v>
      </c>
      <c r="F459" s="11" t="s">
        <v>13</v>
      </c>
      <c r="G459" s="11"/>
      <c r="H459" s="6"/>
    </row>
    <row r="460" spans="1:8" s="18" customFormat="1">
      <c r="A460" s="13" t="s">
        <v>343</v>
      </c>
      <c r="B460" s="13" t="s">
        <v>28</v>
      </c>
      <c r="C460" s="13" t="s">
        <v>96</v>
      </c>
      <c r="D460" s="14">
        <v>50</v>
      </c>
      <c r="E460" s="11"/>
      <c r="F460" s="11" t="s">
        <v>14</v>
      </c>
      <c r="G460" s="11"/>
      <c r="H460" s="6"/>
    </row>
    <row r="461" spans="1:8" s="18" customFormat="1">
      <c r="A461" s="13" t="s">
        <v>344</v>
      </c>
      <c r="B461" s="13" t="s">
        <v>30</v>
      </c>
      <c r="C461" s="13" t="s">
        <v>93</v>
      </c>
      <c r="D461" s="14">
        <v>6</v>
      </c>
      <c r="E461" s="11"/>
      <c r="F461" s="11" t="s">
        <v>13</v>
      </c>
      <c r="G461" s="11" t="s">
        <v>532</v>
      </c>
      <c r="H461" s="6"/>
    </row>
    <row r="462" spans="1:8" s="18" customFormat="1">
      <c r="A462" s="13" t="s">
        <v>345</v>
      </c>
      <c r="B462" s="13" t="s">
        <v>32</v>
      </c>
      <c r="C462" s="13" t="s">
        <v>96</v>
      </c>
      <c r="D462" s="14">
        <v>50</v>
      </c>
      <c r="E462" s="11"/>
      <c r="F462" s="11" t="s">
        <v>14</v>
      </c>
      <c r="G462" s="11"/>
      <c r="H462" s="6"/>
    </row>
    <row r="463" spans="1:8" s="18" customFormat="1">
      <c r="A463" s="13" t="s">
        <v>346</v>
      </c>
      <c r="B463" s="13" t="s">
        <v>34</v>
      </c>
      <c r="C463" s="13" t="s">
        <v>93</v>
      </c>
      <c r="D463" s="14">
        <v>6</v>
      </c>
      <c r="E463" s="11"/>
      <c r="F463" s="11" t="s">
        <v>13</v>
      </c>
      <c r="G463" s="11" t="s">
        <v>38</v>
      </c>
      <c r="H463" s="6"/>
    </row>
    <row r="464" spans="1:8" s="18" customFormat="1">
      <c r="A464" s="13" t="s">
        <v>456</v>
      </c>
      <c r="B464" s="13" t="s">
        <v>200</v>
      </c>
      <c r="C464" s="13" t="s">
        <v>96</v>
      </c>
      <c r="D464" s="14">
        <v>1</v>
      </c>
      <c r="E464" s="11"/>
      <c r="F464" s="11" t="s">
        <v>14</v>
      </c>
      <c r="G464" s="11"/>
      <c r="H464" s="6"/>
    </row>
    <row r="465" spans="1:8" s="18" customFormat="1">
      <c r="A465" s="13" t="s">
        <v>514</v>
      </c>
      <c r="B465" s="13" t="s">
        <v>257</v>
      </c>
      <c r="C465" s="13" t="s">
        <v>39</v>
      </c>
      <c r="D465" s="14"/>
      <c r="E465" s="11"/>
      <c r="F465" s="11" t="s">
        <v>14</v>
      </c>
      <c r="G465" s="11"/>
      <c r="H465" s="6"/>
    </row>
    <row r="466" spans="1:8" s="18" customFormat="1">
      <c r="A466" s="13" t="s">
        <v>365</v>
      </c>
      <c r="B466" s="13" t="s">
        <v>121</v>
      </c>
      <c r="C466" s="13" t="s">
        <v>96</v>
      </c>
      <c r="D466" s="14">
        <v>50</v>
      </c>
      <c r="E466" s="11"/>
      <c r="F466" s="11" t="s">
        <v>14</v>
      </c>
      <c r="G466" s="11"/>
      <c r="H466" s="6"/>
    </row>
    <row r="467" spans="1:8" s="18" customFormat="1">
      <c r="A467" s="12"/>
      <c r="B467" s="13"/>
      <c r="C467" s="13"/>
      <c r="D467" s="14"/>
      <c r="E467" s="14"/>
      <c r="F467" s="11"/>
      <c r="G467" s="11"/>
      <c r="H467" s="6"/>
    </row>
    <row r="468" spans="1:8" s="18" customFormat="1">
      <c r="A468" s="24" t="s">
        <v>0</v>
      </c>
      <c r="B468" s="24"/>
      <c r="C468" s="24"/>
      <c r="D468" s="24"/>
      <c r="E468" s="24"/>
      <c r="F468" s="24"/>
      <c r="G468" s="24"/>
      <c r="H468" s="24"/>
    </row>
    <row r="469" spans="1:8" s="18" customFormat="1">
      <c r="A469" s="20" t="s">
        <v>1</v>
      </c>
      <c r="B469" s="5" t="s">
        <v>515</v>
      </c>
      <c r="C469" s="20" t="s">
        <v>2</v>
      </c>
      <c r="D469" s="24" t="str">
        <f>VLOOKUP(B469,테이블목록!$B$4:$C$35,2,)</f>
        <v>[APMD] 서비스실행로그</v>
      </c>
      <c r="E469" s="24"/>
      <c r="F469" s="24"/>
      <c r="G469" s="24"/>
      <c r="H469" s="24"/>
    </row>
    <row r="470" spans="1:8" s="18" customFormat="1">
      <c r="A470" s="20" t="s">
        <v>3</v>
      </c>
      <c r="B470" s="25" t="s">
        <v>292</v>
      </c>
      <c r="C470" s="25"/>
      <c r="D470" s="25"/>
      <c r="E470" s="25"/>
      <c r="F470" s="25"/>
      <c r="G470" s="25"/>
      <c r="H470" s="25"/>
    </row>
    <row r="471" spans="1:8" s="18" customFormat="1">
      <c r="A471" s="20" t="s">
        <v>4</v>
      </c>
      <c r="B471" s="20" t="s">
        <v>5</v>
      </c>
      <c r="C471" s="20" t="s">
        <v>6</v>
      </c>
      <c r="D471" s="20" t="s">
        <v>7</v>
      </c>
      <c r="E471" s="20" t="s">
        <v>9</v>
      </c>
      <c r="F471" s="20" t="s">
        <v>10</v>
      </c>
      <c r="G471" s="20" t="s">
        <v>11</v>
      </c>
      <c r="H471" s="20" t="s">
        <v>8</v>
      </c>
    </row>
    <row r="472" spans="1:8" s="18" customFormat="1">
      <c r="A472" s="13" t="s">
        <v>516</v>
      </c>
      <c r="B472" s="13" t="s">
        <v>258</v>
      </c>
      <c r="C472" s="13" t="s">
        <v>39</v>
      </c>
      <c r="D472" s="14">
        <v>12</v>
      </c>
      <c r="E472" s="11">
        <v>1</v>
      </c>
      <c r="F472" s="11" t="s">
        <v>13</v>
      </c>
      <c r="G472" s="11"/>
      <c r="H472" s="6"/>
    </row>
    <row r="473" spans="1:8" s="18" customFormat="1">
      <c r="A473" s="13" t="s">
        <v>406</v>
      </c>
      <c r="B473" s="13" t="s">
        <v>160</v>
      </c>
      <c r="C473" s="13" t="s">
        <v>96</v>
      </c>
      <c r="D473" s="14">
        <v>10</v>
      </c>
      <c r="E473" s="11"/>
      <c r="F473" s="11" t="s">
        <v>14</v>
      </c>
      <c r="G473" s="11"/>
      <c r="H473" s="6"/>
    </row>
    <row r="474" spans="1:8" s="18" customFormat="1">
      <c r="A474" s="13" t="s">
        <v>517</v>
      </c>
      <c r="B474" s="13" t="s">
        <v>259</v>
      </c>
      <c r="C474" s="13" t="s">
        <v>96</v>
      </c>
      <c r="D474" s="14">
        <v>2000</v>
      </c>
      <c r="E474" s="11"/>
      <c r="F474" s="11" t="s">
        <v>14</v>
      </c>
      <c r="G474" s="11"/>
      <c r="H474" s="6"/>
    </row>
    <row r="475" spans="1:8" s="18" customFormat="1">
      <c r="A475" s="13" t="s">
        <v>340</v>
      </c>
      <c r="B475" s="13" t="s">
        <v>88</v>
      </c>
      <c r="C475" s="13" t="s">
        <v>96</v>
      </c>
      <c r="D475" s="14">
        <v>10</v>
      </c>
      <c r="E475" s="11"/>
      <c r="F475" s="11" t="s">
        <v>14</v>
      </c>
      <c r="G475" s="11"/>
      <c r="H475" s="6"/>
    </row>
    <row r="476" spans="1:8" s="18" customFormat="1">
      <c r="A476" s="13" t="s">
        <v>388</v>
      </c>
      <c r="B476" s="13" t="s">
        <v>260</v>
      </c>
      <c r="C476" s="13" t="s">
        <v>96</v>
      </c>
      <c r="D476" s="14">
        <v>3</v>
      </c>
      <c r="E476" s="11"/>
      <c r="F476" s="11" t="s">
        <v>14</v>
      </c>
      <c r="G476" s="11"/>
      <c r="H476" s="6"/>
    </row>
    <row r="477" spans="1:8" s="18" customFormat="1">
      <c r="A477" s="13" t="s">
        <v>378</v>
      </c>
      <c r="B477" s="13" t="s">
        <v>141</v>
      </c>
      <c r="C477" s="13" t="s">
        <v>96</v>
      </c>
      <c r="D477" s="14">
        <v>10</v>
      </c>
      <c r="E477" s="11"/>
      <c r="F477" s="11" t="s">
        <v>14</v>
      </c>
      <c r="G477" s="11"/>
      <c r="H477" s="6"/>
    </row>
    <row r="478" spans="1:8" s="18" customFormat="1">
      <c r="A478" s="13" t="s">
        <v>380</v>
      </c>
      <c r="B478" s="13" t="s">
        <v>35</v>
      </c>
      <c r="C478" s="13" t="s">
        <v>96</v>
      </c>
      <c r="D478" s="14">
        <v>200</v>
      </c>
      <c r="E478" s="11"/>
      <c r="F478" s="11" t="s">
        <v>14</v>
      </c>
      <c r="G478" s="11"/>
      <c r="H478" s="6"/>
    </row>
    <row r="479" spans="1:8" s="18" customFormat="1">
      <c r="A479" s="13" t="s">
        <v>391</v>
      </c>
      <c r="B479" s="13" t="s">
        <v>152</v>
      </c>
      <c r="C479" s="13" t="s">
        <v>96</v>
      </c>
      <c r="D479" s="14">
        <v>20</v>
      </c>
      <c r="E479" s="11"/>
      <c r="F479" s="11" t="s">
        <v>14</v>
      </c>
      <c r="G479" s="11"/>
      <c r="H479" s="6"/>
    </row>
    <row r="480" spans="1:8" s="18" customFormat="1">
      <c r="A480" s="13" t="s">
        <v>392</v>
      </c>
      <c r="B480" s="13" t="s">
        <v>153</v>
      </c>
      <c r="C480" s="13" t="s">
        <v>96</v>
      </c>
      <c r="D480" s="14">
        <v>200</v>
      </c>
      <c r="E480" s="11"/>
      <c r="F480" s="11" t="s">
        <v>14</v>
      </c>
      <c r="G480" s="11"/>
      <c r="H480" s="6"/>
    </row>
    <row r="481" spans="1:8" s="18" customFormat="1">
      <c r="A481" s="13" t="s">
        <v>385</v>
      </c>
      <c r="B481" s="13" t="s">
        <v>146</v>
      </c>
      <c r="C481" s="13" t="s">
        <v>96</v>
      </c>
      <c r="D481" s="14">
        <v>10</v>
      </c>
      <c r="E481" s="11"/>
      <c r="F481" s="11" t="s">
        <v>14</v>
      </c>
      <c r="G481" s="11"/>
      <c r="H481" s="6"/>
    </row>
    <row r="482" spans="1:8" s="18" customFormat="1">
      <c r="A482" s="13" t="s">
        <v>386</v>
      </c>
      <c r="B482" s="13" t="s">
        <v>147</v>
      </c>
      <c r="C482" s="13" t="s">
        <v>96</v>
      </c>
      <c r="D482" s="14">
        <v>400</v>
      </c>
      <c r="E482" s="11"/>
      <c r="F482" s="11" t="s">
        <v>14</v>
      </c>
      <c r="G482" s="11"/>
      <c r="H482" s="6"/>
    </row>
    <row r="483" spans="1:8" s="18" customFormat="1">
      <c r="A483" s="13" t="s">
        <v>364</v>
      </c>
      <c r="B483" s="13" t="s">
        <v>120</v>
      </c>
      <c r="C483" s="13" t="s">
        <v>96</v>
      </c>
      <c r="D483" s="14">
        <v>10</v>
      </c>
      <c r="E483" s="11"/>
      <c r="F483" s="11" t="s">
        <v>14</v>
      </c>
      <c r="G483" s="11"/>
      <c r="H483" s="6"/>
    </row>
    <row r="484" spans="1:8" s="18" customFormat="1">
      <c r="A484" s="13" t="s">
        <v>481</v>
      </c>
      <c r="B484" s="13" t="s">
        <v>219</v>
      </c>
      <c r="C484" s="13" t="s">
        <v>96</v>
      </c>
      <c r="D484" s="14">
        <v>200</v>
      </c>
      <c r="E484" s="11"/>
      <c r="F484" s="11" t="s">
        <v>14</v>
      </c>
      <c r="G484" s="11"/>
      <c r="H484" s="6"/>
    </row>
    <row r="485" spans="1:8" s="18" customFormat="1">
      <c r="A485" s="13" t="s">
        <v>518</v>
      </c>
      <c r="B485" s="13" t="s">
        <v>261</v>
      </c>
      <c r="C485" s="13" t="s">
        <v>96</v>
      </c>
      <c r="D485" s="14">
        <v>4000</v>
      </c>
      <c r="E485" s="11"/>
      <c r="F485" s="11" t="s">
        <v>14</v>
      </c>
      <c r="G485" s="11"/>
      <c r="H485" s="6"/>
    </row>
    <row r="486" spans="1:8" s="18" customFormat="1">
      <c r="A486" s="13" t="s">
        <v>519</v>
      </c>
      <c r="B486" s="13" t="s">
        <v>262</v>
      </c>
      <c r="C486" s="13" t="s">
        <v>96</v>
      </c>
      <c r="D486" s="14">
        <v>50</v>
      </c>
      <c r="E486" s="11"/>
      <c r="F486" s="11" t="s">
        <v>14</v>
      </c>
      <c r="G486" s="11"/>
      <c r="H486" s="6"/>
    </row>
    <row r="487" spans="1:8" s="18" customFormat="1">
      <c r="A487" s="13" t="s">
        <v>468</v>
      </c>
      <c r="B487" s="13" t="s">
        <v>263</v>
      </c>
      <c r="C487" s="13" t="s">
        <v>96</v>
      </c>
      <c r="D487" s="14">
        <v>50</v>
      </c>
      <c r="E487" s="11"/>
      <c r="F487" s="11" t="s">
        <v>14</v>
      </c>
      <c r="G487" s="11"/>
      <c r="H487" s="6"/>
    </row>
    <row r="488" spans="1:8" s="18" customFormat="1">
      <c r="A488" s="13" t="s">
        <v>520</v>
      </c>
      <c r="B488" s="13" t="s">
        <v>264</v>
      </c>
      <c r="C488" s="13" t="s">
        <v>96</v>
      </c>
      <c r="D488" s="14">
        <v>100</v>
      </c>
      <c r="E488" s="11"/>
      <c r="F488" s="11" t="s">
        <v>14</v>
      </c>
      <c r="G488" s="11"/>
      <c r="H488" s="6"/>
    </row>
    <row r="489" spans="1:8" s="18" customFormat="1">
      <c r="A489" s="13" t="s">
        <v>521</v>
      </c>
      <c r="B489" s="13" t="s">
        <v>265</v>
      </c>
      <c r="C489" s="13" t="s">
        <v>96</v>
      </c>
      <c r="D489" s="14">
        <v>20</v>
      </c>
      <c r="E489" s="11"/>
      <c r="F489" s="11" t="s">
        <v>14</v>
      </c>
      <c r="G489" s="11"/>
      <c r="H489" s="6"/>
    </row>
    <row r="490" spans="1:8" s="18" customFormat="1">
      <c r="A490" s="13" t="s">
        <v>522</v>
      </c>
      <c r="B490" s="13" t="s">
        <v>36</v>
      </c>
      <c r="C490" s="13" t="s">
        <v>93</v>
      </c>
      <c r="D490" s="14">
        <v>6</v>
      </c>
      <c r="E490" s="11"/>
      <c r="F490" s="11" t="s">
        <v>14</v>
      </c>
      <c r="G490" s="11"/>
      <c r="H490" s="6"/>
    </row>
    <row r="491" spans="1:8" s="18" customFormat="1">
      <c r="A491" s="13" t="s">
        <v>523</v>
      </c>
      <c r="B491" s="13" t="s">
        <v>266</v>
      </c>
      <c r="C491" s="13" t="s">
        <v>39</v>
      </c>
      <c r="D491" s="14" t="s">
        <v>268</v>
      </c>
      <c r="E491" s="11"/>
      <c r="F491" s="11" t="s">
        <v>14</v>
      </c>
      <c r="G491" s="11"/>
      <c r="H491" s="6"/>
    </row>
    <row r="492" spans="1:8" s="18" customFormat="1">
      <c r="A492" s="13" t="s">
        <v>524</v>
      </c>
      <c r="B492" s="13" t="s">
        <v>267</v>
      </c>
      <c r="C492" s="13" t="s">
        <v>96</v>
      </c>
      <c r="D492" s="14">
        <v>2</v>
      </c>
      <c r="E492" s="11"/>
      <c r="F492" s="11" t="s">
        <v>14</v>
      </c>
      <c r="G492" s="11"/>
      <c r="H492" s="6"/>
    </row>
    <row r="493" spans="1:8" s="18" customFormat="1">
      <c r="A493" s="13" t="s">
        <v>506</v>
      </c>
      <c r="B493" s="13" t="s">
        <v>248</v>
      </c>
      <c r="C493" s="13" t="s">
        <v>39</v>
      </c>
      <c r="D493" s="14">
        <v>12</v>
      </c>
      <c r="E493" s="11"/>
      <c r="F493" s="11" t="s">
        <v>14</v>
      </c>
      <c r="G493" s="11"/>
      <c r="H493" s="6"/>
    </row>
    <row r="494" spans="1:8" s="18" customFormat="1">
      <c r="A494" s="13" t="s">
        <v>439</v>
      </c>
      <c r="B494" s="13" t="s">
        <v>30</v>
      </c>
      <c r="C494" s="13" t="s">
        <v>93</v>
      </c>
      <c r="D494" s="14">
        <v>6</v>
      </c>
      <c r="E494" s="11"/>
      <c r="F494" s="11" t="s">
        <v>14</v>
      </c>
      <c r="G494" s="11"/>
      <c r="H494" s="6"/>
    </row>
    <row r="495" spans="1:8" s="18" customFormat="1">
      <c r="A495" s="12"/>
      <c r="B495" s="13"/>
      <c r="C495" s="13"/>
      <c r="D495" s="14"/>
      <c r="E495" s="14"/>
      <c r="F495" s="11"/>
      <c r="G495" s="11"/>
      <c r="H495" s="6"/>
    </row>
    <row r="496" spans="1:8" s="18" customFormat="1">
      <c r="A496" s="24" t="s">
        <v>0</v>
      </c>
      <c r="B496" s="24"/>
      <c r="C496" s="24"/>
      <c r="D496" s="24"/>
      <c r="E496" s="24"/>
      <c r="F496" s="24"/>
      <c r="G496" s="24"/>
      <c r="H496" s="24"/>
    </row>
    <row r="497" spans="1:8" s="18" customFormat="1">
      <c r="A497" s="20" t="s">
        <v>1</v>
      </c>
      <c r="B497" s="5" t="s">
        <v>531</v>
      </c>
      <c r="C497" s="20" t="s">
        <v>2</v>
      </c>
      <c r="D497" s="24" t="str">
        <f>VLOOKUP(B497,테이블목록!$B$4:$C$35,2,)</f>
        <v>[APMD] AP사용자</v>
      </c>
      <c r="E497" s="24"/>
      <c r="F497" s="24"/>
      <c r="G497" s="24"/>
      <c r="H497" s="24"/>
    </row>
    <row r="498" spans="1:8" s="18" customFormat="1">
      <c r="A498" s="20" t="s">
        <v>3</v>
      </c>
      <c r="B498" s="25" t="s">
        <v>293</v>
      </c>
      <c r="C498" s="25"/>
      <c r="D498" s="25"/>
      <c r="E498" s="25"/>
      <c r="F498" s="25"/>
      <c r="G498" s="25"/>
      <c r="H498" s="25"/>
    </row>
    <row r="499" spans="1:8" s="18" customFormat="1">
      <c r="A499" s="20" t="s">
        <v>4</v>
      </c>
      <c r="B499" s="20" t="s">
        <v>5</v>
      </c>
      <c r="C499" s="20" t="s">
        <v>6</v>
      </c>
      <c r="D499" s="20" t="s">
        <v>7</v>
      </c>
      <c r="E499" s="20" t="s">
        <v>9</v>
      </c>
      <c r="F499" s="20" t="s">
        <v>10</v>
      </c>
      <c r="G499" s="20" t="s">
        <v>11</v>
      </c>
      <c r="H499" s="20" t="s">
        <v>8</v>
      </c>
    </row>
    <row r="500" spans="1:8" s="18" customFormat="1">
      <c r="A500" s="13" t="s">
        <v>468</v>
      </c>
      <c r="B500" s="13" t="s">
        <v>263</v>
      </c>
      <c r="C500" s="13" t="s">
        <v>96</v>
      </c>
      <c r="D500" s="14">
        <v>40</v>
      </c>
      <c r="E500" s="11">
        <v>1</v>
      </c>
      <c r="F500" s="11" t="s">
        <v>13</v>
      </c>
      <c r="G500" s="11"/>
      <c r="H500" s="6"/>
    </row>
    <row r="501" spans="1:8" s="18" customFormat="1">
      <c r="A501" s="13" t="s">
        <v>525</v>
      </c>
      <c r="B501" s="13" t="s">
        <v>26</v>
      </c>
      <c r="C501" s="13" t="s">
        <v>96</v>
      </c>
      <c r="D501" s="14">
        <v>200</v>
      </c>
      <c r="E501" s="11"/>
      <c r="F501" s="11" t="s">
        <v>13</v>
      </c>
      <c r="G501" s="11"/>
      <c r="H501" s="6"/>
    </row>
    <row r="502" spans="1:8" s="18" customFormat="1">
      <c r="A502" s="13" t="s">
        <v>526</v>
      </c>
      <c r="B502" s="13" t="s">
        <v>269</v>
      </c>
      <c r="C502" s="13" t="s">
        <v>96</v>
      </c>
      <c r="D502" s="14">
        <v>200</v>
      </c>
      <c r="E502" s="11"/>
      <c r="F502" s="11" t="s">
        <v>14</v>
      </c>
      <c r="G502" s="11"/>
      <c r="H502" s="6"/>
    </row>
    <row r="503" spans="1:8" s="18" customFormat="1">
      <c r="A503" s="13" t="s">
        <v>527</v>
      </c>
      <c r="B503" s="13" t="s">
        <v>44</v>
      </c>
      <c r="C503" s="13" t="s">
        <v>96</v>
      </c>
      <c r="D503" s="14">
        <v>2000</v>
      </c>
      <c r="E503" s="11"/>
      <c r="F503" s="11" t="s">
        <v>14</v>
      </c>
      <c r="G503" s="11"/>
      <c r="H503" s="6"/>
    </row>
    <row r="504" spans="1:8" s="18" customFormat="1">
      <c r="A504" s="13" t="s">
        <v>528</v>
      </c>
      <c r="B504" s="13" t="s">
        <v>19</v>
      </c>
      <c r="C504" s="13" t="s">
        <v>96</v>
      </c>
      <c r="D504" s="14">
        <v>20</v>
      </c>
      <c r="E504" s="11"/>
      <c r="F504" s="11" t="s">
        <v>14</v>
      </c>
      <c r="G504" s="11"/>
      <c r="H504" s="6"/>
    </row>
    <row r="505" spans="1:8" s="18" customFormat="1">
      <c r="A505" s="13" t="s">
        <v>529</v>
      </c>
      <c r="B505" s="13" t="s">
        <v>20</v>
      </c>
      <c r="C505" s="13" t="s">
        <v>96</v>
      </c>
      <c r="D505" s="14">
        <v>20</v>
      </c>
      <c r="E505" s="11"/>
      <c r="F505" s="11" t="s">
        <v>14</v>
      </c>
      <c r="G505" s="11"/>
      <c r="H505" s="6"/>
    </row>
    <row r="506" spans="1:8" s="18" customFormat="1">
      <c r="A506" s="13" t="s">
        <v>357</v>
      </c>
      <c r="B506" s="13" t="s">
        <v>17</v>
      </c>
      <c r="C506" s="13" t="s">
        <v>96</v>
      </c>
      <c r="D506" s="14">
        <v>1</v>
      </c>
      <c r="E506" s="11"/>
      <c r="F506" s="11" t="s">
        <v>14</v>
      </c>
      <c r="G506" s="11" t="s">
        <v>270</v>
      </c>
      <c r="H506" s="6"/>
    </row>
    <row r="507" spans="1:8" s="18" customFormat="1">
      <c r="A507" s="13" t="s">
        <v>343</v>
      </c>
      <c r="B507" s="13" t="s">
        <v>28</v>
      </c>
      <c r="C507" s="13" t="s">
        <v>96</v>
      </c>
      <c r="D507" s="14">
        <v>50</v>
      </c>
      <c r="E507" s="11"/>
      <c r="F507" s="11" t="s">
        <v>14</v>
      </c>
      <c r="G507" s="11" t="s">
        <v>107</v>
      </c>
      <c r="H507" s="6"/>
    </row>
    <row r="508" spans="1:8" s="18" customFormat="1">
      <c r="A508" s="13" t="s">
        <v>344</v>
      </c>
      <c r="B508" s="13" t="s">
        <v>30</v>
      </c>
      <c r="C508" s="13" t="s">
        <v>93</v>
      </c>
      <c r="D508" s="14">
        <v>6</v>
      </c>
      <c r="E508" s="11"/>
      <c r="F508" s="11" t="s">
        <v>14</v>
      </c>
      <c r="G508" s="11" t="s">
        <v>38</v>
      </c>
      <c r="H508" s="6"/>
    </row>
    <row r="509" spans="1:8" s="18" customFormat="1">
      <c r="A509" s="13" t="s">
        <v>345</v>
      </c>
      <c r="B509" s="13" t="s">
        <v>32</v>
      </c>
      <c r="C509" s="13" t="s">
        <v>96</v>
      </c>
      <c r="D509" s="14">
        <v>50</v>
      </c>
      <c r="E509" s="11"/>
      <c r="F509" s="11" t="s">
        <v>14</v>
      </c>
      <c r="G509" s="11" t="s">
        <v>107</v>
      </c>
      <c r="H509" s="6"/>
    </row>
    <row r="510" spans="1:8" s="18" customFormat="1">
      <c r="A510" s="13" t="s">
        <v>346</v>
      </c>
      <c r="B510" s="13" t="s">
        <v>34</v>
      </c>
      <c r="C510" s="13" t="s">
        <v>93</v>
      </c>
      <c r="D510" s="14">
        <v>6</v>
      </c>
      <c r="E510" s="11"/>
      <c r="F510" s="11" t="s">
        <v>14</v>
      </c>
      <c r="G510" s="11" t="s">
        <v>38</v>
      </c>
      <c r="H510" s="6"/>
    </row>
    <row r="511" spans="1:8" s="18" customFormat="1">
      <c r="A511" s="12"/>
      <c r="B511" s="13"/>
      <c r="C511" s="13"/>
      <c r="D511" s="14"/>
      <c r="E511" s="14"/>
      <c r="F511" s="11"/>
      <c r="G511" s="11"/>
      <c r="H511" s="6"/>
    </row>
    <row r="512" spans="1:8" s="18" customFormat="1"/>
    <row r="513" s="18" customFormat="1"/>
    <row r="514" s="18" customFormat="1"/>
    <row r="515" s="18" customFormat="1"/>
    <row r="516" s="18" customFormat="1"/>
    <row r="517" s="18" customFormat="1"/>
    <row r="518" s="18" customFormat="1"/>
    <row r="519" s="18" customFormat="1"/>
    <row r="520" s="18" customFormat="1"/>
    <row r="521" s="18" customFormat="1"/>
    <row r="522" s="18" customFormat="1"/>
    <row r="523" s="18" customFormat="1"/>
    <row r="524" s="18" customFormat="1"/>
    <row r="525" s="18" customFormat="1"/>
    <row r="526" s="18" customFormat="1"/>
    <row r="527" s="18" customFormat="1"/>
    <row r="528" s="18" customFormat="1"/>
    <row r="529" s="18" customFormat="1"/>
    <row r="530" s="18" customFormat="1"/>
    <row r="531" s="18" customFormat="1"/>
    <row r="532" s="18" customFormat="1"/>
    <row r="533" s="18" customFormat="1"/>
    <row r="534" s="18" customFormat="1"/>
    <row r="535" s="18" customFormat="1"/>
    <row r="536" s="18" customFormat="1"/>
    <row r="537" s="18" customFormat="1"/>
    <row r="538" s="18" customFormat="1"/>
    <row r="539" s="18" customFormat="1"/>
    <row r="540" s="18" customFormat="1"/>
    <row r="541" s="18" customFormat="1"/>
    <row r="542" s="18" customFormat="1"/>
    <row r="543" s="18" customFormat="1"/>
    <row r="544" s="18" customFormat="1"/>
    <row r="545" s="18" customFormat="1"/>
    <row r="546" s="18" customFormat="1"/>
    <row r="547" s="18" customFormat="1"/>
    <row r="548" s="18" customFormat="1"/>
    <row r="549" s="18" customFormat="1"/>
    <row r="550" s="18" customFormat="1"/>
    <row r="551" s="18" customFormat="1"/>
    <row r="552" s="18" customFormat="1"/>
    <row r="553" s="18" customFormat="1"/>
    <row r="554" s="18" customFormat="1"/>
    <row r="555" s="18" customFormat="1"/>
    <row r="556" s="18" customFormat="1"/>
    <row r="557" s="18" customFormat="1"/>
    <row r="558" s="18" customFormat="1"/>
    <row r="559" s="18" customFormat="1"/>
    <row r="560" s="18" customFormat="1"/>
    <row r="561" spans="7:7">
      <c r="G561"/>
    </row>
    <row r="562" spans="7:7">
      <c r="G562"/>
    </row>
    <row r="563" spans="7:7">
      <c r="G563"/>
    </row>
    <row r="564" spans="7:7">
      <c r="G564"/>
    </row>
    <row r="565" spans="7:7">
      <c r="G565"/>
    </row>
    <row r="566" spans="7:7">
      <c r="G566"/>
    </row>
    <row r="567" spans="7:7">
      <c r="G567"/>
    </row>
    <row r="568" spans="7:7">
      <c r="G568"/>
    </row>
    <row r="569" spans="7:7">
      <c r="G569"/>
    </row>
    <row r="570" spans="7:7">
      <c r="G570"/>
    </row>
    <row r="571" spans="7:7">
      <c r="G571"/>
    </row>
    <row r="572" spans="7:7">
      <c r="G572"/>
    </row>
    <row r="573" spans="7:7">
      <c r="G573"/>
    </row>
    <row r="574" spans="7:7">
      <c r="G574"/>
    </row>
    <row r="575" spans="7:7">
      <c r="G575"/>
    </row>
    <row r="576" spans="7:7">
      <c r="G576"/>
    </row>
    <row r="577" spans="7:7">
      <c r="G577"/>
    </row>
    <row r="578" spans="7:7">
      <c r="G578"/>
    </row>
    <row r="579" spans="7:7">
      <c r="G579"/>
    </row>
    <row r="580" spans="7:7">
      <c r="G580"/>
    </row>
    <row r="581" spans="7:7">
      <c r="G581"/>
    </row>
    <row r="582" spans="7:7">
      <c r="G582"/>
    </row>
    <row r="583" spans="7:7">
      <c r="G583"/>
    </row>
    <row r="584" spans="7:7">
      <c r="G584"/>
    </row>
    <row r="585" spans="7:7">
      <c r="G585"/>
    </row>
    <row r="586" spans="7:7">
      <c r="G586"/>
    </row>
    <row r="587" spans="7:7">
      <c r="G587"/>
    </row>
    <row r="588" spans="7:7">
      <c r="G588"/>
    </row>
    <row r="589" spans="7:7">
      <c r="G589"/>
    </row>
    <row r="590" spans="7:7">
      <c r="G590"/>
    </row>
    <row r="591" spans="7:7">
      <c r="G591"/>
    </row>
    <row r="592" spans="7:7">
      <c r="G592"/>
    </row>
    <row r="593" spans="7:7">
      <c r="G593"/>
    </row>
    <row r="594" spans="7:7">
      <c r="G594"/>
    </row>
    <row r="595" spans="7:7">
      <c r="G595"/>
    </row>
    <row r="596" spans="7:7">
      <c r="G596"/>
    </row>
    <row r="597" spans="7:7">
      <c r="G597"/>
    </row>
    <row r="598" spans="7:7">
      <c r="G598"/>
    </row>
    <row r="599" spans="7:7">
      <c r="G599"/>
    </row>
    <row r="600" spans="7:7">
      <c r="G600"/>
    </row>
    <row r="601" spans="7:7">
      <c r="G601"/>
    </row>
    <row r="602" spans="7:7">
      <c r="G602"/>
    </row>
    <row r="603" spans="7:7">
      <c r="G603"/>
    </row>
    <row r="604" spans="7:7">
      <c r="G604"/>
    </row>
    <row r="605" spans="7:7">
      <c r="G605"/>
    </row>
    <row r="606" spans="7:7">
      <c r="G606"/>
    </row>
    <row r="607" spans="7:7">
      <c r="G607"/>
    </row>
    <row r="608" spans="7:7">
      <c r="G608"/>
    </row>
    <row r="609" spans="7:7">
      <c r="G609"/>
    </row>
    <row r="610" spans="7:7">
      <c r="G610"/>
    </row>
    <row r="611" spans="7:7">
      <c r="G611"/>
    </row>
    <row r="612" spans="7:7">
      <c r="G612"/>
    </row>
    <row r="613" spans="7:7">
      <c r="G613"/>
    </row>
    <row r="614" spans="7:7">
      <c r="G614"/>
    </row>
    <row r="615" spans="7:7">
      <c r="G615"/>
    </row>
    <row r="616" spans="7:7">
      <c r="G616"/>
    </row>
    <row r="617" spans="7:7">
      <c r="G617"/>
    </row>
    <row r="618" spans="7:7">
      <c r="G618"/>
    </row>
    <row r="619" spans="7:7">
      <c r="G619"/>
    </row>
    <row r="620" spans="7:7">
      <c r="G620"/>
    </row>
    <row r="621" spans="7:7">
      <c r="G621"/>
    </row>
    <row r="622" spans="7:7">
      <c r="G622"/>
    </row>
    <row r="623" spans="7:7">
      <c r="G623"/>
    </row>
    <row r="624" spans="7:7">
      <c r="G624"/>
    </row>
    <row r="625" spans="7:7">
      <c r="G625"/>
    </row>
    <row r="626" spans="7:7">
      <c r="G626"/>
    </row>
    <row r="627" spans="7:7">
      <c r="G627"/>
    </row>
    <row r="628" spans="7:7">
      <c r="G628"/>
    </row>
    <row r="629" spans="7:7">
      <c r="G629"/>
    </row>
    <row r="630" spans="7:7">
      <c r="G630"/>
    </row>
    <row r="631" spans="7:7">
      <c r="G631"/>
    </row>
    <row r="632" spans="7:7">
      <c r="G632"/>
    </row>
    <row r="633" spans="7:7">
      <c r="G633"/>
    </row>
    <row r="634" spans="7:7">
      <c r="G634"/>
    </row>
    <row r="635" spans="7:7">
      <c r="G635"/>
    </row>
    <row r="636" spans="7:7">
      <c r="G636"/>
    </row>
    <row r="637" spans="7:7">
      <c r="G637"/>
    </row>
    <row r="638" spans="7:7">
      <c r="G638"/>
    </row>
    <row r="639" spans="7:7">
      <c r="G639"/>
    </row>
    <row r="640" spans="7:7">
      <c r="G640"/>
    </row>
    <row r="641" spans="7:7">
      <c r="G641"/>
    </row>
    <row r="642" spans="7:7">
      <c r="G642"/>
    </row>
    <row r="643" spans="7:7">
      <c r="G643"/>
    </row>
    <row r="644" spans="7:7">
      <c r="G644"/>
    </row>
    <row r="645" spans="7:7">
      <c r="G645"/>
    </row>
    <row r="646" spans="7:7">
      <c r="G646"/>
    </row>
    <row r="647" spans="7:7">
      <c r="G647"/>
    </row>
    <row r="648" spans="7:7">
      <c r="G648"/>
    </row>
    <row r="649" spans="7:7">
      <c r="G649"/>
    </row>
    <row r="650" spans="7:7">
      <c r="G650"/>
    </row>
    <row r="651" spans="7:7">
      <c r="G651"/>
    </row>
    <row r="652" spans="7:7">
      <c r="G652"/>
    </row>
    <row r="653" spans="7:7">
      <c r="G653"/>
    </row>
    <row r="654" spans="7:7">
      <c r="G654"/>
    </row>
    <row r="655" spans="7:7">
      <c r="G655"/>
    </row>
    <row r="656" spans="7:7">
      <c r="G656"/>
    </row>
    <row r="657" spans="7:7">
      <c r="G657"/>
    </row>
    <row r="658" spans="7:7">
      <c r="G658"/>
    </row>
    <row r="659" spans="7:7">
      <c r="G659"/>
    </row>
    <row r="660" spans="7:7">
      <c r="G660"/>
    </row>
    <row r="661" spans="7:7">
      <c r="G661"/>
    </row>
    <row r="662" spans="7:7">
      <c r="G662"/>
    </row>
    <row r="663" spans="7:7">
      <c r="G663"/>
    </row>
    <row r="664" spans="7:7">
      <c r="G664"/>
    </row>
    <row r="665" spans="7:7">
      <c r="G665"/>
    </row>
    <row r="666" spans="7:7">
      <c r="G666"/>
    </row>
    <row r="667" spans="7:7">
      <c r="G667"/>
    </row>
    <row r="668" spans="7:7">
      <c r="G668"/>
    </row>
    <row r="669" spans="7:7">
      <c r="G669"/>
    </row>
    <row r="670" spans="7:7">
      <c r="G670"/>
    </row>
    <row r="671" spans="7:7">
      <c r="G671"/>
    </row>
    <row r="672" spans="7:7">
      <c r="G672"/>
    </row>
    <row r="673" spans="7:7">
      <c r="G673"/>
    </row>
    <row r="674" spans="7:7">
      <c r="G674"/>
    </row>
    <row r="675" spans="7:7">
      <c r="G675"/>
    </row>
    <row r="676" spans="7:7">
      <c r="G676"/>
    </row>
    <row r="677" spans="7:7">
      <c r="G677"/>
    </row>
    <row r="678" spans="7:7">
      <c r="G678"/>
    </row>
    <row r="679" spans="7:7">
      <c r="G679"/>
    </row>
    <row r="680" spans="7:7">
      <c r="G680"/>
    </row>
    <row r="681" spans="7:7">
      <c r="G681"/>
    </row>
    <row r="682" spans="7:7">
      <c r="G682"/>
    </row>
    <row r="683" spans="7:7">
      <c r="G683"/>
    </row>
    <row r="684" spans="7:7">
      <c r="G684"/>
    </row>
    <row r="685" spans="7:7">
      <c r="G685"/>
    </row>
    <row r="686" spans="7:7">
      <c r="G686"/>
    </row>
    <row r="687" spans="7:7">
      <c r="G687"/>
    </row>
    <row r="688" spans="7:7">
      <c r="G688"/>
    </row>
    <row r="689" spans="7:7">
      <c r="G689"/>
    </row>
    <row r="690" spans="7:7">
      <c r="G690"/>
    </row>
    <row r="691" spans="7:7">
      <c r="G691"/>
    </row>
    <row r="692" spans="7:7">
      <c r="G692"/>
    </row>
    <row r="693" spans="7:7">
      <c r="G693"/>
    </row>
    <row r="694" spans="7:7">
      <c r="G694"/>
    </row>
    <row r="695" spans="7:7">
      <c r="G695"/>
    </row>
    <row r="696" spans="7:7">
      <c r="G696"/>
    </row>
    <row r="697" spans="7:7">
      <c r="G697"/>
    </row>
    <row r="698" spans="7:7">
      <c r="G698"/>
    </row>
    <row r="699" spans="7:7">
      <c r="G699"/>
    </row>
    <row r="700" spans="7:7">
      <c r="G700"/>
    </row>
    <row r="701" spans="7:7">
      <c r="G701"/>
    </row>
    <row r="702" spans="7:7">
      <c r="G702"/>
    </row>
    <row r="703" spans="7:7">
      <c r="G703"/>
    </row>
    <row r="704" spans="7:7">
      <c r="G704"/>
    </row>
    <row r="705" spans="7:7">
      <c r="G705"/>
    </row>
    <row r="706" spans="7:7">
      <c r="G706"/>
    </row>
    <row r="707" spans="7:7">
      <c r="G707"/>
    </row>
    <row r="708" spans="7:7">
      <c r="G708"/>
    </row>
    <row r="709" spans="7:7">
      <c r="G709"/>
    </row>
    <row r="710" spans="7:7">
      <c r="G710"/>
    </row>
    <row r="711" spans="7:7">
      <c r="G711"/>
    </row>
    <row r="712" spans="7:7">
      <c r="G712"/>
    </row>
    <row r="713" spans="7:7">
      <c r="G713"/>
    </row>
    <row r="714" spans="7:7">
      <c r="G714"/>
    </row>
    <row r="715" spans="7:7">
      <c r="G715"/>
    </row>
    <row r="716" spans="7:7">
      <c r="G716"/>
    </row>
    <row r="717" spans="7:7">
      <c r="G717"/>
    </row>
    <row r="718" spans="7:7">
      <c r="G718"/>
    </row>
    <row r="719" spans="7:7">
      <c r="G719"/>
    </row>
    <row r="720" spans="7:7">
      <c r="G720"/>
    </row>
    <row r="721" spans="7:7">
      <c r="G721"/>
    </row>
    <row r="722" spans="7:7">
      <c r="G722"/>
    </row>
    <row r="723" spans="7:7">
      <c r="G723"/>
    </row>
    <row r="724" spans="7:7">
      <c r="G724"/>
    </row>
    <row r="725" spans="7:7">
      <c r="G725"/>
    </row>
    <row r="726" spans="7:7">
      <c r="G726"/>
    </row>
    <row r="727" spans="7:7">
      <c r="G727"/>
    </row>
    <row r="728" spans="7:7">
      <c r="G728"/>
    </row>
    <row r="729" spans="7:7">
      <c r="G729"/>
    </row>
    <row r="730" spans="7:7">
      <c r="G730"/>
    </row>
    <row r="731" spans="7:7">
      <c r="G731"/>
    </row>
    <row r="732" spans="7:7">
      <c r="G732"/>
    </row>
    <row r="733" spans="7:7">
      <c r="G733"/>
    </row>
    <row r="734" spans="7:7">
      <c r="G734"/>
    </row>
    <row r="735" spans="7:7">
      <c r="G735"/>
    </row>
    <row r="736" spans="7:7">
      <c r="G736"/>
    </row>
    <row r="737" spans="7:7">
      <c r="G737"/>
    </row>
    <row r="738" spans="7:7">
      <c r="G738"/>
    </row>
    <row r="739" spans="7:7">
      <c r="G739"/>
    </row>
    <row r="740" spans="7:7">
      <c r="G740"/>
    </row>
    <row r="741" spans="7:7">
      <c r="G741"/>
    </row>
    <row r="742" spans="7:7">
      <c r="G742"/>
    </row>
    <row r="743" spans="7:7">
      <c r="G743"/>
    </row>
    <row r="744" spans="7:7">
      <c r="G744"/>
    </row>
    <row r="745" spans="7:7">
      <c r="G745"/>
    </row>
    <row r="746" spans="7:7">
      <c r="G746"/>
    </row>
    <row r="747" spans="7:7">
      <c r="G747"/>
    </row>
    <row r="748" spans="7:7">
      <c r="G748"/>
    </row>
    <row r="749" spans="7:7">
      <c r="G749"/>
    </row>
    <row r="750" spans="7:7">
      <c r="G750"/>
    </row>
    <row r="751" spans="7:7">
      <c r="G751"/>
    </row>
    <row r="752" spans="7:7">
      <c r="G752"/>
    </row>
    <row r="753" spans="7:7">
      <c r="G753"/>
    </row>
    <row r="754" spans="7:7">
      <c r="G754"/>
    </row>
    <row r="755" spans="7:7">
      <c r="G755"/>
    </row>
    <row r="756" spans="7:7">
      <c r="G756"/>
    </row>
    <row r="757" spans="7:7">
      <c r="G757"/>
    </row>
    <row r="758" spans="7:7">
      <c r="G758"/>
    </row>
    <row r="759" spans="7:7">
      <c r="G759"/>
    </row>
    <row r="760" spans="7:7">
      <c r="G760"/>
    </row>
    <row r="761" spans="7:7">
      <c r="G761"/>
    </row>
    <row r="762" spans="7:7">
      <c r="G762"/>
    </row>
    <row r="763" spans="7:7">
      <c r="G763"/>
    </row>
    <row r="764" spans="7:7">
      <c r="G764"/>
    </row>
    <row r="765" spans="7:7">
      <c r="G765"/>
    </row>
    <row r="766" spans="7:7">
      <c r="G766"/>
    </row>
    <row r="767" spans="7:7">
      <c r="G767"/>
    </row>
    <row r="768" spans="7:7">
      <c r="G768"/>
    </row>
    <row r="769" spans="7:7">
      <c r="G769"/>
    </row>
    <row r="770" spans="7:7">
      <c r="G770"/>
    </row>
    <row r="771" spans="7:7">
      <c r="G771"/>
    </row>
    <row r="772" spans="7:7">
      <c r="G772"/>
    </row>
    <row r="773" spans="7:7">
      <c r="G773"/>
    </row>
    <row r="774" spans="7:7">
      <c r="G774"/>
    </row>
    <row r="775" spans="7:7">
      <c r="G775"/>
    </row>
    <row r="776" spans="7:7">
      <c r="G776"/>
    </row>
    <row r="777" spans="7:7">
      <c r="G777"/>
    </row>
    <row r="778" spans="7:7">
      <c r="G778"/>
    </row>
    <row r="779" spans="7:7">
      <c r="G779"/>
    </row>
    <row r="780" spans="7:7">
      <c r="G780"/>
    </row>
    <row r="781" spans="7:7">
      <c r="G781"/>
    </row>
    <row r="782" spans="7:7">
      <c r="G782"/>
    </row>
    <row r="783" spans="7:7">
      <c r="G783"/>
    </row>
    <row r="784" spans="7:7">
      <c r="G784"/>
    </row>
    <row r="785" spans="7:7">
      <c r="G785"/>
    </row>
    <row r="786" spans="7:7">
      <c r="G786"/>
    </row>
    <row r="787" spans="7:7">
      <c r="G787"/>
    </row>
    <row r="788" spans="7:7">
      <c r="G788"/>
    </row>
    <row r="789" spans="7:7">
      <c r="G789"/>
    </row>
    <row r="790" spans="7:7">
      <c r="G790"/>
    </row>
    <row r="791" spans="7:7">
      <c r="G791"/>
    </row>
    <row r="792" spans="7:7">
      <c r="G792"/>
    </row>
    <row r="793" spans="7:7">
      <c r="G793"/>
    </row>
    <row r="794" spans="7:7">
      <c r="G794"/>
    </row>
    <row r="795" spans="7:7">
      <c r="G795"/>
    </row>
    <row r="796" spans="7:7">
      <c r="G796"/>
    </row>
    <row r="797" spans="7:7">
      <c r="G797"/>
    </row>
    <row r="798" spans="7:7">
      <c r="G798"/>
    </row>
    <row r="799" spans="7:7">
      <c r="G799"/>
    </row>
    <row r="800" spans="7:7">
      <c r="G800"/>
    </row>
    <row r="801" spans="7:7">
      <c r="G801"/>
    </row>
    <row r="802" spans="7:7">
      <c r="G802"/>
    </row>
    <row r="803" spans="7:7">
      <c r="G803"/>
    </row>
    <row r="804" spans="7:7">
      <c r="G804"/>
    </row>
    <row r="805" spans="7:7">
      <c r="G805"/>
    </row>
    <row r="806" spans="7:7">
      <c r="G806"/>
    </row>
    <row r="807" spans="7:7">
      <c r="G807"/>
    </row>
    <row r="808" spans="7:7">
      <c r="G808"/>
    </row>
    <row r="809" spans="7:7">
      <c r="G809"/>
    </row>
    <row r="810" spans="7:7">
      <c r="G810"/>
    </row>
    <row r="811" spans="7:7">
      <c r="G811"/>
    </row>
    <row r="812" spans="7:7">
      <c r="G812"/>
    </row>
    <row r="813" spans="7:7">
      <c r="G813"/>
    </row>
    <row r="814" spans="7:7">
      <c r="G814"/>
    </row>
    <row r="815" spans="7:7">
      <c r="G815"/>
    </row>
    <row r="816" spans="7:7">
      <c r="G816"/>
    </row>
    <row r="817" spans="7:7">
      <c r="G817"/>
    </row>
    <row r="818" spans="7:7">
      <c r="G818"/>
    </row>
    <row r="819" spans="7:7">
      <c r="G819"/>
    </row>
    <row r="820" spans="7:7">
      <c r="G820"/>
    </row>
    <row r="821" spans="7:7">
      <c r="G821"/>
    </row>
    <row r="822" spans="7:7">
      <c r="G822"/>
    </row>
    <row r="823" spans="7:7">
      <c r="G823"/>
    </row>
    <row r="824" spans="7:7">
      <c r="G824"/>
    </row>
    <row r="825" spans="7:7">
      <c r="G825"/>
    </row>
    <row r="826" spans="7:7">
      <c r="G826"/>
    </row>
    <row r="827" spans="7:7">
      <c r="G827"/>
    </row>
    <row r="828" spans="7:7">
      <c r="G828"/>
    </row>
    <row r="829" spans="7:7">
      <c r="G829"/>
    </row>
    <row r="830" spans="7:7">
      <c r="G830"/>
    </row>
    <row r="831" spans="7:7">
      <c r="G831"/>
    </row>
    <row r="832" spans="7:7">
      <c r="G832"/>
    </row>
    <row r="833" spans="7:7">
      <c r="G833"/>
    </row>
    <row r="834" spans="7:7">
      <c r="G834"/>
    </row>
    <row r="835" spans="7:7">
      <c r="G835"/>
    </row>
    <row r="836" spans="7:7">
      <c r="G836"/>
    </row>
    <row r="837" spans="7:7">
      <c r="G837"/>
    </row>
    <row r="838" spans="7:7">
      <c r="G838"/>
    </row>
    <row r="839" spans="7:7">
      <c r="G839"/>
    </row>
    <row r="840" spans="7:7">
      <c r="G840"/>
    </row>
    <row r="841" spans="7:7">
      <c r="G841"/>
    </row>
    <row r="842" spans="7:7">
      <c r="G842"/>
    </row>
    <row r="843" spans="7:7">
      <c r="G843"/>
    </row>
    <row r="844" spans="7:7">
      <c r="G844"/>
    </row>
    <row r="845" spans="7:7">
      <c r="G845"/>
    </row>
    <row r="846" spans="7:7">
      <c r="G846"/>
    </row>
    <row r="847" spans="7:7">
      <c r="G847"/>
    </row>
    <row r="848" spans="7:7">
      <c r="G848"/>
    </row>
    <row r="849" spans="7:7">
      <c r="G849"/>
    </row>
    <row r="850" spans="7:7">
      <c r="G850"/>
    </row>
    <row r="851" spans="7:7">
      <c r="G851"/>
    </row>
    <row r="852" spans="7:7">
      <c r="G852"/>
    </row>
    <row r="853" spans="7:7">
      <c r="G853"/>
    </row>
    <row r="854" spans="7:7">
      <c r="G854"/>
    </row>
    <row r="855" spans="7:7">
      <c r="G855"/>
    </row>
    <row r="856" spans="7:7">
      <c r="G856"/>
    </row>
    <row r="857" spans="7:7">
      <c r="G857"/>
    </row>
    <row r="858" spans="7:7">
      <c r="G858"/>
    </row>
    <row r="859" spans="7:7">
      <c r="G859"/>
    </row>
    <row r="860" spans="7:7">
      <c r="G860"/>
    </row>
    <row r="861" spans="7:7">
      <c r="G861"/>
    </row>
    <row r="862" spans="7:7">
      <c r="G862"/>
    </row>
    <row r="863" spans="7:7">
      <c r="G863"/>
    </row>
    <row r="864" spans="7:7">
      <c r="G864"/>
    </row>
    <row r="865" spans="7:7">
      <c r="G865"/>
    </row>
    <row r="866" spans="7:7">
      <c r="G866"/>
    </row>
    <row r="867" spans="7:7">
      <c r="G867"/>
    </row>
    <row r="868" spans="7:7">
      <c r="G868"/>
    </row>
    <row r="869" spans="7:7">
      <c r="G869"/>
    </row>
    <row r="870" spans="7:7">
      <c r="G870"/>
    </row>
    <row r="871" spans="7:7">
      <c r="G871"/>
    </row>
    <row r="872" spans="7:7">
      <c r="G872"/>
    </row>
    <row r="873" spans="7:7">
      <c r="G873"/>
    </row>
    <row r="874" spans="7:7">
      <c r="G874"/>
    </row>
    <row r="875" spans="7:7">
      <c r="G875"/>
    </row>
    <row r="876" spans="7:7">
      <c r="G876"/>
    </row>
    <row r="877" spans="7:7">
      <c r="G877"/>
    </row>
    <row r="878" spans="7:7">
      <c r="G878"/>
    </row>
    <row r="879" spans="7:7">
      <c r="G879"/>
    </row>
    <row r="880" spans="7:7">
      <c r="G880"/>
    </row>
    <row r="881" spans="7:7">
      <c r="G881"/>
    </row>
    <row r="882" spans="7:7">
      <c r="G882"/>
    </row>
    <row r="883" spans="7:7">
      <c r="G883"/>
    </row>
    <row r="884" spans="7:7">
      <c r="G884"/>
    </row>
    <row r="885" spans="7:7">
      <c r="G885"/>
    </row>
    <row r="886" spans="7:7">
      <c r="G886"/>
    </row>
    <row r="887" spans="7:7">
      <c r="G887"/>
    </row>
    <row r="888" spans="7:7">
      <c r="G888"/>
    </row>
    <row r="889" spans="7:7">
      <c r="G889"/>
    </row>
    <row r="890" spans="7:7">
      <c r="G890"/>
    </row>
    <row r="891" spans="7:7">
      <c r="G891"/>
    </row>
    <row r="892" spans="7:7">
      <c r="G892"/>
    </row>
    <row r="893" spans="7:7">
      <c r="G893"/>
    </row>
    <row r="894" spans="7:7">
      <c r="G894"/>
    </row>
    <row r="895" spans="7:7">
      <c r="G895"/>
    </row>
    <row r="896" spans="7:7">
      <c r="G896"/>
    </row>
    <row r="897" spans="7:7">
      <c r="G897"/>
    </row>
    <row r="898" spans="7:7">
      <c r="G898"/>
    </row>
    <row r="899" spans="7:7">
      <c r="G899"/>
    </row>
    <row r="900" spans="7:7">
      <c r="G900"/>
    </row>
    <row r="901" spans="7:7">
      <c r="G901"/>
    </row>
    <row r="902" spans="7:7">
      <c r="G902"/>
    </row>
    <row r="903" spans="7:7">
      <c r="G903"/>
    </row>
    <row r="904" spans="7:7">
      <c r="G904"/>
    </row>
    <row r="905" spans="7:7">
      <c r="G905"/>
    </row>
    <row r="906" spans="7:7">
      <c r="G906"/>
    </row>
    <row r="907" spans="7:7">
      <c r="G907"/>
    </row>
    <row r="908" spans="7:7">
      <c r="G908"/>
    </row>
    <row r="909" spans="7:7">
      <c r="G909"/>
    </row>
    <row r="910" spans="7:7">
      <c r="G910"/>
    </row>
    <row r="911" spans="7:7">
      <c r="G911"/>
    </row>
    <row r="912" spans="7:7">
      <c r="G912"/>
    </row>
    <row r="913" spans="7:7">
      <c r="G913"/>
    </row>
    <row r="914" spans="7:7">
      <c r="G914"/>
    </row>
    <row r="915" spans="7:7">
      <c r="G915"/>
    </row>
    <row r="916" spans="7:7">
      <c r="G916"/>
    </row>
    <row r="917" spans="7:7">
      <c r="G917"/>
    </row>
    <row r="918" spans="7:7">
      <c r="G918"/>
    </row>
    <row r="919" spans="7:7">
      <c r="G919"/>
    </row>
    <row r="920" spans="7:7">
      <c r="G920"/>
    </row>
    <row r="921" spans="7:7">
      <c r="G921"/>
    </row>
    <row r="922" spans="7:7">
      <c r="G922"/>
    </row>
    <row r="923" spans="7:7">
      <c r="G923"/>
    </row>
    <row r="924" spans="7:7">
      <c r="G924"/>
    </row>
    <row r="925" spans="7:7">
      <c r="G925"/>
    </row>
    <row r="926" spans="7:7">
      <c r="G926"/>
    </row>
    <row r="927" spans="7:7">
      <c r="G927"/>
    </row>
    <row r="928" spans="7:7">
      <c r="G928"/>
    </row>
    <row r="929" spans="7:7">
      <c r="G929"/>
    </row>
    <row r="930" spans="7:7">
      <c r="G930"/>
    </row>
    <row r="931" spans="7:7">
      <c r="G931"/>
    </row>
    <row r="932" spans="7:7">
      <c r="G932"/>
    </row>
    <row r="933" spans="7:7">
      <c r="G933"/>
    </row>
    <row r="934" spans="7:7">
      <c r="G934"/>
    </row>
    <row r="935" spans="7:7">
      <c r="G935"/>
    </row>
    <row r="936" spans="7:7">
      <c r="G936"/>
    </row>
    <row r="937" spans="7:7">
      <c r="G937"/>
    </row>
    <row r="938" spans="7:7">
      <c r="G938"/>
    </row>
    <row r="939" spans="7:7">
      <c r="G939"/>
    </row>
    <row r="940" spans="7:7">
      <c r="G940"/>
    </row>
    <row r="941" spans="7:7">
      <c r="G941"/>
    </row>
    <row r="942" spans="7:7">
      <c r="G942"/>
    </row>
    <row r="943" spans="7:7">
      <c r="G943"/>
    </row>
    <row r="944" spans="7:7">
      <c r="G944"/>
    </row>
    <row r="945" spans="7:7">
      <c r="G945"/>
    </row>
    <row r="946" spans="7:7">
      <c r="G946"/>
    </row>
    <row r="947" spans="7:7">
      <c r="G947"/>
    </row>
    <row r="948" spans="7:7">
      <c r="G948"/>
    </row>
    <row r="949" spans="7:7">
      <c r="G949"/>
    </row>
    <row r="950" spans="7:7">
      <c r="G950"/>
    </row>
    <row r="951" spans="7:7">
      <c r="G951"/>
    </row>
    <row r="952" spans="7:7">
      <c r="G952"/>
    </row>
    <row r="953" spans="7:7">
      <c r="G953"/>
    </row>
    <row r="954" spans="7:7">
      <c r="G954"/>
    </row>
    <row r="955" spans="7:7">
      <c r="G955"/>
    </row>
    <row r="956" spans="7:7">
      <c r="G956"/>
    </row>
    <row r="957" spans="7:7">
      <c r="G957"/>
    </row>
    <row r="958" spans="7:7">
      <c r="G958"/>
    </row>
    <row r="959" spans="7:7">
      <c r="G959"/>
    </row>
    <row r="960" spans="7:7">
      <c r="G960"/>
    </row>
    <row r="961" spans="7:7">
      <c r="G961"/>
    </row>
    <row r="962" spans="7:7">
      <c r="G962"/>
    </row>
    <row r="963" spans="7:7">
      <c r="G963"/>
    </row>
    <row r="964" spans="7:7">
      <c r="G964"/>
    </row>
    <row r="965" spans="7:7">
      <c r="G965"/>
    </row>
    <row r="966" spans="7:7">
      <c r="G966"/>
    </row>
    <row r="967" spans="7:7">
      <c r="G967"/>
    </row>
    <row r="968" spans="7:7">
      <c r="G968"/>
    </row>
    <row r="969" spans="7:7">
      <c r="G969"/>
    </row>
    <row r="970" spans="7:7">
      <c r="G970"/>
    </row>
    <row r="971" spans="7:7">
      <c r="G971"/>
    </row>
    <row r="972" spans="7:7">
      <c r="G972"/>
    </row>
    <row r="973" spans="7:7">
      <c r="G973"/>
    </row>
    <row r="974" spans="7:7">
      <c r="G974"/>
    </row>
    <row r="975" spans="7:7">
      <c r="G975"/>
    </row>
    <row r="976" spans="7:7">
      <c r="G976"/>
    </row>
    <row r="977" spans="7:7">
      <c r="G977"/>
    </row>
    <row r="978" spans="7:7">
      <c r="G978"/>
    </row>
    <row r="979" spans="7:7">
      <c r="G979"/>
    </row>
    <row r="980" spans="7:7">
      <c r="G980"/>
    </row>
    <row r="981" spans="7:7">
      <c r="G981"/>
    </row>
    <row r="982" spans="7:7">
      <c r="G982"/>
    </row>
    <row r="983" spans="7:7">
      <c r="G983"/>
    </row>
    <row r="984" spans="7:7">
      <c r="G984"/>
    </row>
    <row r="985" spans="7:7">
      <c r="G985"/>
    </row>
    <row r="986" spans="7:7">
      <c r="G986"/>
    </row>
    <row r="987" spans="7:7">
      <c r="G987"/>
    </row>
    <row r="988" spans="7:7">
      <c r="G988"/>
    </row>
    <row r="989" spans="7:7">
      <c r="G989"/>
    </row>
    <row r="990" spans="7:7">
      <c r="G990"/>
    </row>
    <row r="991" spans="7:7">
      <c r="G991"/>
    </row>
    <row r="992" spans="7:7">
      <c r="G992"/>
    </row>
    <row r="993" spans="7:7">
      <c r="G993"/>
    </row>
    <row r="994" spans="7:7">
      <c r="G994"/>
    </row>
    <row r="995" spans="7:7">
      <c r="G995"/>
    </row>
    <row r="996" spans="7:7">
      <c r="G996"/>
    </row>
    <row r="997" spans="7:7">
      <c r="G997"/>
    </row>
    <row r="998" spans="7:7">
      <c r="G998"/>
    </row>
    <row r="999" spans="7:7">
      <c r="G999"/>
    </row>
    <row r="1000" spans="7:7">
      <c r="G1000"/>
    </row>
    <row r="1001" spans="7:7">
      <c r="G1001"/>
    </row>
    <row r="1002" spans="7:7">
      <c r="G1002"/>
    </row>
    <row r="1003" spans="7:7">
      <c r="G1003"/>
    </row>
    <row r="1004" spans="7:7">
      <c r="G1004"/>
    </row>
    <row r="1005" spans="7:7">
      <c r="G1005"/>
    </row>
    <row r="1006" spans="7:7">
      <c r="G1006"/>
    </row>
    <row r="1007" spans="7:7">
      <c r="G1007"/>
    </row>
    <row r="1008" spans="7:7">
      <c r="G1008"/>
    </row>
    <row r="1009" spans="7:7">
      <c r="G1009"/>
    </row>
    <row r="1010" spans="7:7">
      <c r="G1010"/>
    </row>
    <row r="1011" spans="7:7">
      <c r="G1011"/>
    </row>
    <row r="1012" spans="7:7">
      <c r="G1012"/>
    </row>
    <row r="1013" spans="7:7">
      <c r="G1013"/>
    </row>
    <row r="1014" spans="7:7">
      <c r="G1014"/>
    </row>
    <row r="1015" spans="7:7">
      <c r="G1015"/>
    </row>
    <row r="1016" spans="7:7">
      <c r="G1016"/>
    </row>
    <row r="1017" spans="7:7">
      <c r="G1017"/>
    </row>
    <row r="1018" spans="7:7">
      <c r="G1018"/>
    </row>
    <row r="1019" spans="7:7">
      <c r="G1019"/>
    </row>
    <row r="1020" spans="7:7">
      <c r="G1020"/>
    </row>
    <row r="1021" spans="7:7">
      <c r="G1021"/>
    </row>
    <row r="1022" spans="7:7">
      <c r="G1022"/>
    </row>
    <row r="1023" spans="7:7">
      <c r="G1023"/>
    </row>
    <row r="1024" spans="7:7">
      <c r="G1024"/>
    </row>
    <row r="1025" spans="7:7">
      <c r="G1025"/>
    </row>
    <row r="1026" spans="7:7">
      <c r="G1026"/>
    </row>
    <row r="1027" spans="7:7">
      <c r="G1027"/>
    </row>
    <row r="1028" spans="7:7">
      <c r="G1028"/>
    </row>
    <row r="1029" spans="7:7">
      <c r="G1029"/>
    </row>
    <row r="1030" spans="7:7">
      <c r="G1030"/>
    </row>
    <row r="1031" spans="7:7">
      <c r="G1031"/>
    </row>
    <row r="1032" spans="7:7">
      <c r="G1032"/>
    </row>
    <row r="1033" spans="7:7">
      <c r="G1033"/>
    </row>
    <row r="1034" spans="7:7">
      <c r="G1034"/>
    </row>
    <row r="1035" spans="7:7">
      <c r="G1035"/>
    </row>
    <row r="1036" spans="7:7">
      <c r="G1036"/>
    </row>
    <row r="1037" spans="7:7">
      <c r="G1037"/>
    </row>
    <row r="1038" spans="7:7">
      <c r="G1038"/>
    </row>
    <row r="1039" spans="7:7">
      <c r="G1039"/>
    </row>
    <row r="1040" spans="7:7">
      <c r="G1040"/>
    </row>
    <row r="1041" spans="7:7">
      <c r="G1041"/>
    </row>
    <row r="1042" spans="7:7">
      <c r="G1042"/>
    </row>
    <row r="1043" spans="7:7">
      <c r="G1043"/>
    </row>
    <row r="1044" spans="7:7">
      <c r="G1044"/>
    </row>
    <row r="1045" spans="7:7">
      <c r="G1045"/>
    </row>
    <row r="1046" spans="7:7">
      <c r="G1046"/>
    </row>
    <row r="1047" spans="7:7">
      <c r="G1047"/>
    </row>
    <row r="1048" spans="7:7">
      <c r="G1048"/>
    </row>
    <row r="1049" spans="7:7">
      <c r="G1049"/>
    </row>
    <row r="1050" spans="7:7">
      <c r="G1050"/>
    </row>
    <row r="1051" spans="7:7">
      <c r="G1051"/>
    </row>
    <row r="1052" spans="7:7">
      <c r="G1052"/>
    </row>
    <row r="1053" spans="7:7">
      <c r="G1053"/>
    </row>
    <row r="1054" spans="7:7">
      <c r="G1054"/>
    </row>
    <row r="1055" spans="7:7">
      <c r="G1055"/>
    </row>
    <row r="1056" spans="7:7">
      <c r="G1056"/>
    </row>
    <row r="1057" spans="7:7">
      <c r="G1057"/>
    </row>
    <row r="1058" spans="7:7">
      <c r="G1058"/>
    </row>
    <row r="1059" spans="7:7">
      <c r="G1059"/>
    </row>
    <row r="1060" spans="7:7">
      <c r="G1060"/>
    </row>
    <row r="1061" spans="7:7">
      <c r="G1061"/>
    </row>
    <row r="1062" spans="7:7">
      <c r="G1062"/>
    </row>
    <row r="1063" spans="7:7">
      <c r="G1063"/>
    </row>
    <row r="1064" spans="7:7">
      <c r="G1064"/>
    </row>
    <row r="1065" spans="7:7">
      <c r="G1065"/>
    </row>
    <row r="1066" spans="7:7">
      <c r="G1066"/>
    </row>
    <row r="1067" spans="7:7">
      <c r="G1067"/>
    </row>
    <row r="1068" spans="7:7">
      <c r="G1068"/>
    </row>
    <row r="1069" spans="7:7">
      <c r="G1069"/>
    </row>
    <row r="1070" spans="7:7">
      <c r="G1070"/>
    </row>
    <row r="1071" spans="7:7">
      <c r="G1071"/>
    </row>
    <row r="1072" spans="7:7">
      <c r="G1072"/>
    </row>
    <row r="1073" spans="7:7">
      <c r="G1073"/>
    </row>
    <row r="1074" spans="7:7">
      <c r="G1074"/>
    </row>
    <row r="1075" spans="7:7">
      <c r="G1075"/>
    </row>
    <row r="1076" spans="7:7">
      <c r="G1076"/>
    </row>
    <row r="1077" spans="7:7">
      <c r="G1077"/>
    </row>
    <row r="1078" spans="7:7">
      <c r="G1078"/>
    </row>
    <row r="1079" spans="7:7">
      <c r="G1079"/>
    </row>
    <row r="1080" spans="7:7">
      <c r="G1080"/>
    </row>
    <row r="1081" spans="7:7">
      <c r="G1081"/>
    </row>
    <row r="1082" spans="7:7">
      <c r="G1082"/>
    </row>
    <row r="1083" spans="7:7">
      <c r="G1083"/>
    </row>
    <row r="1084" spans="7:7">
      <c r="G1084"/>
    </row>
    <row r="1085" spans="7:7">
      <c r="G1085"/>
    </row>
    <row r="1086" spans="7:7">
      <c r="G1086"/>
    </row>
    <row r="1087" spans="7:7">
      <c r="G1087"/>
    </row>
    <row r="1088" spans="7:7">
      <c r="G1088"/>
    </row>
    <row r="1089" spans="7:7">
      <c r="G1089"/>
    </row>
    <row r="1090" spans="7:7">
      <c r="G1090"/>
    </row>
    <row r="1091" spans="7:7">
      <c r="G1091"/>
    </row>
    <row r="1092" spans="7:7">
      <c r="G1092"/>
    </row>
    <row r="1093" spans="7:7">
      <c r="G1093"/>
    </row>
    <row r="1094" spans="7:7">
      <c r="G1094"/>
    </row>
    <row r="1095" spans="7:7">
      <c r="G1095"/>
    </row>
    <row r="1096" spans="7:7">
      <c r="G1096"/>
    </row>
    <row r="1097" spans="7:7">
      <c r="G1097"/>
    </row>
    <row r="1098" spans="7:7">
      <c r="G1098"/>
    </row>
    <row r="1099" spans="7:7">
      <c r="G1099"/>
    </row>
    <row r="1100" spans="7:7">
      <c r="G1100"/>
    </row>
    <row r="1101" spans="7:7">
      <c r="G1101"/>
    </row>
    <row r="1102" spans="7:7">
      <c r="G1102"/>
    </row>
    <row r="1103" spans="7:7">
      <c r="G1103"/>
    </row>
    <row r="1104" spans="7:7">
      <c r="G1104"/>
    </row>
    <row r="1105" spans="7:7">
      <c r="G1105"/>
    </row>
    <row r="1106" spans="7:7">
      <c r="G1106"/>
    </row>
    <row r="1107" spans="7:7">
      <c r="G1107"/>
    </row>
    <row r="1108" spans="7:7">
      <c r="G1108"/>
    </row>
    <row r="1109" spans="7:7">
      <c r="G1109"/>
    </row>
    <row r="1110" spans="7:7">
      <c r="G1110"/>
    </row>
    <row r="1111" spans="7:7">
      <c r="G1111"/>
    </row>
    <row r="1112" spans="7:7">
      <c r="G1112"/>
    </row>
    <row r="1113" spans="7:7">
      <c r="G1113"/>
    </row>
    <row r="1114" spans="7:7">
      <c r="G1114"/>
    </row>
    <row r="1115" spans="7:7">
      <c r="G1115"/>
    </row>
    <row r="1116" spans="7:7">
      <c r="G1116"/>
    </row>
    <row r="1117" spans="7:7">
      <c r="G1117"/>
    </row>
    <row r="1118" spans="7:7">
      <c r="G1118"/>
    </row>
    <row r="1119" spans="7:7">
      <c r="G1119"/>
    </row>
    <row r="1120" spans="7:7">
      <c r="G1120"/>
    </row>
    <row r="1121" spans="7:7">
      <c r="G1121"/>
    </row>
    <row r="1122" spans="7:7">
      <c r="G1122"/>
    </row>
    <row r="1123" spans="7:7">
      <c r="G1123"/>
    </row>
    <row r="1124" spans="7:7">
      <c r="G1124"/>
    </row>
    <row r="1125" spans="7:7">
      <c r="G1125"/>
    </row>
    <row r="1126" spans="7:7">
      <c r="G1126"/>
    </row>
    <row r="1127" spans="7:7">
      <c r="G1127"/>
    </row>
    <row r="1128" spans="7:7">
      <c r="G1128"/>
    </row>
    <row r="1129" spans="7:7">
      <c r="G1129"/>
    </row>
    <row r="1130" spans="7:7">
      <c r="G1130"/>
    </row>
    <row r="1131" spans="7:7">
      <c r="G1131"/>
    </row>
    <row r="1132" spans="7:7">
      <c r="G1132"/>
    </row>
    <row r="1133" spans="7:7">
      <c r="G1133"/>
    </row>
    <row r="1134" spans="7:7">
      <c r="G1134"/>
    </row>
    <row r="1135" spans="7:7">
      <c r="G1135"/>
    </row>
    <row r="1136" spans="7:7">
      <c r="G1136"/>
    </row>
    <row r="1137" spans="7:7">
      <c r="G1137"/>
    </row>
    <row r="1138" spans="7:7">
      <c r="G1138"/>
    </row>
    <row r="1139" spans="7:7">
      <c r="G1139"/>
    </row>
    <row r="1140" spans="7:7">
      <c r="G1140"/>
    </row>
    <row r="1141" spans="7:7">
      <c r="G1141"/>
    </row>
    <row r="1142" spans="7:7">
      <c r="G1142"/>
    </row>
    <row r="1143" spans="7:7">
      <c r="G1143"/>
    </row>
    <row r="1144" spans="7:7">
      <c r="G1144"/>
    </row>
    <row r="1145" spans="7:7">
      <c r="G1145"/>
    </row>
    <row r="1146" spans="7:7">
      <c r="G1146"/>
    </row>
    <row r="1147" spans="7:7">
      <c r="G1147"/>
    </row>
    <row r="1148" spans="7:7">
      <c r="G1148"/>
    </row>
    <row r="1149" spans="7:7">
      <c r="G1149"/>
    </row>
    <row r="1150" spans="7:7">
      <c r="G1150"/>
    </row>
    <row r="1151" spans="7:7">
      <c r="G1151"/>
    </row>
    <row r="1152" spans="7:7">
      <c r="G1152"/>
    </row>
    <row r="1153" spans="7:7">
      <c r="G1153"/>
    </row>
    <row r="1154" spans="7:7">
      <c r="G1154"/>
    </row>
    <row r="1155" spans="7:7">
      <c r="G1155"/>
    </row>
    <row r="1156" spans="7:7">
      <c r="G1156"/>
    </row>
    <row r="1157" spans="7:7">
      <c r="G1157"/>
    </row>
    <row r="1158" spans="7:7">
      <c r="G1158"/>
    </row>
    <row r="1159" spans="7:7">
      <c r="G1159"/>
    </row>
    <row r="1160" spans="7:7">
      <c r="G1160"/>
    </row>
    <row r="1161" spans="7:7">
      <c r="G1161"/>
    </row>
    <row r="1162" spans="7:7">
      <c r="G1162"/>
    </row>
    <row r="1163" spans="7:7">
      <c r="G1163"/>
    </row>
    <row r="1164" spans="7:7">
      <c r="G1164"/>
    </row>
    <row r="1165" spans="7:7">
      <c r="G1165"/>
    </row>
    <row r="1166" spans="7:7">
      <c r="G1166"/>
    </row>
    <row r="1167" spans="7:7">
      <c r="G1167"/>
    </row>
    <row r="1168" spans="7:7">
      <c r="G1168"/>
    </row>
    <row r="1169" spans="7:7">
      <c r="G1169"/>
    </row>
    <row r="1170" spans="7:7">
      <c r="G1170"/>
    </row>
    <row r="1171" spans="7:7">
      <c r="G1171"/>
    </row>
    <row r="1172" spans="7:7">
      <c r="G1172"/>
    </row>
    <row r="1173" spans="7:7">
      <c r="G1173"/>
    </row>
    <row r="1174" spans="7:7">
      <c r="G1174"/>
    </row>
    <row r="1175" spans="7:7">
      <c r="G1175"/>
    </row>
    <row r="1176" spans="7:7">
      <c r="G1176"/>
    </row>
    <row r="1177" spans="7:7">
      <c r="G1177"/>
    </row>
    <row r="1178" spans="7:7">
      <c r="G1178"/>
    </row>
    <row r="1179" spans="7:7">
      <c r="G1179"/>
    </row>
    <row r="1180" spans="7:7">
      <c r="G1180"/>
    </row>
    <row r="1181" spans="7:7">
      <c r="G1181"/>
    </row>
    <row r="1182" spans="7:7">
      <c r="G1182"/>
    </row>
    <row r="1183" spans="7:7">
      <c r="G1183"/>
    </row>
    <row r="1184" spans="7:7">
      <c r="G1184"/>
    </row>
    <row r="1185" spans="7:7">
      <c r="G1185"/>
    </row>
    <row r="1186" spans="7:7">
      <c r="G1186"/>
    </row>
    <row r="1187" spans="7:7">
      <c r="G1187"/>
    </row>
    <row r="1188" spans="7:7">
      <c r="G1188"/>
    </row>
    <row r="1189" spans="7:7">
      <c r="G1189"/>
    </row>
    <row r="1190" spans="7:7">
      <c r="G1190"/>
    </row>
    <row r="1191" spans="7:7">
      <c r="G1191"/>
    </row>
    <row r="1192" spans="7:7">
      <c r="G1192"/>
    </row>
    <row r="1193" spans="7:7">
      <c r="G1193"/>
    </row>
    <row r="1194" spans="7:7">
      <c r="G1194"/>
    </row>
    <row r="1195" spans="7:7">
      <c r="G1195"/>
    </row>
    <row r="1196" spans="7:7">
      <c r="G1196"/>
    </row>
    <row r="1197" spans="7:7">
      <c r="G1197"/>
    </row>
    <row r="1198" spans="7:7">
      <c r="G1198"/>
    </row>
    <row r="1199" spans="7:7">
      <c r="G1199"/>
    </row>
    <row r="1200" spans="7:7">
      <c r="G1200"/>
    </row>
    <row r="1201" spans="7:7">
      <c r="G1201"/>
    </row>
    <row r="1202" spans="7:7">
      <c r="G1202"/>
    </row>
    <row r="1203" spans="7:7">
      <c r="G1203"/>
    </row>
    <row r="1204" spans="7:7">
      <c r="G1204"/>
    </row>
    <row r="1205" spans="7:7">
      <c r="G1205"/>
    </row>
    <row r="1206" spans="7:7">
      <c r="G1206"/>
    </row>
    <row r="1207" spans="7:7">
      <c r="G1207"/>
    </row>
    <row r="1208" spans="7:7">
      <c r="G1208"/>
    </row>
    <row r="1209" spans="7:7">
      <c r="G1209"/>
    </row>
    <row r="1210" spans="7:7">
      <c r="G1210"/>
    </row>
    <row r="1211" spans="7:7">
      <c r="G1211"/>
    </row>
    <row r="1212" spans="7:7">
      <c r="G1212"/>
    </row>
    <row r="1213" spans="7:7">
      <c r="G1213"/>
    </row>
    <row r="1214" spans="7:7">
      <c r="G1214"/>
    </row>
    <row r="1215" spans="7:7">
      <c r="G1215"/>
    </row>
    <row r="1216" spans="7:7">
      <c r="G1216"/>
    </row>
    <row r="1217" spans="7:7">
      <c r="G1217"/>
    </row>
    <row r="1218" spans="7:7">
      <c r="G1218"/>
    </row>
    <row r="1219" spans="7:7">
      <c r="G1219"/>
    </row>
    <row r="1220" spans="7:7">
      <c r="G1220"/>
    </row>
    <row r="1221" spans="7:7">
      <c r="G1221"/>
    </row>
    <row r="1222" spans="7:7">
      <c r="G1222"/>
    </row>
    <row r="1223" spans="7:7">
      <c r="G1223"/>
    </row>
    <row r="1224" spans="7:7">
      <c r="G1224"/>
    </row>
    <row r="1225" spans="7:7">
      <c r="G1225"/>
    </row>
    <row r="1226" spans="7:7">
      <c r="G1226"/>
    </row>
    <row r="1227" spans="7:7">
      <c r="G1227"/>
    </row>
    <row r="1228" spans="7:7">
      <c r="G1228"/>
    </row>
    <row r="1229" spans="7:7">
      <c r="G1229"/>
    </row>
    <row r="1230" spans="7:7">
      <c r="G1230"/>
    </row>
    <row r="1231" spans="7:7">
      <c r="G1231"/>
    </row>
    <row r="1232" spans="7:7">
      <c r="G1232"/>
    </row>
    <row r="1233" spans="7:7">
      <c r="G1233"/>
    </row>
    <row r="1234" spans="7:7">
      <c r="G1234"/>
    </row>
    <row r="1235" spans="7:7">
      <c r="G1235"/>
    </row>
    <row r="1236" spans="7:7">
      <c r="G1236"/>
    </row>
    <row r="1237" spans="7:7">
      <c r="G1237"/>
    </row>
    <row r="1238" spans="7:7">
      <c r="G1238"/>
    </row>
    <row r="1239" spans="7:7">
      <c r="G1239"/>
    </row>
    <row r="1240" spans="7:7">
      <c r="G1240"/>
    </row>
    <row r="1241" spans="7:7">
      <c r="G1241"/>
    </row>
    <row r="1242" spans="7:7">
      <c r="G1242"/>
    </row>
    <row r="1243" spans="7:7">
      <c r="G1243"/>
    </row>
    <row r="1244" spans="7:7">
      <c r="G1244"/>
    </row>
    <row r="1245" spans="7:7">
      <c r="G1245"/>
    </row>
    <row r="1246" spans="7:7">
      <c r="G1246"/>
    </row>
    <row r="1247" spans="7:7">
      <c r="G1247"/>
    </row>
    <row r="1248" spans="7:7">
      <c r="G1248"/>
    </row>
    <row r="1249" spans="7:7">
      <c r="G1249"/>
    </row>
    <row r="1250" spans="7:7">
      <c r="G1250"/>
    </row>
    <row r="1251" spans="7:7">
      <c r="G1251"/>
    </row>
    <row r="1252" spans="7:7">
      <c r="G1252"/>
    </row>
    <row r="1253" spans="7:7">
      <c r="G1253"/>
    </row>
    <row r="1254" spans="7:7">
      <c r="G1254"/>
    </row>
    <row r="1255" spans="7:7">
      <c r="G1255"/>
    </row>
    <row r="1256" spans="7:7">
      <c r="G1256"/>
    </row>
    <row r="1257" spans="7:7">
      <c r="G1257"/>
    </row>
    <row r="1258" spans="7:7">
      <c r="G1258"/>
    </row>
    <row r="1259" spans="7:7">
      <c r="G1259"/>
    </row>
    <row r="1260" spans="7:7">
      <c r="G1260"/>
    </row>
    <row r="1261" spans="7:7">
      <c r="G1261"/>
    </row>
    <row r="1262" spans="7:7">
      <c r="G1262"/>
    </row>
    <row r="1263" spans="7:7">
      <c r="G1263"/>
    </row>
    <row r="1264" spans="7:7">
      <c r="G1264"/>
    </row>
    <row r="1265" spans="7:7">
      <c r="G1265"/>
    </row>
    <row r="1266" spans="7:7">
      <c r="G1266"/>
    </row>
    <row r="1267" spans="7:7">
      <c r="G1267"/>
    </row>
    <row r="1268" spans="7:7">
      <c r="G1268"/>
    </row>
    <row r="1269" spans="7:7">
      <c r="G1269"/>
    </row>
    <row r="1270" spans="7:7">
      <c r="G1270"/>
    </row>
    <row r="1271" spans="7:7">
      <c r="G1271"/>
    </row>
    <row r="1272" spans="7:7">
      <c r="G1272"/>
    </row>
    <row r="1273" spans="7:7">
      <c r="G1273"/>
    </row>
    <row r="1274" spans="7:7">
      <c r="G1274"/>
    </row>
    <row r="1275" spans="7:7">
      <c r="G1275"/>
    </row>
    <row r="1276" spans="7:7">
      <c r="G1276"/>
    </row>
    <row r="1277" spans="7:7">
      <c r="G1277"/>
    </row>
    <row r="1278" spans="7:7">
      <c r="G1278"/>
    </row>
    <row r="1279" spans="7:7">
      <c r="G1279"/>
    </row>
    <row r="1280" spans="7:7">
      <c r="G1280"/>
    </row>
    <row r="1281" spans="7:7">
      <c r="G1281"/>
    </row>
    <row r="1282" spans="7:7">
      <c r="G1282"/>
    </row>
    <row r="1283" spans="7:7">
      <c r="G1283"/>
    </row>
    <row r="1284" spans="7:7">
      <c r="G1284"/>
    </row>
    <row r="1285" spans="7:7">
      <c r="G1285"/>
    </row>
    <row r="1286" spans="7:7">
      <c r="G1286"/>
    </row>
    <row r="1287" spans="7:7">
      <c r="G1287"/>
    </row>
    <row r="1288" spans="7:7">
      <c r="G1288"/>
    </row>
    <row r="1289" spans="7:7">
      <c r="G1289"/>
    </row>
    <row r="1290" spans="7:7">
      <c r="G1290"/>
    </row>
    <row r="1291" spans="7:7">
      <c r="G1291"/>
    </row>
    <row r="1292" spans="7:7">
      <c r="G1292"/>
    </row>
    <row r="1293" spans="7:7">
      <c r="G1293"/>
    </row>
    <row r="1294" spans="7:7">
      <c r="G1294"/>
    </row>
    <row r="1295" spans="7:7">
      <c r="G1295"/>
    </row>
    <row r="1296" spans="7:7">
      <c r="G1296"/>
    </row>
    <row r="1297" spans="7:7">
      <c r="G1297"/>
    </row>
    <row r="1298" spans="7:7">
      <c r="G1298"/>
    </row>
    <row r="1299" spans="7:7">
      <c r="G1299"/>
    </row>
    <row r="1300" spans="7:7">
      <c r="G1300"/>
    </row>
    <row r="1301" spans="7:7">
      <c r="G1301"/>
    </row>
    <row r="1302" spans="7:7">
      <c r="G1302"/>
    </row>
    <row r="1303" spans="7:7">
      <c r="G1303"/>
    </row>
    <row r="1304" spans="7:7">
      <c r="G1304"/>
    </row>
    <row r="1305" spans="7:7">
      <c r="G1305"/>
    </row>
    <row r="1306" spans="7:7">
      <c r="G1306"/>
    </row>
    <row r="1307" spans="7:7">
      <c r="G1307"/>
    </row>
    <row r="1308" spans="7:7">
      <c r="G1308"/>
    </row>
    <row r="1309" spans="7:7">
      <c r="G1309"/>
    </row>
    <row r="1310" spans="7:7">
      <c r="G1310"/>
    </row>
    <row r="1311" spans="7:7">
      <c r="G1311"/>
    </row>
    <row r="1312" spans="7:7">
      <c r="G1312"/>
    </row>
    <row r="1313" spans="7:7">
      <c r="G1313"/>
    </row>
    <row r="1314" spans="7:7">
      <c r="G1314"/>
    </row>
    <row r="1315" spans="7:7">
      <c r="G1315"/>
    </row>
    <row r="1316" spans="7:7">
      <c r="G1316"/>
    </row>
    <row r="1317" spans="7:7">
      <c r="G1317"/>
    </row>
    <row r="1318" spans="7:7">
      <c r="G1318"/>
    </row>
    <row r="1319" spans="7:7">
      <c r="G1319"/>
    </row>
    <row r="1320" spans="7:7">
      <c r="G1320"/>
    </row>
    <row r="1321" spans="7:7">
      <c r="G1321"/>
    </row>
    <row r="1322" spans="7:7">
      <c r="G1322"/>
    </row>
    <row r="1323" spans="7:7">
      <c r="G1323"/>
    </row>
    <row r="1324" spans="7:7">
      <c r="G1324"/>
    </row>
    <row r="1325" spans="7:7">
      <c r="G1325"/>
    </row>
    <row r="1326" spans="7:7">
      <c r="G1326"/>
    </row>
    <row r="1327" spans="7:7">
      <c r="G1327"/>
    </row>
    <row r="1328" spans="7:7">
      <c r="G1328"/>
    </row>
    <row r="1329" spans="7:7">
      <c r="G1329"/>
    </row>
    <row r="1330" spans="7:7">
      <c r="G1330"/>
    </row>
    <row r="1331" spans="7:7">
      <c r="G1331"/>
    </row>
    <row r="1332" spans="7:7">
      <c r="G1332"/>
    </row>
    <row r="1333" spans="7:7">
      <c r="G1333"/>
    </row>
    <row r="1334" spans="7:7">
      <c r="G1334"/>
    </row>
    <row r="1335" spans="7:7">
      <c r="G1335"/>
    </row>
    <row r="1336" spans="7:7">
      <c r="G1336"/>
    </row>
    <row r="1337" spans="7:7">
      <c r="G1337"/>
    </row>
    <row r="1338" spans="7:7">
      <c r="G1338"/>
    </row>
    <row r="1339" spans="7:7">
      <c r="G1339"/>
    </row>
    <row r="1340" spans="7:7">
      <c r="G1340"/>
    </row>
    <row r="1341" spans="7:7">
      <c r="G1341"/>
    </row>
    <row r="1342" spans="7:7">
      <c r="G1342"/>
    </row>
    <row r="1343" spans="7:7">
      <c r="G1343"/>
    </row>
    <row r="1344" spans="7:7">
      <c r="G1344"/>
    </row>
    <row r="1345" spans="7:7">
      <c r="G1345"/>
    </row>
    <row r="1346" spans="7:7">
      <c r="G1346"/>
    </row>
    <row r="1347" spans="7:7">
      <c r="G1347"/>
    </row>
    <row r="1348" spans="7:7">
      <c r="G1348"/>
    </row>
    <row r="1349" spans="7:7">
      <c r="G1349"/>
    </row>
    <row r="1350" spans="7:7">
      <c r="G1350"/>
    </row>
    <row r="1351" spans="7:7">
      <c r="G1351"/>
    </row>
    <row r="1352" spans="7:7">
      <c r="G1352"/>
    </row>
    <row r="1353" spans="7:7">
      <c r="G1353"/>
    </row>
    <row r="1354" spans="7:7">
      <c r="G1354"/>
    </row>
    <row r="1355" spans="7:7">
      <c r="G1355"/>
    </row>
    <row r="1356" spans="7:7">
      <c r="G1356"/>
    </row>
    <row r="1357" spans="7:7">
      <c r="G1357"/>
    </row>
    <row r="1358" spans="7:7">
      <c r="G1358"/>
    </row>
    <row r="1359" spans="7:7">
      <c r="G1359"/>
    </row>
    <row r="1360" spans="7:7">
      <c r="G1360"/>
    </row>
    <row r="1361" spans="7:7">
      <c r="G1361"/>
    </row>
    <row r="1362" spans="7:7">
      <c r="G1362"/>
    </row>
    <row r="1363" spans="7:7">
      <c r="G1363"/>
    </row>
    <row r="1364" spans="7:7">
      <c r="G1364"/>
    </row>
    <row r="1365" spans="7:7">
      <c r="G1365"/>
    </row>
    <row r="1366" spans="7:7">
      <c r="G1366"/>
    </row>
    <row r="1367" spans="7:7">
      <c r="G1367"/>
    </row>
    <row r="1368" spans="7:7">
      <c r="G1368"/>
    </row>
    <row r="1369" spans="7:7">
      <c r="G1369"/>
    </row>
    <row r="1370" spans="7:7">
      <c r="G1370"/>
    </row>
    <row r="1371" spans="7:7">
      <c r="G1371"/>
    </row>
    <row r="1372" spans="7:7">
      <c r="G1372"/>
    </row>
    <row r="1373" spans="7:7">
      <c r="G1373"/>
    </row>
    <row r="1374" spans="7:7">
      <c r="G1374"/>
    </row>
    <row r="1375" spans="7:7">
      <c r="G1375"/>
    </row>
    <row r="1376" spans="7:7">
      <c r="G1376"/>
    </row>
    <row r="1377" spans="7:7">
      <c r="G1377"/>
    </row>
    <row r="1378" spans="7:7">
      <c r="G1378"/>
    </row>
    <row r="1379" spans="7:7">
      <c r="G1379"/>
    </row>
    <row r="1380" spans="7:7">
      <c r="G1380"/>
    </row>
    <row r="1381" spans="7:7">
      <c r="G1381"/>
    </row>
    <row r="1382" spans="7:7">
      <c r="G1382"/>
    </row>
    <row r="1383" spans="7:7">
      <c r="G1383"/>
    </row>
    <row r="1384" spans="7:7">
      <c r="G1384"/>
    </row>
    <row r="1385" spans="7:7">
      <c r="G1385"/>
    </row>
    <row r="1386" spans="7:7">
      <c r="G1386"/>
    </row>
    <row r="1387" spans="7:7">
      <c r="G1387"/>
    </row>
    <row r="1388" spans="7:7">
      <c r="G1388"/>
    </row>
    <row r="1389" spans="7:7">
      <c r="G1389"/>
    </row>
    <row r="1390" spans="7:7">
      <c r="G1390"/>
    </row>
    <row r="1391" spans="7:7">
      <c r="G1391"/>
    </row>
    <row r="1392" spans="7:7">
      <c r="G1392"/>
    </row>
    <row r="1393" spans="7:7">
      <c r="G1393"/>
    </row>
    <row r="1394" spans="7:7">
      <c r="G1394"/>
    </row>
    <row r="1395" spans="7:7">
      <c r="G1395"/>
    </row>
    <row r="1396" spans="7:7">
      <c r="G1396"/>
    </row>
    <row r="1397" spans="7:7">
      <c r="G1397"/>
    </row>
    <row r="1398" spans="7:7">
      <c r="G1398"/>
    </row>
    <row r="1399" spans="7:7">
      <c r="G1399"/>
    </row>
    <row r="1400" spans="7:7">
      <c r="G1400"/>
    </row>
    <row r="1401" spans="7:7">
      <c r="G1401"/>
    </row>
    <row r="1402" spans="7:7">
      <c r="G1402"/>
    </row>
    <row r="1403" spans="7:7">
      <c r="G1403"/>
    </row>
    <row r="1404" spans="7:7">
      <c r="G1404"/>
    </row>
    <row r="1405" spans="7:7">
      <c r="G1405"/>
    </row>
    <row r="1406" spans="7:7">
      <c r="G1406"/>
    </row>
    <row r="1407" spans="7:7">
      <c r="G1407"/>
    </row>
    <row r="1408" spans="7:7">
      <c r="G1408"/>
    </row>
    <row r="1409" spans="7:7">
      <c r="G1409"/>
    </row>
    <row r="1410" spans="7:7">
      <c r="G1410"/>
    </row>
    <row r="1411" spans="7:7">
      <c r="G1411"/>
    </row>
    <row r="1412" spans="7:7">
      <c r="G1412"/>
    </row>
    <row r="1413" spans="7:7">
      <c r="G1413"/>
    </row>
    <row r="1414" spans="7:7">
      <c r="G1414"/>
    </row>
    <row r="1415" spans="7:7">
      <c r="G1415"/>
    </row>
    <row r="1416" spans="7:7">
      <c r="G1416"/>
    </row>
    <row r="1417" spans="7:7">
      <c r="G1417"/>
    </row>
    <row r="1418" spans="7:7">
      <c r="G1418"/>
    </row>
    <row r="1419" spans="7:7">
      <c r="G1419"/>
    </row>
    <row r="1420" spans="7:7">
      <c r="G1420"/>
    </row>
    <row r="1421" spans="7:7">
      <c r="G1421"/>
    </row>
    <row r="1422" spans="7:7">
      <c r="G1422"/>
    </row>
    <row r="1423" spans="7:7">
      <c r="G1423"/>
    </row>
    <row r="1424" spans="7:7">
      <c r="G1424"/>
    </row>
    <row r="1425" spans="7:7">
      <c r="G1425"/>
    </row>
    <row r="1426" spans="7:7">
      <c r="G1426"/>
    </row>
    <row r="1427" spans="7:7">
      <c r="G1427"/>
    </row>
    <row r="1428" spans="7:7">
      <c r="G1428"/>
    </row>
    <row r="1429" spans="7:7">
      <c r="G1429"/>
    </row>
    <row r="1430" spans="7:7">
      <c r="G1430"/>
    </row>
    <row r="1431" spans="7:7">
      <c r="G1431"/>
    </row>
    <row r="1432" spans="7:7">
      <c r="G1432"/>
    </row>
    <row r="1433" spans="7:7">
      <c r="G1433"/>
    </row>
    <row r="1434" spans="7:7">
      <c r="G1434"/>
    </row>
    <row r="1435" spans="7:7">
      <c r="G1435"/>
    </row>
    <row r="1436" spans="7:7">
      <c r="G1436"/>
    </row>
    <row r="1437" spans="7:7">
      <c r="G1437"/>
    </row>
    <row r="1438" spans="7:7">
      <c r="G1438"/>
    </row>
    <row r="1439" spans="7:7">
      <c r="G1439"/>
    </row>
    <row r="1440" spans="7:7">
      <c r="G1440"/>
    </row>
    <row r="1441" spans="7:7">
      <c r="G1441"/>
    </row>
    <row r="1442" spans="7:7">
      <c r="G1442"/>
    </row>
    <row r="1443" spans="7:7">
      <c r="G1443"/>
    </row>
    <row r="1444" spans="7:7">
      <c r="G1444"/>
    </row>
    <row r="1445" spans="7:7">
      <c r="G1445"/>
    </row>
    <row r="1446" spans="7:7">
      <c r="G1446"/>
    </row>
    <row r="1447" spans="7:7">
      <c r="G1447"/>
    </row>
    <row r="1448" spans="7:7">
      <c r="G1448"/>
    </row>
    <row r="1449" spans="7:7">
      <c r="G1449"/>
    </row>
    <row r="1450" spans="7:7">
      <c r="G1450"/>
    </row>
    <row r="1451" spans="7:7">
      <c r="G1451"/>
    </row>
    <row r="1452" spans="7:7">
      <c r="G1452"/>
    </row>
    <row r="1453" spans="7:7">
      <c r="G1453"/>
    </row>
    <row r="1454" spans="7:7">
      <c r="G1454"/>
    </row>
    <row r="1455" spans="7:7">
      <c r="G1455"/>
    </row>
    <row r="1456" spans="7:7">
      <c r="G1456"/>
    </row>
    <row r="1457" spans="7:7">
      <c r="G1457"/>
    </row>
    <row r="1458" spans="7:7">
      <c r="G1458"/>
    </row>
    <row r="1459" spans="7:7">
      <c r="G1459"/>
    </row>
    <row r="1460" spans="7:7">
      <c r="G1460"/>
    </row>
    <row r="1461" spans="7:7">
      <c r="G1461"/>
    </row>
    <row r="1462" spans="7:7">
      <c r="G1462"/>
    </row>
    <row r="1463" spans="7:7">
      <c r="G1463"/>
    </row>
    <row r="1464" spans="7:7">
      <c r="G1464"/>
    </row>
    <row r="1465" spans="7:7">
      <c r="G1465"/>
    </row>
    <row r="1466" spans="7:7">
      <c r="G1466"/>
    </row>
    <row r="1467" spans="7:7">
      <c r="G1467"/>
    </row>
    <row r="1468" spans="7:7">
      <c r="G1468"/>
    </row>
    <row r="1469" spans="7:7">
      <c r="G1469"/>
    </row>
    <row r="1470" spans="7:7">
      <c r="G1470"/>
    </row>
    <row r="1471" spans="7:7">
      <c r="G1471"/>
    </row>
    <row r="1472" spans="7:7">
      <c r="G1472"/>
    </row>
    <row r="1473" spans="7:7">
      <c r="G1473"/>
    </row>
    <row r="1474" spans="7:7">
      <c r="G1474"/>
    </row>
    <row r="1475" spans="7:7">
      <c r="G1475"/>
    </row>
    <row r="1476" spans="7:7">
      <c r="G1476"/>
    </row>
    <row r="1477" spans="7:7">
      <c r="G1477"/>
    </row>
    <row r="1478" spans="7:7">
      <c r="G1478"/>
    </row>
    <row r="1479" spans="7:7">
      <c r="G1479"/>
    </row>
    <row r="1480" spans="7:7">
      <c r="G1480"/>
    </row>
    <row r="1481" spans="7:7">
      <c r="G1481"/>
    </row>
    <row r="1482" spans="7:7">
      <c r="G1482"/>
    </row>
    <row r="1483" spans="7:7">
      <c r="G1483"/>
    </row>
    <row r="1484" spans="7:7">
      <c r="G1484"/>
    </row>
    <row r="1485" spans="7:7">
      <c r="G1485"/>
    </row>
    <row r="1486" spans="7:7">
      <c r="G1486"/>
    </row>
    <row r="1487" spans="7:7">
      <c r="G1487"/>
    </row>
    <row r="1488" spans="7:7">
      <c r="G1488"/>
    </row>
    <row r="1489" spans="7:7">
      <c r="G1489"/>
    </row>
    <row r="1490" spans="7:7">
      <c r="G1490"/>
    </row>
    <row r="1491" spans="7:7">
      <c r="G1491"/>
    </row>
    <row r="1492" spans="7:7">
      <c r="G1492"/>
    </row>
    <row r="1493" spans="7:7">
      <c r="G1493"/>
    </row>
    <row r="1494" spans="7:7">
      <c r="G1494"/>
    </row>
    <row r="1495" spans="7:7">
      <c r="G1495"/>
    </row>
    <row r="1496" spans="7:7">
      <c r="G1496"/>
    </row>
    <row r="1497" spans="7:7">
      <c r="G1497"/>
    </row>
    <row r="1498" spans="7:7">
      <c r="G1498"/>
    </row>
    <row r="1499" spans="7:7">
      <c r="G1499"/>
    </row>
    <row r="1500" spans="7:7">
      <c r="G1500"/>
    </row>
    <row r="1501" spans="7:7">
      <c r="G1501"/>
    </row>
    <row r="1502" spans="7:7">
      <c r="G1502"/>
    </row>
    <row r="1503" spans="7:7">
      <c r="G1503"/>
    </row>
    <row r="1504" spans="7:7">
      <c r="G1504"/>
    </row>
    <row r="1505" spans="7:7">
      <c r="G1505"/>
    </row>
    <row r="1506" spans="7:7">
      <c r="G1506"/>
    </row>
    <row r="1507" spans="7:7">
      <c r="G1507"/>
    </row>
    <row r="1508" spans="7:7">
      <c r="G1508"/>
    </row>
    <row r="1509" spans="7:7">
      <c r="G1509"/>
    </row>
    <row r="1510" spans="7:7">
      <c r="G1510"/>
    </row>
    <row r="1511" spans="7:7">
      <c r="G1511"/>
    </row>
    <row r="1512" spans="7:7">
      <c r="G1512"/>
    </row>
    <row r="1513" spans="7:7">
      <c r="G1513"/>
    </row>
    <row r="1514" spans="7:7">
      <c r="G1514"/>
    </row>
    <row r="1515" spans="7:7">
      <c r="G1515"/>
    </row>
    <row r="1516" spans="7:7">
      <c r="G1516"/>
    </row>
    <row r="1517" spans="7:7">
      <c r="G1517"/>
    </row>
    <row r="1518" spans="7:7">
      <c r="G1518"/>
    </row>
    <row r="1519" spans="7:7">
      <c r="G1519"/>
    </row>
    <row r="1520" spans="7:7">
      <c r="G1520"/>
    </row>
    <row r="1521" spans="7:7">
      <c r="G1521"/>
    </row>
    <row r="1522" spans="7:7">
      <c r="G1522"/>
    </row>
    <row r="1523" spans="7:7">
      <c r="G1523"/>
    </row>
    <row r="1524" spans="7:7">
      <c r="G1524"/>
    </row>
    <row r="1525" spans="7:7">
      <c r="G1525"/>
    </row>
    <row r="1526" spans="7:7">
      <c r="G1526"/>
    </row>
    <row r="1527" spans="7:7">
      <c r="G1527"/>
    </row>
    <row r="1528" spans="7:7">
      <c r="G1528"/>
    </row>
    <row r="1529" spans="7:7">
      <c r="G1529"/>
    </row>
    <row r="1530" spans="7:7">
      <c r="G1530"/>
    </row>
    <row r="1531" spans="7:7">
      <c r="G1531"/>
    </row>
    <row r="1532" spans="7:7">
      <c r="G1532"/>
    </row>
    <row r="1533" spans="7:7">
      <c r="G1533"/>
    </row>
    <row r="1534" spans="7:7">
      <c r="G1534"/>
    </row>
    <row r="1535" spans="7:7">
      <c r="G1535"/>
    </row>
    <row r="1536" spans="7:7">
      <c r="G1536"/>
    </row>
    <row r="1537" spans="7:7">
      <c r="G1537"/>
    </row>
    <row r="1538" spans="7:7">
      <c r="G1538"/>
    </row>
    <row r="1539" spans="7:7">
      <c r="G1539"/>
    </row>
    <row r="1540" spans="7:7">
      <c r="G1540"/>
    </row>
    <row r="1541" spans="7:7">
      <c r="G1541"/>
    </row>
    <row r="1542" spans="7:7">
      <c r="G1542"/>
    </row>
    <row r="1543" spans="7:7">
      <c r="G1543"/>
    </row>
    <row r="1544" spans="7:7">
      <c r="G1544"/>
    </row>
    <row r="1545" spans="7:7">
      <c r="G1545"/>
    </row>
    <row r="1546" spans="7:7">
      <c r="G1546"/>
    </row>
    <row r="1547" spans="7:7">
      <c r="G1547"/>
    </row>
    <row r="1548" spans="7:7">
      <c r="G1548"/>
    </row>
    <row r="1549" spans="7:7">
      <c r="G1549"/>
    </row>
    <row r="1550" spans="7:7">
      <c r="G1550"/>
    </row>
    <row r="1551" spans="7:7">
      <c r="G1551"/>
    </row>
    <row r="1552" spans="7:7">
      <c r="G1552"/>
    </row>
    <row r="1553" spans="7:7">
      <c r="G1553"/>
    </row>
    <row r="1554" spans="7:7">
      <c r="G1554"/>
    </row>
    <row r="1555" spans="7:7">
      <c r="G1555"/>
    </row>
    <row r="1556" spans="7:7">
      <c r="G1556"/>
    </row>
    <row r="1557" spans="7:7">
      <c r="G1557"/>
    </row>
    <row r="1558" spans="7:7">
      <c r="G1558"/>
    </row>
    <row r="1559" spans="7:7">
      <c r="G1559"/>
    </row>
    <row r="1560" spans="7:7">
      <c r="G1560"/>
    </row>
    <row r="1561" spans="7:7">
      <c r="G1561"/>
    </row>
    <row r="1562" spans="7:7">
      <c r="G1562"/>
    </row>
    <row r="1563" spans="7:7">
      <c r="G1563"/>
    </row>
    <row r="1564" spans="7:7">
      <c r="G1564"/>
    </row>
    <row r="1565" spans="7:7">
      <c r="G1565"/>
    </row>
    <row r="1566" spans="7:7">
      <c r="G1566"/>
    </row>
    <row r="1567" spans="7:7">
      <c r="G1567"/>
    </row>
    <row r="1568" spans="7:7">
      <c r="G1568"/>
    </row>
    <row r="1569" spans="7:7">
      <c r="G1569"/>
    </row>
    <row r="1570" spans="7:7">
      <c r="G1570"/>
    </row>
    <row r="1571" spans="7:7">
      <c r="G1571"/>
    </row>
    <row r="1572" spans="7:7">
      <c r="G1572"/>
    </row>
    <row r="1573" spans="7:7">
      <c r="G1573"/>
    </row>
    <row r="1574" spans="7:7">
      <c r="G1574"/>
    </row>
    <row r="1575" spans="7:7">
      <c r="G1575"/>
    </row>
    <row r="1576" spans="7:7">
      <c r="G1576"/>
    </row>
    <row r="1577" spans="7:7">
      <c r="G1577"/>
    </row>
    <row r="1578" spans="7:7">
      <c r="G1578"/>
    </row>
    <row r="1579" spans="7:7">
      <c r="G1579"/>
    </row>
    <row r="1580" spans="7:7">
      <c r="G1580"/>
    </row>
    <row r="1581" spans="7:7">
      <c r="G1581"/>
    </row>
    <row r="1582" spans="7:7">
      <c r="G1582"/>
    </row>
    <row r="1583" spans="7:7">
      <c r="G1583"/>
    </row>
    <row r="1584" spans="7:7">
      <c r="G1584"/>
    </row>
    <row r="1585" spans="7:7">
      <c r="G1585"/>
    </row>
    <row r="1586" spans="7:7">
      <c r="G1586"/>
    </row>
    <row r="1587" spans="7:7">
      <c r="G1587"/>
    </row>
    <row r="1588" spans="7:7">
      <c r="G1588"/>
    </row>
    <row r="1589" spans="7:7">
      <c r="G1589"/>
    </row>
    <row r="1590" spans="7:7">
      <c r="G1590"/>
    </row>
    <row r="1591" spans="7:7">
      <c r="G1591"/>
    </row>
    <row r="1592" spans="7:7">
      <c r="G1592"/>
    </row>
    <row r="1593" spans="7:7">
      <c r="G1593"/>
    </row>
    <row r="1594" spans="7:7">
      <c r="G1594"/>
    </row>
    <row r="1595" spans="7:7">
      <c r="G1595"/>
    </row>
    <row r="1596" spans="7:7">
      <c r="G1596"/>
    </row>
    <row r="1597" spans="7:7">
      <c r="G1597"/>
    </row>
    <row r="1598" spans="7:7">
      <c r="G1598"/>
    </row>
    <row r="1599" spans="7:7">
      <c r="G1599"/>
    </row>
    <row r="1600" spans="7:7">
      <c r="G1600"/>
    </row>
    <row r="1601" spans="7:7">
      <c r="G1601"/>
    </row>
    <row r="1602" spans="7:7">
      <c r="G1602"/>
    </row>
    <row r="1603" spans="7:7">
      <c r="G1603"/>
    </row>
    <row r="1604" spans="7:7">
      <c r="G1604"/>
    </row>
    <row r="1605" spans="7:7">
      <c r="G1605"/>
    </row>
    <row r="1606" spans="7:7">
      <c r="G1606"/>
    </row>
    <row r="1607" spans="7:7">
      <c r="G1607"/>
    </row>
    <row r="1608" spans="7:7">
      <c r="G1608"/>
    </row>
    <row r="1609" spans="7:7">
      <c r="G1609"/>
    </row>
    <row r="1610" spans="7:7">
      <c r="G1610"/>
    </row>
    <row r="1611" spans="7:7">
      <c r="G1611"/>
    </row>
    <row r="1612" spans="7:7">
      <c r="G1612"/>
    </row>
    <row r="1613" spans="7:7">
      <c r="G1613"/>
    </row>
    <row r="1614" spans="7:7">
      <c r="G1614"/>
    </row>
    <row r="1615" spans="7:7">
      <c r="G1615"/>
    </row>
    <row r="1616" spans="7:7">
      <c r="G1616"/>
    </row>
    <row r="1617" spans="7:7">
      <c r="G1617"/>
    </row>
    <row r="1618" spans="7:7">
      <c r="G1618"/>
    </row>
    <row r="1619" spans="7:7">
      <c r="G1619"/>
    </row>
    <row r="1620" spans="7:7">
      <c r="G1620"/>
    </row>
    <row r="1621" spans="7:7">
      <c r="G1621"/>
    </row>
    <row r="1622" spans="7:7">
      <c r="G1622"/>
    </row>
    <row r="1623" spans="7:7">
      <c r="G1623"/>
    </row>
    <row r="1624" spans="7:7">
      <c r="G1624"/>
    </row>
    <row r="1625" spans="7:7">
      <c r="G1625"/>
    </row>
    <row r="1626" spans="7:7">
      <c r="G1626"/>
    </row>
    <row r="1627" spans="7:7">
      <c r="G1627"/>
    </row>
    <row r="1628" spans="7:7">
      <c r="G1628"/>
    </row>
    <row r="1629" spans="7:7">
      <c r="G1629"/>
    </row>
    <row r="1630" spans="7:7">
      <c r="G1630"/>
    </row>
    <row r="1631" spans="7:7">
      <c r="G1631"/>
    </row>
    <row r="1632" spans="7:7">
      <c r="G1632"/>
    </row>
    <row r="1633" spans="7:7">
      <c r="G1633"/>
    </row>
    <row r="1634" spans="7:7">
      <c r="G1634"/>
    </row>
    <row r="1635" spans="7:7">
      <c r="G1635"/>
    </row>
    <row r="1636" spans="7:7">
      <c r="G1636"/>
    </row>
    <row r="1637" spans="7:7">
      <c r="G1637"/>
    </row>
    <row r="1638" spans="7:7">
      <c r="G1638"/>
    </row>
    <row r="1639" spans="7:7">
      <c r="G1639"/>
    </row>
    <row r="1640" spans="7:7">
      <c r="G1640"/>
    </row>
    <row r="1641" spans="7:7">
      <c r="G1641"/>
    </row>
    <row r="1642" spans="7:7">
      <c r="G1642"/>
    </row>
    <row r="1643" spans="7:7">
      <c r="G1643"/>
    </row>
    <row r="1644" spans="7:7">
      <c r="G1644"/>
    </row>
    <row r="1645" spans="7:7">
      <c r="G1645"/>
    </row>
    <row r="1646" spans="7:7">
      <c r="G1646"/>
    </row>
    <row r="1647" spans="7:7">
      <c r="G1647"/>
    </row>
    <row r="1648" spans="7:7">
      <c r="G1648"/>
    </row>
    <row r="1649" spans="7:7">
      <c r="G1649"/>
    </row>
    <row r="1650" spans="7:7">
      <c r="G1650"/>
    </row>
    <row r="1651" spans="7:7">
      <c r="G1651"/>
    </row>
    <row r="1652" spans="7:7">
      <c r="G1652"/>
    </row>
    <row r="1653" spans="7:7">
      <c r="G1653"/>
    </row>
    <row r="1654" spans="7:7">
      <c r="G1654"/>
    </row>
    <row r="1655" spans="7:7">
      <c r="G1655"/>
    </row>
    <row r="1656" spans="7:7">
      <c r="G1656"/>
    </row>
    <row r="1657" spans="7:7">
      <c r="G1657"/>
    </row>
    <row r="1658" spans="7:7">
      <c r="G1658"/>
    </row>
    <row r="1659" spans="7:7">
      <c r="G1659"/>
    </row>
    <row r="1660" spans="7:7">
      <c r="G1660"/>
    </row>
    <row r="1661" spans="7:7">
      <c r="G1661"/>
    </row>
    <row r="1662" spans="7:7">
      <c r="G1662"/>
    </row>
    <row r="1663" spans="7:7">
      <c r="G1663"/>
    </row>
    <row r="1664" spans="7:7">
      <c r="G1664"/>
    </row>
    <row r="1665" spans="7:7">
      <c r="G1665"/>
    </row>
    <row r="1666" spans="7:7">
      <c r="G1666"/>
    </row>
    <row r="1667" spans="7:7">
      <c r="G1667"/>
    </row>
    <row r="1668" spans="7:7">
      <c r="G1668"/>
    </row>
    <row r="1669" spans="7:7">
      <c r="G1669"/>
    </row>
    <row r="1670" spans="7:7">
      <c r="G1670"/>
    </row>
    <row r="1671" spans="7:7">
      <c r="G1671"/>
    </row>
    <row r="1672" spans="7:7">
      <c r="G1672"/>
    </row>
    <row r="1673" spans="7:7">
      <c r="G1673"/>
    </row>
    <row r="1674" spans="7:7">
      <c r="G1674"/>
    </row>
    <row r="1675" spans="7:7">
      <c r="G1675"/>
    </row>
    <row r="1676" spans="7:7">
      <c r="G1676"/>
    </row>
    <row r="1677" spans="7:7">
      <c r="G1677"/>
    </row>
    <row r="1678" spans="7:7">
      <c r="G1678"/>
    </row>
    <row r="1679" spans="7:7">
      <c r="G1679"/>
    </row>
    <row r="1680" spans="7:7">
      <c r="G1680"/>
    </row>
    <row r="1681" spans="7:7">
      <c r="G1681"/>
    </row>
    <row r="1682" spans="7:7">
      <c r="G1682"/>
    </row>
    <row r="1683" spans="7:7">
      <c r="G1683"/>
    </row>
    <row r="1684" spans="7:7">
      <c r="G1684"/>
    </row>
    <row r="1685" spans="7:7">
      <c r="G1685"/>
    </row>
    <row r="1686" spans="7:7">
      <c r="G1686"/>
    </row>
    <row r="1687" spans="7:7">
      <c r="G1687"/>
    </row>
    <row r="1688" spans="7:7">
      <c r="G1688"/>
    </row>
    <row r="1689" spans="7:7">
      <c r="G1689"/>
    </row>
    <row r="1690" spans="7:7">
      <c r="G1690"/>
    </row>
    <row r="1691" spans="7:7">
      <c r="G1691"/>
    </row>
    <row r="1692" spans="7:7">
      <c r="G1692"/>
    </row>
    <row r="1693" spans="7:7">
      <c r="G1693"/>
    </row>
    <row r="1694" spans="7:7">
      <c r="G1694"/>
    </row>
    <row r="1695" spans="7:7">
      <c r="G1695"/>
    </row>
    <row r="1696" spans="7:7">
      <c r="G1696"/>
    </row>
    <row r="1697" spans="7:7">
      <c r="G1697"/>
    </row>
    <row r="1698" spans="7:7">
      <c r="G1698"/>
    </row>
    <row r="1699" spans="7:7">
      <c r="G1699"/>
    </row>
    <row r="1700" spans="7:7">
      <c r="G1700"/>
    </row>
    <row r="1701" spans="7:7">
      <c r="G1701"/>
    </row>
    <row r="1702" spans="7:7">
      <c r="G1702"/>
    </row>
    <row r="1703" spans="7:7">
      <c r="G1703"/>
    </row>
    <row r="1704" spans="7:7">
      <c r="G1704"/>
    </row>
    <row r="1705" spans="7:7">
      <c r="G1705"/>
    </row>
    <row r="1706" spans="7:7">
      <c r="G1706"/>
    </row>
    <row r="1707" spans="7:7">
      <c r="G1707"/>
    </row>
    <row r="1708" spans="7:7">
      <c r="G1708"/>
    </row>
    <row r="1709" spans="7:7">
      <c r="G1709"/>
    </row>
    <row r="1710" spans="7:7">
      <c r="G1710"/>
    </row>
    <row r="1711" spans="7:7">
      <c r="G1711"/>
    </row>
    <row r="1712" spans="7:7">
      <c r="G1712"/>
    </row>
    <row r="1713" spans="7:7">
      <c r="G1713"/>
    </row>
    <row r="1714" spans="7:7">
      <c r="G1714"/>
    </row>
    <row r="1715" spans="7:7">
      <c r="G1715"/>
    </row>
    <row r="1716" spans="7:7">
      <c r="G1716"/>
    </row>
    <row r="1717" spans="7:7">
      <c r="G1717"/>
    </row>
    <row r="1718" spans="7:7">
      <c r="G1718"/>
    </row>
    <row r="1719" spans="7:7">
      <c r="G1719"/>
    </row>
    <row r="1720" spans="7:7">
      <c r="G1720"/>
    </row>
    <row r="1721" spans="7:7">
      <c r="G1721"/>
    </row>
    <row r="1722" spans="7:7">
      <c r="G1722"/>
    </row>
    <row r="1723" spans="7:7">
      <c r="G1723"/>
    </row>
    <row r="1724" spans="7:7">
      <c r="G1724"/>
    </row>
    <row r="1725" spans="7:7">
      <c r="G1725"/>
    </row>
    <row r="1726" spans="7:7">
      <c r="G1726"/>
    </row>
    <row r="1727" spans="7:7">
      <c r="G1727"/>
    </row>
    <row r="1728" spans="7:7">
      <c r="G1728"/>
    </row>
    <row r="1729" spans="7:7">
      <c r="G1729"/>
    </row>
    <row r="1730" spans="7:7">
      <c r="G1730"/>
    </row>
    <row r="1731" spans="7:7">
      <c r="G1731"/>
    </row>
    <row r="1732" spans="7:7">
      <c r="G1732"/>
    </row>
    <row r="1733" spans="7:7">
      <c r="G1733"/>
    </row>
    <row r="1734" spans="7:7">
      <c r="G1734"/>
    </row>
    <row r="1735" spans="7:7">
      <c r="G1735"/>
    </row>
    <row r="1736" spans="7:7">
      <c r="G1736"/>
    </row>
    <row r="1737" spans="7:7">
      <c r="G1737"/>
    </row>
    <row r="1738" spans="7:7">
      <c r="G1738"/>
    </row>
    <row r="1739" spans="7:7">
      <c r="G1739"/>
    </row>
    <row r="1740" spans="7:7">
      <c r="G1740"/>
    </row>
    <row r="1741" spans="7:7">
      <c r="G1741"/>
    </row>
    <row r="1742" spans="7:7">
      <c r="G1742"/>
    </row>
    <row r="1743" spans="7:7">
      <c r="G1743"/>
    </row>
    <row r="1744" spans="7:7">
      <c r="G1744"/>
    </row>
    <row r="1745" spans="7:7">
      <c r="G1745"/>
    </row>
    <row r="1746" spans="7:7">
      <c r="G1746"/>
    </row>
    <row r="1747" spans="7:7">
      <c r="G1747"/>
    </row>
    <row r="1748" spans="7:7">
      <c r="G1748"/>
    </row>
    <row r="1749" spans="7:7">
      <c r="G1749"/>
    </row>
    <row r="1750" spans="7:7">
      <c r="G1750"/>
    </row>
    <row r="1751" spans="7:7">
      <c r="G1751"/>
    </row>
    <row r="1752" spans="7:7">
      <c r="G1752"/>
    </row>
    <row r="1753" spans="7:7">
      <c r="G1753"/>
    </row>
    <row r="1754" spans="7:7">
      <c r="G1754"/>
    </row>
    <row r="1755" spans="7:7">
      <c r="G1755"/>
    </row>
    <row r="1756" spans="7:7">
      <c r="G1756"/>
    </row>
    <row r="1757" spans="7:7">
      <c r="G1757"/>
    </row>
    <row r="1758" spans="7:7">
      <c r="G1758"/>
    </row>
    <row r="1759" spans="7:7">
      <c r="G1759"/>
    </row>
    <row r="1760" spans="7:7">
      <c r="G1760"/>
    </row>
    <row r="1761" spans="7:7">
      <c r="G1761"/>
    </row>
    <row r="1762" spans="7:7">
      <c r="G1762"/>
    </row>
    <row r="1763" spans="7:7">
      <c r="G1763"/>
    </row>
    <row r="1764" spans="7:7">
      <c r="G1764"/>
    </row>
    <row r="1765" spans="7:7">
      <c r="G1765"/>
    </row>
    <row r="1766" spans="7:7">
      <c r="G1766"/>
    </row>
    <row r="1767" spans="7:7">
      <c r="G1767"/>
    </row>
    <row r="1768" spans="7:7">
      <c r="G1768"/>
    </row>
    <row r="1769" spans="7:7">
      <c r="G1769"/>
    </row>
    <row r="1770" spans="7:7">
      <c r="G1770"/>
    </row>
    <row r="1771" spans="7:7">
      <c r="G1771"/>
    </row>
    <row r="1772" spans="7:7">
      <c r="G1772"/>
    </row>
    <row r="1773" spans="7:7">
      <c r="G1773"/>
    </row>
    <row r="1774" spans="7:7">
      <c r="G1774"/>
    </row>
    <row r="1775" spans="7:7">
      <c r="G1775"/>
    </row>
    <row r="1776" spans="7:7">
      <c r="G1776"/>
    </row>
    <row r="1777" spans="7:7">
      <c r="G1777"/>
    </row>
    <row r="1778" spans="7:7">
      <c r="G1778"/>
    </row>
    <row r="1779" spans="7:7">
      <c r="G1779"/>
    </row>
    <row r="1780" spans="7:7">
      <c r="G1780"/>
    </row>
    <row r="1781" spans="7:7">
      <c r="G1781"/>
    </row>
    <row r="1782" spans="7:7">
      <c r="G1782"/>
    </row>
    <row r="1783" spans="7:7">
      <c r="G1783"/>
    </row>
    <row r="1784" spans="7:7">
      <c r="G1784"/>
    </row>
    <row r="1785" spans="7:7">
      <c r="G1785"/>
    </row>
    <row r="1786" spans="7:7">
      <c r="G1786"/>
    </row>
    <row r="1787" spans="7:7">
      <c r="G1787"/>
    </row>
    <row r="1788" spans="7:7">
      <c r="G1788"/>
    </row>
    <row r="1789" spans="7:7">
      <c r="G1789"/>
    </row>
    <row r="1790" spans="7:7">
      <c r="G1790"/>
    </row>
    <row r="1791" spans="7:7">
      <c r="G1791"/>
    </row>
    <row r="1792" spans="7:7">
      <c r="G1792"/>
    </row>
    <row r="1793" spans="7:7">
      <c r="G1793"/>
    </row>
    <row r="1794" spans="7:7">
      <c r="G1794"/>
    </row>
    <row r="1795" spans="7:7">
      <c r="G1795"/>
    </row>
    <row r="1796" spans="7:7">
      <c r="G1796"/>
    </row>
    <row r="1797" spans="7:7">
      <c r="G1797"/>
    </row>
    <row r="1798" spans="7:7">
      <c r="G1798"/>
    </row>
    <row r="1799" spans="7:7">
      <c r="G1799"/>
    </row>
    <row r="1800" spans="7:7">
      <c r="G1800"/>
    </row>
    <row r="1801" spans="7:7">
      <c r="G1801"/>
    </row>
    <row r="1802" spans="7:7">
      <c r="G1802"/>
    </row>
    <row r="1803" spans="7:7">
      <c r="G1803"/>
    </row>
    <row r="1804" spans="7:7">
      <c r="G1804"/>
    </row>
    <row r="1805" spans="7:7">
      <c r="G1805"/>
    </row>
    <row r="1806" spans="7:7">
      <c r="G1806"/>
    </row>
    <row r="1807" spans="7:7">
      <c r="G1807"/>
    </row>
    <row r="1808" spans="7:7">
      <c r="G1808"/>
    </row>
    <row r="1809" spans="7:7">
      <c r="G1809"/>
    </row>
    <row r="1810" spans="7:7">
      <c r="G1810"/>
    </row>
    <row r="1811" spans="7:7">
      <c r="G1811"/>
    </row>
    <row r="1812" spans="7:7">
      <c r="G1812"/>
    </row>
    <row r="1813" spans="7:7">
      <c r="G1813"/>
    </row>
    <row r="1814" spans="7:7">
      <c r="G1814"/>
    </row>
    <row r="1815" spans="7:7">
      <c r="G1815"/>
    </row>
    <row r="1816" spans="7:7">
      <c r="G1816"/>
    </row>
    <row r="1817" spans="7:7">
      <c r="G1817"/>
    </row>
    <row r="1818" spans="7:7">
      <c r="G1818"/>
    </row>
    <row r="1819" spans="7:7">
      <c r="G1819"/>
    </row>
    <row r="1820" spans="7:7">
      <c r="G1820"/>
    </row>
    <row r="1821" spans="7:7">
      <c r="G1821"/>
    </row>
    <row r="1822" spans="7:7">
      <c r="G1822"/>
    </row>
    <row r="1823" spans="7:7">
      <c r="G1823"/>
    </row>
    <row r="1824" spans="7:7">
      <c r="G1824"/>
    </row>
    <row r="1825" spans="7:7">
      <c r="G1825"/>
    </row>
    <row r="1826" spans="7:7">
      <c r="G1826"/>
    </row>
    <row r="1827" spans="7:7">
      <c r="G1827"/>
    </row>
    <row r="1828" spans="7:7">
      <c r="G1828"/>
    </row>
    <row r="1829" spans="7:7">
      <c r="G1829"/>
    </row>
    <row r="1830" spans="7:7">
      <c r="G1830"/>
    </row>
    <row r="1831" spans="7:7">
      <c r="G1831"/>
    </row>
    <row r="1832" spans="7:7">
      <c r="G1832"/>
    </row>
    <row r="1833" spans="7:7">
      <c r="G1833"/>
    </row>
    <row r="1834" spans="7:7">
      <c r="G1834"/>
    </row>
    <row r="1835" spans="7:7">
      <c r="G1835"/>
    </row>
    <row r="1836" spans="7:7">
      <c r="G1836"/>
    </row>
    <row r="1837" spans="7:7">
      <c r="G1837"/>
    </row>
    <row r="1838" spans="7:7">
      <c r="G1838"/>
    </row>
    <row r="1839" spans="7:7">
      <c r="G1839"/>
    </row>
    <row r="1840" spans="7:7">
      <c r="G1840"/>
    </row>
    <row r="1841" spans="7:7">
      <c r="G1841"/>
    </row>
    <row r="1842" spans="7:7">
      <c r="G1842"/>
    </row>
    <row r="1843" spans="7:7">
      <c r="G1843"/>
    </row>
    <row r="1844" spans="7:7">
      <c r="G1844"/>
    </row>
    <row r="1845" spans="7:7">
      <c r="G1845"/>
    </row>
    <row r="1846" spans="7:7">
      <c r="G1846"/>
    </row>
    <row r="1847" spans="7:7">
      <c r="G1847"/>
    </row>
    <row r="1848" spans="7:7">
      <c r="G1848"/>
    </row>
    <row r="1849" spans="7:7">
      <c r="G1849"/>
    </row>
    <row r="1850" spans="7:7">
      <c r="G1850"/>
    </row>
    <row r="1851" spans="7:7">
      <c r="G1851"/>
    </row>
    <row r="1852" spans="7:7">
      <c r="G1852"/>
    </row>
    <row r="1853" spans="7:7">
      <c r="G1853"/>
    </row>
    <row r="1854" spans="7:7">
      <c r="G1854"/>
    </row>
    <row r="1855" spans="7:7">
      <c r="G1855"/>
    </row>
    <row r="1856" spans="7:7">
      <c r="G1856"/>
    </row>
    <row r="1857" spans="7:7">
      <c r="G1857"/>
    </row>
    <row r="1858" spans="7:7">
      <c r="G1858"/>
    </row>
    <row r="1859" spans="7:7">
      <c r="G1859"/>
    </row>
    <row r="1860" spans="7:7">
      <c r="G1860"/>
    </row>
    <row r="1861" spans="7:7">
      <c r="G1861"/>
    </row>
    <row r="1862" spans="7:7">
      <c r="G1862"/>
    </row>
    <row r="1863" spans="7:7">
      <c r="G1863"/>
    </row>
    <row r="1864" spans="7:7">
      <c r="G1864"/>
    </row>
    <row r="1865" spans="7:7">
      <c r="G1865"/>
    </row>
    <row r="1866" spans="7:7">
      <c r="G1866"/>
    </row>
    <row r="1867" spans="7:7">
      <c r="G1867"/>
    </row>
    <row r="1868" spans="7:7">
      <c r="G1868"/>
    </row>
    <row r="1869" spans="7:7">
      <c r="G1869"/>
    </row>
    <row r="1870" spans="7:7">
      <c r="G1870"/>
    </row>
    <row r="1871" spans="7:7">
      <c r="G1871"/>
    </row>
    <row r="1872" spans="7:7">
      <c r="G1872"/>
    </row>
    <row r="1873" spans="7:7">
      <c r="G1873"/>
    </row>
    <row r="1874" spans="7:7">
      <c r="G1874"/>
    </row>
    <row r="1875" spans="7:7">
      <c r="G1875"/>
    </row>
    <row r="1876" spans="7:7">
      <c r="G1876"/>
    </row>
    <row r="1877" spans="7:7">
      <c r="G1877"/>
    </row>
    <row r="1878" spans="7:7">
      <c r="G1878"/>
    </row>
    <row r="1879" spans="7:7">
      <c r="G1879"/>
    </row>
    <row r="1880" spans="7:7">
      <c r="G1880"/>
    </row>
    <row r="1881" spans="7:7">
      <c r="G1881"/>
    </row>
    <row r="1882" spans="7:7">
      <c r="G1882"/>
    </row>
    <row r="1883" spans="7:7">
      <c r="G1883"/>
    </row>
    <row r="1884" spans="7:7">
      <c r="G1884"/>
    </row>
    <row r="1885" spans="7:7">
      <c r="G1885"/>
    </row>
    <row r="1886" spans="7:7">
      <c r="G1886"/>
    </row>
    <row r="1887" spans="7:7">
      <c r="G1887"/>
    </row>
    <row r="1888" spans="7:7">
      <c r="G1888"/>
    </row>
    <row r="1889" spans="7:7">
      <c r="G1889"/>
    </row>
    <row r="1890" spans="7:7">
      <c r="G1890"/>
    </row>
    <row r="1891" spans="7:7">
      <c r="G1891"/>
    </row>
    <row r="1892" spans="7:7">
      <c r="G1892"/>
    </row>
    <row r="1893" spans="7:7">
      <c r="G1893"/>
    </row>
    <row r="1894" spans="7:7">
      <c r="G1894"/>
    </row>
    <row r="1895" spans="7:7">
      <c r="G1895"/>
    </row>
    <row r="1896" spans="7:7">
      <c r="G1896"/>
    </row>
    <row r="1897" spans="7:7">
      <c r="G1897"/>
    </row>
    <row r="1898" spans="7:7">
      <c r="G1898"/>
    </row>
    <row r="1899" spans="7:7">
      <c r="G1899"/>
    </row>
    <row r="1900" spans="7:7">
      <c r="G1900"/>
    </row>
    <row r="1901" spans="7:7">
      <c r="G1901"/>
    </row>
    <row r="1902" spans="7:7">
      <c r="G1902"/>
    </row>
    <row r="1903" spans="7:7">
      <c r="G1903"/>
    </row>
    <row r="1904" spans="7:7">
      <c r="G1904"/>
    </row>
    <row r="1905" spans="7:7">
      <c r="G1905"/>
    </row>
    <row r="1906" spans="7:7">
      <c r="G1906"/>
    </row>
    <row r="1907" spans="7:7">
      <c r="G1907"/>
    </row>
    <row r="1908" spans="7:7">
      <c r="G1908"/>
    </row>
    <row r="1909" spans="7:7">
      <c r="G1909"/>
    </row>
    <row r="1910" spans="7:7">
      <c r="G1910"/>
    </row>
    <row r="1911" spans="7:7">
      <c r="G1911"/>
    </row>
    <row r="1912" spans="7:7">
      <c r="G1912"/>
    </row>
    <row r="1913" spans="7:7">
      <c r="G1913"/>
    </row>
    <row r="1914" spans="7:7">
      <c r="G1914"/>
    </row>
    <row r="1915" spans="7:7">
      <c r="G1915"/>
    </row>
    <row r="1916" spans="7:7">
      <c r="G1916"/>
    </row>
    <row r="1917" spans="7:7">
      <c r="G1917"/>
    </row>
    <row r="1918" spans="7:7">
      <c r="G1918"/>
    </row>
    <row r="1919" spans="7:7">
      <c r="G1919"/>
    </row>
    <row r="1920" spans="7:7">
      <c r="G1920"/>
    </row>
    <row r="1921" spans="7:7">
      <c r="G1921"/>
    </row>
    <row r="1922" spans="7:7">
      <c r="G1922"/>
    </row>
    <row r="1923" spans="7:7">
      <c r="G1923"/>
    </row>
    <row r="1924" spans="7:7">
      <c r="G1924"/>
    </row>
    <row r="1925" spans="7:7">
      <c r="G1925"/>
    </row>
    <row r="1926" spans="7:7">
      <c r="G1926"/>
    </row>
    <row r="1927" spans="7:7">
      <c r="G1927"/>
    </row>
    <row r="1928" spans="7:7">
      <c r="G1928"/>
    </row>
    <row r="1929" spans="7:7">
      <c r="G1929"/>
    </row>
    <row r="1930" spans="7:7">
      <c r="G1930"/>
    </row>
    <row r="1931" spans="7:7">
      <c r="G1931"/>
    </row>
    <row r="1932" spans="7:7">
      <c r="G1932"/>
    </row>
    <row r="1933" spans="7:7">
      <c r="G1933"/>
    </row>
    <row r="1934" spans="7:7">
      <c r="G1934"/>
    </row>
    <row r="1935" spans="7:7">
      <c r="G1935"/>
    </row>
    <row r="1936" spans="7:7">
      <c r="G1936"/>
    </row>
    <row r="1937" spans="7:7">
      <c r="G1937"/>
    </row>
    <row r="1938" spans="7:7">
      <c r="G1938"/>
    </row>
    <row r="1939" spans="7:7">
      <c r="G1939"/>
    </row>
    <row r="1940" spans="7:7">
      <c r="G1940"/>
    </row>
    <row r="1941" spans="7:7">
      <c r="G1941"/>
    </row>
    <row r="1942" spans="7:7">
      <c r="G1942"/>
    </row>
    <row r="1943" spans="7:7">
      <c r="G1943"/>
    </row>
    <row r="1944" spans="7:7">
      <c r="G1944"/>
    </row>
    <row r="1945" spans="7:7">
      <c r="G1945"/>
    </row>
    <row r="1946" spans="7:7">
      <c r="G1946"/>
    </row>
    <row r="1947" spans="7:7">
      <c r="G1947"/>
    </row>
    <row r="1948" spans="7:7">
      <c r="G1948"/>
    </row>
    <row r="1949" spans="7:7">
      <c r="G1949"/>
    </row>
    <row r="1950" spans="7:7">
      <c r="G1950"/>
    </row>
    <row r="1951" spans="7:7">
      <c r="G1951"/>
    </row>
    <row r="1952" spans="7:7">
      <c r="G1952"/>
    </row>
    <row r="1953" spans="7:7">
      <c r="G1953"/>
    </row>
    <row r="1954" spans="7:7">
      <c r="G1954"/>
    </row>
    <row r="1955" spans="7:7">
      <c r="G1955"/>
    </row>
    <row r="1956" spans="7:7">
      <c r="G1956"/>
    </row>
    <row r="1957" spans="7:7">
      <c r="G1957"/>
    </row>
    <row r="1958" spans="7:7">
      <c r="G1958"/>
    </row>
    <row r="1959" spans="7:7">
      <c r="G1959"/>
    </row>
    <row r="1960" spans="7:7">
      <c r="G1960"/>
    </row>
    <row r="1961" spans="7:7">
      <c r="G1961"/>
    </row>
    <row r="1962" spans="7:7">
      <c r="G1962"/>
    </row>
    <row r="1963" spans="7:7">
      <c r="G1963"/>
    </row>
    <row r="1964" spans="7:7">
      <c r="G1964"/>
    </row>
    <row r="1965" spans="7:7">
      <c r="G1965"/>
    </row>
    <row r="1966" spans="7:7">
      <c r="G1966"/>
    </row>
    <row r="1967" spans="7:7">
      <c r="G1967"/>
    </row>
    <row r="1968" spans="7:7">
      <c r="G1968"/>
    </row>
    <row r="1969" spans="7:7">
      <c r="G1969"/>
    </row>
    <row r="1970" spans="7:7">
      <c r="G1970"/>
    </row>
    <row r="1971" spans="7:7">
      <c r="G1971"/>
    </row>
    <row r="1972" spans="7:7">
      <c r="G1972"/>
    </row>
    <row r="1973" spans="7:7">
      <c r="G1973"/>
    </row>
    <row r="1974" spans="7:7">
      <c r="G1974"/>
    </row>
    <row r="1975" spans="7:7">
      <c r="G1975"/>
    </row>
    <row r="1976" spans="7:7">
      <c r="G1976"/>
    </row>
    <row r="1977" spans="7:7">
      <c r="G1977"/>
    </row>
    <row r="1978" spans="7:7">
      <c r="G1978"/>
    </row>
    <row r="1979" spans="7:7">
      <c r="G1979"/>
    </row>
    <row r="1980" spans="7:7">
      <c r="G1980"/>
    </row>
    <row r="1981" spans="7:7">
      <c r="G1981"/>
    </row>
    <row r="1982" spans="7:7">
      <c r="G1982"/>
    </row>
    <row r="1983" spans="7:7">
      <c r="G1983"/>
    </row>
    <row r="1984" spans="7:7">
      <c r="G1984"/>
    </row>
    <row r="1985" spans="7:7">
      <c r="G1985"/>
    </row>
    <row r="1986" spans="7:7">
      <c r="G1986"/>
    </row>
    <row r="1987" spans="7:7">
      <c r="G1987"/>
    </row>
    <row r="1988" spans="7:7">
      <c r="G1988"/>
    </row>
    <row r="1989" spans="7:7">
      <c r="G1989"/>
    </row>
    <row r="1990" spans="7:7">
      <c r="G1990"/>
    </row>
    <row r="1991" spans="7:7">
      <c r="G1991"/>
    </row>
    <row r="1992" spans="7:7">
      <c r="G1992"/>
    </row>
    <row r="1993" spans="7:7">
      <c r="G1993"/>
    </row>
    <row r="1994" spans="7:7">
      <c r="G1994"/>
    </row>
    <row r="1995" spans="7:7">
      <c r="G1995"/>
    </row>
    <row r="1996" spans="7:7">
      <c r="G1996"/>
    </row>
    <row r="1997" spans="7:7">
      <c r="G1997"/>
    </row>
    <row r="1998" spans="7:7">
      <c r="G1998"/>
    </row>
    <row r="1999" spans="7:7">
      <c r="G1999"/>
    </row>
    <row r="2000" spans="7:7">
      <c r="G2000"/>
    </row>
    <row r="2001" spans="7:7">
      <c r="G2001"/>
    </row>
    <row r="2002" spans="7:7">
      <c r="G2002"/>
    </row>
    <row r="2003" spans="7:7">
      <c r="G2003"/>
    </row>
    <row r="2004" spans="7:7">
      <c r="G2004"/>
    </row>
    <row r="2005" spans="7:7">
      <c r="G2005"/>
    </row>
    <row r="2006" spans="7:7">
      <c r="G2006"/>
    </row>
    <row r="2007" spans="7:7">
      <c r="G2007"/>
    </row>
    <row r="2008" spans="7:7">
      <c r="G2008"/>
    </row>
    <row r="2009" spans="7:7">
      <c r="G2009"/>
    </row>
    <row r="2010" spans="7:7">
      <c r="G2010"/>
    </row>
    <row r="2011" spans="7:7">
      <c r="G2011"/>
    </row>
    <row r="2012" spans="7:7">
      <c r="G2012"/>
    </row>
    <row r="2013" spans="7:7">
      <c r="G2013"/>
    </row>
    <row r="2014" spans="7:7">
      <c r="G2014"/>
    </row>
    <row r="2015" spans="7:7">
      <c r="G2015"/>
    </row>
    <row r="2016" spans="7:7">
      <c r="G2016"/>
    </row>
    <row r="2017" spans="7:7">
      <c r="G2017"/>
    </row>
    <row r="2018" spans="7:7">
      <c r="G2018"/>
    </row>
    <row r="2019" spans="7:7">
      <c r="G2019"/>
    </row>
    <row r="2020" spans="7:7">
      <c r="G2020"/>
    </row>
    <row r="2021" spans="7:7">
      <c r="G2021"/>
    </row>
    <row r="2022" spans="7:7">
      <c r="G2022"/>
    </row>
    <row r="2023" spans="7:7">
      <c r="G2023"/>
    </row>
    <row r="2024" spans="7:7">
      <c r="G2024"/>
    </row>
    <row r="2025" spans="7:7">
      <c r="G2025"/>
    </row>
    <row r="2026" spans="7:7">
      <c r="G2026"/>
    </row>
    <row r="2027" spans="7:7">
      <c r="G2027"/>
    </row>
    <row r="2028" spans="7:7">
      <c r="G2028"/>
    </row>
    <row r="2029" spans="7:7">
      <c r="G2029"/>
    </row>
    <row r="2030" spans="7:7">
      <c r="G2030"/>
    </row>
    <row r="2031" spans="7:7">
      <c r="G2031"/>
    </row>
    <row r="2032" spans="7:7">
      <c r="G2032"/>
    </row>
    <row r="2033" spans="7:7">
      <c r="G2033"/>
    </row>
    <row r="2034" spans="7:7">
      <c r="G2034"/>
    </row>
    <row r="2035" spans="7:7">
      <c r="G2035"/>
    </row>
    <row r="2036" spans="7:7">
      <c r="G2036"/>
    </row>
    <row r="2037" spans="7:7">
      <c r="G2037"/>
    </row>
    <row r="2038" spans="7:7">
      <c r="G2038"/>
    </row>
    <row r="2039" spans="7:7">
      <c r="G2039"/>
    </row>
    <row r="2040" spans="7:7">
      <c r="G2040"/>
    </row>
    <row r="2041" spans="7:7">
      <c r="G2041"/>
    </row>
    <row r="2042" spans="7:7">
      <c r="G2042"/>
    </row>
    <row r="2043" spans="7:7">
      <c r="G2043"/>
    </row>
    <row r="2044" spans="7:7">
      <c r="G2044"/>
    </row>
    <row r="2045" spans="7:7">
      <c r="G2045"/>
    </row>
    <row r="2046" spans="7:7">
      <c r="G2046"/>
    </row>
    <row r="2047" spans="7:7">
      <c r="G2047"/>
    </row>
    <row r="2048" spans="7:7">
      <c r="G2048"/>
    </row>
    <row r="2049" spans="7:7">
      <c r="G2049"/>
    </row>
    <row r="2050" spans="7:7">
      <c r="G2050"/>
    </row>
    <row r="2051" spans="7:7">
      <c r="G2051"/>
    </row>
    <row r="2052" spans="7:7">
      <c r="G2052"/>
    </row>
    <row r="2053" spans="7:7">
      <c r="G2053"/>
    </row>
    <row r="2054" spans="7:7">
      <c r="G2054"/>
    </row>
    <row r="2055" spans="7:7">
      <c r="G2055"/>
    </row>
    <row r="2056" spans="7:7">
      <c r="G2056"/>
    </row>
    <row r="2057" spans="7:7">
      <c r="G2057"/>
    </row>
    <row r="2058" spans="7:7">
      <c r="G2058"/>
    </row>
    <row r="2059" spans="7:7">
      <c r="G2059"/>
    </row>
    <row r="2060" spans="7:7">
      <c r="G2060"/>
    </row>
    <row r="2061" spans="7:7">
      <c r="G2061"/>
    </row>
    <row r="2062" spans="7:7">
      <c r="G2062"/>
    </row>
    <row r="2063" spans="7:7">
      <c r="G2063"/>
    </row>
    <row r="2064" spans="7:7">
      <c r="G2064"/>
    </row>
    <row r="2065" spans="7:7">
      <c r="G2065"/>
    </row>
    <row r="2066" spans="7:7">
      <c r="G2066"/>
    </row>
    <row r="2067" spans="7:7">
      <c r="G2067"/>
    </row>
    <row r="2068" spans="7:7">
      <c r="G2068"/>
    </row>
    <row r="2069" spans="7:7">
      <c r="G2069"/>
    </row>
    <row r="2070" spans="7:7">
      <c r="G2070"/>
    </row>
    <row r="2071" spans="7:7">
      <c r="G2071"/>
    </row>
    <row r="2072" spans="7:7">
      <c r="G2072"/>
    </row>
    <row r="2073" spans="7:7">
      <c r="G2073"/>
    </row>
    <row r="2074" spans="7:7">
      <c r="G2074"/>
    </row>
    <row r="2075" spans="7:7">
      <c r="G2075"/>
    </row>
    <row r="2076" spans="7:7">
      <c r="G2076"/>
    </row>
    <row r="2077" spans="7:7">
      <c r="G2077"/>
    </row>
    <row r="2078" spans="7:7">
      <c r="G2078"/>
    </row>
    <row r="2079" spans="7:7">
      <c r="G2079"/>
    </row>
    <row r="2080" spans="7:7">
      <c r="G2080"/>
    </row>
    <row r="2081" spans="7:7">
      <c r="G2081"/>
    </row>
    <row r="2082" spans="7:7">
      <c r="G2082"/>
    </row>
    <row r="2083" spans="7:7">
      <c r="G2083"/>
    </row>
    <row r="2084" spans="7:7">
      <c r="G2084"/>
    </row>
    <row r="2085" spans="7:7">
      <c r="G2085"/>
    </row>
    <row r="2086" spans="7:7">
      <c r="G2086"/>
    </row>
    <row r="2087" spans="7:7">
      <c r="G2087"/>
    </row>
    <row r="2088" spans="7:7">
      <c r="G2088"/>
    </row>
    <row r="2089" spans="7:7">
      <c r="G2089"/>
    </row>
    <row r="2090" spans="7:7">
      <c r="G2090"/>
    </row>
    <row r="2091" spans="7:7">
      <c r="G2091"/>
    </row>
    <row r="2092" spans="7:7">
      <c r="G2092"/>
    </row>
    <row r="2093" spans="7:7">
      <c r="G2093"/>
    </row>
    <row r="2094" spans="7:7">
      <c r="G2094"/>
    </row>
    <row r="2095" spans="7:7">
      <c r="G2095"/>
    </row>
    <row r="2096" spans="7:7">
      <c r="G2096"/>
    </row>
    <row r="2097" spans="7:7">
      <c r="G2097"/>
    </row>
    <row r="2098" spans="7:7">
      <c r="G2098"/>
    </row>
    <row r="2099" spans="7:7">
      <c r="G2099"/>
    </row>
    <row r="2100" spans="7:7">
      <c r="G2100"/>
    </row>
    <row r="2101" spans="7:7">
      <c r="G2101"/>
    </row>
    <row r="2102" spans="7:7">
      <c r="G2102"/>
    </row>
    <row r="2103" spans="7:7">
      <c r="G2103"/>
    </row>
    <row r="2104" spans="7:7">
      <c r="G2104"/>
    </row>
    <row r="2105" spans="7:7">
      <c r="G2105"/>
    </row>
    <row r="2106" spans="7:7">
      <c r="G2106"/>
    </row>
    <row r="2107" spans="7:7">
      <c r="G2107"/>
    </row>
    <row r="2108" spans="7:7">
      <c r="G2108"/>
    </row>
    <row r="2109" spans="7:7">
      <c r="G2109"/>
    </row>
    <row r="2110" spans="7:7">
      <c r="G2110"/>
    </row>
    <row r="2111" spans="7:7">
      <c r="G2111"/>
    </row>
    <row r="2112" spans="7:7">
      <c r="G2112"/>
    </row>
    <row r="2113" spans="7:7">
      <c r="G2113"/>
    </row>
    <row r="2114" spans="7:7">
      <c r="G2114"/>
    </row>
    <row r="2115" spans="7:7">
      <c r="G2115"/>
    </row>
    <row r="2116" spans="7:7">
      <c r="G2116"/>
    </row>
    <row r="2117" spans="7:7">
      <c r="G2117"/>
    </row>
    <row r="2118" spans="7:7">
      <c r="G2118"/>
    </row>
    <row r="2119" spans="7:7">
      <c r="G2119"/>
    </row>
    <row r="2120" spans="7:7">
      <c r="G2120"/>
    </row>
    <row r="2121" spans="7:7">
      <c r="G2121"/>
    </row>
    <row r="2122" spans="7:7">
      <c r="G2122"/>
    </row>
    <row r="2123" spans="7:7">
      <c r="G2123"/>
    </row>
    <row r="2124" spans="7:7">
      <c r="G2124"/>
    </row>
    <row r="2125" spans="7:7">
      <c r="G2125"/>
    </row>
    <row r="2126" spans="7:7">
      <c r="G2126"/>
    </row>
    <row r="2127" spans="7:7">
      <c r="G2127"/>
    </row>
    <row r="2128" spans="7:7">
      <c r="G2128"/>
    </row>
    <row r="2129" spans="7:7">
      <c r="G2129"/>
    </row>
    <row r="2130" spans="7:7">
      <c r="G2130"/>
    </row>
    <row r="2131" spans="7:7">
      <c r="G2131"/>
    </row>
    <row r="2132" spans="7:7">
      <c r="G2132"/>
    </row>
    <row r="2133" spans="7:7">
      <c r="G2133"/>
    </row>
    <row r="2134" spans="7:7">
      <c r="G2134"/>
    </row>
    <row r="2135" spans="7:7">
      <c r="G2135"/>
    </row>
    <row r="2136" spans="7:7">
      <c r="G2136"/>
    </row>
    <row r="2137" spans="7:7">
      <c r="G2137"/>
    </row>
    <row r="2138" spans="7:7">
      <c r="G2138"/>
    </row>
    <row r="2139" spans="7:7">
      <c r="G2139"/>
    </row>
    <row r="2140" spans="7:7">
      <c r="G2140"/>
    </row>
    <row r="2141" spans="7:7">
      <c r="G2141"/>
    </row>
    <row r="2142" spans="7:7">
      <c r="G2142"/>
    </row>
    <row r="2143" spans="7:7">
      <c r="G2143"/>
    </row>
    <row r="2144" spans="7:7">
      <c r="G2144"/>
    </row>
    <row r="2145" spans="7:7">
      <c r="G2145"/>
    </row>
    <row r="2146" spans="7:7">
      <c r="G2146"/>
    </row>
    <row r="2147" spans="7:7">
      <c r="G2147"/>
    </row>
    <row r="2148" spans="7:7">
      <c r="G2148"/>
    </row>
    <row r="2149" spans="7:7">
      <c r="G2149"/>
    </row>
    <row r="2150" spans="7:7">
      <c r="G2150"/>
    </row>
    <row r="2151" spans="7:7">
      <c r="G2151"/>
    </row>
    <row r="2152" spans="7:7">
      <c r="G2152"/>
    </row>
    <row r="2153" spans="7:7">
      <c r="G2153"/>
    </row>
    <row r="2154" spans="7:7">
      <c r="G2154"/>
    </row>
    <row r="2155" spans="7:7">
      <c r="G2155"/>
    </row>
    <row r="2156" spans="7:7">
      <c r="G2156"/>
    </row>
    <row r="2157" spans="7:7">
      <c r="G2157"/>
    </row>
    <row r="2158" spans="7:7">
      <c r="G2158"/>
    </row>
    <row r="2159" spans="7:7">
      <c r="G2159"/>
    </row>
    <row r="2160" spans="7:7">
      <c r="G2160"/>
    </row>
    <row r="2161" spans="7:7">
      <c r="G2161"/>
    </row>
    <row r="2162" spans="7:7">
      <c r="G2162"/>
    </row>
    <row r="2163" spans="7:7">
      <c r="G2163"/>
    </row>
    <row r="2164" spans="7:7">
      <c r="G2164"/>
    </row>
    <row r="2165" spans="7:7">
      <c r="G2165"/>
    </row>
    <row r="2166" spans="7:7">
      <c r="G2166"/>
    </row>
    <row r="2167" spans="7:7">
      <c r="G2167"/>
    </row>
    <row r="2168" spans="7:7">
      <c r="G2168"/>
    </row>
    <row r="2169" spans="7:7">
      <c r="G2169"/>
    </row>
    <row r="2170" spans="7:7">
      <c r="G2170"/>
    </row>
    <row r="2171" spans="7:7">
      <c r="G2171"/>
    </row>
    <row r="2172" spans="7:7">
      <c r="G2172"/>
    </row>
    <row r="2173" spans="7:7">
      <c r="G2173"/>
    </row>
    <row r="2174" spans="7:7">
      <c r="G2174"/>
    </row>
    <row r="2175" spans="7:7">
      <c r="G2175"/>
    </row>
    <row r="2176" spans="7:7">
      <c r="G2176"/>
    </row>
    <row r="2177" spans="7:7">
      <c r="G2177"/>
    </row>
    <row r="2178" spans="7:7">
      <c r="G2178"/>
    </row>
    <row r="2179" spans="7:7">
      <c r="G2179"/>
    </row>
    <row r="2180" spans="7:7">
      <c r="G2180"/>
    </row>
    <row r="2181" spans="7:7">
      <c r="G2181"/>
    </row>
    <row r="2182" spans="7:7">
      <c r="G2182"/>
    </row>
    <row r="2183" spans="7:7">
      <c r="G2183"/>
    </row>
    <row r="2184" spans="7:7">
      <c r="G2184"/>
    </row>
    <row r="2185" spans="7:7">
      <c r="G2185"/>
    </row>
    <row r="2186" spans="7:7">
      <c r="G2186"/>
    </row>
    <row r="2187" spans="7:7">
      <c r="G2187"/>
    </row>
    <row r="2188" spans="7:7">
      <c r="G2188"/>
    </row>
    <row r="2189" spans="7:7">
      <c r="G2189"/>
    </row>
    <row r="2190" spans="7:7">
      <c r="G2190"/>
    </row>
    <row r="2191" spans="7:7">
      <c r="G2191"/>
    </row>
    <row r="2192" spans="7:7">
      <c r="G2192"/>
    </row>
    <row r="2193" spans="7:7">
      <c r="G2193"/>
    </row>
    <row r="2194" spans="7:7">
      <c r="G2194"/>
    </row>
    <row r="2195" spans="7:7">
      <c r="G2195"/>
    </row>
    <row r="2196" spans="7:7">
      <c r="G2196"/>
    </row>
    <row r="2197" spans="7:7">
      <c r="G2197"/>
    </row>
    <row r="2198" spans="7:7">
      <c r="G2198"/>
    </row>
    <row r="2199" spans="7:7">
      <c r="G2199"/>
    </row>
    <row r="2200" spans="7:7">
      <c r="G2200"/>
    </row>
    <row r="2201" spans="7:7">
      <c r="G2201"/>
    </row>
    <row r="2202" spans="7:7">
      <c r="G2202"/>
    </row>
    <row r="2203" spans="7:7">
      <c r="G2203"/>
    </row>
    <row r="2204" spans="7:7">
      <c r="G2204"/>
    </row>
    <row r="2205" spans="7:7">
      <c r="G2205"/>
    </row>
    <row r="2206" spans="7:7">
      <c r="G2206"/>
    </row>
    <row r="2207" spans="7:7">
      <c r="G2207"/>
    </row>
    <row r="2208" spans="7:7">
      <c r="G2208"/>
    </row>
    <row r="2209" spans="7:7">
      <c r="G2209"/>
    </row>
    <row r="2210" spans="7:7">
      <c r="G2210"/>
    </row>
    <row r="2211" spans="7:7">
      <c r="G2211"/>
    </row>
    <row r="2212" spans="7:7">
      <c r="G2212"/>
    </row>
    <row r="2213" spans="7:7">
      <c r="G2213"/>
    </row>
    <row r="2214" spans="7:7">
      <c r="G2214"/>
    </row>
    <row r="2215" spans="7:7">
      <c r="G2215"/>
    </row>
    <row r="2216" spans="7:7">
      <c r="G2216"/>
    </row>
    <row r="2217" spans="7:7">
      <c r="G2217"/>
    </row>
    <row r="2218" spans="7:7">
      <c r="G2218"/>
    </row>
    <row r="2219" spans="7:7">
      <c r="G2219"/>
    </row>
    <row r="2220" spans="7:7">
      <c r="G2220"/>
    </row>
    <row r="2221" spans="7:7">
      <c r="G2221"/>
    </row>
    <row r="2222" spans="7:7">
      <c r="G2222"/>
    </row>
    <row r="2223" spans="7:7">
      <c r="G2223"/>
    </row>
    <row r="2224" spans="7:7">
      <c r="G2224"/>
    </row>
    <row r="2225" spans="7:7">
      <c r="G2225"/>
    </row>
    <row r="2226" spans="7:7">
      <c r="G2226"/>
    </row>
    <row r="2227" spans="7:7">
      <c r="G2227"/>
    </row>
    <row r="2228" spans="7:7">
      <c r="G2228"/>
    </row>
    <row r="2229" spans="7:7">
      <c r="G2229"/>
    </row>
    <row r="2230" spans="7:7">
      <c r="G2230"/>
    </row>
    <row r="2231" spans="7:7">
      <c r="G2231"/>
    </row>
    <row r="2232" spans="7:7">
      <c r="G2232"/>
    </row>
    <row r="2233" spans="7:7">
      <c r="G2233"/>
    </row>
    <row r="2234" spans="7:7">
      <c r="G2234"/>
    </row>
    <row r="2235" spans="7:7">
      <c r="G2235"/>
    </row>
    <row r="2236" spans="7:7">
      <c r="G2236"/>
    </row>
    <row r="2237" spans="7:7">
      <c r="G2237"/>
    </row>
    <row r="2238" spans="7:7">
      <c r="G2238"/>
    </row>
    <row r="2239" spans="7:7">
      <c r="G2239"/>
    </row>
    <row r="2240" spans="7:7">
      <c r="G2240"/>
    </row>
    <row r="2241" spans="7:7">
      <c r="G2241"/>
    </row>
    <row r="2242" spans="7:7">
      <c r="G2242"/>
    </row>
    <row r="2243" spans="7:7">
      <c r="G2243"/>
    </row>
    <row r="2244" spans="7:7">
      <c r="G2244"/>
    </row>
    <row r="2245" spans="7:7">
      <c r="G2245"/>
    </row>
    <row r="2246" spans="7:7">
      <c r="G2246"/>
    </row>
    <row r="2247" spans="7:7">
      <c r="G2247"/>
    </row>
    <row r="2248" spans="7:7">
      <c r="G2248"/>
    </row>
    <row r="2249" spans="7:7">
      <c r="G2249"/>
    </row>
    <row r="2250" spans="7:7">
      <c r="G2250"/>
    </row>
    <row r="2251" spans="7:7">
      <c r="G2251"/>
    </row>
    <row r="2252" spans="7:7">
      <c r="G2252"/>
    </row>
    <row r="2253" spans="7:7">
      <c r="G2253"/>
    </row>
    <row r="2254" spans="7:7">
      <c r="G2254"/>
    </row>
    <row r="2255" spans="7:7">
      <c r="G2255"/>
    </row>
    <row r="2256" spans="7:7">
      <c r="G2256"/>
    </row>
  </sheetData>
  <mergeCells count="96">
    <mergeCell ref="A379:H379"/>
    <mergeCell ref="D380:H380"/>
    <mergeCell ref="B381:H381"/>
    <mergeCell ref="D355:H355"/>
    <mergeCell ref="B356:H356"/>
    <mergeCell ref="A367:H367"/>
    <mergeCell ref="D368:H368"/>
    <mergeCell ref="B369:H369"/>
    <mergeCell ref="B334:H334"/>
    <mergeCell ref="A341:H341"/>
    <mergeCell ref="D342:H342"/>
    <mergeCell ref="B343:H343"/>
    <mergeCell ref="A354:H354"/>
    <mergeCell ref="A310:H310"/>
    <mergeCell ref="D311:H311"/>
    <mergeCell ref="B312:H312"/>
    <mergeCell ref="A332:H332"/>
    <mergeCell ref="D333:H333"/>
    <mergeCell ref="B285:H285"/>
    <mergeCell ref="A295:H295"/>
    <mergeCell ref="D296:H296"/>
    <mergeCell ref="B297:H297"/>
    <mergeCell ref="A13:H13"/>
    <mergeCell ref="D14:H14"/>
    <mergeCell ref="B15:H15"/>
    <mergeCell ref="A26:H26"/>
    <mergeCell ref="D27:H27"/>
    <mergeCell ref="B28:H28"/>
    <mergeCell ref="A42:H42"/>
    <mergeCell ref="D43:H43"/>
    <mergeCell ref="B44:H44"/>
    <mergeCell ref="A267:H267"/>
    <mergeCell ref="D268:H268"/>
    <mergeCell ref="B269:H269"/>
    <mergeCell ref="A283:H283"/>
    <mergeCell ref="D284:H284"/>
    <mergeCell ref="B75:H75"/>
    <mergeCell ref="A92:H92"/>
    <mergeCell ref="D93:H93"/>
    <mergeCell ref="B94:H94"/>
    <mergeCell ref="A1:H1"/>
    <mergeCell ref="D2:H2"/>
    <mergeCell ref="B3:H3"/>
    <mergeCell ref="A59:H59"/>
    <mergeCell ref="D60:H60"/>
    <mergeCell ref="B61:H61"/>
    <mergeCell ref="A73:H73"/>
    <mergeCell ref="D74:H74"/>
    <mergeCell ref="B171:H171"/>
    <mergeCell ref="A200:H200"/>
    <mergeCell ref="D201:H201"/>
    <mergeCell ref="B202:H202"/>
    <mergeCell ref="A110:H110"/>
    <mergeCell ref="D111:H111"/>
    <mergeCell ref="B112:H112"/>
    <mergeCell ref="A128:H128"/>
    <mergeCell ref="D129:H129"/>
    <mergeCell ref="B130:H130"/>
    <mergeCell ref="A140:H140"/>
    <mergeCell ref="D141:H141"/>
    <mergeCell ref="B142:H142"/>
    <mergeCell ref="A155:H155"/>
    <mergeCell ref="D156:H156"/>
    <mergeCell ref="B157:H157"/>
    <mergeCell ref="A169:H169"/>
    <mergeCell ref="D170:H170"/>
    <mergeCell ref="B239:H239"/>
    <mergeCell ref="A255:H255"/>
    <mergeCell ref="D256:H256"/>
    <mergeCell ref="B257:H257"/>
    <mergeCell ref="A230:H230"/>
    <mergeCell ref="D231:H231"/>
    <mergeCell ref="B232:H232"/>
    <mergeCell ref="A221:H221"/>
    <mergeCell ref="D222:H222"/>
    <mergeCell ref="B223:H223"/>
    <mergeCell ref="A237:H237"/>
    <mergeCell ref="D238:H238"/>
    <mergeCell ref="B470:H470"/>
    <mergeCell ref="A496:H496"/>
    <mergeCell ref="D497:H497"/>
    <mergeCell ref="B498:H498"/>
    <mergeCell ref="A414:H414"/>
    <mergeCell ref="D415:H415"/>
    <mergeCell ref="B416:H416"/>
    <mergeCell ref="A429:H429"/>
    <mergeCell ref="D430:H430"/>
    <mergeCell ref="B431:H431"/>
    <mergeCell ref="A439:H439"/>
    <mergeCell ref="D440:H440"/>
    <mergeCell ref="B441:H441"/>
    <mergeCell ref="A454:H454"/>
    <mergeCell ref="D455:H455"/>
    <mergeCell ref="B456:H456"/>
    <mergeCell ref="A468:H468"/>
    <mergeCell ref="D469:H469"/>
  </mergeCells>
  <phoneticPr fontId="1" type="noConversion"/>
  <hyperlinks>
    <hyperlink ref="B2" location="목록" display="TB_ATTACH"/>
    <hyperlink ref="B14" location="목록" display="TB_ATTACH"/>
    <hyperlink ref="B27" location="목록" display="TB_ATTACH"/>
    <hyperlink ref="B43" location="목록" display="TB_ATTACH"/>
    <hyperlink ref="B60" location="목록" display="TB_ATTACH"/>
    <hyperlink ref="B74" location="목록" display="TB_ATTACH"/>
    <hyperlink ref="B93" location="목록" display="TB_ATTACH"/>
    <hyperlink ref="B111" location="목록" display="TB_ATTACH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테이블목록</vt:lpstr>
      <vt:lpstr>테이블정의서</vt:lpstr>
      <vt:lpstr>테이블목록!Print_Titles</vt:lpstr>
      <vt:lpstr>TB_ATTACH</vt:lpstr>
      <vt:lpstr>목록</vt:lpstr>
    </vt:vector>
  </TitlesOfParts>
  <Company>ubone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sikim</dc:creator>
  <cp:lastModifiedBy>KimByeongGi</cp:lastModifiedBy>
  <cp:lastPrinted>2009-12-28T02:10:25Z</cp:lastPrinted>
  <dcterms:created xsi:type="dcterms:W3CDTF">2009-09-21T01:35:20Z</dcterms:created>
  <dcterms:modified xsi:type="dcterms:W3CDTF">2016-03-17T08:52:11Z</dcterms:modified>
</cp:coreProperties>
</file>