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40" yWindow="345" windowWidth="17895" windowHeight="11505" activeTab="1"/>
  </bookViews>
  <sheets>
    <sheet name="테이블목록" sheetId="2" r:id="rId1"/>
    <sheet name="테이블정의서" sheetId="4" r:id="rId2"/>
  </sheets>
  <definedNames>
    <definedName name="AP_BIZ_CODE">테이블정의서!#REF!</definedName>
    <definedName name="AP_BIZ_CODE_CATEGORY">테이블정의서!#REF!</definedName>
    <definedName name="AP_BIZ_CODE_GROUP">테이블정의서!#REF!</definedName>
    <definedName name="AP_CODE">테이블정의서!#REF!</definedName>
    <definedName name="AP_CODE_CATEGORY">테이블정의서!#REF!</definedName>
    <definedName name="AP_DATALIST">테이블정의서!#REF!</definedName>
    <definedName name="AP_DATALIST_ITEM">테이블정의서!#REF!</definedName>
    <definedName name="AP_EXAMPLE">테이블정의서!#REF!</definedName>
    <definedName name="AP_MENU">테이블정의서!#REF!</definedName>
    <definedName name="AP_MENU_AUTH">테이블정의서!#REF!</definedName>
    <definedName name="AP_MENU_SCREEN">테이블정의서!#REF!</definedName>
    <definedName name="AP_OFFDAY">테이블정의서!#REF!</definedName>
    <definedName name="AP_POST_NO">테이블정의서!#REF!</definedName>
    <definedName name="AP_QUERY">테이블정의서!#REF!</definedName>
    <definedName name="AP_ROLE">테이블정의서!#REF!</definedName>
    <definedName name="AP_ROLE_COMPOSITION">테이블정의서!#REF!</definedName>
    <definedName name="AP_SCREEN">테이블정의서!#REF!</definedName>
    <definedName name="AP_SCREEN_AUTH">테이블정의서!#REF!</definedName>
    <definedName name="AP_SCREEN_SERVICE">테이블정의서!#REF!</definedName>
    <definedName name="AP_SERVICE">테이블정의서!#REF!</definedName>
    <definedName name="AP_SERVICE_AUTH">테이블정의서!#REF!</definedName>
    <definedName name="AP_SERVICE_CODE">테이블정의서!#REF!</definedName>
    <definedName name="AP_SERVICE_ERROR_LOG">테이블정의서!#REF!</definedName>
    <definedName name="AP_SERVICE_QUERY">테이블정의서!#REF!</definedName>
    <definedName name="AP_SERVICE_RUN_LOG">테이블정의서!#REF!</definedName>
    <definedName name="CM_CAMPAIGN">#REF!</definedName>
    <definedName name="CM_CAMPAIGN_CLASS">#REF!</definedName>
    <definedName name="CM_CD_COMM">#REF!</definedName>
    <definedName name="CM_CHANNEL_DB">#REF!</definedName>
    <definedName name="CM_CHANNEL_FLD">#REF!</definedName>
    <definedName name="CM_CHANNEL_JOIN">#REF!</definedName>
    <definedName name="CM_CHANNEL_TBL">#REF!</definedName>
    <definedName name="CM_CONTENTS">#REF!</definedName>
    <definedName name="CM_CONTENTS_RESVWORD">#REF!</definedName>
    <definedName name="CM_EXTRACT_CDT">#REF!</definedName>
    <definedName name="CM_EXTRACT_FLD">#REF!</definedName>
    <definedName name="CM_EXTRACT_LIST">#REF!</definedName>
    <definedName name="CM_EXTRACT_SQL">#REF!</definedName>
    <definedName name="CM_GROUP">#REF!</definedName>
    <definedName name="CM_GROUP_AUTH">#REF!</definedName>
    <definedName name="CM_GROUP_FLD">#REF!</definedName>
    <definedName name="CM_GROUP_OWNER">#REF!</definedName>
    <definedName name="CM_JOB_LOG">#REF!</definedName>
    <definedName name="CM_RESPONSE_INFO">#REF!</definedName>
    <definedName name="CM_SEGMENT">#REF!</definedName>
    <definedName name="CM_SURVEY_REPEAT_CODE">#REF!</definedName>
    <definedName name="CM_SYS_DATA">#REF!</definedName>
    <definedName name="CM_TARGET">#REF!</definedName>
    <definedName name="CM_TARGET_SYS">#REF!</definedName>
    <definedName name="CM_TEMPLATE">#REF!</definedName>
    <definedName name="CM_TRANSFER_CHANNEL">#REF!</definedName>
    <definedName name="CM_TRANSFER_CONTENTS">#REF!</definedName>
    <definedName name="CM_TRANSFER_INFO">#REF!</definedName>
    <definedName name="EMAIL_RETURN_DTL">#REF!</definedName>
    <definedName name="EMAIL_RETURN_SUM">#REF!</definedName>
    <definedName name="_xlnm.Print_Titles" localSheetId="0">테이블목록!$1:$3</definedName>
    <definedName name="SEQUENCES">#REF!</definedName>
    <definedName name="SMS_MSG">#REF!</definedName>
    <definedName name="SYS_ADDITEM">#REF!</definedName>
    <definedName name="SYS_ADDITEM_CTRL">#REF!</definedName>
    <definedName name="SYS_ATTACH">#REF!</definedName>
    <definedName name="SYS_ATTACH_MASTER">#REF!</definedName>
    <definedName name="SYS_AUTH_DEPT">#REF!</definedName>
    <definedName name="SYS_AUTH_DEPT_MBR">#REF!</definedName>
    <definedName name="SYS_AUTH_DUTY">#REF!</definedName>
    <definedName name="SYS_AUTH_DUTY_MBR">#REF!</definedName>
    <definedName name="SYS_AUTH_LEVEL">#REF!</definedName>
    <definedName name="SYS_AUTH_LEVEL_MBR">#REF!</definedName>
    <definedName name="SYS_AUTH_POSITION">#REF!</definedName>
    <definedName name="SYS_AUTH_POSITION_MBR">#REF!</definedName>
    <definedName name="SYS_AUTH_PROGRAM">#REF!</definedName>
    <definedName name="SYS_BATCH_LOG">#REF!</definedName>
    <definedName name="SYS_CD_CHANNEL">#REF!</definedName>
    <definedName name="SYS_CD_COMM">#REF!</definedName>
    <definedName name="SYS_CD_FIRSTNAME">#REF!</definedName>
    <definedName name="SYS_CD_TELNUM">#REF!</definedName>
    <definedName name="SYS_CFG_MILEAGE">#REF!</definedName>
    <definedName name="SYS_CHANGE_INFO">#REF!</definedName>
    <definedName name="SYS_CODE">테이블정의서!#REF!</definedName>
    <definedName name="SYS_CODE_CATEGORY">테이블정의서!#REF!</definedName>
    <definedName name="SYS_CODE_GROUP">테이블정의서!#REF!</definedName>
    <definedName name="SYS_IF_JOB">#REF!</definedName>
    <definedName name="SYS_IF_LOG">#REF!</definedName>
    <definedName name="SYS_INTERFACE_DETAIL_LOG">#REF!</definedName>
    <definedName name="SYS_INTERFACE_LOG">#REF!</definedName>
    <definedName name="SYS_LOG_INTEGRATE">#REF!</definedName>
    <definedName name="SYS_LOGIN">테이블정의서!#REF!</definedName>
    <definedName name="SYS_LOGIN_LOG">테이블정의서!#REF!</definedName>
    <definedName name="SYS_MILEAGE">#REF!</definedName>
    <definedName name="SYS_PROCESS_LOCK">#REF!</definedName>
    <definedName name="SYS_PROGRAM">#REF!</definedName>
    <definedName name="SYS_PROGRAM_LOG">#REF!</definedName>
    <definedName name="TB_ACCESSORY">테이블정의서!#REF!</definedName>
    <definedName name="TB_ACTIVITY">테이블정의서!#REF!</definedName>
    <definedName name="TB_ACTIVITY_DISPATCH_EMP">#REF!</definedName>
    <definedName name="TB_ACTIVITY_DISPATCH_SET">#REF!</definedName>
    <definedName name="TB_ACTIVITY_ORDER">#REF!</definedName>
    <definedName name="TB_APPROVAL">#REF!</definedName>
    <definedName name="TB_AREA_MAP">#REF!</definedName>
    <definedName name="TB_AS">테이블정의서!#REF!</definedName>
    <definedName name="TB_AS_ACCESSORY">테이블정의서!#REF!</definedName>
    <definedName name="TB_AS_APPROVAL">테이블정의서!#REF!</definedName>
    <definedName name="TB_AS_HISTORY">테이블정의서!#REF!</definedName>
    <definedName name="TB_AS_ITEM">테이블정의서!#REF!</definedName>
    <definedName name="TB_AS_PAYMENT">테이블정의서!#REF!</definedName>
    <definedName name="TB_AS_RESERVE">테이블정의서!#REF!</definedName>
    <definedName name="TB_AS_SETTLEMENT">테이블정의서!#REF!</definedName>
    <definedName name="TB_AS_SETTLEMENT_DETAIL">테이블정의서!#REF!</definedName>
    <definedName name="TB_AS_TRANSFER">테이블정의서!#REF!</definedName>
    <definedName name="TB_ATTACH">테이블정의서!#REF!</definedName>
    <definedName name="TB_ATTACH_LINK">테이블정의서!#REF!</definedName>
    <definedName name="TB_AX_SERVICE_ORDER_ITEM">테이블정의서!#REF!</definedName>
    <definedName name="TB_BATCH_LOG">#REF!</definedName>
    <definedName name="TB_BBS">테이블정의서!#REF!</definedName>
    <definedName name="TB_BBS_REPLY">테이블정의서!#REF!</definedName>
    <definedName name="TB_BULLETIN">#REF!</definedName>
    <definedName name="TB_CALANDER">#REF!</definedName>
    <definedName name="TB_CALL">테이블정의서!#REF!</definedName>
    <definedName name="TB_CALL_CATEGORY">테이블정의서!#REF!</definedName>
    <definedName name="TB_CALL_HISTORY">테이블정의서!#REF!</definedName>
    <definedName name="TB_CALL_TRANSFER">테이블정의서!#REF!</definedName>
    <definedName name="TB_CALL_TYPE">테이블정의서!#REF!</definedName>
    <definedName name="TB_CALL_TYPE_ASSIGN">테이블정의서!#REF!</definedName>
    <definedName name="TB_CD_CUST_CLASS">#REF!</definedName>
    <definedName name="TB_CD_CUST_TYPE">#REF!</definedName>
    <definedName name="TB_CD_REGION">#REF!</definedName>
    <definedName name="TB_CENTER">테이블정의서!#REF!</definedName>
    <definedName name="TB_CENTER_AREA">테이블정의서!#REF!</definedName>
    <definedName name="TB_CENTER_BRAND">테이블정의서!#REF!</definedName>
    <definedName name="TB_CERTIFICATION">테이블정의서!#REF!</definedName>
    <definedName name="TB_COMMENT">#REF!</definedName>
    <definedName name="TB_CUST">#REF!</definedName>
    <definedName name="TB_CUST_ACCEPT">#REF!</definedName>
    <definedName name="TB_CUST_ADDR">#REF!</definedName>
    <definedName name="TB_CUST_BILL">#REF!</definedName>
    <definedName name="TB_CUST_CHANNEL">#REF!</definedName>
    <definedName name="TB_CUST_CHURN">#REF!</definedName>
    <definedName name="TB_CUST_CLASS">#REF!</definedName>
    <definedName name="TB_CUST_EDU">#REF!</definedName>
    <definedName name="TB_CUST_EDU_IMPORT">#REF!</definedName>
    <definedName name="TB_CUST_EMP">#REF!</definedName>
    <definedName name="TB_CUST_FM">#REF!</definedName>
    <definedName name="TB_CUST_GRADE">#REF!</definedName>
    <definedName name="TB_CUST_GRP">#REF!</definedName>
    <definedName name="TB_CUST_GRP_MEMBER">#REF!</definedName>
    <definedName name="TB_CUST_HIST">#REF!</definedName>
    <definedName name="TB_CUST_INSP">#REF!</definedName>
    <definedName name="TB_CUST_LEVEL">#REF!</definedName>
    <definedName name="TB_CUST_MANAGING">#REF!</definedName>
    <definedName name="TB_CUST_MANUFAC">#REF!</definedName>
    <definedName name="TB_CUST_QUALITY">#REF!</definedName>
    <definedName name="TB_CUST_SALES">#REF!</definedName>
    <definedName name="TB_CUST_TRADE">#REF!</definedName>
    <definedName name="TB_CUST_TYPE">#REF!</definedName>
    <definedName name="TB_CUST_VIEW_LOG">#REF!</definedName>
    <definedName name="TB_CUST_VOLUME">#REF!</definedName>
    <definedName name="TB_CUSTOMER_CLAIM">테이블정의서!#REF!</definedName>
    <definedName name="TB_DELIVERY">테이블정의서!#REF!</definedName>
    <definedName name="TB_DELIVERY_ITEM">테이블정의서!#REF!</definedName>
    <definedName name="TB_DEPARTMENT">테이블정의서!#REF!</definedName>
    <definedName name="TB_DISCARD">테이블정의서!#REF!</definedName>
    <definedName name="TB_DISCARD_ITEM">테이블정의서!#REF!</definedName>
    <definedName name="TB_DISPATCH_EMP">#REF!</definedName>
    <definedName name="TB_DISPATCH_RUN">#REF!</definedName>
    <definedName name="TB_DISPATCH_RUN_REF">#REF!</definedName>
    <definedName name="TB_DISPATCH_RUN_TARGET">#REF!</definedName>
    <definedName name="TB_DISPATCH_SET">#REF!</definedName>
    <definedName name="TB_DUP_RESULT">#REF!</definedName>
    <definedName name="TB_EDUCATION">#REF!</definedName>
    <definedName name="TB_EMPLOYEE">#REF!</definedName>
    <definedName name="TB_EMPLOYEE_GRP">#REF!</definedName>
    <definedName name="TB_EMPLOYEE_GRP_MBR">#REF!</definedName>
    <definedName name="TB_FAQ">#REF!</definedName>
    <definedName name="TB_GRADE_JOB">#REF!</definedName>
    <definedName name="TB_GRADE_RFM">#REF!</definedName>
    <definedName name="TB_INQUIRY">#REF!</definedName>
    <definedName name="TB_MONTH_CLOSE">테이블정의서!#REF!</definedName>
    <definedName name="TB_NOTICE">테이블정의서!#REF!</definedName>
    <definedName name="TB_ORDER">테이블정의서!#REF!</definedName>
    <definedName name="TB_ORDER_ITEM">테이블정의서!#REF!</definedName>
    <definedName name="TB_OUTBOUND_ANSWER">테이블정의서!#REF!</definedName>
    <definedName name="TB_OUTBOUND_DESIGN">테이블정의서!#REF!</definedName>
    <definedName name="TB_OUTBOUND_EXEC_GROUP">테이블정의서!#REF!</definedName>
    <definedName name="TB_OUTBOUND_TARGET">테이블정의서!#REF!</definedName>
    <definedName name="TB_PARTS">테이블정의서!#REF!</definedName>
    <definedName name="TB_POLICY">테이블정의서!#REF!</definedName>
    <definedName name="TB_POLICY_PARTS">테이블정의서!#REF!</definedName>
    <definedName name="TB_POLICY_PRODUCT">테이블정의서!#REF!</definedName>
    <definedName name="TB_POLICY_SYMPTOM">테이블정의서!#REF!</definedName>
    <definedName name="TB_PRINT">#REF!</definedName>
    <definedName name="TB_PRODUCT">테이블정의서!#REF!</definedName>
    <definedName name="TB_RECOMMEND">#REF!</definedName>
    <definedName name="TB_RELATION_CUST">#REF!</definedName>
    <definedName name="TB_RELATION_DEPT">#REF!</definedName>
    <definedName name="TB_RELATION_EMP">#REF!</definedName>
    <definedName name="TB_RELATION_VOC">#REF!</definedName>
    <definedName name="TB_RENTAL">테이블정의서!#REF!</definedName>
    <definedName name="TB_RENTAL_ITEM">테이블정의서!#REF!</definedName>
    <definedName name="TB_REQUEST">#REF!</definedName>
    <definedName name="TB_SERIAL_LOST">테이블정의서!#REF!</definedName>
    <definedName name="TB_STOCK">테이블정의서!#REF!</definedName>
    <definedName name="TB_STOCK_MONTH">테이블정의서!#REF!</definedName>
    <definedName name="TB_STOCK_SAFETY">테이블정의서!#REF!</definedName>
    <definedName name="TB_SURVEY">테이블정의서!#REF!</definedName>
    <definedName name="TB_SURVEY_ITEM">테이블정의서!#REF!</definedName>
    <definedName name="TB_SURVEY_QUESTION">테이블정의서!#REF!</definedName>
    <definedName name="TB_SYMPTOM">테이블정의서!#REF!</definedName>
    <definedName name="TB_TEMPLATE">#REF!</definedName>
    <definedName name="TB_TRANS_REQUEST">#REF!</definedName>
    <definedName name="TB_USER">테이블정의서!#REF!</definedName>
    <definedName name="TB_VIRTUAL_ACCOUNT">테이블정의서!#REF!</definedName>
    <definedName name="TB_VOC">#REF!</definedName>
    <definedName name="TB_VOC_CAUSE">#REF!</definedName>
    <definedName name="TB_VOC_CLASS">#REF!</definedName>
    <definedName name="TB_VOC_CLASS_EMP">#REF!</definedName>
    <definedName name="TB_VOC_EXAMPLE">#REF!</definedName>
    <definedName name="TB_VOC_HIST_CLASS">#REF!</definedName>
    <definedName name="TB_VOC_ORG">#REF!</definedName>
    <definedName name="TB_VOC_ORG_CLASS">#REF!</definedName>
    <definedName name="TB_VOC_ORG_MAPP">#REF!</definedName>
    <definedName name="TB_VOC_PATTERN">#REF!</definedName>
    <definedName name="TB_VOC_PRODUCT">#REF!</definedName>
    <definedName name="TB_VOC_TARGET">#REF!</definedName>
    <definedName name="TB_VOC_VSI">#REF!</definedName>
    <definedName name="TB_WAREHOUSE">테이블정의서!#REF!</definedName>
    <definedName name="TB_WORKFLOW">테이블정의서!#REF!</definedName>
    <definedName name="TB_WORKFLOW_CLASS">#REF!</definedName>
    <definedName name="TB_WORKFLOW_DISPATCH_EMP">#REF!</definedName>
    <definedName name="TB_WORKFLOW_DISPATCH_SET">#REF!</definedName>
    <definedName name="TB_WORKFLOW_ITEM">#REF!</definedName>
    <definedName name="TB_WORKFLOW_STEP">테이블정의서!#REF!</definedName>
    <definedName name="TB_WORKFLOW_STEP_ORDER">#REF!</definedName>
    <definedName name="TB_ZIP">#REF!</definedName>
    <definedName name="TMP_CM_VENDERINFO_TBL">#REF!</definedName>
    <definedName name="TMP_CM_VENDERUSER_TBL">#REF!</definedName>
    <definedName name="TMP_FIAIP300T">#REF!</definedName>
    <definedName name="TMP_FISaleValueAddTax">#REF!</definedName>
    <definedName name="TMP_HRDEPT">#REF!</definedName>
    <definedName name="TMP_HREduAdmin">#REF!</definedName>
    <definedName name="TMP_HREduEntry">#REF!</definedName>
    <definedName name="TMP_HREduResult">#REF!</definedName>
    <definedName name="TMP_HREMPNO">#REF!</definedName>
    <definedName name="TMP_SYS_CODE_MT">#REF!</definedName>
    <definedName name="TMP_TB0102">#REF!</definedName>
    <definedName name="TMP_TB0113">#REF!</definedName>
    <definedName name="TMP_TB0114">#REF!</definedName>
    <definedName name="TMP_TB0118">#REF!</definedName>
    <definedName name="TMP_TC0101">#REF!</definedName>
    <definedName name="TMP_TD0702">#REF!</definedName>
    <definedName name="TMP_TD0703">#REF!</definedName>
    <definedName name="TMP_TD1001">#REF!</definedName>
    <definedName name="TMP_TD1030">#REF!</definedName>
    <definedName name="TMP_TD3020">#REF!</definedName>
    <definedName name="TMP_TD3601">#REF!</definedName>
    <definedName name="TMP_TE0206">#REF!</definedName>
    <definedName name="TMP_TM0201">#REF!</definedName>
    <definedName name="TMP_TZ0101">#REF!</definedName>
    <definedName name="TMP_TZ0501">#REF!</definedName>
    <definedName name="WCFTB_ANSWER">#REF!</definedName>
    <definedName name="WCFTB_BOARD">#REF!</definedName>
    <definedName name="WCFTB_BOGI">#REF!</definedName>
    <definedName name="WCFTB_SURVEY">#REF!</definedName>
    <definedName name="WCTB_ADMIN">#REF!</definedName>
    <definedName name="WCTB_ADMIN_REL">#REF!</definedName>
    <definedName name="WCTB_ANS_PANEL">#REF!</definedName>
    <definedName name="WCTB_ANSWER">#REF!</definedName>
    <definedName name="WCTB_ANSWR_SHEET">#REF!</definedName>
    <definedName name="WCTB_BOARD">#REF!</definedName>
    <definedName name="WCTB_BOGI">#REF!</definedName>
    <definedName name="WCTB_CDGROUP">#REF!</definedName>
    <definedName name="WCTB_CLEANED_DATA">#REF!</definedName>
    <definedName name="WCTB_CLEANING">#REF!</definedName>
    <definedName name="WCTB_CLN_CRITERIA">#REF!</definedName>
    <definedName name="WCTB_CLN_SUMMARY">#REF!</definedName>
    <definedName name="WCTB_CODE">#REF!</definedName>
    <definedName name="WCTB_CONF">#REF!</definedName>
    <definedName name="WCTB_DB_CFG">#REF!</definedName>
    <definedName name="WCTB_DOMAIN">#REF!</definedName>
    <definedName name="WCTB_GROUP">#REF!</definedName>
    <definedName name="WCTB_ID">#REF!</definedName>
    <definedName name="WCTB_IMPORT">#REF!</definedName>
    <definedName name="WCTB_MAIL">#REF!</definedName>
    <definedName name="WCTB_MAIL_SEND">#REF!</definedName>
    <definedName name="WCTB_MERGE">#REF!</definedName>
    <definedName name="WCTB_PAGE">#REF!</definedName>
    <definedName name="WCTB_PANEL">#REF!</definedName>
    <definedName name="WCTB_QUESTION_SCORE">#REF!</definedName>
    <definedName name="WCTB_QUESTIONNAIRE">#REF!</definedName>
    <definedName name="WCTB_REPEAT">#REF!</definedName>
    <definedName name="WCTB_REPEAT_QUESTION">#REF!</definedName>
    <definedName name="WCTB_REPORT">#REF!</definedName>
    <definedName name="WCTB_SKIP">#REF!</definedName>
    <definedName name="WCTB_SQL">#REF!</definedName>
    <definedName name="WCTB_SQL_USER">#REF!</definedName>
    <definedName name="WCTB_SRVY_GROUP">#REF!</definedName>
    <definedName name="WCTB_SRVY_RESOURCE">#REF!</definedName>
    <definedName name="WCTB_SRVY_RSC_GRP">#REF!</definedName>
    <definedName name="WCTB_SURVEY">#REF!</definedName>
    <definedName name="WCTB_WEIGHT">#REF!</definedName>
    <definedName name="WCTB_WGHT_CALC">#REF!</definedName>
    <definedName name="WCTB_WGHT_DATA">#REF!</definedName>
    <definedName name="WCTB_WGHT_QUEST">#REF!</definedName>
    <definedName name="목록">테이블목록!$B$3</definedName>
  </definedNames>
  <calcPr calcId="124519"/>
</workbook>
</file>

<file path=xl/calcChain.xml><?xml version="1.0" encoding="utf-8"?>
<calcChain xmlns="http://schemas.openxmlformats.org/spreadsheetml/2006/main">
  <c r="D181" i="4"/>
  <c r="D202"/>
  <c r="D135"/>
  <c r="D356"/>
  <c r="D321"/>
  <c r="D309"/>
  <c r="D296"/>
  <c r="D283"/>
  <c r="D273"/>
  <c r="D255"/>
  <c r="D244"/>
  <c r="D219"/>
  <c r="D151"/>
  <c r="D120"/>
  <c r="D98"/>
  <c r="D81"/>
  <c r="D68"/>
  <c r="D42"/>
  <c r="D33"/>
  <c r="D20"/>
  <c r="D2"/>
</calcChain>
</file>

<file path=xl/sharedStrings.xml><?xml version="1.0" encoding="utf-8"?>
<sst xmlns="http://schemas.openxmlformats.org/spreadsheetml/2006/main" count="1449" uniqueCount="509">
  <si>
    <t>테이블명세</t>
    <phoneticPr fontId="1" type="noConversion"/>
  </si>
  <si>
    <t>테이블ID</t>
    <phoneticPr fontId="1" type="noConversion"/>
  </si>
  <si>
    <t>테이블명</t>
    <phoneticPr fontId="1" type="noConversion"/>
  </si>
  <si>
    <t>테이블설명</t>
    <phoneticPr fontId="1" type="noConversion"/>
  </si>
  <si>
    <t>컬럼ID</t>
    <phoneticPr fontId="1" type="noConversion"/>
  </si>
  <si>
    <t>컬럼명</t>
    <phoneticPr fontId="1" type="noConversion"/>
  </si>
  <si>
    <t>데이터타입</t>
    <phoneticPr fontId="1" type="noConversion"/>
  </si>
  <si>
    <t>길이</t>
    <phoneticPr fontId="1" type="noConversion"/>
  </si>
  <si>
    <t>비고</t>
    <phoneticPr fontId="1" type="noConversion"/>
  </si>
  <si>
    <t>PK</t>
    <phoneticPr fontId="1" type="noConversion"/>
  </si>
  <si>
    <t>NULL</t>
    <phoneticPr fontId="1" type="noConversion"/>
  </si>
  <si>
    <t>Default</t>
    <phoneticPr fontId="1" type="noConversion"/>
  </si>
  <si>
    <t>최초등록일시</t>
  </si>
  <si>
    <t>N</t>
  </si>
  <si>
    <t>Y</t>
  </si>
  <si>
    <t>REG_DT</t>
  </si>
  <si>
    <t>USER_ID_REG</t>
  </si>
  <si>
    <t>UPD_DT</t>
  </si>
  <si>
    <t>USER_ID_UPD</t>
  </si>
  <si>
    <t>상위코드</t>
  </si>
  <si>
    <t>상태</t>
  </si>
  <si>
    <t>최초등록자</t>
  </si>
  <si>
    <t>최종변경일시</t>
  </si>
  <si>
    <t>최종변경자</t>
  </si>
  <si>
    <t>DEPT_ID_REG</t>
  </si>
  <si>
    <t>사용자번호</t>
  </si>
  <si>
    <t>최초등록부서</t>
  </si>
  <si>
    <t>최종변경부서</t>
  </si>
  <si>
    <t>DEPT_ID_UPD</t>
  </si>
  <si>
    <t>EMAIL_DS</t>
  </si>
  <si>
    <t>MOBILE_NO</t>
  </si>
  <si>
    <t>승인자</t>
  </si>
  <si>
    <t>승인상태</t>
  </si>
  <si>
    <t>비고</t>
  </si>
  <si>
    <t>첨부파일마스터번호</t>
  </si>
  <si>
    <t>파일경로</t>
  </si>
  <si>
    <t>사이즈</t>
  </si>
  <si>
    <t>첨부파일링크번호</t>
  </si>
  <si>
    <t>업무구분코드</t>
  </si>
  <si>
    <t>IF_DT</t>
  </si>
  <si>
    <t>부서코드</t>
  </si>
  <si>
    <t>부서명</t>
  </si>
  <si>
    <t>DEPT_NM_ENG</t>
  </si>
  <si>
    <t>부서영문명</t>
  </si>
  <si>
    <t>상위부서코드</t>
  </si>
  <si>
    <t>부서유형</t>
  </si>
  <si>
    <t>LEVEL_DS</t>
  </si>
  <si>
    <t>레벨</t>
  </si>
  <si>
    <t>부서순서</t>
  </si>
  <si>
    <t>COMPANY_CD</t>
  </si>
  <si>
    <t>회사코드</t>
  </si>
  <si>
    <t>I/F일시</t>
  </si>
  <si>
    <t>사번</t>
  </si>
  <si>
    <t>USER_NM</t>
  </si>
  <si>
    <t>사용자명</t>
  </si>
  <si>
    <t>사용자영문명</t>
  </si>
  <si>
    <t>직무코드</t>
  </si>
  <si>
    <t>직위코드</t>
  </si>
  <si>
    <t>직급코드</t>
  </si>
  <si>
    <t>직원구분</t>
  </si>
  <si>
    <t>재직구분</t>
  </si>
  <si>
    <t>입사일자</t>
  </si>
  <si>
    <t>퇴직일자</t>
  </si>
  <si>
    <t>담당업무</t>
  </si>
  <si>
    <t>실부서코드</t>
  </si>
  <si>
    <t>업무구분</t>
  </si>
  <si>
    <t>등록사용자ID</t>
  </si>
  <si>
    <t>등록일시</t>
  </si>
  <si>
    <t>수정일시</t>
  </si>
  <si>
    <t>DATE</t>
    <phoneticPr fontId="1" type="noConversion"/>
  </si>
  <si>
    <t>CURRENT_TIMESTAMP</t>
  </si>
  <si>
    <t>NUMBER</t>
    <phoneticPr fontId="1" type="noConversion"/>
  </si>
  <si>
    <t>CLOB</t>
    <phoneticPr fontId="1" type="noConversion"/>
  </si>
  <si>
    <t>'N'</t>
  </si>
  <si>
    <t>PASSWD</t>
  </si>
  <si>
    <t>로그인가능여부</t>
  </si>
  <si>
    <t>최종로그인IP</t>
  </si>
  <si>
    <t>최종로그인일시</t>
  </si>
  <si>
    <t>최종세션ID</t>
  </si>
  <si>
    <t>접속횟수</t>
  </si>
  <si>
    <t xml:space="preserve">CURRENT_TIMESTAMP     </t>
  </si>
  <si>
    <t>0</t>
  </si>
  <si>
    <t>NULL</t>
  </si>
  <si>
    <t>CURRENT_TIMESTAMP</t>
    <phoneticPr fontId="1" type="noConversion"/>
  </si>
  <si>
    <t>배치로그ID</t>
  </si>
  <si>
    <t>오류내용</t>
  </si>
  <si>
    <t>사용여부</t>
  </si>
  <si>
    <t>이메일</t>
  </si>
  <si>
    <t>업무키</t>
  </si>
  <si>
    <t>코드구분</t>
  </si>
  <si>
    <t>테이블 목록</t>
    <phoneticPr fontId="4" type="noConversion"/>
  </si>
  <si>
    <t>시스템명</t>
    <phoneticPr fontId="4" type="noConversion"/>
  </si>
  <si>
    <t>작성자</t>
    <phoneticPr fontId="4" type="noConversion"/>
  </si>
  <si>
    <t>작성일</t>
    <phoneticPr fontId="4" type="noConversion"/>
  </si>
  <si>
    <t>버전</t>
    <phoneticPr fontId="4" type="noConversion"/>
  </si>
  <si>
    <t>번호</t>
    <phoneticPr fontId="4" type="noConversion"/>
  </si>
  <si>
    <t>Entity ID</t>
    <phoneticPr fontId="4" type="noConversion"/>
  </si>
  <si>
    <t>Entity 명</t>
    <phoneticPr fontId="4" type="noConversion"/>
  </si>
  <si>
    <t>길이</t>
    <phoneticPr fontId="4" type="noConversion"/>
  </si>
  <si>
    <t>최대건수</t>
    <phoneticPr fontId="4" type="noConversion"/>
  </si>
  <si>
    <t>초기크기(KB)</t>
    <phoneticPr fontId="4" type="noConversion"/>
  </si>
  <si>
    <t>서버위치</t>
    <phoneticPr fontId="4" type="noConversion"/>
  </si>
  <si>
    <t>비고</t>
    <phoneticPr fontId="4" type="noConversion"/>
  </si>
  <si>
    <t>SYS_ACCOUNT_REQ</t>
  </si>
  <si>
    <t>SYS_ATTACH</t>
  </si>
  <si>
    <t>SYS_ATTACH_LINK</t>
  </si>
  <si>
    <t>SYS_BATCH</t>
  </si>
  <si>
    <t>SYS_CODE</t>
  </si>
  <si>
    <t>SYS_CODE_CATEGORY</t>
  </si>
  <si>
    <t>SYS_CODE_GROUP</t>
  </si>
  <si>
    <t>SYS_LOGIN</t>
  </si>
  <si>
    <t>SYS_MASK</t>
  </si>
  <si>
    <t>SYS_MASK_AUTH</t>
  </si>
  <si>
    <t>SYS_RESOURCE</t>
  </si>
  <si>
    <t>SYS_RESOURCE_DTL</t>
  </si>
  <si>
    <t>SYS_SEQUENCE</t>
  </si>
  <si>
    <t>SYS_USER</t>
  </si>
  <si>
    <t>SYS_USER_CONFIG</t>
  </si>
  <si>
    <t>TIMESTAMP</t>
    <phoneticPr fontId="1" type="noConversion"/>
  </si>
  <si>
    <t>VARCHAR2</t>
    <phoneticPr fontId="1" type="noConversion"/>
  </si>
  <si>
    <t>VARCHAR2</t>
    <phoneticPr fontId="1" type="noConversion"/>
  </si>
  <si>
    <t>코드</t>
  </si>
  <si>
    <t>코드명</t>
  </si>
  <si>
    <t>정렬순서</t>
  </si>
  <si>
    <t>상수등록여부</t>
  </si>
  <si>
    <t>캐쉬여부</t>
  </si>
  <si>
    <t>ENUM클래스명</t>
  </si>
  <si>
    <t>대상유형</t>
  </si>
  <si>
    <t>ROLE_ID</t>
  </si>
  <si>
    <t>권한ID</t>
  </si>
  <si>
    <t>최초수정일시</t>
  </si>
  <si>
    <t>최초수정자</t>
  </si>
  <si>
    <t>마스크ID</t>
  </si>
  <si>
    <t>로그인ID</t>
  </si>
  <si>
    <t>'A'</t>
  </si>
  <si>
    <t>계정 ID</t>
  </si>
  <si>
    <t>비밀번호</t>
  </si>
  <si>
    <t>이름</t>
  </si>
  <si>
    <t>휴대폰 번호</t>
  </si>
  <si>
    <t>PURPOSE_DS</t>
  </si>
  <si>
    <t>계정 목적</t>
  </si>
  <si>
    <t>REQ_TYPE</t>
  </si>
  <si>
    <t>요청구분</t>
  </si>
  <si>
    <t>DEPT_ID_APPR</t>
  </si>
  <si>
    <t>승인부서</t>
  </si>
  <si>
    <t>USER_ID_APPR</t>
  </si>
  <si>
    <t>SYSDATE</t>
  </si>
  <si>
    <t>파일내용유형</t>
  </si>
  <si>
    <t>첨부파일유형</t>
  </si>
  <si>
    <t>첨부파일서브유형</t>
  </si>
  <si>
    <t>배치ID</t>
  </si>
  <si>
    <t>배치명</t>
  </si>
  <si>
    <t>배치설명</t>
  </si>
  <si>
    <t>실행프로그램</t>
  </si>
  <si>
    <t>실행조건-시</t>
  </si>
  <si>
    <t>실행조건-일</t>
  </si>
  <si>
    <t>실행조건-월</t>
  </si>
  <si>
    <t>실행조건-주</t>
  </si>
  <si>
    <t>최종배치로그ID</t>
  </si>
  <si>
    <t>'00'</t>
  </si>
  <si>
    <t>'admin'</t>
  </si>
  <si>
    <t>최초등록자아이디</t>
  </si>
  <si>
    <t>최종수정일시</t>
  </si>
  <si>
    <t>최종수정자아이디</t>
  </si>
  <si>
    <t>최종실행일시</t>
  </si>
  <si>
    <t>최종성공일시</t>
  </si>
  <si>
    <t>최종실패일시</t>
  </si>
  <si>
    <t>실행_ARGUMENT</t>
  </si>
  <si>
    <t>시작시간</t>
  </si>
  <si>
    <t>종료시간</t>
  </si>
  <si>
    <t>건수</t>
  </si>
  <si>
    <t>DT_REG</t>
  </si>
  <si>
    <t>ID_REG_EMP</t>
  </si>
  <si>
    <t>DT_UPT</t>
  </si>
  <si>
    <t>ID_UPT_EMP</t>
  </si>
  <si>
    <t>DATE</t>
    <phoneticPr fontId="1" type="noConversion"/>
  </si>
  <si>
    <t>CD_STATUS</t>
  </si>
  <si>
    <t>코드유형ID</t>
  </si>
  <si>
    <t>RES_ID</t>
  </si>
  <si>
    <t>리소스ID</t>
  </si>
  <si>
    <t>상세코드명</t>
  </si>
  <si>
    <t xml:space="preserve">SYSDATE               </t>
  </si>
  <si>
    <t>'SYSTEM'</t>
  </si>
  <si>
    <t xml:space="preserve">'SYSTEM'
</t>
  </si>
  <si>
    <t>코드유형명</t>
  </si>
  <si>
    <t xml:space="preserve">'N'                   </t>
  </si>
  <si>
    <t>코드정의쿼리</t>
  </si>
  <si>
    <t>원천코드테이블ID</t>
  </si>
  <si>
    <t>원천코드컬럼ID</t>
  </si>
  <si>
    <t>원천명칭컬럼ID</t>
  </si>
  <si>
    <t>맵핑여부</t>
  </si>
  <si>
    <t>상위코드유형ID</t>
  </si>
  <si>
    <t>코드그룹번호</t>
  </si>
  <si>
    <t>코드분류번호</t>
  </si>
  <si>
    <t>코드그룹명</t>
  </si>
  <si>
    <t>ID_REG_DEPT</t>
  </si>
  <si>
    <t>ID_UPT_DEPT</t>
  </si>
  <si>
    <t>최초수정부서</t>
  </si>
  <si>
    <t>최근수정일시</t>
  </si>
  <si>
    <t>최근수정자</t>
  </si>
  <si>
    <t>ID_DISPATCH</t>
  </si>
  <si>
    <t>통보순번</t>
  </si>
  <si>
    <t>TP_BIZ</t>
  </si>
  <si>
    <t>ID_BIZ_KEY</t>
  </si>
  <si>
    <t>업무별ID</t>
  </si>
  <si>
    <t>TP_SEND</t>
  </si>
  <si>
    <t>전송방법</t>
  </si>
  <si>
    <t>ID_SEND_DEPT</t>
  </si>
  <si>
    <t>전송부서코드</t>
  </si>
  <si>
    <t>전송자ID</t>
  </si>
  <si>
    <t>DS_SEND_EMAIL</t>
  </si>
  <si>
    <t>전송메일주소</t>
  </si>
  <si>
    <t>DS_SEND_TELNO</t>
  </si>
  <si>
    <t>전송전화번호</t>
  </si>
  <si>
    <t>DT_SEND</t>
  </si>
  <si>
    <t>전송시간</t>
  </si>
  <si>
    <t>메세지제목</t>
  </si>
  <si>
    <t>DS_MSG_CONTENTS</t>
  </si>
  <si>
    <t>메세지내용</t>
  </si>
  <si>
    <t>DS_ERROR</t>
  </si>
  <si>
    <t>통보대상순번</t>
  </si>
  <si>
    <t>대상명</t>
  </si>
  <si>
    <t>대상전화번호</t>
  </si>
  <si>
    <t>대상이메일</t>
  </si>
  <si>
    <t>대상푸시ID</t>
  </si>
  <si>
    <t>TP_OS</t>
  </si>
  <si>
    <t>모바일 OS구분</t>
  </si>
  <si>
    <t>비밀번호변경일자</t>
  </si>
  <si>
    <t>SSO로그인ID</t>
  </si>
  <si>
    <t>SSO비밀번호</t>
  </si>
  <si>
    <t>등록사용자부서ID</t>
  </si>
  <si>
    <t>로그인 실패횟수</t>
  </si>
  <si>
    <t>언어코드</t>
  </si>
  <si>
    <t>'ko'</t>
  </si>
  <si>
    <t>이전 패스워드</t>
  </si>
  <si>
    <t>로그인이력번호</t>
  </si>
  <si>
    <t>로그인일시</t>
  </si>
  <si>
    <t>IP주소</t>
  </si>
  <si>
    <t>세션ID</t>
  </si>
  <si>
    <t>로그아웃일시</t>
  </si>
  <si>
    <t>ID_MASK</t>
  </si>
  <si>
    <t>NM_MASK</t>
  </si>
  <si>
    <t>마스크명</t>
  </si>
  <si>
    <t>TP_MASK</t>
  </si>
  <si>
    <t>마스크유형</t>
  </si>
  <si>
    <t>DS_INPUT</t>
  </si>
  <si>
    <t>입력룰</t>
  </si>
  <si>
    <t>DS_OUTPUT</t>
  </si>
  <si>
    <t>출력룰</t>
  </si>
  <si>
    <t>DS_CLASS</t>
  </si>
  <si>
    <t>변환클래스</t>
  </si>
  <si>
    <t>DS_REMARK</t>
  </si>
  <si>
    <t>최근수정부서</t>
  </si>
  <si>
    <t>RES_TYPE</t>
  </si>
  <si>
    <t>리소스구분</t>
  </si>
  <si>
    <t>RES_FUNCTION_ID</t>
  </si>
  <si>
    <t>리소스기능</t>
  </si>
  <si>
    <t>RES_NM</t>
  </si>
  <si>
    <t>리소스명</t>
  </si>
  <si>
    <t>TP_LANG</t>
  </si>
  <si>
    <t>언어구분</t>
  </si>
  <si>
    <t>시퀀스명</t>
  </si>
  <si>
    <t>최소값</t>
  </si>
  <si>
    <t>최대값</t>
  </si>
  <si>
    <t>반복여부</t>
  </si>
  <si>
    <t>회사 코드</t>
  </si>
  <si>
    <t>암호화이메일주소</t>
  </si>
  <si>
    <t>암호화전화번호</t>
  </si>
  <si>
    <t>암호화휴대폰번호</t>
  </si>
  <si>
    <t>암호화팩스번호</t>
  </si>
  <si>
    <t>암호화사내전화번호</t>
  </si>
  <si>
    <t>사용자계정 잠금여부</t>
  </si>
  <si>
    <t>속성값</t>
  </si>
  <si>
    <t>ATTR_ORDER</t>
  </si>
  <si>
    <t>속성순서</t>
  </si>
  <si>
    <t xml:space="preserve">SYSDATE
</t>
  </si>
  <si>
    <t>시스템 계정 요청 정보 테이블</t>
    <phoneticPr fontId="1" type="noConversion"/>
  </si>
  <si>
    <t>시스템 첨부파일 정보 테이블</t>
    <phoneticPr fontId="1" type="noConversion"/>
  </si>
  <si>
    <t>시스템 첨부파일 업무별 매핑 정보 테이블</t>
    <phoneticPr fontId="1" type="noConversion"/>
  </si>
  <si>
    <t>배치 마스터 정보 테이블</t>
    <phoneticPr fontId="1" type="noConversion"/>
  </si>
  <si>
    <t>배치 로그 적재 테이블</t>
    <phoneticPr fontId="1" type="noConversion"/>
  </si>
  <si>
    <t>시스템 공통코드 정보 테이블</t>
    <phoneticPr fontId="1" type="noConversion"/>
  </si>
  <si>
    <t>시스템 공통코드 유형정보 테이블</t>
    <phoneticPr fontId="1" type="noConversion"/>
  </si>
  <si>
    <t>시스템 공통코드 그룹 정보 테이블</t>
    <phoneticPr fontId="1" type="noConversion"/>
  </si>
  <si>
    <t>시스템 부서정보 테이블</t>
    <phoneticPr fontId="1" type="noConversion"/>
  </si>
  <si>
    <t>시스템 통보 메시지 정보 마스터 테이블</t>
    <phoneticPr fontId="1" type="noConversion"/>
  </si>
  <si>
    <t>메시지 통보 대상 정보 테이블</t>
    <phoneticPr fontId="1" type="noConversion"/>
  </si>
  <si>
    <t>시스템 로그인 정보 테이블</t>
    <phoneticPr fontId="1" type="noConversion"/>
  </si>
  <si>
    <t>시스템 로그인 로그 적재 테이블</t>
    <phoneticPr fontId="1" type="noConversion"/>
  </si>
  <si>
    <t>시스템 마스크 정보 마스터 테이블</t>
    <phoneticPr fontId="1" type="noConversion"/>
  </si>
  <si>
    <t>시스템 마스크 제외권한 정보 테이블</t>
    <phoneticPr fontId="1" type="noConversion"/>
  </si>
  <si>
    <t>시스템 리소스 테이블</t>
    <phoneticPr fontId="1" type="noConversion"/>
  </si>
  <si>
    <t>시스템 리소스 상세 테이블</t>
    <phoneticPr fontId="1" type="noConversion"/>
  </si>
  <si>
    <t>시스템 시퀀스 정보 테이블</t>
    <phoneticPr fontId="1" type="noConversion"/>
  </si>
  <si>
    <t>시스템 사용자 정보 테이블</t>
    <phoneticPr fontId="1" type="noConversion"/>
  </si>
  <si>
    <t>시스템 사용자 설정 정보 테이블</t>
    <phoneticPr fontId="1" type="noConversion"/>
  </si>
  <si>
    <t>SYSTEM 정보</t>
    <phoneticPr fontId="1" type="noConversion"/>
  </si>
  <si>
    <t>1.0</t>
    <phoneticPr fontId="1" type="noConversion"/>
  </si>
  <si>
    <t>김병기</t>
    <phoneticPr fontId="1" type="noConversion"/>
  </si>
  <si>
    <t>SYSTEM</t>
    <phoneticPr fontId="1" type="noConversion"/>
  </si>
  <si>
    <t>[시스템관리] 시스템 계정요청</t>
    <phoneticPr fontId="1" type="noConversion"/>
  </si>
  <si>
    <t>[시스템관리] 첨부파일</t>
    <phoneticPr fontId="1" type="noConversion"/>
  </si>
  <si>
    <t>[시스템관리] 업무별 첨부파일 매핑</t>
    <phoneticPr fontId="1" type="noConversion"/>
  </si>
  <si>
    <t>[시스템관리] 배치로그</t>
    <phoneticPr fontId="1" type="noConversion"/>
  </si>
  <si>
    <t>[시스템관리] 공통코드</t>
    <phoneticPr fontId="1" type="noConversion"/>
  </si>
  <si>
    <t>[시스템관리] 공통코드유형</t>
    <phoneticPr fontId="1" type="noConversion"/>
  </si>
  <si>
    <t>[시스템관리] 부서</t>
    <phoneticPr fontId="1" type="noConversion"/>
  </si>
  <si>
    <t>[시스템관리] 메세지 통보</t>
    <phoneticPr fontId="1" type="noConversion"/>
  </si>
  <si>
    <t>[시스템관리] 메세지 통보 대상</t>
    <phoneticPr fontId="1" type="noConversion"/>
  </si>
  <si>
    <t>[시스템관리] 로그인</t>
    <phoneticPr fontId="1" type="noConversion"/>
  </si>
  <si>
    <t>[시스템관리] 마스크</t>
    <phoneticPr fontId="1" type="noConversion"/>
  </si>
  <si>
    <t>[시스템관리] 마스크권한</t>
    <phoneticPr fontId="1" type="noConversion"/>
  </si>
  <si>
    <t>[시스템관리] 리소스</t>
    <phoneticPr fontId="1" type="noConversion"/>
  </si>
  <si>
    <t>[시스템관리] 리소스상세</t>
    <phoneticPr fontId="1" type="noConversion"/>
  </si>
  <si>
    <t>[시스템관리] 시퀀스관리</t>
    <phoneticPr fontId="1" type="noConversion"/>
  </si>
  <si>
    <t>[시스템관리] 사용자</t>
    <phoneticPr fontId="1" type="noConversion"/>
  </si>
  <si>
    <t>[시스템관리] 사용자 설정 정보</t>
    <phoneticPr fontId="1" type="noConversion"/>
  </si>
  <si>
    <t>[시스템관리] 배치관리</t>
    <phoneticPr fontId="1" type="noConversion"/>
  </si>
  <si>
    <t>SYS_BATCH_LOG</t>
    <phoneticPr fontId="1" type="noConversion"/>
  </si>
  <si>
    <t>[시스템관리] 공통코드그룹</t>
    <phoneticPr fontId="1" type="noConversion"/>
  </si>
  <si>
    <t>SYS_DEPARTMENT</t>
    <phoneticPr fontId="1" type="noConversion"/>
  </si>
  <si>
    <t>SYS_LOGIN_LOG</t>
    <phoneticPr fontId="1" type="noConversion"/>
  </si>
  <si>
    <t>[시스템관리] 로그인 로그</t>
    <phoneticPr fontId="1" type="noConversion"/>
  </si>
  <si>
    <t>SEQ_ID</t>
    <phoneticPr fontId="1" type="noConversion"/>
  </si>
  <si>
    <t>시퀀스ID</t>
    <phoneticPr fontId="1" type="noConversion"/>
  </si>
  <si>
    <t>SYS_ACCOUNT_REQ</t>
    <phoneticPr fontId="1" type="noConversion"/>
  </si>
  <si>
    <t>요청번호</t>
    <phoneticPr fontId="1" type="noConversion"/>
  </si>
  <si>
    <t>SYS_ATTACH</t>
    <phoneticPr fontId="1" type="noConversion"/>
  </si>
  <si>
    <t>SYS_ATTACH_LINK</t>
    <phoneticPr fontId="1" type="noConversion"/>
  </si>
  <si>
    <t>SYS_BATCH</t>
    <phoneticPr fontId="1" type="noConversion"/>
  </si>
  <si>
    <t>SYS_BATCH_LOG</t>
    <phoneticPr fontId="1" type="noConversion"/>
  </si>
  <si>
    <t>VARCHAR2</t>
    <phoneticPr fontId="1" type="noConversion"/>
  </si>
  <si>
    <t>SYS_CODE_GROUP</t>
    <phoneticPr fontId="1" type="noConversion"/>
  </si>
  <si>
    <t>DT_REG</t>
    <phoneticPr fontId="1" type="noConversion"/>
  </si>
  <si>
    <t>ID_REG_EMP</t>
    <phoneticPr fontId="1" type="noConversion"/>
  </si>
  <si>
    <t>SYS_DEPARTMENT</t>
    <phoneticPr fontId="1" type="noConversion"/>
  </si>
  <si>
    <t>SYS_DISPATCH</t>
    <phoneticPr fontId="1" type="noConversion"/>
  </si>
  <si>
    <t>ID_DISPATCH</t>
    <phoneticPr fontId="1" type="noConversion"/>
  </si>
  <si>
    <t>ID_SEND_EMP</t>
    <phoneticPr fontId="1" type="noConversion"/>
  </si>
  <si>
    <t>DS_MSG_TITLE</t>
    <phoneticPr fontId="1" type="noConversion"/>
  </si>
  <si>
    <t>상태(00-준비,10-발송중,20-성공,90-실패)</t>
    <phoneticPr fontId="1" type="noConversion"/>
  </si>
  <si>
    <t>SYS_DISPATCH_TARGET</t>
    <phoneticPr fontId="1" type="noConversion"/>
  </si>
  <si>
    <t>ID_DISPATCH_TARGET</t>
    <phoneticPr fontId="1" type="noConversion"/>
  </si>
  <si>
    <t>NM_TARGET</t>
    <phoneticPr fontId="1" type="noConversion"/>
  </si>
  <si>
    <t>TP_TARGET</t>
    <phoneticPr fontId="1" type="noConversion"/>
  </si>
  <si>
    <t>DS_TELNO</t>
    <phoneticPr fontId="1" type="noConversion"/>
  </si>
  <si>
    <t>DS_EMAIL</t>
    <phoneticPr fontId="1" type="noConversion"/>
  </si>
  <si>
    <t>ID_PUSH</t>
    <phoneticPr fontId="1" type="noConversion"/>
  </si>
  <si>
    <t>SYS_LOGIN</t>
    <phoneticPr fontId="1" type="noConversion"/>
  </si>
  <si>
    <t>SYS_LOGIN_LOG</t>
    <phoneticPr fontId="1" type="noConversion"/>
  </si>
  <si>
    <t>현재값</t>
    <phoneticPr fontId="1" type="noConversion"/>
  </si>
  <si>
    <t>SYS_SEQUENCE</t>
    <phoneticPr fontId="1" type="noConversion"/>
  </si>
  <si>
    <t>SEQ_NM</t>
    <phoneticPr fontId="1" type="noConversion"/>
  </si>
  <si>
    <t>CURR_VAL</t>
    <phoneticPr fontId="1" type="noConversion"/>
  </si>
  <si>
    <t>MIN_VAL</t>
    <phoneticPr fontId="1" type="noConversion"/>
  </si>
  <si>
    <t>MAX_VAL</t>
    <phoneticPr fontId="1" type="noConversion"/>
  </si>
  <si>
    <t>LOOP_YN</t>
    <phoneticPr fontId="1" type="noConversion"/>
  </si>
  <si>
    <t>UPD_DT</t>
    <phoneticPr fontId="1" type="noConversion"/>
  </si>
  <si>
    <t>SYS_USER</t>
    <phoneticPr fontId="1" type="noConversion"/>
  </si>
  <si>
    <t>SYS_USER_CONFIG</t>
    <phoneticPr fontId="1" type="noConversion"/>
  </si>
  <si>
    <t>REQ'</t>
    <phoneticPr fontId="1" type="noConversion"/>
  </si>
  <si>
    <t>REQ_NO</t>
  </si>
  <si>
    <t>LOGIN_ID</t>
  </si>
  <si>
    <t>APPR_STATUS</t>
  </si>
  <si>
    <t>APPR_DT</t>
  </si>
  <si>
    <t>승인일시</t>
  </si>
  <si>
    <t>ATTACH_ID</t>
  </si>
  <si>
    <t>FILE_NM</t>
  </si>
  <si>
    <t>FILE_PATH</t>
  </si>
  <si>
    <t>FILE_SIZE</t>
  </si>
  <si>
    <t>CONTENT_TYPE</t>
  </si>
  <si>
    <t>ATTACH_TYPE</t>
  </si>
  <si>
    <t>ATTACH_SUB_TYPE</t>
  </si>
  <si>
    <t>파일명</t>
  </si>
  <si>
    <t>ATTACH_LINK_ID</t>
  </si>
  <si>
    <t>BIZ_TP</t>
  </si>
  <si>
    <t>BIZ_KEY</t>
  </si>
  <si>
    <t>BATCH_ID</t>
  </si>
  <si>
    <t>BATCH_NAME</t>
  </si>
  <si>
    <t>BATCH_TYPE</t>
  </si>
  <si>
    <t>BATCH_DESC</t>
  </si>
  <si>
    <t>EXEC_PROGRAM</t>
  </si>
  <si>
    <t>EXEC_COND_MIN</t>
  </si>
  <si>
    <t>EXEC_COND_HOUR</t>
  </si>
  <si>
    <t>EXEC_COND_DAY</t>
  </si>
  <si>
    <t>EXEC_COND_MONTH</t>
  </si>
  <si>
    <t>EXEC_COND_WEEK</t>
  </si>
  <si>
    <t>USE_YN</t>
  </si>
  <si>
    <t>LAST_BATCH_LOG_ID</t>
  </si>
  <si>
    <t>STATUS</t>
  </si>
  <si>
    <t>LAST_RUN_DATETIME</t>
  </si>
  <si>
    <t>LAST_SUCC_DATETIME</t>
  </si>
  <si>
    <t>LAST_FAIL_DATETIME</t>
  </si>
  <si>
    <t>EXEC_ARGUMENT</t>
  </si>
  <si>
    <t>배치유형 R:반복실행 O:한번실행</t>
  </si>
  <si>
    <t>실행조건-분</t>
  </si>
  <si>
    <t>상태 (00:Ready, 01:Enforce, 10:Running, 99-Success, Minus Value:Error)</t>
  </si>
  <si>
    <t>BATCH_LOG_ID</t>
  </si>
  <si>
    <t>START_DATETIME</t>
  </si>
  <si>
    <t>FINISH_DATETIME</t>
  </si>
  <si>
    <t>RESULT_COUNT</t>
  </si>
  <si>
    <t>ERROR_MESSAGE</t>
  </si>
  <si>
    <t>CODE_CATEGORY_ID</t>
  </si>
  <si>
    <t>CODE</t>
  </si>
  <si>
    <t>CODE_NAME</t>
  </si>
  <si>
    <t>CODE_DS</t>
  </si>
  <si>
    <t>SORT_ORDER</t>
  </si>
  <si>
    <t>PARENT_CODE</t>
  </si>
  <si>
    <t>CODE_TP</t>
  </si>
  <si>
    <t>CODE_CATEGORY_NM</t>
  </si>
  <si>
    <t>CONSTANT_REG_YN</t>
  </si>
  <si>
    <t>CACHE_YN</t>
  </si>
  <si>
    <t>CODE_QUERY_CONTENT</t>
  </si>
  <si>
    <t>ENUM_CLASS_NAME</t>
  </si>
  <si>
    <t>TABLE_ID</t>
  </si>
  <si>
    <t>CODE_COLUMN_ID</t>
  </si>
  <si>
    <t>NAME_COLUMN_ID</t>
  </si>
  <si>
    <t>MAPPING_YN</t>
  </si>
  <si>
    <t>CODE_CATEGORY_ID_UP</t>
  </si>
  <si>
    <t>CODE_GROUP_ID</t>
  </si>
  <si>
    <t>CODE_GROUP_NM</t>
  </si>
  <si>
    <t>DEPT_ID</t>
  </si>
  <si>
    <t>DEPT_NM</t>
  </si>
  <si>
    <t>DEPT_ID_UP</t>
  </si>
  <si>
    <t>DEPT_TP</t>
  </si>
  <si>
    <t>PHONE_NO</t>
  </si>
  <si>
    <t>FAX_NO</t>
  </si>
  <si>
    <t>ORDER_DS</t>
  </si>
  <si>
    <t>DEPT_BIZ_TP</t>
  </si>
  <si>
    <t>USER_ID_MNG</t>
  </si>
  <si>
    <t>DEPT_NM_FULL</t>
  </si>
  <si>
    <t>FG_RECV</t>
  </si>
  <si>
    <t>CD_HQ</t>
  </si>
  <si>
    <t>CD_BRANCH_TYPE</t>
  </si>
  <si>
    <t>FG_DISPLAY_DASH</t>
  </si>
  <si>
    <t>수정사용자부서ID</t>
  </si>
  <si>
    <t>수정사용자ID</t>
  </si>
  <si>
    <t>영업형태</t>
  </si>
  <si>
    <t>조직장ID</t>
  </si>
  <si>
    <t>부서전체명</t>
  </si>
  <si>
    <t>수관가능여부</t>
  </si>
  <si>
    <t>본부구분</t>
  </si>
  <si>
    <t>영업점형태코드</t>
  </si>
  <si>
    <t>대쉬보드표시여부</t>
  </si>
  <si>
    <t>NUMBER</t>
  </si>
  <si>
    <t>DATE</t>
  </si>
  <si>
    <t>VARCHAR2</t>
    <phoneticPr fontId="1" type="noConversion"/>
  </si>
  <si>
    <t>TIMESTAMP</t>
    <phoneticPr fontId="1" type="noConversion"/>
  </si>
  <si>
    <t>N</t>
    <phoneticPr fontId="1" type="noConversion"/>
  </si>
  <si>
    <t>CURRENT_TIMESTAMP</t>
    <phoneticPr fontId="1" type="noConversion"/>
  </si>
  <si>
    <t>SYS_CODE_MAPP</t>
    <phoneticPr fontId="1" type="noConversion"/>
  </si>
  <si>
    <t>SYS_CODE_MAPP</t>
    <phoneticPr fontId="1" type="noConversion"/>
  </si>
  <si>
    <t>TP_FILTER</t>
  </si>
  <si>
    <t>FILTER_CODE</t>
  </si>
  <si>
    <t>필터구분</t>
  </si>
  <si>
    <t>필터코드</t>
  </si>
  <si>
    <t>테이블ID</t>
  </si>
  <si>
    <t>코드컬럼ID</t>
  </si>
  <si>
    <t>코드분류ID</t>
  </si>
  <si>
    <t>SYS_DISPATCH</t>
    <phoneticPr fontId="1" type="noConversion"/>
  </si>
  <si>
    <t>SYS_DISPATCH_TARGET</t>
    <phoneticPr fontId="1" type="noConversion"/>
  </si>
  <si>
    <t xml:space="preserve">[시스템관리] 코드매핑 </t>
    <phoneticPr fontId="1" type="noConversion"/>
  </si>
  <si>
    <t>CHNG_DT_PASSWD</t>
  </si>
  <si>
    <t>USER_ID</t>
  </si>
  <si>
    <t>LOGIN_YN</t>
  </si>
  <si>
    <t>LOGIN_IP</t>
  </si>
  <si>
    <t>LOGIN_DT</t>
  </si>
  <si>
    <t>SESSION_ID</t>
  </si>
  <si>
    <t>LOGIN_CNT</t>
  </si>
  <si>
    <t>LOGIN_ID_SSO</t>
  </si>
  <si>
    <t>PASSWD_SSO</t>
  </si>
  <si>
    <t>LOGIN_FAIL_CNT</t>
  </si>
  <si>
    <t>LANG_CD</t>
  </si>
  <si>
    <t>BEF_PASSWD</t>
  </si>
  <si>
    <t>DT_SUCCESS_SMS</t>
  </si>
  <si>
    <t>NUM_AUTH_SMS</t>
  </si>
  <si>
    <t>SMS 인증성공 일시</t>
  </si>
  <si>
    <t>SMS 인증번호</t>
  </si>
  <si>
    <t>VARCHAR2</t>
    <phoneticPr fontId="1" type="noConversion"/>
  </si>
  <si>
    <t>TIMESTAMP</t>
    <phoneticPr fontId="1" type="noConversion"/>
  </si>
  <si>
    <t>LOG_ID</t>
  </si>
  <si>
    <t>LOGIN_SESSION_ID</t>
  </si>
  <si>
    <t>LOGOUT_DT</t>
  </si>
  <si>
    <t>EMP_TP</t>
  </si>
  <si>
    <t>EMP_NO</t>
  </si>
  <si>
    <t>USER_NM_ENG</t>
  </si>
  <si>
    <t>DEPT_ID_REAL</t>
  </si>
  <si>
    <t>DUTY_CD</t>
  </si>
  <si>
    <t>POSITION_CD</t>
  </si>
  <si>
    <t>TITLE_CD</t>
  </si>
  <si>
    <t>OFFICE_PHONE_NO</t>
  </si>
  <si>
    <t>INCUMBENT_CD</t>
  </si>
  <si>
    <t>JOIN_DT</t>
  </si>
  <si>
    <t>RETIRE_DT</t>
  </si>
  <si>
    <t>CHRG_CD</t>
  </si>
  <si>
    <t>PORTAL_ID</t>
  </si>
  <si>
    <t>FG_LOCK_ACCOUNT</t>
  </si>
  <si>
    <t>N</t>
    <phoneticPr fontId="1" type="noConversion"/>
  </si>
  <si>
    <t xml:space="preserve">CURRENT_TIMESTAMP  </t>
    <phoneticPr fontId="1" type="noConversion"/>
  </si>
  <si>
    <t>ATTR_ID</t>
  </si>
  <si>
    <t>ATTR_VALUE</t>
  </si>
  <si>
    <t>속성ID</t>
  </si>
  <si>
    <t>PortalID</t>
  </si>
  <si>
    <t xml:space="preserve">  </t>
    <phoneticPr fontId="1" type="noConversion"/>
  </si>
  <si>
    <t xml:space="preserve"> </t>
    <phoneticPr fontId="1" type="noConversion"/>
  </si>
  <si>
    <t>N'</t>
    <phoneticPr fontId="1" type="noConversion"/>
  </si>
  <si>
    <t>CODE_TP</t>
    <phoneticPr fontId="1" type="noConversion"/>
  </si>
  <si>
    <t xml:space="preserve">SYSDATE </t>
    <phoneticPr fontId="1" type="noConversion"/>
  </si>
  <si>
    <t>SYSDATE</t>
    <phoneticPr fontId="1" type="noConversion"/>
  </si>
</sst>
</file>

<file path=xl/styles.xml><?xml version="1.0" encoding="utf-8"?>
<styleSheet xmlns="http://schemas.openxmlformats.org/spreadsheetml/2006/main">
  <fonts count="2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굴림체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3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5" applyNumberFormat="0" applyAlignment="0" applyProtection="0">
      <alignment vertical="center"/>
    </xf>
    <xf numFmtId="0" fontId="18" fillId="8" borderId="6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9" borderId="8" applyNumberFormat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10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0" xfId="0" applyFont="1" applyAlignment="1">
      <alignment horizontal="center" vertical="center"/>
    </xf>
    <xf numFmtId="49" fontId="6" fillId="0" borderId="1" xfId="1" applyNumberFormat="1" applyFont="1" applyFill="1" applyBorder="1" applyAlignment="1">
      <alignment horizontal="center" vertical="center" wrapText="1"/>
    </xf>
    <xf numFmtId="0" fontId="8" fillId="2" borderId="1" xfId="2" applyFill="1" applyBorder="1" applyAlignment="1" applyProtection="1">
      <alignment horizontal="center" vertical="center"/>
    </xf>
    <xf numFmtId="0" fontId="7" fillId="0" borderId="1" xfId="0" applyFont="1" applyBorder="1">
      <alignment vertical="center"/>
    </xf>
    <xf numFmtId="0" fontId="6" fillId="0" borderId="1" xfId="1" applyFont="1" applyFill="1" applyBorder="1" applyAlignment="1">
      <alignment horizontal="center" vertical="center" wrapText="1"/>
    </xf>
    <xf numFmtId="0" fontId="26" fillId="0" borderId="0" xfId="0" applyFont="1">
      <alignment vertical="center"/>
    </xf>
    <xf numFmtId="0" fontId="7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/>
    <xf numFmtId="49" fontId="7" fillId="0" borderId="1" xfId="0" applyNumberFormat="1" applyFont="1" applyBorder="1" applyAlignment="1"/>
    <xf numFmtId="3" fontId="7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14" fontId="6" fillId="0" borderId="1" xfId="1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vertical="center"/>
    </xf>
    <xf numFmtId="49" fontId="7" fillId="0" borderId="1" xfId="0" quotePrefix="1" applyNumberFormat="1" applyFont="1" applyBorder="1" applyAlignment="1">
      <alignment horizont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</cellXfs>
  <cellStyles count="44">
    <cellStyle name="20% - 강조색1" xfId="21" builtinId="30" customBuiltin="1"/>
    <cellStyle name="20% - 강조색2" xfId="25" builtinId="34" customBuiltin="1"/>
    <cellStyle name="20% - 강조색3" xfId="29" builtinId="38" customBuiltin="1"/>
    <cellStyle name="20% - 강조색4" xfId="33" builtinId="42" customBuiltin="1"/>
    <cellStyle name="20% - 강조색5" xfId="37" builtinId="46" customBuiltin="1"/>
    <cellStyle name="20% - 강조색6" xfId="41" builtinId="50" customBuiltin="1"/>
    <cellStyle name="40% - 강조색1" xfId="22" builtinId="31" customBuiltin="1"/>
    <cellStyle name="40% - 강조색2" xfId="26" builtinId="35" customBuiltin="1"/>
    <cellStyle name="40% - 강조색3" xfId="30" builtinId="39" customBuiltin="1"/>
    <cellStyle name="40% - 강조색4" xfId="34" builtinId="43" customBuiltin="1"/>
    <cellStyle name="40% - 강조색5" xfId="38" builtinId="47" customBuiltin="1"/>
    <cellStyle name="40% - 강조색6" xfId="42" builtinId="51" customBuiltin="1"/>
    <cellStyle name="60% - 강조색1" xfId="23" builtinId="32" customBuiltin="1"/>
    <cellStyle name="60% - 강조색2" xfId="27" builtinId="36" customBuiltin="1"/>
    <cellStyle name="60% - 강조색3" xfId="31" builtinId="40" customBuiltin="1"/>
    <cellStyle name="60% - 강조색4" xfId="35" builtinId="44" customBuiltin="1"/>
    <cellStyle name="60% - 강조색5" xfId="39" builtinId="48" customBuiltin="1"/>
    <cellStyle name="60% - 강조색6" xfId="43" builtinId="52" customBuiltin="1"/>
    <cellStyle name="강조색1" xfId="20" builtinId="29" customBuiltin="1"/>
    <cellStyle name="강조색2" xfId="24" builtinId="33" customBuiltin="1"/>
    <cellStyle name="강조색3" xfId="28" builtinId="37" customBuiltin="1"/>
    <cellStyle name="강조색4" xfId="32" builtinId="41" customBuiltin="1"/>
    <cellStyle name="강조색5" xfId="36" builtinId="45" customBuiltin="1"/>
    <cellStyle name="강조색6" xfId="40" builtinId="49" customBuiltin="1"/>
    <cellStyle name="경고문" xfId="16" builtinId="11" customBuiltin="1"/>
    <cellStyle name="계산" xfId="13" builtinId="22" customBuiltin="1"/>
    <cellStyle name="나쁨" xfId="9" builtinId="27" customBuiltin="1"/>
    <cellStyle name="메모" xfId="17" builtinId="10" customBuiltin="1"/>
    <cellStyle name="보통" xfId="10" builtinId="28" customBuiltin="1"/>
    <cellStyle name="설명 텍스트" xfId="18" builtinId="53" customBuiltin="1"/>
    <cellStyle name="셀 확인" xfId="15" builtinId="23" customBuiltin="1"/>
    <cellStyle name="연결된 셀" xfId="14" builtinId="24" customBuiltin="1"/>
    <cellStyle name="요약" xfId="19" builtinId="25" customBuiltin="1"/>
    <cellStyle name="입력" xfId="11" builtinId="20" customBuiltin="1"/>
    <cellStyle name="제목" xfId="3" builtinId="15" customBuiltin="1"/>
    <cellStyle name="제목 1" xfId="4" builtinId="16" customBuiltin="1"/>
    <cellStyle name="제목 2" xfId="5" builtinId="17" customBuiltin="1"/>
    <cellStyle name="제목 3" xfId="6" builtinId="18" customBuiltin="1"/>
    <cellStyle name="제목 4" xfId="7" builtinId="19" customBuiltin="1"/>
    <cellStyle name="좋음" xfId="8" builtinId="26" customBuiltin="1"/>
    <cellStyle name="출력" xfId="12" builtinId="21" customBuiltin="1"/>
    <cellStyle name="표준" xfId="0" builtinId="0"/>
    <cellStyle name="표준_(설계)메뉴 구조도(VOC)_20061024" xfId="1"/>
    <cellStyle name="하이퍼링크" xfId="2" builtinId="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2"/>
  <sheetViews>
    <sheetView workbookViewId="0">
      <pane ySplit="3" topLeftCell="A4" activePane="bottomLeft" state="frozen"/>
      <selection pane="bottomLeft" activeCell="B19" sqref="B19"/>
    </sheetView>
  </sheetViews>
  <sheetFormatPr defaultRowHeight="13.5"/>
  <cols>
    <col min="1" max="1" width="9" style="1"/>
    <col min="2" max="2" width="27.5" style="1" customWidth="1"/>
    <col min="3" max="3" width="29.125" style="1" customWidth="1"/>
    <col min="4" max="5" width="9" style="1"/>
    <col min="6" max="6" width="9.75" style="1" bestFit="1" customWidth="1"/>
    <col min="7" max="7" width="9" style="3"/>
    <col min="8" max="8" width="13" style="1" customWidth="1"/>
    <col min="9" max="16384" width="9" style="1"/>
  </cols>
  <sheetData>
    <row r="1" spans="1:8" s="8" customFormat="1" ht="27.75" customHeight="1">
      <c r="A1" s="29" t="s">
        <v>90</v>
      </c>
      <c r="B1" s="29"/>
      <c r="C1" s="29"/>
      <c r="D1" s="29"/>
      <c r="E1" s="29"/>
      <c r="F1" s="29"/>
      <c r="G1" s="29"/>
      <c r="H1" s="29"/>
    </row>
    <row r="2" spans="1:8" s="8" customFormat="1" ht="25.5" customHeight="1">
      <c r="A2" s="16" t="s">
        <v>91</v>
      </c>
      <c r="B2" s="7" t="s">
        <v>299</v>
      </c>
      <c r="C2" s="16" t="s">
        <v>92</v>
      </c>
      <c r="D2" s="7" t="s">
        <v>298</v>
      </c>
      <c r="E2" s="16" t="s">
        <v>93</v>
      </c>
      <c r="F2" s="18">
        <v>42438</v>
      </c>
      <c r="G2" s="16" t="s">
        <v>94</v>
      </c>
      <c r="H2" s="4" t="s">
        <v>297</v>
      </c>
    </row>
    <row r="3" spans="1:8" s="8" customFormat="1" ht="27">
      <c r="A3" s="16" t="s">
        <v>95</v>
      </c>
      <c r="B3" s="16" t="s">
        <v>96</v>
      </c>
      <c r="C3" s="16" t="s">
        <v>97</v>
      </c>
      <c r="D3" s="16" t="s">
        <v>98</v>
      </c>
      <c r="E3" s="16" t="s">
        <v>99</v>
      </c>
      <c r="F3" s="16" t="s">
        <v>100</v>
      </c>
      <c r="G3" s="16" t="s">
        <v>101</v>
      </c>
      <c r="H3" s="16" t="s">
        <v>102</v>
      </c>
    </row>
    <row r="4" spans="1:8">
      <c r="A4" s="6">
        <v>1</v>
      </c>
      <c r="B4" s="2" t="s">
        <v>103</v>
      </c>
      <c r="C4" s="6" t="s">
        <v>300</v>
      </c>
      <c r="D4" s="6"/>
      <c r="E4" s="6"/>
      <c r="F4" s="6"/>
      <c r="G4" s="9"/>
      <c r="H4" s="6" t="s">
        <v>296</v>
      </c>
    </row>
    <row r="5" spans="1:8">
      <c r="A5" s="6">
        <v>2</v>
      </c>
      <c r="B5" s="2" t="s">
        <v>104</v>
      </c>
      <c r="C5" s="6" t="s">
        <v>301</v>
      </c>
      <c r="D5" s="6"/>
      <c r="E5" s="6"/>
      <c r="F5" s="6"/>
      <c r="G5" s="9"/>
      <c r="H5" s="6" t="s">
        <v>296</v>
      </c>
    </row>
    <row r="6" spans="1:8">
      <c r="A6" s="6">
        <v>3</v>
      </c>
      <c r="B6" s="2" t="s">
        <v>105</v>
      </c>
      <c r="C6" s="6" t="s">
        <v>302</v>
      </c>
      <c r="D6" s="6"/>
      <c r="E6" s="6"/>
      <c r="F6" s="6"/>
      <c r="G6" s="9"/>
      <c r="H6" s="6" t="s">
        <v>296</v>
      </c>
    </row>
    <row r="7" spans="1:8">
      <c r="A7" s="6">
        <v>4</v>
      </c>
      <c r="B7" s="2" t="s">
        <v>106</v>
      </c>
      <c r="C7" s="6" t="s">
        <v>317</v>
      </c>
      <c r="D7" s="6"/>
      <c r="E7" s="6"/>
      <c r="F7" s="6"/>
      <c r="G7" s="9"/>
      <c r="H7" s="6" t="s">
        <v>296</v>
      </c>
    </row>
    <row r="8" spans="1:8">
      <c r="A8" s="6">
        <v>5</v>
      </c>
      <c r="B8" s="2" t="s">
        <v>318</v>
      </c>
      <c r="C8" s="6" t="s">
        <v>303</v>
      </c>
      <c r="D8" s="6"/>
      <c r="E8" s="6"/>
      <c r="F8" s="6"/>
      <c r="G8" s="9"/>
      <c r="H8" s="6" t="s">
        <v>296</v>
      </c>
    </row>
    <row r="9" spans="1:8">
      <c r="A9" s="6">
        <v>6</v>
      </c>
      <c r="B9" s="2" t="s">
        <v>107</v>
      </c>
      <c r="C9" s="6" t="s">
        <v>304</v>
      </c>
      <c r="D9" s="6"/>
      <c r="E9" s="6"/>
      <c r="F9" s="6"/>
      <c r="G9" s="9"/>
      <c r="H9" s="6" t="s">
        <v>296</v>
      </c>
    </row>
    <row r="10" spans="1:8">
      <c r="A10" s="6">
        <v>7</v>
      </c>
      <c r="B10" s="2" t="s">
        <v>108</v>
      </c>
      <c r="C10" s="6" t="s">
        <v>305</v>
      </c>
      <c r="D10" s="6"/>
      <c r="E10" s="6"/>
      <c r="F10" s="6"/>
      <c r="G10" s="9"/>
      <c r="H10" s="6" t="s">
        <v>296</v>
      </c>
    </row>
    <row r="11" spans="1:8">
      <c r="A11" s="6">
        <v>8</v>
      </c>
      <c r="B11" s="2" t="s">
        <v>109</v>
      </c>
      <c r="C11" s="6" t="s">
        <v>319</v>
      </c>
      <c r="D11" s="6"/>
      <c r="E11" s="6"/>
      <c r="F11" s="6"/>
      <c r="G11" s="9"/>
      <c r="H11" s="6" t="s">
        <v>296</v>
      </c>
    </row>
    <row r="12" spans="1:8">
      <c r="A12" s="6">
        <v>9</v>
      </c>
      <c r="B12" s="1" t="s">
        <v>450</v>
      </c>
      <c r="C12" s="6" t="s">
        <v>461</v>
      </c>
      <c r="D12" s="6"/>
      <c r="E12" s="6"/>
      <c r="F12" s="6"/>
      <c r="G12" s="9"/>
      <c r="H12" s="6" t="s">
        <v>296</v>
      </c>
    </row>
    <row r="13" spans="1:8">
      <c r="A13" s="6">
        <v>10</v>
      </c>
      <c r="B13" s="2" t="s">
        <v>320</v>
      </c>
      <c r="C13" s="6" t="s">
        <v>306</v>
      </c>
      <c r="D13" s="6"/>
      <c r="E13" s="6"/>
      <c r="F13" s="6"/>
      <c r="G13" s="9"/>
      <c r="H13" s="6" t="s">
        <v>296</v>
      </c>
    </row>
    <row r="14" spans="1:8">
      <c r="A14" s="6">
        <v>11</v>
      </c>
      <c r="B14" s="2" t="s">
        <v>459</v>
      </c>
      <c r="C14" s="6" t="s">
        <v>307</v>
      </c>
      <c r="D14" s="6"/>
      <c r="E14" s="6"/>
      <c r="F14" s="6"/>
      <c r="G14" s="9"/>
      <c r="H14" s="6" t="s">
        <v>296</v>
      </c>
    </row>
    <row r="15" spans="1:8">
      <c r="A15" s="6">
        <v>12</v>
      </c>
      <c r="B15" s="2" t="s">
        <v>460</v>
      </c>
      <c r="C15" s="6" t="s">
        <v>308</v>
      </c>
      <c r="D15" s="6"/>
      <c r="E15" s="6"/>
      <c r="F15" s="6"/>
      <c r="G15" s="9"/>
      <c r="H15" s="6" t="s">
        <v>296</v>
      </c>
    </row>
    <row r="16" spans="1:8">
      <c r="A16" s="6">
        <v>13</v>
      </c>
      <c r="B16" s="2" t="s">
        <v>110</v>
      </c>
      <c r="C16" s="6" t="s">
        <v>309</v>
      </c>
      <c r="D16" s="6"/>
      <c r="E16" s="6"/>
      <c r="F16" s="6"/>
      <c r="G16" s="9"/>
      <c r="H16" s="6" t="s">
        <v>296</v>
      </c>
    </row>
    <row r="17" spans="1:8">
      <c r="A17" s="6">
        <v>14</v>
      </c>
      <c r="B17" s="2" t="s">
        <v>321</v>
      </c>
      <c r="C17" s="6" t="s">
        <v>322</v>
      </c>
      <c r="D17" s="6"/>
      <c r="E17" s="6"/>
      <c r="F17" s="6"/>
      <c r="G17" s="9"/>
      <c r="H17" s="6" t="s">
        <v>296</v>
      </c>
    </row>
    <row r="18" spans="1:8">
      <c r="A18" s="6">
        <v>15</v>
      </c>
      <c r="B18" s="2" t="s">
        <v>111</v>
      </c>
      <c r="C18" s="6" t="s">
        <v>310</v>
      </c>
      <c r="D18" s="6"/>
      <c r="E18" s="6"/>
      <c r="F18" s="6"/>
      <c r="G18" s="9"/>
      <c r="H18" s="6" t="s">
        <v>296</v>
      </c>
    </row>
    <row r="19" spans="1:8">
      <c r="A19" s="6">
        <v>16</v>
      </c>
      <c r="B19" s="2" t="s">
        <v>112</v>
      </c>
      <c r="C19" s="6" t="s">
        <v>311</v>
      </c>
      <c r="D19" s="6"/>
      <c r="E19" s="6"/>
      <c r="F19" s="6"/>
      <c r="G19" s="9"/>
      <c r="H19" s="6" t="s">
        <v>296</v>
      </c>
    </row>
    <row r="20" spans="1:8">
      <c r="A20" s="6">
        <v>17</v>
      </c>
      <c r="B20" s="2" t="s">
        <v>113</v>
      </c>
      <c r="C20" s="6" t="s">
        <v>312</v>
      </c>
      <c r="D20" s="6"/>
      <c r="E20" s="6"/>
      <c r="F20" s="6"/>
      <c r="G20" s="9"/>
      <c r="H20" s="6" t="s">
        <v>296</v>
      </c>
    </row>
    <row r="21" spans="1:8">
      <c r="A21" s="6">
        <v>18</v>
      </c>
      <c r="B21" s="2" t="s">
        <v>114</v>
      </c>
      <c r="C21" s="6" t="s">
        <v>313</v>
      </c>
      <c r="D21" s="6"/>
      <c r="E21" s="6"/>
      <c r="F21" s="6"/>
      <c r="G21" s="9"/>
      <c r="H21" s="6" t="s">
        <v>296</v>
      </c>
    </row>
    <row r="22" spans="1:8">
      <c r="A22" s="6">
        <v>19</v>
      </c>
      <c r="B22" s="2" t="s">
        <v>115</v>
      </c>
      <c r="C22" s="6" t="s">
        <v>314</v>
      </c>
      <c r="D22" s="6"/>
      <c r="E22" s="6"/>
      <c r="F22" s="6"/>
      <c r="G22" s="9"/>
      <c r="H22" s="6" t="s">
        <v>296</v>
      </c>
    </row>
    <row r="23" spans="1:8">
      <c r="A23" s="6">
        <v>20</v>
      </c>
      <c r="B23" s="2" t="s">
        <v>116</v>
      </c>
      <c r="C23" s="6" t="s">
        <v>315</v>
      </c>
      <c r="D23" s="6"/>
      <c r="E23" s="6"/>
      <c r="F23" s="6"/>
      <c r="G23" s="9"/>
      <c r="H23" s="6" t="s">
        <v>296</v>
      </c>
    </row>
    <row r="24" spans="1:8">
      <c r="A24" s="6">
        <v>21</v>
      </c>
      <c r="B24" s="2" t="s">
        <v>117</v>
      </c>
      <c r="C24" s="6" t="s">
        <v>316</v>
      </c>
      <c r="D24" s="6"/>
      <c r="E24" s="6"/>
      <c r="F24" s="6"/>
      <c r="G24" s="9"/>
      <c r="H24" s="6" t="s">
        <v>296</v>
      </c>
    </row>
    <row r="25" spans="1:8">
      <c r="G25" s="1"/>
    </row>
    <row r="26" spans="1:8">
      <c r="G26" s="1"/>
    </row>
    <row r="27" spans="1:8">
      <c r="G27" s="1"/>
    </row>
    <row r="28" spans="1:8">
      <c r="G28" s="1"/>
    </row>
    <row r="29" spans="1:8">
      <c r="G29" s="1"/>
    </row>
    <row r="30" spans="1:8">
      <c r="G30" s="1"/>
    </row>
    <row r="31" spans="1:8">
      <c r="G31" s="1"/>
    </row>
    <row r="32" spans="1:8">
      <c r="G32" s="1"/>
    </row>
    <row r="33" spans="7:7">
      <c r="G33" s="1"/>
    </row>
    <row r="34" spans="7:7">
      <c r="G34" s="1"/>
    </row>
    <row r="35" spans="7:7">
      <c r="G35" s="1"/>
    </row>
    <row r="36" spans="7:7">
      <c r="G36" s="1"/>
    </row>
    <row r="37" spans="7:7">
      <c r="G37" s="1"/>
    </row>
    <row r="38" spans="7:7">
      <c r="G38" s="1"/>
    </row>
    <row r="39" spans="7:7">
      <c r="G39" s="1"/>
    </row>
    <row r="40" spans="7:7">
      <c r="G40" s="1"/>
    </row>
    <row r="41" spans="7:7">
      <c r="G41" s="1"/>
    </row>
    <row r="42" spans="7:7">
      <c r="G42" s="1"/>
    </row>
    <row r="43" spans="7:7">
      <c r="G43" s="1"/>
    </row>
    <row r="44" spans="7:7">
      <c r="G44" s="1"/>
    </row>
    <row r="45" spans="7:7">
      <c r="G45" s="1"/>
    </row>
    <row r="46" spans="7:7">
      <c r="G46" s="1"/>
    </row>
    <row r="47" spans="7:7">
      <c r="G47" s="1"/>
    </row>
    <row r="48" spans="7:7">
      <c r="G48" s="1"/>
    </row>
    <row r="49" spans="7:7">
      <c r="G49" s="1"/>
    </row>
    <row r="50" spans="7:7">
      <c r="G50" s="1"/>
    </row>
    <row r="51" spans="7:7">
      <c r="G51" s="1"/>
    </row>
    <row r="52" spans="7:7">
      <c r="G52" s="1"/>
    </row>
  </sheetData>
  <mergeCells count="1">
    <mergeCell ref="A1:H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scale="70" orientation="portrait" r:id="rId1"/>
  <headerFooter>
    <oddHeader>&amp;C&amp;"-,굵게"&amp;14[테이블목록]</oddHeader>
    <oddFooter>&amp;L&amp;G&amp;C&amp;P/&amp;N&amp;R&amp;G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909"/>
  <sheetViews>
    <sheetView tabSelected="1" topLeftCell="A19" workbookViewId="0">
      <selection activeCell="A45" sqref="A45"/>
    </sheetView>
  </sheetViews>
  <sheetFormatPr defaultRowHeight="16.5"/>
  <cols>
    <col min="1" max="1" width="25.5" customWidth="1"/>
    <col min="2" max="2" width="33.125" customWidth="1"/>
    <col min="3" max="3" width="12" customWidth="1"/>
    <col min="4" max="5" width="8.75" customWidth="1"/>
    <col min="6" max="6" width="9.25" customWidth="1"/>
    <col min="7" max="7" width="18.125" style="14" customWidth="1"/>
    <col min="8" max="8" width="12.375" customWidth="1"/>
  </cols>
  <sheetData>
    <row r="1" spans="1:8">
      <c r="A1" s="34" t="s">
        <v>0</v>
      </c>
      <c r="B1" s="34"/>
      <c r="C1" s="34"/>
      <c r="D1" s="34"/>
      <c r="E1" s="34"/>
      <c r="F1" s="34"/>
      <c r="G1" s="34"/>
      <c r="H1" s="34"/>
    </row>
    <row r="2" spans="1:8">
      <c r="A2" s="17" t="s">
        <v>1</v>
      </c>
      <c r="B2" s="5" t="s">
        <v>325</v>
      </c>
      <c r="C2" s="17" t="s">
        <v>2</v>
      </c>
      <c r="D2" s="34" t="str">
        <f>VLOOKUP(B2,테이블목록!$B$4:$C$24,2,)</f>
        <v>[시스템관리] 시스템 계정요청</v>
      </c>
      <c r="E2" s="34"/>
      <c r="F2" s="34"/>
      <c r="G2" s="34"/>
      <c r="H2" s="34"/>
    </row>
    <row r="3" spans="1:8">
      <c r="A3" s="17" t="s">
        <v>3</v>
      </c>
      <c r="B3" s="33" t="s">
        <v>276</v>
      </c>
      <c r="C3" s="33"/>
      <c r="D3" s="33"/>
      <c r="E3" s="33"/>
      <c r="F3" s="33"/>
      <c r="G3" s="33"/>
      <c r="H3" s="33"/>
    </row>
    <row r="4" spans="1:8">
      <c r="A4" s="17" t="s">
        <v>4</v>
      </c>
      <c r="B4" s="17" t="s">
        <v>5</v>
      </c>
      <c r="C4" s="17" t="s">
        <v>6</v>
      </c>
      <c r="D4" s="17" t="s">
        <v>7</v>
      </c>
      <c r="E4" s="17" t="s">
        <v>9</v>
      </c>
      <c r="F4" s="17" t="s">
        <v>10</v>
      </c>
      <c r="G4" s="17" t="s">
        <v>11</v>
      </c>
      <c r="H4" s="17" t="s">
        <v>8</v>
      </c>
    </row>
    <row r="5" spans="1:8" s="15" customFormat="1">
      <c r="A5" s="12" t="s">
        <v>361</v>
      </c>
      <c r="B5" s="12" t="s">
        <v>326</v>
      </c>
      <c r="C5" s="12" t="s">
        <v>71</v>
      </c>
      <c r="D5" s="13"/>
      <c r="E5" s="10">
        <v>1</v>
      </c>
      <c r="F5" s="10" t="s">
        <v>13</v>
      </c>
      <c r="G5" s="10"/>
      <c r="H5" s="6"/>
    </row>
    <row r="6" spans="1:8" s="15" customFormat="1">
      <c r="A6" s="12" t="s">
        <v>362</v>
      </c>
      <c r="B6" s="12" t="s">
        <v>135</v>
      </c>
      <c r="C6" s="12" t="s">
        <v>120</v>
      </c>
      <c r="D6" s="13">
        <v>50</v>
      </c>
      <c r="E6" s="10"/>
      <c r="F6" s="10" t="s">
        <v>13</v>
      </c>
      <c r="G6" s="10"/>
      <c r="H6" s="6"/>
    </row>
    <row r="7" spans="1:8" s="15" customFormat="1">
      <c r="A7" s="12" t="s">
        <v>74</v>
      </c>
      <c r="B7" s="12" t="s">
        <v>136</v>
      </c>
      <c r="C7" s="12" t="s">
        <v>120</v>
      </c>
      <c r="D7" s="13">
        <v>128</v>
      </c>
      <c r="E7" s="10"/>
      <c r="F7" s="10" t="s">
        <v>14</v>
      </c>
      <c r="G7" s="10"/>
      <c r="H7" s="6"/>
    </row>
    <row r="8" spans="1:8" s="15" customFormat="1">
      <c r="A8" s="12" t="s">
        <v>53</v>
      </c>
      <c r="B8" s="12" t="s">
        <v>137</v>
      </c>
      <c r="C8" s="12" t="s">
        <v>120</v>
      </c>
      <c r="D8" s="13">
        <v>50</v>
      </c>
      <c r="E8" s="10"/>
      <c r="F8" s="10" t="s">
        <v>14</v>
      </c>
      <c r="G8" s="10"/>
      <c r="H8" s="6"/>
    </row>
    <row r="9" spans="1:8" s="15" customFormat="1">
      <c r="A9" s="12" t="s">
        <v>30</v>
      </c>
      <c r="B9" s="12" t="s">
        <v>138</v>
      </c>
      <c r="C9" s="12" t="s">
        <v>120</v>
      </c>
      <c r="D9" s="13">
        <v>100</v>
      </c>
      <c r="E9" s="10"/>
      <c r="F9" s="10" t="s">
        <v>14</v>
      </c>
      <c r="G9" s="10"/>
      <c r="H9" s="6"/>
    </row>
    <row r="10" spans="1:8" s="15" customFormat="1">
      <c r="A10" s="12" t="s">
        <v>29</v>
      </c>
      <c r="B10" s="12" t="s">
        <v>87</v>
      </c>
      <c r="C10" s="12" t="s">
        <v>120</v>
      </c>
      <c r="D10" s="13">
        <v>350</v>
      </c>
      <c r="E10" s="10"/>
      <c r="F10" s="10" t="s">
        <v>14</v>
      </c>
      <c r="G10" s="10"/>
      <c r="H10" s="6"/>
    </row>
    <row r="11" spans="1:8" s="15" customFormat="1">
      <c r="A11" s="12" t="s">
        <v>139</v>
      </c>
      <c r="B11" s="12" t="s">
        <v>140</v>
      </c>
      <c r="C11" s="12" t="s">
        <v>120</v>
      </c>
      <c r="D11" s="13">
        <v>2000</v>
      </c>
      <c r="E11" s="10"/>
      <c r="F11" s="10" t="s">
        <v>14</v>
      </c>
      <c r="G11" s="10"/>
      <c r="H11" s="6"/>
    </row>
    <row r="12" spans="1:8">
      <c r="A12" s="12" t="s">
        <v>141</v>
      </c>
      <c r="B12" s="12" t="s">
        <v>142</v>
      </c>
      <c r="C12" s="12" t="s">
        <v>120</v>
      </c>
      <c r="D12" s="13">
        <v>2</v>
      </c>
      <c r="E12" s="10"/>
      <c r="F12" s="10" t="s">
        <v>14</v>
      </c>
      <c r="G12" s="10"/>
      <c r="H12" s="6"/>
    </row>
    <row r="13" spans="1:8" s="15" customFormat="1">
      <c r="A13" s="12" t="s">
        <v>363</v>
      </c>
      <c r="B13" s="12" t="s">
        <v>32</v>
      </c>
      <c r="C13" s="12" t="s">
        <v>120</v>
      </c>
      <c r="D13" s="13">
        <v>4</v>
      </c>
      <c r="E13" s="10"/>
      <c r="F13" s="10" t="s">
        <v>14</v>
      </c>
      <c r="G13" s="20" t="s">
        <v>360</v>
      </c>
      <c r="H13" s="6"/>
    </row>
    <row r="14" spans="1:8" s="15" customFormat="1">
      <c r="A14" s="12" t="s">
        <v>364</v>
      </c>
      <c r="B14" s="12" t="s">
        <v>365</v>
      </c>
      <c r="C14" s="12" t="s">
        <v>69</v>
      </c>
      <c r="D14" s="13"/>
      <c r="E14" s="10"/>
      <c r="F14" s="10" t="s">
        <v>14</v>
      </c>
      <c r="G14" s="10" t="s">
        <v>82</v>
      </c>
      <c r="H14" s="6"/>
    </row>
    <row r="15" spans="1:8" s="15" customFormat="1">
      <c r="A15" s="12" t="s">
        <v>143</v>
      </c>
      <c r="B15" s="12" t="s">
        <v>144</v>
      </c>
      <c r="C15" s="12" t="s">
        <v>120</v>
      </c>
      <c r="D15" s="13">
        <v>30</v>
      </c>
      <c r="E15" s="10"/>
      <c r="F15" s="10" t="s">
        <v>14</v>
      </c>
      <c r="G15" s="10"/>
      <c r="H15" s="6"/>
    </row>
    <row r="16" spans="1:8" s="15" customFormat="1">
      <c r="A16" s="12" t="s">
        <v>145</v>
      </c>
      <c r="B16" s="12" t="s">
        <v>31</v>
      </c>
      <c r="C16" s="12" t="s">
        <v>120</v>
      </c>
      <c r="D16" s="13">
        <v>70</v>
      </c>
      <c r="E16" s="10"/>
      <c r="F16" s="10" t="s">
        <v>14</v>
      </c>
      <c r="G16" s="10"/>
      <c r="H16" s="6"/>
    </row>
    <row r="17" spans="1:8" s="15" customFormat="1">
      <c r="A17" s="12" t="s">
        <v>15</v>
      </c>
      <c r="B17" s="12" t="s">
        <v>67</v>
      </c>
      <c r="C17" s="12" t="s">
        <v>69</v>
      </c>
      <c r="D17" s="13"/>
      <c r="E17" s="10"/>
      <c r="F17" s="10" t="s">
        <v>14</v>
      </c>
      <c r="G17" s="10" t="s">
        <v>146</v>
      </c>
      <c r="H17" s="6"/>
    </row>
    <row r="18" spans="1:8" s="15" customFormat="1">
      <c r="A18" s="11"/>
      <c r="B18" s="12"/>
      <c r="C18" s="12"/>
      <c r="D18" s="13"/>
      <c r="E18" s="13"/>
      <c r="F18" s="10"/>
      <c r="G18" s="10"/>
      <c r="H18" s="6"/>
    </row>
    <row r="19" spans="1:8" s="15" customFormat="1">
      <c r="A19" s="34" t="s">
        <v>0</v>
      </c>
      <c r="B19" s="34"/>
      <c r="C19" s="34"/>
      <c r="D19" s="34"/>
      <c r="E19" s="34"/>
      <c r="F19" s="34"/>
      <c r="G19" s="34"/>
      <c r="H19" s="34"/>
    </row>
    <row r="20" spans="1:8" s="15" customFormat="1">
      <c r="A20" s="17" t="s">
        <v>1</v>
      </c>
      <c r="B20" s="5" t="s">
        <v>327</v>
      </c>
      <c r="C20" s="17" t="s">
        <v>2</v>
      </c>
      <c r="D20" s="34" t="str">
        <f>VLOOKUP(B20,테이블목록!$B$4:$C$24,2,)</f>
        <v>[시스템관리] 첨부파일</v>
      </c>
      <c r="E20" s="34"/>
      <c r="F20" s="34"/>
      <c r="G20" s="34"/>
      <c r="H20" s="34"/>
    </row>
    <row r="21" spans="1:8" s="15" customFormat="1">
      <c r="A21" s="17" t="s">
        <v>3</v>
      </c>
      <c r="B21" s="33" t="s">
        <v>277</v>
      </c>
      <c r="C21" s="33"/>
      <c r="D21" s="33"/>
      <c r="E21" s="33"/>
      <c r="F21" s="33"/>
      <c r="G21" s="33"/>
      <c r="H21" s="33"/>
    </row>
    <row r="22" spans="1:8" s="15" customFormat="1">
      <c r="A22" s="17" t="s">
        <v>4</v>
      </c>
      <c r="B22" s="17" t="s">
        <v>5</v>
      </c>
      <c r="C22" s="17" t="s">
        <v>6</v>
      </c>
      <c r="D22" s="17" t="s">
        <v>7</v>
      </c>
      <c r="E22" s="17" t="s">
        <v>9</v>
      </c>
      <c r="F22" s="17" t="s">
        <v>10</v>
      </c>
      <c r="G22" s="17" t="s">
        <v>11</v>
      </c>
      <c r="H22" s="17" t="s">
        <v>8</v>
      </c>
    </row>
    <row r="23" spans="1:8" s="15" customFormat="1">
      <c r="A23" s="12" t="s">
        <v>366</v>
      </c>
      <c r="B23" s="12" t="s">
        <v>34</v>
      </c>
      <c r="C23" s="12" t="s">
        <v>119</v>
      </c>
      <c r="D23" s="13">
        <v>10</v>
      </c>
      <c r="E23" s="10">
        <v>1</v>
      </c>
      <c r="F23" s="10" t="s">
        <v>13</v>
      </c>
      <c r="G23" s="10"/>
      <c r="H23" s="6"/>
    </row>
    <row r="24" spans="1:8" s="15" customFormat="1">
      <c r="A24" s="12" t="s">
        <v>367</v>
      </c>
      <c r="B24" s="12" t="s">
        <v>373</v>
      </c>
      <c r="C24" s="12" t="s">
        <v>120</v>
      </c>
      <c r="D24" s="13">
        <v>1000</v>
      </c>
      <c r="E24" s="10"/>
      <c r="F24" s="10" t="s">
        <v>14</v>
      </c>
      <c r="G24" s="10"/>
      <c r="H24" s="6"/>
    </row>
    <row r="25" spans="1:8" s="15" customFormat="1">
      <c r="A25" s="12" t="s">
        <v>368</v>
      </c>
      <c r="B25" s="12" t="s">
        <v>35</v>
      </c>
      <c r="C25" s="12" t="s">
        <v>120</v>
      </c>
      <c r="D25" s="13">
        <v>2000</v>
      </c>
      <c r="E25" s="10"/>
      <c r="F25" s="10" t="s">
        <v>14</v>
      </c>
      <c r="G25" s="10"/>
      <c r="H25" s="6"/>
    </row>
    <row r="26" spans="1:8" s="15" customFormat="1">
      <c r="A26" s="12" t="s">
        <v>369</v>
      </c>
      <c r="B26" s="12" t="s">
        <v>36</v>
      </c>
      <c r="C26" s="12" t="s">
        <v>120</v>
      </c>
      <c r="D26" s="13">
        <v>50</v>
      </c>
      <c r="E26" s="10"/>
      <c r="F26" s="10" t="s">
        <v>14</v>
      </c>
      <c r="G26" s="10"/>
      <c r="H26" s="6"/>
    </row>
    <row r="27" spans="1:8" s="15" customFormat="1">
      <c r="A27" s="12" t="s">
        <v>15</v>
      </c>
      <c r="B27" s="12" t="s">
        <v>67</v>
      </c>
      <c r="C27" s="12" t="s">
        <v>118</v>
      </c>
      <c r="D27" s="13">
        <v>6</v>
      </c>
      <c r="E27" s="10"/>
      <c r="F27" s="10" t="s">
        <v>13</v>
      </c>
      <c r="G27" s="10" t="s">
        <v>83</v>
      </c>
      <c r="H27" s="6"/>
    </row>
    <row r="28" spans="1:8" s="15" customFormat="1">
      <c r="A28" s="12" t="s">
        <v>370</v>
      </c>
      <c r="B28" s="12" t="s">
        <v>147</v>
      </c>
      <c r="C28" s="12" t="s">
        <v>120</v>
      </c>
      <c r="D28" s="13">
        <v>1000</v>
      </c>
      <c r="E28" s="10"/>
      <c r="F28" s="10" t="s">
        <v>14</v>
      </c>
      <c r="G28" s="10"/>
      <c r="H28" s="6"/>
    </row>
    <row r="29" spans="1:8" s="15" customFormat="1">
      <c r="A29" s="12" t="s">
        <v>371</v>
      </c>
      <c r="B29" s="12" t="s">
        <v>148</v>
      </c>
      <c r="C29" s="12" t="s">
        <v>120</v>
      </c>
      <c r="D29" s="13">
        <v>20</v>
      </c>
      <c r="E29" s="10"/>
      <c r="F29" s="10" t="s">
        <v>14</v>
      </c>
      <c r="G29" s="10"/>
      <c r="H29" s="6"/>
    </row>
    <row r="30" spans="1:8" s="15" customFormat="1">
      <c r="A30" s="12" t="s">
        <v>372</v>
      </c>
      <c r="B30" s="12" t="s">
        <v>149</v>
      </c>
      <c r="C30" s="12" t="s">
        <v>120</v>
      </c>
      <c r="D30" s="13">
        <v>20</v>
      </c>
      <c r="E30" s="10"/>
      <c r="F30" s="10" t="s">
        <v>14</v>
      </c>
      <c r="G30" s="10"/>
      <c r="H30" s="6"/>
    </row>
    <row r="31" spans="1:8" s="15" customFormat="1">
      <c r="A31" s="11"/>
      <c r="B31" s="12"/>
      <c r="C31" s="12"/>
      <c r="D31" s="13"/>
      <c r="E31" s="13"/>
      <c r="F31" s="10"/>
      <c r="G31" s="10"/>
      <c r="H31" s="6"/>
    </row>
    <row r="32" spans="1:8" s="15" customFormat="1">
      <c r="A32" s="34" t="s">
        <v>0</v>
      </c>
      <c r="B32" s="34"/>
      <c r="C32" s="34"/>
      <c r="D32" s="34"/>
      <c r="E32" s="34"/>
      <c r="F32" s="34"/>
      <c r="G32" s="34"/>
      <c r="H32" s="34"/>
    </row>
    <row r="33" spans="1:8" s="15" customFormat="1">
      <c r="A33" s="17" t="s">
        <v>1</v>
      </c>
      <c r="B33" s="5" t="s">
        <v>328</v>
      </c>
      <c r="C33" s="17" t="s">
        <v>2</v>
      </c>
      <c r="D33" s="34" t="str">
        <f>VLOOKUP(B33,테이블목록!$B$4:$C$24,2,)</f>
        <v>[시스템관리] 업무별 첨부파일 매핑</v>
      </c>
      <c r="E33" s="34"/>
      <c r="F33" s="34"/>
      <c r="G33" s="34"/>
      <c r="H33" s="34"/>
    </row>
    <row r="34" spans="1:8" s="15" customFormat="1">
      <c r="A34" s="17" t="s">
        <v>3</v>
      </c>
      <c r="B34" s="33" t="s">
        <v>278</v>
      </c>
      <c r="C34" s="33"/>
      <c r="D34" s="33"/>
      <c r="E34" s="33"/>
      <c r="F34" s="33"/>
      <c r="G34" s="33"/>
      <c r="H34" s="33"/>
    </row>
    <row r="35" spans="1:8" s="15" customFormat="1">
      <c r="A35" s="17" t="s">
        <v>4</v>
      </c>
      <c r="B35" s="17" t="s">
        <v>5</v>
      </c>
      <c r="C35" s="17" t="s">
        <v>6</v>
      </c>
      <c r="D35" s="17" t="s">
        <v>7</v>
      </c>
      <c r="E35" s="17" t="s">
        <v>9</v>
      </c>
      <c r="F35" s="17" t="s">
        <v>10</v>
      </c>
      <c r="G35" s="17" t="s">
        <v>11</v>
      </c>
      <c r="H35" s="17" t="s">
        <v>8</v>
      </c>
    </row>
    <row r="36" spans="1:8" s="15" customFormat="1">
      <c r="A36" s="12" t="s">
        <v>374</v>
      </c>
      <c r="B36" s="12" t="s">
        <v>37</v>
      </c>
      <c r="C36" s="12" t="s">
        <v>120</v>
      </c>
      <c r="D36" s="13">
        <v>10</v>
      </c>
      <c r="E36" s="10">
        <v>1</v>
      </c>
      <c r="F36" s="10" t="s">
        <v>13</v>
      </c>
      <c r="G36" s="10"/>
      <c r="H36" s="6"/>
    </row>
    <row r="37" spans="1:8" s="15" customFormat="1">
      <c r="A37" s="12" t="s">
        <v>366</v>
      </c>
      <c r="B37" s="12" t="s">
        <v>34</v>
      </c>
      <c r="C37" s="12" t="s">
        <v>120</v>
      </c>
      <c r="D37" s="13">
        <v>10</v>
      </c>
      <c r="E37" s="10"/>
      <c r="F37" s="10" t="s">
        <v>14</v>
      </c>
      <c r="G37" s="10"/>
      <c r="H37" s="6"/>
    </row>
    <row r="38" spans="1:8" s="15" customFormat="1">
      <c r="A38" s="12" t="s">
        <v>375</v>
      </c>
      <c r="B38" s="12" t="s">
        <v>38</v>
      </c>
      <c r="C38" s="12" t="s">
        <v>120</v>
      </c>
      <c r="D38" s="13">
        <v>200</v>
      </c>
      <c r="E38" s="10"/>
      <c r="F38" s="10" t="s">
        <v>14</v>
      </c>
      <c r="G38" s="10"/>
      <c r="H38" s="6"/>
    </row>
    <row r="39" spans="1:8" s="15" customFormat="1">
      <c r="A39" s="12" t="s">
        <v>376</v>
      </c>
      <c r="B39" s="12" t="s">
        <v>88</v>
      </c>
      <c r="C39" s="12" t="s">
        <v>120</v>
      </c>
      <c r="D39" s="13">
        <v>200</v>
      </c>
      <c r="E39" s="10"/>
      <c r="F39" s="10" t="s">
        <v>14</v>
      </c>
      <c r="G39" s="10"/>
      <c r="H39" s="6"/>
    </row>
    <row r="40" spans="1:8" s="15" customFormat="1">
      <c r="A40" s="11"/>
      <c r="B40" s="12"/>
      <c r="C40" s="12"/>
      <c r="D40" s="13"/>
      <c r="E40" s="13"/>
      <c r="F40" s="10"/>
      <c r="G40" s="10"/>
      <c r="H40" s="6"/>
    </row>
    <row r="41" spans="1:8" s="15" customFormat="1">
      <c r="A41" s="34" t="s">
        <v>0</v>
      </c>
      <c r="B41" s="34"/>
      <c r="C41" s="34"/>
      <c r="D41" s="34"/>
      <c r="E41" s="34"/>
      <c r="F41" s="34"/>
      <c r="G41" s="34"/>
      <c r="H41" s="34"/>
    </row>
    <row r="42" spans="1:8" s="15" customFormat="1">
      <c r="A42" s="17" t="s">
        <v>1</v>
      </c>
      <c r="B42" s="5" t="s">
        <v>329</v>
      </c>
      <c r="C42" s="17" t="s">
        <v>2</v>
      </c>
      <c r="D42" s="34" t="str">
        <f>VLOOKUP(B42,테이블목록!$B$4:$C$24,2,)</f>
        <v>[시스템관리] 배치관리</v>
      </c>
      <c r="E42" s="34"/>
      <c r="F42" s="34"/>
      <c r="G42" s="34"/>
      <c r="H42" s="34"/>
    </row>
    <row r="43" spans="1:8" s="15" customFormat="1">
      <c r="A43" s="17" t="s">
        <v>3</v>
      </c>
      <c r="B43" s="33" t="s">
        <v>279</v>
      </c>
      <c r="C43" s="33"/>
      <c r="D43" s="33"/>
      <c r="E43" s="33"/>
      <c r="F43" s="33"/>
      <c r="G43" s="33"/>
      <c r="H43" s="33"/>
    </row>
    <row r="44" spans="1:8" s="15" customFormat="1">
      <c r="A44" s="17" t="s">
        <v>4</v>
      </c>
      <c r="B44" s="17" t="s">
        <v>5</v>
      </c>
      <c r="C44" s="17" t="s">
        <v>6</v>
      </c>
      <c r="D44" s="17" t="s">
        <v>7</v>
      </c>
      <c r="E44" s="17" t="s">
        <v>9</v>
      </c>
      <c r="F44" s="17" t="s">
        <v>10</v>
      </c>
      <c r="G44" s="17" t="s">
        <v>11</v>
      </c>
      <c r="H44" s="17" t="s">
        <v>8</v>
      </c>
    </row>
    <row r="45" spans="1:8" s="15" customFormat="1">
      <c r="A45" s="12" t="s">
        <v>377</v>
      </c>
      <c r="B45" s="12" t="s">
        <v>150</v>
      </c>
      <c r="C45" s="12" t="s">
        <v>119</v>
      </c>
      <c r="D45" s="13">
        <v>50</v>
      </c>
      <c r="E45" s="10">
        <v>1</v>
      </c>
      <c r="F45" s="10" t="s">
        <v>13</v>
      </c>
      <c r="G45" s="10"/>
      <c r="H45" s="6"/>
    </row>
    <row r="46" spans="1:8" s="15" customFormat="1">
      <c r="A46" s="12" t="s">
        <v>378</v>
      </c>
      <c r="B46" s="12" t="s">
        <v>151</v>
      </c>
      <c r="C46" s="12" t="s">
        <v>120</v>
      </c>
      <c r="D46" s="13">
        <v>100</v>
      </c>
      <c r="E46" s="10"/>
      <c r="F46" s="10" t="s">
        <v>14</v>
      </c>
      <c r="G46" s="10"/>
      <c r="H46" s="6"/>
    </row>
    <row r="47" spans="1:8" s="15" customFormat="1">
      <c r="A47" s="12" t="s">
        <v>379</v>
      </c>
      <c r="B47" s="12" t="s">
        <v>394</v>
      </c>
      <c r="C47" s="12" t="s">
        <v>120</v>
      </c>
      <c r="D47" s="13">
        <v>2</v>
      </c>
      <c r="E47" s="10"/>
      <c r="F47" s="10" t="s">
        <v>14</v>
      </c>
      <c r="G47" s="10"/>
      <c r="H47" s="6"/>
    </row>
    <row r="48" spans="1:8" s="15" customFormat="1">
      <c r="A48" s="12" t="s">
        <v>380</v>
      </c>
      <c r="B48" s="12" t="s">
        <v>152</v>
      </c>
      <c r="C48" s="12" t="s">
        <v>120</v>
      </c>
      <c r="D48" s="13">
        <v>4000</v>
      </c>
      <c r="E48" s="10"/>
      <c r="F48" s="10" t="s">
        <v>14</v>
      </c>
      <c r="G48" s="10"/>
      <c r="H48" s="6"/>
    </row>
    <row r="49" spans="1:8" s="15" customFormat="1">
      <c r="A49" s="12" t="s">
        <v>381</v>
      </c>
      <c r="B49" s="12" t="s">
        <v>153</v>
      </c>
      <c r="C49" s="12" t="s">
        <v>120</v>
      </c>
      <c r="D49" s="13">
        <v>1000</v>
      </c>
      <c r="E49" s="10"/>
      <c r="F49" s="10" t="s">
        <v>14</v>
      </c>
      <c r="G49" s="10"/>
      <c r="H49" s="6"/>
    </row>
    <row r="50" spans="1:8" s="15" customFormat="1">
      <c r="A50" s="12" t="s">
        <v>382</v>
      </c>
      <c r="B50" s="12" t="s">
        <v>395</v>
      </c>
      <c r="C50" s="12" t="s">
        <v>120</v>
      </c>
      <c r="D50" s="13">
        <v>100</v>
      </c>
      <c r="E50" s="10"/>
      <c r="F50" s="10" t="s">
        <v>14</v>
      </c>
      <c r="G50" s="10"/>
      <c r="H50" s="6"/>
    </row>
    <row r="51" spans="1:8" s="15" customFormat="1">
      <c r="A51" s="12" t="s">
        <v>383</v>
      </c>
      <c r="B51" s="12" t="s">
        <v>154</v>
      </c>
      <c r="C51" s="12" t="s">
        <v>120</v>
      </c>
      <c r="D51" s="13">
        <v>100</v>
      </c>
      <c r="E51" s="10"/>
      <c r="F51" s="10" t="s">
        <v>14</v>
      </c>
      <c r="G51" s="10"/>
      <c r="H51" s="6"/>
    </row>
    <row r="52" spans="1:8" s="15" customFormat="1">
      <c r="A52" s="12" t="s">
        <v>384</v>
      </c>
      <c r="B52" s="12" t="s">
        <v>155</v>
      </c>
      <c r="C52" s="12" t="s">
        <v>120</v>
      </c>
      <c r="D52" s="13">
        <v>100</v>
      </c>
      <c r="E52" s="10"/>
      <c r="F52" s="10" t="s">
        <v>14</v>
      </c>
      <c r="G52" s="10"/>
      <c r="H52" s="6"/>
    </row>
    <row r="53" spans="1:8" s="15" customFormat="1">
      <c r="A53" s="12" t="s">
        <v>385</v>
      </c>
      <c r="B53" s="12" t="s">
        <v>156</v>
      </c>
      <c r="C53" s="12" t="s">
        <v>120</v>
      </c>
      <c r="D53" s="13">
        <v>100</v>
      </c>
      <c r="E53" s="10"/>
      <c r="F53" s="10" t="s">
        <v>14</v>
      </c>
      <c r="G53" s="10"/>
      <c r="H53" s="6"/>
    </row>
    <row r="54" spans="1:8" s="15" customFormat="1">
      <c r="A54" s="12" t="s">
        <v>386</v>
      </c>
      <c r="B54" s="12" t="s">
        <v>157</v>
      </c>
      <c r="C54" s="12" t="s">
        <v>120</v>
      </c>
      <c r="D54" s="13">
        <v>100</v>
      </c>
      <c r="E54" s="10"/>
      <c r="F54" s="10" t="s">
        <v>14</v>
      </c>
      <c r="G54" s="10"/>
      <c r="H54" s="6"/>
    </row>
    <row r="55" spans="1:8" s="15" customFormat="1">
      <c r="A55" s="12" t="s">
        <v>387</v>
      </c>
      <c r="B55" s="12" t="s">
        <v>86</v>
      </c>
      <c r="C55" s="12" t="s">
        <v>120</v>
      </c>
      <c r="D55" s="13">
        <v>1</v>
      </c>
      <c r="E55" s="10"/>
      <c r="F55" s="10" t="s">
        <v>14</v>
      </c>
      <c r="G55" s="10" t="s">
        <v>73</v>
      </c>
      <c r="H55" s="6"/>
    </row>
    <row r="56" spans="1:8" s="15" customFormat="1">
      <c r="A56" s="12" t="s">
        <v>388</v>
      </c>
      <c r="B56" s="12" t="s">
        <v>158</v>
      </c>
      <c r="C56" s="12" t="s">
        <v>120</v>
      </c>
      <c r="D56" s="13">
        <v>20</v>
      </c>
      <c r="E56" s="10"/>
      <c r="F56" s="10" t="s">
        <v>14</v>
      </c>
      <c r="G56" s="10"/>
      <c r="H56" s="6"/>
    </row>
    <row r="57" spans="1:8" s="15" customFormat="1">
      <c r="A57" s="12" t="s">
        <v>389</v>
      </c>
      <c r="B57" s="12" t="s">
        <v>396</v>
      </c>
      <c r="C57" s="12" t="s">
        <v>120</v>
      </c>
      <c r="D57" s="13">
        <v>10</v>
      </c>
      <c r="E57" s="10"/>
      <c r="F57" s="10" t="s">
        <v>14</v>
      </c>
      <c r="G57" s="10" t="s">
        <v>159</v>
      </c>
      <c r="H57" s="6"/>
    </row>
    <row r="58" spans="1:8" s="15" customFormat="1">
      <c r="A58" s="12" t="s">
        <v>15</v>
      </c>
      <c r="B58" s="12" t="s">
        <v>12</v>
      </c>
      <c r="C58" s="12" t="s">
        <v>69</v>
      </c>
      <c r="D58" s="13"/>
      <c r="E58" s="10"/>
      <c r="F58" s="10" t="s">
        <v>14</v>
      </c>
      <c r="G58" s="10" t="s">
        <v>146</v>
      </c>
      <c r="H58" s="6"/>
    </row>
    <row r="59" spans="1:8" s="15" customFormat="1">
      <c r="A59" s="12" t="s">
        <v>16</v>
      </c>
      <c r="B59" s="12" t="s">
        <v>161</v>
      </c>
      <c r="C59" s="12" t="s">
        <v>120</v>
      </c>
      <c r="D59" s="13">
        <v>35</v>
      </c>
      <c r="E59" s="10"/>
      <c r="F59" s="10" t="s">
        <v>14</v>
      </c>
      <c r="G59" s="10" t="s">
        <v>160</v>
      </c>
      <c r="H59" s="6"/>
    </row>
    <row r="60" spans="1:8" s="15" customFormat="1">
      <c r="A60" s="12" t="s">
        <v>17</v>
      </c>
      <c r="B60" s="12" t="s">
        <v>162</v>
      </c>
      <c r="C60" s="12" t="s">
        <v>69</v>
      </c>
      <c r="D60" s="13"/>
      <c r="E60" s="10"/>
      <c r="F60" s="10" t="s">
        <v>14</v>
      </c>
      <c r="G60" s="10" t="s">
        <v>146</v>
      </c>
      <c r="H60" s="6"/>
    </row>
    <row r="61" spans="1:8" s="15" customFormat="1">
      <c r="A61" s="12" t="s">
        <v>18</v>
      </c>
      <c r="B61" s="12" t="s">
        <v>163</v>
      </c>
      <c r="C61" s="12" t="s">
        <v>120</v>
      </c>
      <c r="D61" s="13">
        <v>35</v>
      </c>
      <c r="E61" s="10"/>
      <c r="F61" s="10" t="s">
        <v>14</v>
      </c>
      <c r="G61" s="10" t="s">
        <v>160</v>
      </c>
      <c r="H61" s="6"/>
    </row>
    <row r="62" spans="1:8" s="15" customFormat="1">
      <c r="A62" s="12" t="s">
        <v>390</v>
      </c>
      <c r="B62" s="12" t="s">
        <v>164</v>
      </c>
      <c r="C62" s="12" t="s">
        <v>69</v>
      </c>
      <c r="D62" s="13"/>
      <c r="E62" s="10"/>
      <c r="F62" s="10" t="s">
        <v>14</v>
      </c>
      <c r="G62" s="10"/>
      <c r="H62" s="6"/>
    </row>
    <row r="63" spans="1:8" s="15" customFormat="1">
      <c r="A63" s="12" t="s">
        <v>391</v>
      </c>
      <c r="B63" s="12" t="s">
        <v>165</v>
      </c>
      <c r="C63" s="12" t="s">
        <v>69</v>
      </c>
      <c r="D63" s="13"/>
      <c r="E63" s="10"/>
      <c r="F63" s="10" t="s">
        <v>14</v>
      </c>
      <c r="G63" s="10"/>
      <c r="H63" s="6"/>
    </row>
    <row r="64" spans="1:8" s="15" customFormat="1">
      <c r="A64" s="12" t="s">
        <v>392</v>
      </c>
      <c r="B64" s="12" t="s">
        <v>166</v>
      </c>
      <c r="C64" s="12" t="s">
        <v>69</v>
      </c>
      <c r="D64" s="13"/>
      <c r="E64" s="10"/>
      <c r="F64" s="10" t="s">
        <v>14</v>
      </c>
      <c r="G64" s="10"/>
      <c r="H64" s="6"/>
    </row>
    <row r="65" spans="1:8" s="15" customFormat="1">
      <c r="A65" s="12" t="s">
        <v>393</v>
      </c>
      <c r="B65" s="12" t="s">
        <v>167</v>
      </c>
      <c r="C65" s="12" t="s">
        <v>120</v>
      </c>
      <c r="D65" s="13">
        <v>1000</v>
      </c>
      <c r="E65" s="10"/>
      <c r="F65" s="10" t="s">
        <v>14</v>
      </c>
      <c r="G65" s="10"/>
      <c r="H65" s="6"/>
    </row>
    <row r="66" spans="1:8" s="15" customFormat="1">
      <c r="A66" s="11"/>
      <c r="B66" s="12"/>
      <c r="C66" s="12"/>
      <c r="D66" s="13"/>
      <c r="E66" s="13"/>
      <c r="F66" s="10"/>
      <c r="G66" s="10"/>
      <c r="H66" s="6"/>
    </row>
    <row r="67" spans="1:8" s="15" customFormat="1">
      <c r="A67" s="34" t="s">
        <v>0</v>
      </c>
      <c r="B67" s="34"/>
      <c r="C67" s="34"/>
      <c r="D67" s="34"/>
      <c r="E67" s="34"/>
      <c r="F67" s="34"/>
      <c r="G67" s="34"/>
      <c r="H67" s="34"/>
    </row>
    <row r="68" spans="1:8" s="15" customFormat="1">
      <c r="A68" s="17" t="s">
        <v>1</v>
      </c>
      <c r="B68" s="5" t="s">
        <v>330</v>
      </c>
      <c r="C68" s="17" t="s">
        <v>2</v>
      </c>
      <c r="D68" s="34" t="str">
        <f>VLOOKUP(B68,테이블목록!$B$4:$C$24,2,)</f>
        <v>[시스템관리] 배치로그</v>
      </c>
      <c r="E68" s="34"/>
      <c r="F68" s="34"/>
      <c r="G68" s="34"/>
      <c r="H68" s="34"/>
    </row>
    <row r="69" spans="1:8" s="15" customFormat="1">
      <c r="A69" s="17" t="s">
        <v>3</v>
      </c>
      <c r="B69" s="33" t="s">
        <v>280</v>
      </c>
      <c r="C69" s="33"/>
      <c r="D69" s="33"/>
      <c r="E69" s="33"/>
      <c r="F69" s="33"/>
      <c r="G69" s="33"/>
      <c r="H69" s="33"/>
    </row>
    <row r="70" spans="1:8" s="15" customFormat="1">
      <c r="A70" s="17" t="s">
        <v>4</v>
      </c>
      <c r="B70" s="17" t="s">
        <v>5</v>
      </c>
      <c r="C70" s="17" t="s">
        <v>6</v>
      </c>
      <c r="D70" s="17" t="s">
        <v>7</v>
      </c>
      <c r="E70" s="17" t="s">
        <v>9</v>
      </c>
      <c r="F70" s="17" t="s">
        <v>10</v>
      </c>
      <c r="G70" s="17" t="s">
        <v>11</v>
      </c>
      <c r="H70" s="17" t="s">
        <v>8</v>
      </c>
    </row>
    <row r="71" spans="1:8" s="15" customFormat="1">
      <c r="A71" s="12" t="s">
        <v>397</v>
      </c>
      <c r="B71" s="12" t="s">
        <v>84</v>
      </c>
      <c r="C71" s="12" t="s">
        <v>120</v>
      </c>
      <c r="D71" s="13">
        <v>20</v>
      </c>
      <c r="E71" s="10">
        <v>1</v>
      </c>
      <c r="F71" s="10" t="s">
        <v>13</v>
      </c>
      <c r="G71" s="10"/>
      <c r="H71" s="6"/>
    </row>
    <row r="72" spans="1:8" s="15" customFormat="1">
      <c r="A72" s="12" t="s">
        <v>377</v>
      </c>
      <c r="B72" s="12" t="s">
        <v>150</v>
      </c>
      <c r="C72" s="12" t="s">
        <v>120</v>
      </c>
      <c r="D72" s="13">
        <v>50</v>
      </c>
      <c r="E72" s="10"/>
      <c r="F72" s="10" t="s">
        <v>14</v>
      </c>
      <c r="G72" s="10"/>
      <c r="H72" s="6"/>
    </row>
    <row r="73" spans="1:8" s="15" customFormat="1">
      <c r="A73" s="12" t="s">
        <v>398</v>
      </c>
      <c r="B73" s="12" t="s">
        <v>168</v>
      </c>
      <c r="C73" s="12" t="s">
        <v>69</v>
      </c>
      <c r="D73" s="13"/>
      <c r="E73" s="10"/>
      <c r="F73" s="10" t="s">
        <v>14</v>
      </c>
      <c r="G73" s="10"/>
      <c r="H73" s="6"/>
    </row>
    <row r="74" spans="1:8" s="15" customFormat="1">
      <c r="A74" s="12" t="s">
        <v>399</v>
      </c>
      <c r="B74" s="12" t="s">
        <v>169</v>
      </c>
      <c r="C74" s="12" t="s">
        <v>69</v>
      </c>
      <c r="D74" s="13"/>
      <c r="E74" s="10"/>
      <c r="F74" s="10" t="s">
        <v>14</v>
      </c>
      <c r="G74" s="10"/>
      <c r="H74" s="6"/>
    </row>
    <row r="75" spans="1:8" s="15" customFormat="1">
      <c r="A75" s="12" t="s">
        <v>389</v>
      </c>
      <c r="B75" s="12" t="s">
        <v>20</v>
      </c>
      <c r="C75" s="12" t="s">
        <v>120</v>
      </c>
      <c r="D75" s="13">
        <v>2</v>
      </c>
      <c r="E75" s="10"/>
      <c r="F75" s="10" t="s">
        <v>14</v>
      </c>
      <c r="G75" s="10"/>
      <c r="H75" s="6"/>
    </row>
    <row r="76" spans="1:8" s="15" customFormat="1">
      <c r="A76" s="12" t="s">
        <v>400</v>
      </c>
      <c r="B76" s="12" t="s">
        <v>170</v>
      </c>
      <c r="C76" s="12" t="s">
        <v>120</v>
      </c>
      <c r="D76" s="13">
        <v>20</v>
      </c>
      <c r="E76" s="10"/>
      <c r="F76" s="10" t="s">
        <v>14</v>
      </c>
      <c r="G76" s="10"/>
      <c r="H76" s="6"/>
    </row>
    <row r="77" spans="1:8" s="15" customFormat="1">
      <c r="A77" s="12" t="s">
        <v>401</v>
      </c>
      <c r="B77" s="12" t="s">
        <v>85</v>
      </c>
      <c r="C77" s="12" t="s">
        <v>120</v>
      </c>
      <c r="D77" s="13">
        <v>4000</v>
      </c>
      <c r="E77" s="10"/>
      <c r="F77" s="10" t="s">
        <v>14</v>
      </c>
      <c r="G77" s="10"/>
      <c r="H77" s="6"/>
    </row>
    <row r="78" spans="1:8" s="15" customFormat="1">
      <c r="A78" s="12" t="s">
        <v>15</v>
      </c>
      <c r="B78" s="12" t="s">
        <v>12</v>
      </c>
      <c r="C78" s="12" t="s">
        <v>69</v>
      </c>
      <c r="D78" s="13"/>
      <c r="E78" s="10"/>
      <c r="F78" s="10" t="s">
        <v>14</v>
      </c>
      <c r="G78" s="10"/>
      <c r="H78" s="6"/>
    </row>
    <row r="79" spans="1:8" s="15" customFormat="1">
      <c r="A79" s="11"/>
      <c r="B79" s="12"/>
      <c r="C79" s="12"/>
      <c r="D79" s="13"/>
      <c r="E79" s="13"/>
      <c r="F79" s="10"/>
      <c r="G79" s="10"/>
      <c r="H79" s="6"/>
    </row>
    <row r="80" spans="1:8" s="15" customFormat="1">
      <c r="A80" s="30" t="s">
        <v>0</v>
      </c>
      <c r="B80" s="31"/>
      <c r="C80" s="31"/>
      <c r="D80" s="31"/>
      <c r="E80" s="31"/>
      <c r="F80" s="31"/>
      <c r="G80" s="31"/>
      <c r="H80" s="32"/>
    </row>
    <row r="81" spans="1:8" s="15" customFormat="1">
      <c r="A81" s="17" t="s">
        <v>1</v>
      </c>
      <c r="B81" s="5" t="s">
        <v>107</v>
      </c>
      <c r="C81" s="17" t="s">
        <v>2</v>
      </c>
      <c r="D81" s="30" t="str">
        <f>VLOOKUP(B81,테이블목록!$B$4:$C$24,2,)</f>
        <v>[시스템관리] 공통코드</v>
      </c>
      <c r="E81" s="31"/>
      <c r="F81" s="31"/>
      <c r="G81" s="31"/>
      <c r="H81" s="32"/>
    </row>
    <row r="82" spans="1:8" s="15" customFormat="1">
      <c r="A82" s="17" t="s">
        <v>3</v>
      </c>
      <c r="B82" s="35" t="s">
        <v>281</v>
      </c>
      <c r="C82" s="36"/>
      <c r="D82" s="36"/>
      <c r="E82" s="36"/>
      <c r="F82" s="36"/>
      <c r="G82" s="36"/>
      <c r="H82" s="37"/>
    </row>
    <row r="83" spans="1:8" s="15" customFormat="1">
      <c r="A83" s="17" t="s">
        <v>4</v>
      </c>
      <c r="B83" s="17" t="s">
        <v>5</v>
      </c>
      <c r="C83" s="17" t="s">
        <v>6</v>
      </c>
      <c r="D83" s="17" t="s">
        <v>7</v>
      </c>
      <c r="E83" s="17" t="s">
        <v>9</v>
      </c>
      <c r="F83" s="17" t="s">
        <v>10</v>
      </c>
      <c r="G83" s="17" t="s">
        <v>11</v>
      </c>
      <c r="H83" s="17" t="s">
        <v>8</v>
      </c>
    </row>
    <row r="84" spans="1:8" s="15" customFormat="1">
      <c r="A84" s="12" t="s">
        <v>402</v>
      </c>
      <c r="B84" s="12" t="s">
        <v>177</v>
      </c>
      <c r="C84" s="12" t="s">
        <v>331</v>
      </c>
      <c r="D84" s="13">
        <v>40</v>
      </c>
      <c r="E84" s="10">
        <v>1</v>
      </c>
      <c r="F84" s="10" t="s">
        <v>13</v>
      </c>
      <c r="G84" s="10"/>
      <c r="H84" s="19"/>
    </row>
    <row r="85" spans="1:8" s="15" customFormat="1">
      <c r="A85" s="12" t="s">
        <v>403</v>
      </c>
      <c r="B85" s="12" t="s">
        <v>121</v>
      </c>
      <c r="C85" s="12" t="s">
        <v>120</v>
      </c>
      <c r="D85" s="13">
        <v>40</v>
      </c>
      <c r="E85" s="10">
        <v>2</v>
      </c>
      <c r="F85" s="10" t="s">
        <v>13</v>
      </c>
      <c r="G85" s="10"/>
      <c r="H85" s="19"/>
    </row>
    <row r="86" spans="1:8" s="15" customFormat="1">
      <c r="A86" s="12" t="s">
        <v>178</v>
      </c>
      <c r="B86" s="12" t="s">
        <v>179</v>
      </c>
      <c r="C86" s="12" t="s">
        <v>120</v>
      </c>
      <c r="D86" s="13">
        <v>50</v>
      </c>
      <c r="E86" s="10"/>
      <c r="F86" s="10" t="s">
        <v>14</v>
      </c>
      <c r="G86" s="10"/>
      <c r="H86" s="19"/>
    </row>
    <row r="87" spans="1:8" s="15" customFormat="1">
      <c r="A87" s="12" t="s">
        <v>404</v>
      </c>
      <c r="B87" s="12" t="s">
        <v>122</v>
      </c>
      <c r="C87" s="12" t="s">
        <v>120</v>
      </c>
      <c r="D87" s="13">
        <v>100</v>
      </c>
      <c r="E87" s="10"/>
      <c r="F87" s="10" t="s">
        <v>14</v>
      </c>
      <c r="G87" s="10"/>
      <c r="H87" s="19"/>
    </row>
    <row r="88" spans="1:8" s="15" customFormat="1">
      <c r="A88" s="12" t="s">
        <v>405</v>
      </c>
      <c r="B88" s="12" t="s">
        <v>180</v>
      </c>
      <c r="C88" s="12" t="s">
        <v>120</v>
      </c>
      <c r="D88" s="13">
        <v>600</v>
      </c>
      <c r="E88" s="10"/>
      <c r="F88" s="10" t="s">
        <v>14</v>
      </c>
      <c r="G88" s="10"/>
      <c r="H88" s="19"/>
    </row>
    <row r="89" spans="1:8" s="15" customFormat="1">
      <c r="A89" s="12" t="s">
        <v>406</v>
      </c>
      <c r="B89" s="12" t="s">
        <v>123</v>
      </c>
      <c r="C89" s="12" t="s">
        <v>71</v>
      </c>
      <c r="D89" s="13"/>
      <c r="E89" s="10"/>
      <c r="F89" s="10" t="s">
        <v>14</v>
      </c>
      <c r="G89" s="10"/>
      <c r="H89" s="19"/>
    </row>
    <row r="90" spans="1:8" s="15" customFormat="1">
      <c r="A90" s="12" t="s">
        <v>407</v>
      </c>
      <c r="B90" s="12" t="s">
        <v>19</v>
      </c>
      <c r="C90" s="12" t="s">
        <v>120</v>
      </c>
      <c r="D90" s="13">
        <v>40</v>
      </c>
      <c r="E90" s="10"/>
      <c r="F90" s="10" t="s">
        <v>14</v>
      </c>
      <c r="G90" s="10"/>
      <c r="H90" s="19"/>
    </row>
    <row r="91" spans="1:8" s="15" customFormat="1">
      <c r="A91" s="12" t="s">
        <v>389</v>
      </c>
      <c r="B91" s="12" t="s">
        <v>20</v>
      </c>
      <c r="C91" s="12" t="s">
        <v>120</v>
      </c>
      <c r="D91" s="13">
        <v>1</v>
      </c>
      <c r="E91" s="10"/>
      <c r="F91" s="10" t="s">
        <v>14</v>
      </c>
      <c r="G91" s="10"/>
      <c r="H91" s="19"/>
    </row>
    <row r="92" spans="1:8" s="15" customFormat="1">
      <c r="A92" s="12" t="s">
        <v>15</v>
      </c>
      <c r="B92" s="12" t="s">
        <v>12</v>
      </c>
      <c r="C92" s="12" t="s">
        <v>69</v>
      </c>
      <c r="D92" s="13"/>
      <c r="E92" s="10"/>
      <c r="F92" s="10" t="s">
        <v>13</v>
      </c>
      <c r="G92" s="10" t="s">
        <v>507</v>
      </c>
      <c r="H92" s="19"/>
    </row>
    <row r="93" spans="1:8" s="15" customFormat="1">
      <c r="A93" s="12" t="s">
        <v>16</v>
      </c>
      <c r="B93" s="12" t="s">
        <v>21</v>
      </c>
      <c r="C93" s="12" t="s">
        <v>120</v>
      </c>
      <c r="D93" s="13">
        <v>30</v>
      </c>
      <c r="E93" s="10"/>
      <c r="F93" s="10" t="s">
        <v>14</v>
      </c>
      <c r="G93" s="10" t="s">
        <v>182</v>
      </c>
      <c r="H93" s="19"/>
    </row>
    <row r="94" spans="1:8" s="15" customFormat="1">
      <c r="A94" s="12" t="s">
        <v>17</v>
      </c>
      <c r="B94" s="12" t="s">
        <v>130</v>
      </c>
      <c r="C94" s="12" t="s">
        <v>69</v>
      </c>
      <c r="D94" s="13"/>
      <c r="E94" s="10"/>
      <c r="F94" s="10" t="s">
        <v>13</v>
      </c>
      <c r="G94" s="10" t="s">
        <v>508</v>
      </c>
      <c r="H94" s="19"/>
    </row>
    <row r="95" spans="1:8" s="15" customFormat="1">
      <c r="A95" s="12" t="s">
        <v>18</v>
      </c>
      <c r="B95" s="12" t="s">
        <v>131</v>
      </c>
      <c r="C95" s="12" t="s">
        <v>120</v>
      </c>
      <c r="D95" s="13">
        <v>30</v>
      </c>
      <c r="E95" s="10"/>
      <c r="F95" s="10" t="s">
        <v>14</v>
      </c>
      <c r="G95" s="10" t="s">
        <v>183</v>
      </c>
      <c r="H95" s="19"/>
    </row>
    <row r="96" spans="1:8" s="15" customFormat="1">
      <c r="A96" s="11"/>
      <c r="B96" s="12"/>
      <c r="C96" s="12"/>
      <c r="D96" s="13"/>
      <c r="E96" s="13"/>
      <c r="F96" s="10"/>
      <c r="G96" s="10"/>
      <c r="H96" s="6"/>
    </row>
    <row r="97" spans="1:8" s="15" customFormat="1">
      <c r="A97" s="30" t="s">
        <v>0</v>
      </c>
      <c r="B97" s="31"/>
      <c r="C97" s="31"/>
      <c r="D97" s="31"/>
      <c r="E97" s="31"/>
      <c r="F97" s="31"/>
      <c r="G97" s="31"/>
      <c r="H97" s="32"/>
    </row>
    <row r="98" spans="1:8" s="15" customFormat="1">
      <c r="A98" s="17" t="s">
        <v>1</v>
      </c>
      <c r="B98" s="5" t="s">
        <v>108</v>
      </c>
      <c r="C98" s="17" t="s">
        <v>2</v>
      </c>
      <c r="D98" s="30" t="str">
        <f>VLOOKUP(B98,테이블목록!$B$4:$C$24,2,)</f>
        <v>[시스템관리] 공통코드유형</v>
      </c>
      <c r="E98" s="31"/>
      <c r="F98" s="31"/>
      <c r="G98" s="31"/>
      <c r="H98" s="32"/>
    </row>
    <row r="99" spans="1:8" s="15" customFormat="1">
      <c r="A99" s="17" t="s">
        <v>3</v>
      </c>
      <c r="B99" s="35" t="s">
        <v>282</v>
      </c>
      <c r="C99" s="36"/>
      <c r="D99" s="36"/>
      <c r="E99" s="36"/>
      <c r="F99" s="36"/>
      <c r="G99" s="36"/>
      <c r="H99" s="37"/>
    </row>
    <row r="100" spans="1:8" s="15" customFormat="1">
      <c r="A100" s="17" t="s">
        <v>4</v>
      </c>
      <c r="B100" s="17" t="s">
        <v>5</v>
      </c>
      <c r="C100" s="17" t="s">
        <v>6</v>
      </c>
      <c r="D100" s="17" t="s">
        <v>7</v>
      </c>
      <c r="E100" s="17" t="s">
        <v>9</v>
      </c>
      <c r="F100" s="17" t="s">
        <v>10</v>
      </c>
      <c r="G100" s="17" t="s">
        <v>11</v>
      </c>
      <c r="H100" s="17" t="s">
        <v>8</v>
      </c>
    </row>
    <row r="101" spans="1:8" s="15" customFormat="1">
      <c r="A101" s="12" t="s">
        <v>402</v>
      </c>
      <c r="B101" s="12" t="s">
        <v>177</v>
      </c>
      <c r="C101" s="12" t="s">
        <v>120</v>
      </c>
      <c r="D101" s="13">
        <v>40</v>
      </c>
      <c r="E101" s="10">
        <v>1</v>
      </c>
      <c r="F101" s="10" t="s">
        <v>13</v>
      </c>
      <c r="G101" s="10"/>
      <c r="H101" s="19"/>
    </row>
    <row r="102" spans="1:8" s="15" customFormat="1">
      <c r="A102" s="12" t="s">
        <v>506</v>
      </c>
      <c r="B102" s="12" t="s">
        <v>89</v>
      </c>
      <c r="C102" s="12" t="s">
        <v>120</v>
      </c>
      <c r="D102" s="13">
        <v>2</v>
      </c>
      <c r="E102" s="10"/>
      <c r="F102" s="10" t="s">
        <v>14</v>
      </c>
      <c r="G102" s="10"/>
      <c r="H102" s="19"/>
    </row>
    <row r="103" spans="1:8" s="15" customFormat="1">
      <c r="A103" s="12" t="s">
        <v>409</v>
      </c>
      <c r="B103" s="12" t="s">
        <v>184</v>
      </c>
      <c r="C103" s="12" t="s">
        <v>120</v>
      </c>
      <c r="D103" s="13">
        <v>100</v>
      </c>
      <c r="E103" s="10"/>
      <c r="F103" s="10" t="s">
        <v>14</v>
      </c>
      <c r="G103" s="10"/>
      <c r="H103" s="19"/>
    </row>
    <row r="104" spans="1:8" s="15" customFormat="1">
      <c r="A104" s="12" t="s">
        <v>410</v>
      </c>
      <c r="B104" s="12" t="s">
        <v>124</v>
      </c>
      <c r="C104" s="12" t="s">
        <v>120</v>
      </c>
      <c r="D104" s="13">
        <v>1</v>
      </c>
      <c r="E104" s="10"/>
      <c r="F104" s="10" t="s">
        <v>13</v>
      </c>
      <c r="G104" s="20" t="s">
        <v>505</v>
      </c>
      <c r="H104" s="19"/>
    </row>
    <row r="105" spans="1:8" s="15" customFormat="1">
      <c r="A105" s="12" t="s">
        <v>411</v>
      </c>
      <c r="B105" s="12" t="s">
        <v>125</v>
      </c>
      <c r="C105" s="12" t="s">
        <v>120</v>
      </c>
      <c r="D105" s="13">
        <v>1</v>
      </c>
      <c r="E105" s="10"/>
      <c r="F105" s="10" t="s">
        <v>13</v>
      </c>
      <c r="G105" s="20" t="s">
        <v>505</v>
      </c>
      <c r="H105" s="19"/>
    </row>
    <row r="106" spans="1:8" s="15" customFormat="1">
      <c r="A106" s="12" t="s">
        <v>412</v>
      </c>
      <c r="B106" s="12" t="s">
        <v>186</v>
      </c>
      <c r="C106" s="12" t="s">
        <v>72</v>
      </c>
      <c r="D106" s="13"/>
      <c r="E106" s="10"/>
      <c r="F106" s="10" t="s">
        <v>14</v>
      </c>
      <c r="G106" s="10"/>
      <c r="H106" s="19"/>
    </row>
    <row r="107" spans="1:8" s="15" customFormat="1">
      <c r="A107" s="12" t="s">
        <v>413</v>
      </c>
      <c r="B107" s="12" t="s">
        <v>126</v>
      </c>
      <c r="C107" s="12" t="s">
        <v>120</v>
      </c>
      <c r="D107" s="13">
        <v>1000</v>
      </c>
      <c r="E107" s="10"/>
      <c r="F107" s="10" t="s">
        <v>14</v>
      </c>
      <c r="G107" s="10"/>
      <c r="H107" s="19"/>
    </row>
    <row r="108" spans="1:8" s="15" customFormat="1">
      <c r="A108" s="12" t="s">
        <v>389</v>
      </c>
      <c r="B108" s="12" t="s">
        <v>20</v>
      </c>
      <c r="C108" s="12" t="s">
        <v>120</v>
      </c>
      <c r="D108" s="13">
        <v>1</v>
      </c>
      <c r="E108" s="10"/>
      <c r="F108" s="10" t="s">
        <v>14</v>
      </c>
      <c r="G108" s="10" t="s">
        <v>134</v>
      </c>
      <c r="H108" s="19"/>
    </row>
    <row r="109" spans="1:8" s="15" customFormat="1">
      <c r="A109" s="12" t="s">
        <v>15</v>
      </c>
      <c r="B109" s="12" t="s">
        <v>12</v>
      </c>
      <c r="C109" s="12" t="s">
        <v>69</v>
      </c>
      <c r="D109" s="13"/>
      <c r="E109" s="10"/>
      <c r="F109" s="10" t="s">
        <v>13</v>
      </c>
      <c r="G109" s="10" t="s">
        <v>181</v>
      </c>
      <c r="H109" s="19"/>
    </row>
    <row r="110" spans="1:8" s="15" customFormat="1">
      <c r="A110" s="12" t="s">
        <v>16</v>
      </c>
      <c r="B110" s="12" t="s">
        <v>21</v>
      </c>
      <c r="C110" s="12" t="s">
        <v>120</v>
      </c>
      <c r="D110" s="13">
        <v>30</v>
      </c>
      <c r="E110" s="10"/>
      <c r="F110" s="10" t="s">
        <v>14</v>
      </c>
      <c r="G110" s="10" t="s">
        <v>160</v>
      </c>
      <c r="H110" s="19"/>
    </row>
    <row r="111" spans="1:8" s="15" customFormat="1">
      <c r="A111" s="12" t="s">
        <v>17</v>
      </c>
      <c r="B111" s="12" t="s">
        <v>130</v>
      </c>
      <c r="C111" s="12" t="s">
        <v>69</v>
      </c>
      <c r="D111" s="13"/>
      <c r="E111" s="10"/>
      <c r="F111" s="10" t="s">
        <v>13</v>
      </c>
      <c r="G111" s="10" t="s">
        <v>181</v>
      </c>
      <c r="H111" s="19"/>
    </row>
    <row r="112" spans="1:8" s="15" customFormat="1">
      <c r="A112" s="12" t="s">
        <v>18</v>
      </c>
      <c r="B112" s="12" t="s">
        <v>131</v>
      </c>
      <c r="C112" s="12" t="s">
        <v>120</v>
      </c>
      <c r="D112" s="13">
        <v>15</v>
      </c>
      <c r="E112" s="10"/>
      <c r="F112" s="10" t="s">
        <v>14</v>
      </c>
      <c r="G112" s="10" t="s">
        <v>160</v>
      </c>
      <c r="H112" s="19"/>
    </row>
    <row r="113" spans="1:8" s="15" customFormat="1">
      <c r="A113" s="12" t="s">
        <v>414</v>
      </c>
      <c r="B113" s="12" t="s">
        <v>187</v>
      </c>
      <c r="C113" s="12" t="s">
        <v>120</v>
      </c>
      <c r="D113" s="13">
        <v>100</v>
      </c>
      <c r="E113" s="10"/>
      <c r="F113" s="10" t="s">
        <v>14</v>
      </c>
      <c r="G113" s="10"/>
      <c r="H113" s="19"/>
    </row>
    <row r="114" spans="1:8" s="15" customFormat="1">
      <c r="A114" s="12" t="s">
        <v>415</v>
      </c>
      <c r="B114" s="12" t="s">
        <v>188</v>
      </c>
      <c r="C114" s="12" t="s">
        <v>120</v>
      </c>
      <c r="D114" s="13">
        <v>100</v>
      </c>
      <c r="E114" s="10"/>
      <c r="F114" s="10" t="s">
        <v>14</v>
      </c>
      <c r="G114" s="10"/>
      <c r="H114" s="19"/>
    </row>
    <row r="115" spans="1:8" s="15" customFormat="1">
      <c r="A115" s="12" t="s">
        <v>416</v>
      </c>
      <c r="B115" s="12" t="s">
        <v>189</v>
      </c>
      <c r="C115" s="12" t="s">
        <v>120</v>
      </c>
      <c r="D115" s="13">
        <v>100</v>
      </c>
      <c r="E115" s="10"/>
      <c r="F115" s="10" t="s">
        <v>14</v>
      </c>
      <c r="G115" s="10"/>
      <c r="H115" s="19"/>
    </row>
    <row r="116" spans="1:8" s="15" customFormat="1">
      <c r="A116" s="12" t="s">
        <v>417</v>
      </c>
      <c r="B116" s="12" t="s">
        <v>190</v>
      </c>
      <c r="C116" s="12" t="s">
        <v>120</v>
      </c>
      <c r="D116" s="13">
        <v>1</v>
      </c>
      <c r="E116" s="10"/>
      <c r="F116" s="10" t="s">
        <v>14</v>
      </c>
      <c r="G116" s="10" t="s">
        <v>73</v>
      </c>
      <c r="H116" s="19"/>
    </row>
    <row r="117" spans="1:8" s="15" customFormat="1">
      <c r="A117" s="12" t="s">
        <v>418</v>
      </c>
      <c r="B117" s="12" t="s">
        <v>191</v>
      </c>
      <c r="C117" s="12" t="s">
        <v>120</v>
      </c>
      <c r="D117" s="13">
        <v>40</v>
      </c>
      <c r="E117" s="10"/>
      <c r="F117" s="10" t="s">
        <v>14</v>
      </c>
      <c r="G117" s="10"/>
      <c r="H117" s="19"/>
    </row>
    <row r="118" spans="1:8" s="15" customFormat="1">
      <c r="A118" s="11"/>
      <c r="B118" s="12"/>
      <c r="C118" s="12"/>
      <c r="D118" s="13"/>
      <c r="E118" s="13"/>
      <c r="F118" s="10"/>
      <c r="G118" s="10"/>
      <c r="H118" s="6"/>
    </row>
    <row r="119" spans="1:8" s="15" customFormat="1">
      <c r="A119" s="30" t="s">
        <v>0</v>
      </c>
      <c r="B119" s="31"/>
      <c r="C119" s="31"/>
      <c r="D119" s="31"/>
      <c r="E119" s="31"/>
      <c r="F119" s="31"/>
      <c r="G119" s="31"/>
      <c r="H119" s="32"/>
    </row>
    <row r="120" spans="1:8" s="15" customFormat="1">
      <c r="A120" s="17" t="s">
        <v>1</v>
      </c>
      <c r="B120" s="5" t="s">
        <v>332</v>
      </c>
      <c r="C120" s="17" t="s">
        <v>2</v>
      </c>
      <c r="D120" s="30" t="str">
        <f>VLOOKUP(B120,테이블목록!$B$4:$C$24,2,)</f>
        <v>[시스템관리] 공통코드그룹</v>
      </c>
      <c r="E120" s="31"/>
      <c r="F120" s="31"/>
      <c r="G120" s="31"/>
      <c r="H120" s="32"/>
    </row>
    <row r="121" spans="1:8" s="15" customFormat="1">
      <c r="A121" s="17" t="s">
        <v>3</v>
      </c>
      <c r="B121" s="35" t="s">
        <v>283</v>
      </c>
      <c r="C121" s="36"/>
      <c r="D121" s="36"/>
      <c r="E121" s="36"/>
      <c r="F121" s="36"/>
      <c r="G121" s="36"/>
      <c r="H121" s="37"/>
    </row>
    <row r="122" spans="1:8" s="15" customFormat="1">
      <c r="A122" s="17" t="s">
        <v>4</v>
      </c>
      <c r="B122" s="17" t="s">
        <v>5</v>
      </c>
      <c r="C122" s="17" t="s">
        <v>6</v>
      </c>
      <c r="D122" s="17" t="s">
        <v>7</v>
      </c>
      <c r="E122" s="17" t="s">
        <v>9</v>
      </c>
      <c r="F122" s="17" t="s">
        <v>10</v>
      </c>
      <c r="G122" s="17" t="s">
        <v>11</v>
      </c>
      <c r="H122" s="17" t="s">
        <v>8</v>
      </c>
    </row>
    <row r="123" spans="1:8" s="15" customFormat="1">
      <c r="A123" s="12" t="s">
        <v>419</v>
      </c>
      <c r="B123" s="12" t="s">
        <v>192</v>
      </c>
      <c r="C123" s="12" t="s">
        <v>120</v>
      </c>
      <c r="D123" s="13">
        <v>20</v>
      </c>
      <c r="E123" s="10">
        <v>1</v>
      </c>
      <c r="F123" s="10" t="s">
        <v>13</v>
      </c>
      <c r="G123" s="10"/>
      <c r="H123" s="19"/>
    </row>
    <row r="124" spans="1:8" s="15" customFormat="1">
      <c r="A124" s="12" t="s">
        <v>402</v>
      </c>
      <c r="B124" s="12" t="s">
        <v>193</v>
      </c>
      <c r="C124" s="12" t="s">
        <v>120</v>
      </c>
      <c r="D124" s="13">
        <v>40</v>
      </c>
      <c r="E124" s="10">
        <v>2</v>
      </c>
      <c r="F124" s="10" t="s">
        <v>13</v>
      </c>
      <c r="G124" s="10"/>
      <c r="H124" s="19"/>
    </row>
    <row r="125" spans="1:8" s="15" customFormat="1">
      <c r="A125" s="12" t="s">
        <v>403</v>
      </c>
      <c r="B125" s="12" t="s">
        <v>121</v>
      </c>
      <c r="C125" s="12" t="s">
        <v>120</v>
      </c>
      <c r="D125" s="13">
        <v>40</v>
      </c>
      <c r="E125" s="10">
        <v>3</v>
      </c>
      <c r="F125" s="10" t="s">
        <v>13</v>
      </c>
      <c r="G125" s="10"/>
      <c r="H125" s="19"/>
    </row>
    <row r="126" spans="1:8" s="15" customFormat="1">
      <c r="A126" s="12" t="s">
        <v>420</v>
      </c>
      <c r="B126" s="12" t="s">
        <v>194</v>
      </c>
      <c r="C126" s="12" t="s">
        <v>120</v>
      </c>
      <c r="D126" s="13">
        <v>200</v>
      </c>
      <c r="E126" s="10"/>
      <c r="F126" s="10" t="s">
        <v>14</v>
      </c>
      <c r="G126" s="10"/>
      <c r="H126" s="19"/>
    </row>
    <row r="127" spans="1:8" s="15" customFormat="1">
      <c r="A127" s="12" t="s">
        <v>171</v>
      </c>
      <c r="B127" s="12" t="s">
        <v>12</v>
      </c>
      <c r="C127" s="12" t="s">
        <v>69</v>
      </c>
      <c r="D127" s="13"/>
      <c r="E127" s="10"/>
      <c r="F127" s="10" t="s">
        <v>13</v>
      </c>
      <c r="G127" s="10" t="s">
        <v>181</v>
      </c>
      <c r="H127" s="19"/>
    </row>
    <row r="128" spans="1:8" s="15" customFormat="1">
      <c r="A128" s="12" t="s">
        <v>195</v>
      </c>
      <c r="B128" s="12" t="s">
        <v>26</v>
      </c>
      <c r="C128" s="12" t="s">
        <v>120</v>
      </c>
      <c r="D128" s="13">
        <v>30</v>
      </c>
      <c r="E128" s="10"/>
      <c r="F128" s="10" t="s">
        <v>14</v>
      </c>
      <c r="G128" s="10" t="s">
        <v>182</v>
      </c>
      <c r="H128" s="19"/>
    </row>
    <row r="129" spans="1:8" s="15" customFormat="1">
      <c r="A129" s="12" t="s">
        <v>172</v>
      </c>
      <c r="B129" s="12" t="s">
        <v>21</v>
      </c>
      <c r="C129" s="12" t="s">
        <v>120</v>
      </c>
      <c r="D129" s="13">
        <v>30</v>
      </c>
      <c r="E129" s="10"/>
      <c r="F129" s="10" t="s">
        <v>14</v>
      </c>
      <c r="G129" s="10" t="s">
        <v>182</v>
      </c>
      <c r="H129" s="19"/>
    </row>
    <row r="130" spans="1:8" s="15" customFormat="1">
      <c r="A130" s="12" t="s">
        <v>173</v>
      </c>
      <c r="B130" s="12" t="s">
        <v>130</v>
      </c>
      <c r="C130" s="12" t="s">
        <v>69</v>
      </c>
      <c r="D130" s="13"/>
      <c r="E130" s="10"/>
      <c r="F130" s="10" t="s">
        <v>13</v>
      </c>
      <c r="G130" s="10" t="s">
        <v>181</v>
      </c>
      <c r="H130" s="19"/>
    </row>
    <row r="131" spans="1:8" s="15" customFormat="1">
      <c r="A131" s="12" t="s">
        <v>196</v>
      </c>
      <c r="B131" s="12" t="s">
        <v>197</v>
      </c>
      <c r="C131" s="12" t="s">
        <v>119</v>
      </c>
      <c r="D131" s="13">
        <v>30</v>
      </c>
      <c r="E131" s="10"/>
      <c r="F131" s="10" t="s">
        <v>14</v>
      </c>
      <c r="G131" s="10" t="s">
        <v>182</v>
      </c>
      <c r="H131" s="19"/>
    </row>
    <row r="132" spans="1:8" s="15" customFormat="1">
      <c r="A132" s="12" t="s">
        <v>174</v>
      </c>
      <c r="B132" s="12" t="s">
        <v>131</v>
      </c>
      <c r="C132" s="12" t="s">
        <v>120</v>
      </c>
      <c r="D132" s="13">
        <v>30</v>
      </c>
      <c r="E132" s="10"/>
      <c r="F132" s="10" t="s">
        <v>14</v>
      </c>
      <c r="G132" s="10" t="s">
        <v>183</v>
      </c>
      <c r="H132" s="19"/>
    </row>
    <row r="133" spans="1:8" s="15" customFormat="1">
      <c r="A133" s="11"/>
      <c r="B133" s="12"/>
      <c r="C133" s="12"/>
      <c r="D133" s="13"/>
      <c r="E133" s="13"/>
      <c r="F133" s="10"/>
      <c r="G133" s="10"/>
      <c r="H133" s="6"/>
    </row>
    <row r="134" spans="1:8" s="15" customFormat="1">
      <c r="A134" s="30" t="s">
        <v>0</v>
      </c>
      <c r="B134" s="31"/>
      <c r="C134" s="31"/>
      <c r="D134" s="31"/>
      <c r="E134" s="31"/>
      <c r="F134" s="31"/>
      <c r="G134" s="31"/>
      <c r="H134" s="32"/>
    </row>
    <row r="135" spans="1:8" s="15" customFormat="1">
      <c r="A135" s="24" t="s">
        <v>1</v>
      </c>
      <c r="B135" s="5" t="s">
        <v>451</v>
      </c>
      <c r="C135" s="24" t="s">
        <v>2</v>
      </c>
      <c r="D135" s="30" t="str">
        <f>VLOOKUP(B135,테이블목록!$B$4:$C$24,2,)</f>
        <v xml:space="preserve">[시스템관리] 코드매핑 </v>
      </c>
      <c r="E135" s="31"/>
      <c r="F135" s="31"/>
      <c r="G135" s="31"/>
      <c r="H135" s="32"/>
    </row>
    <row r="136" spans="1:8" s="15" customFormat="1">
      <c r="A136" s="24" t="s">
        <v>3</v>
      </c>
      <c r="B136" s="35"/>
      <c r="C136" s="36"/>
      <c r="D136" s="36"/>
      <c r="E136" s="36"/>
      <c r="F136" s="36"/>
      <c r="G136" s="36"/>
      <c r="H136" s="37"/>
    </row>
    <row r="137" spans="1:8" s="15" customFormat="1">
      <c r="A137" s="24" t="s">
        <v>4</v>
      </c>
      <c r="B137" s="24" t="s">
        <v>5</v>
      </c>
      <c r="C137" s="24" t="s">
        <v>6</v>
      </c>
      <c r="D137" s="24" t="s">
        <v>7</v>
      </c>
      <c r="E137" s="24" t="s">
        <v>9</v>
      </c>
      <c r="F137" s="24" t="s">
        <v>10</v>
      </c>
      <c r="G137" s="24" t="s">
        <v>11</v>
      </c>
      <c r="H137" s="24" t="s">
        <v>8</v>
      </c>
    </row>
    <row r="138" spans="1:8" s="15" customFormat="1">
      <c r="A138" s="12" t="s">
        <v>452</v>
      </c>
      <c r="B138" s="12" t="s">
        <v>454</v>
      </c>
      <c r="C138" s="12" t="s">
        <v>446</v>
      </c>
      <c r="D138" s="13">
        <v>20</v>
      </c>
      <c r="E138" s="10">
        <v>1</v>
      </c>
      <c r="F138" s="10" t="s">
        <v>13</v>
      </c>
      <c r="G138" s="10"/>
      <c r="H138" s="19"/>
    </row>
    <row r="139" spans="1:8" s="15" customFormat="1">
      <c r="A139" s="12" t="s">
        <v>453</v>
      </c>
      <c r="B139" s="12" t="s">
        <v>455</v>
      </c>
      <c r="C139" s="12" t="s">
        <v>446</v>
      </c>
      <c r="D139" s="13">
        <v>40</v>
      </c>
      <c r="E139" s="10">
        <v>2</v>
      </c>
      <c r="F139" s="10" t="s">
        <v>13</v>
      </c>
      <c r="G139" s="10"/>
      <c r="H139" s="19"/>
    </row>
    <row r="140" spans="1:8" s="15" customFormat="1">
      <c r="A140" s="12" t="s">
        <v>408</v>
      </c>
      <c r="B140" s="12" t="s">
        <v>89</v>
      </c>
      <c r="C140" s="12" t="s">
        <v>446</v>
      </c>
      <c r="D140" s="13">
        <v>2</v>
      </c>
      <c r="E140" s="10">
        <v>3</v>
      </c>
      <c r="F140" s="10" t="s">
        <v>13</v>
      </c>
      <c r="G140" s="10"/>
      <c r="H140" s="19"/>
    </row>
    <row r="141" spans="1:8" s="15" customFormat="1">
      <c r="A141" s="12" t="s">
        <v>414</v>
      </c>
      <c r="B141" s="12" t="s">
        <v>456</v>
      </c>
      <c r="C141" s="12" t="s">
        <v>446</v>
      </c>
      <c r="D141" s="13">
        <v>50</v>
      </c>
      <c r="E141" s="10"/>
      <c r="F141" s="10" t="s">
        <v>14</v>
      </c>
      <c r="G141" s="10"/>
      <c r="H141" s="19"/>
    </row>
    <row r="142" spans="1:8" s="15" customFormat="1">
      <c r="A142" s="12" t="s">
        <v>415</v>
      </c>
      <c r="B142" s="12" t="s">
        <v>457</v>
      </c>
      <c r="C142" s="12" t="s">
        <v>446</v>
      </c>
      <c r="D142" s="13">
        <v>50</v>
      </c>
      <c r="E142" s="10"/>
      <c r="F142" s="10" t="s">
        <v>13</v>
      </c>
      <c r="G142" s="10" t="s">
        <v>181</v>
      </c>
      <c r="H142" s="19"/>
    </row>
    <row r="143" spans="1:8" s="15" customFormat="1">
      <c r="A143" s="12" t="s">
        <v>402</v>
      </c>
      <c r="B143" s="12" t="s">
        <v>458</v>
      </c>
      <c r="C143" s="12" t="s">
        <v>446</v>
      </c>
      <c r="D143" s="13">
        <v>40</v>
      </c>
      <c r="E143" s="10"/>
      <c r="F143" s="10" t="s">
        <v>14</v>
      </c>
      <c r="G143" s="10" t="s">
        <v>182</v>
      </c>
      <c r="H143" s="19"/>
    </row>
    <row r="144" spans="1:8" s="15" customFormat="1">
      <c r="A144" s="12" t="s">
        <v>403</v>
      </c>
      <c r="B144" s="12" t="s">
        <v>121</v>
      </c>
      <c r="C144" s="12" t="s">
        <v>446</v>
      </c>
      <c r="D144" s="13">
        <v>40</v>
      </c>
      <c r="E144" s="10"/>
      <c r="F144" s="10" t="s">
        <v>14</v>
      </c>
      <c r="G144" s="10" t="s">
        <v>182</v>
      </c>
      <c r="H144" s="19"/>
    </row>
    <row r="145" spans="1:8" s="15" customFormat="1">
      <c r="A145" s="12" t="s">
        <v>15</v>
      </c>
      <c r="B145" s="12" t="s">
        <v>12</v>
      </c>
      <c r="C145" s="12" t="s">
        <v>445</v>
      </c>
      <c r="D145" s="13"/>
      <c r="E145" s="10"/>
      <c r="F145" s="10" t="s">
        <v>13</v>
      </c>
      <c r="G145" s="10" t="s">
        <v>181</v>
      </c>
      <c r="H145" s="19"/>
    </row>
    <row r="146" spans="1:8" s="15" customFormat="1">
      <c r="A146" s="12" t="s">
        <v>16</v>
      </c>
      <c r="B146" s="12" t="s">
        <v>21</v>
      </c>
      <c r="C146" s="12" t="s">
        <v>446</v>
      </c>
      <c r="D146" s="13">
        <v>30</v>
      </c>
      <c r="E146" s="10"/>
      <c r="F146" s="10" t="s">
        <v>14</v>
      </c>
      <c r="G146" s="10" t="s">
        <v>182</v>
      </c>
      <c r="H146" s="19"/>
    </row>
    <row r="147" spans="1:8" s="15" customFormat="1">
      <c r="A147" s="12" t="s">
        <v>17</v>
      </c>
      <c r="B147" s="12" t="s">
        <v>198</v>
      </c>
      <c r="C147" s="12" t="s">
        <v>445</v>
      </c>
      <c r="D147" s="13"/>
      <c r="E147" s="10"/>
      <c r="F147" s="10" t="s">
        <v>14</v>
      </c>
      <c r="G147" s="10" t="s">
        <v>183</v>
      </c>
      <c r="H147" s="19"/>
    </row>
    <row r="148" spans="1:8" s="15" customFormat="1">
      <c r="A148" s="11" t="s">
        <v>18</v>
      </c>
      <c r="B148" s="12" t="s">
        <v>199</v>
      </c>
      <c r="C148" s="12" t="s">
        <v>446</v>
      </c>
      <c r="D148" s="13">
        <v>30</v>
      </c>
      <c r="E148" s="13"/>
      <c r="F148" s="10"/>
      <c r="G148" s="10"/>
      <c r="H148" s="6"/>
    </row>
    <row r="149" spans="1:8" s="15" customFormat="1">
      <c r="A149" s="11"/>
      <c r="B149" s="12"/>
      <c r="C149" s="12"/>
      <c r="D149" s="13"/>
      <c r="E149" s="13"/>
      <c r="F149" s="10"/>
      <c r="G149" s="10"/>
      <c r="H149" s="6"/>
    </row>
    <row r="150" spans="1:8" s="15" customFormat="1">
      <c r="A150" s="21" t="s">
        <v>0</v>
      </c>
      <c r="B150" s="22"/>
      <c r="C150" s="22"/>
      <c r="D150" s="22"/>
      <c r="E150" s="22"/>
      <c r="F150" s="22"/>
      <c r="G150" s="22"/>
      <c r="H150" s="23"/>
    </row>
    <row r="151" spans="1:8" s="15" customFormat="1">
      <c r="A151" s="24" t="s">
        <v>1</v>
      </c>
      <c r="B151" s="5" t="s">
        <v>335</v>
      </c>
      <c r="C151" s="24" t="s">
        <v>2</v>
      </c>
      <c r="D151" s="30" t="str">
        <f>VLOOKUP(B151,테이블목록!$B$4:$C$24,2,)</f>
        <v>[시스템관리] 부서</v>
      </c>
      <c r="E151" s="31"/>
      <c r="F151" s="31"/>
      <c r="G151" s="31"/>
      <c r="H151" s="32"/>
    </row>
    <row r="152" spans="1:8" s="15" customFormat="1">
      <c r="A152" s="24" t="s">
        <v>3</v>
      </c>
      <c r="B152" s="25" t="s">
        <v>284</v>
      </c>
      <c r="C152" s="26"/>
      <c r="D152" s="26"/>
      <c r="E152" s="26"/>
      <c r="F152" s="26"/>
      <c r="G152" s="26"/>
      <c r="H152" s="27"/>
    </row>
    <row r="153" spans="1:8" s="15" customFormat="1">
      <c r="A153" s="24" t="s">
        <v>4</v>
      </c>
      <c r="B153" s="24" t="s">
        <v>5</v>
      </c>
      <c r="C153" s="24" t="s">
        <v>6</v>
      </c>
      <c r="D153" s="24" t="s">
        <v>7</v>
      </c>
      <c r="E153" s="24" t="s">
        <v>9</v>
      </c>
      <c r="F153" s="24" t="s">
        <v>10</v>
      </c>
      <c r="G153" s="24" t="s">
        <v>11</v>
      </c>
      <c r="H153" s="24" t="s">
        <v>8</v>
      </c>
    </row>
    <row r="154" spans="1:8" s="15" customFormat="1">
      <c r="A154" s="12" t="s">
        <v>421</v>
      </c>
      <c r="B154" s="12" t="s">
        <v>40</v>
      </c>
      <c r="C154" s="12" t="s">
        <v>446</v>
      </c>
      <c r="D154" s="13">
        <v>30</v>
      </c>
      <c r="E154" s="10">
        <v>1</v>
      </c>
      <c r="F154" s="10" t="s">
        <v>13</v>
      </c>
      <c r="G154" s="10"/>
      <c r="H154" s="19"/>
    </row>
    <row r="155" spans="1:8" s="15" customFormat="1">
      <c r="A155" s="12" t="s">
        <v>422</v>
      </c>
      <c r="B155" s="12" t="s">
        <v>41</v>
      </c>
      <c r="C155" s="12" t="s">
        <v>446</v>
      </c>
      <c r="D155" s="13">
        <v>100</v>
      </c>
      <c r="E155" s="10"/>
      <c r="F155" s="10" t="s">
        <v>14</v>
      </c>
      <c r="G155" s="10"/>
      <c r="H155" s="19"/>
    </row>
    <row r="156" spans="1:8" s="15" customFormat="1">
      <c r="A156" s="12" t="s">
        <v>42</v>
      </c>
      <c r="B156" s="12" t="s">
        <v>43</v>
      </c>
      <c r="C156" s="12" t="s">
        <v>446</v>
      </c>
      <c r="D156" s="13">
        <v>200</v>
      </c>
      <c r="E156" s="10"/>
      <c r="F156" s="10" t="s">
        <v>14</v>
      </c>
      <c r="G156" s="10"/>
      <c r="H156" s="19"/>
    </row>
    <row r="157" spans="1:8" s="15" customFormat="1">
      <c r="A157" s="12" t="s">
        <v>423</v>
      </c>
      <c r="B157" s="12" t="s">
        <v>44</v>
      </c>
      <c r="C157" s="12" t="s">
        <v>446</v>
      </c>
      <c r="D157" s="13">
        <v>30</v>
      </c>
      <c r="E157" s="10"/>
      <c r="F157" s="10" t="s">
        <v>14</v>
      </c>
      <c r="G157" s="10"/>
      <c r="H157" s="19"/>
    </row>
    <row r="158" spans="1:8" s="15" customFormat="1">
      <c r="A158" s="12" t="s">
        <v>424</v>
      </c>
      <c r="B158" s="12" t="s">
        <v>45</v>
      </c>
      <c r="C158" s="12" t="s">
        <v>446</v>
      </c>
      <c r="D158" s="13">
        <v>30</v>
      </c>
      <c r="E158" s="10"/>
      <c r="F158" s="10" t="s">
        <v>14</v>
      </c>
      <c r="G158" s="10"/>
      <c r="H158" s="19"/>
    </row>
    <row r="159" spans="1:8" s="15" customFormat="1">
      <c r="A159" s="12" t="s">
        <v>46</v>
      </c>
      <c r="B159" s="12" t="s">
        <v>47</v>
      </c>
      <c r="C159" s="12" t="s">
        <v>444</v>
      </c>
      <c r="D159" s="13"/>
      <c r="E159" s="10"/>
      <c r="F159" s="10" t="s">
        <v>14</v>
      </c>
      <c r="G159" s="10"/>
      <c r="H159" s="19"/>
    </row>
    <row r="160" spans="1:8" s="15" customFormat="1">
      <c r="A160" s="12" t="s">
        <v>425</v>
      </c>
      <c r="B160" s="12" t="s">
        <v>267</v>
      </c>
      <c r="C160" s="12" t="s">
        <v>446</v>
      </c>
      <c r="D160" s="13">
        <v>100</v>
      </c>
      <c r="E160" s="10"/>
      <c r="F160" s="10" t="s">
        <v>14</v>
      </c>
      <c r="G160" s="10"/>
      <c r="H160" s="19"/>
    </row>
    <row r="161" spans="1:8" s="15" customFormat="1">
      <c r="A161" s="12" t="s">
        <v>426</v>
      </c>
      <c r="B161" s="12" t="s">
        <v>269</v>
      </c>
      <c r="C161" s="12" t="s">
        <v>446</v>
      </c>
      <c r="D161" s="13">
        <v>100</v>
      </c>
      <c r="E161" s="10"/>
      <c r="F161" s="10" t="s">
        <v>14</v>
      </c>
      <c r="G161" s="10"/>
      <c r="H161" s="19"/>
    </row>
    <row r="162" spans="1:8" s="15" customFormat="1">
      <c r="A162" s="12" t="s">
        <v>427</v>
      </c>
      <c r="B162" s="12" t="s">
        <v>48</v>
      </c>
      <c r="C162" s="12" t="s">
        <v>444</v>
      </c>
      <c r="D162" s="13"/>
      <c r="E162" s="10"/>
      <c r="F162" s="10" t="s">
        <v>14</v>
      </c>
      <c r="G162" s="10"/>
      <c r="H162" s="19"/>
    </row>
    <row r="163" spans="1:8" s="15" customFormat="1">
      <c r="A163" s="12" t="s">
        <v>49</v>
      </c>
      <c r="B163" s="12" t="s">
        <v>50</v>
      </c>
      <c r="C163" s="12" t="s">
        <v>446</v>
      </c>
      <c r="D163" s="13">
        <v>11</v>
      </c>
      <c r="E163" s="10"/>
      <c r="F163" s="10" t="s">
        <v>14</v>
      </c>
      <c r="G163" s="10"/>
      <c r="H163" s="19"/>
    </row>
    <row r="164" spans="1:8" s="15" customFormat="1">
      <c r="A164" s="12" t="s">
        <v>389</v>
      </c>
      <c r="B164" s="12" t="s">
        <v>20</v>
      </c>
      <c r="C164" s="12" t="s">
        <v>446</v>
      </c>
      <c r="D164" s="13">
        <v>2</v>
      </c>
      <c r="E164" s="10"/>
      <c r="F164" s="10" t="s">
        <v>14</v>
      </c>
      <c r="G164" s="10"/>
      <c r="H164" s="19"/>
    </row>
    <row r="165" spans="1:8" s="15" customFormat="1">
      <c r="A165" s="12" t="s">
        <v>39</v>
      </c>
      <c r="B165" s="12" t="s">
        <v>51</v>
      </c>
      <c r="C165" s="12" t="s">
        <v>445</v>
      </c>
      <c r="D165" s="13">
        <v>10</v>
      </c>
      <c r="E165" s="10"/>
      <c r="F165" s="10" t="s">
        <v>14</v>
      </c>
      <c r="G165" s="10"/>
      <c r="H165" s="19"/>
    </row>
    <row r="166" spans="1:8" s="15" customFormat="1">
      <c r="A166" s="12" t="s">
        <v>15</v>
      </c>
      <c r="B166" s="12" t="s">
        <v>67</v>
      </c>
      <c r="C166" s="12" t="s">
        <v>447</v>
      </c>
      <c r="D166" s="13">
        <v>6</v>
      </c>
      <c r="E166" s="10"/>
      <c r="F166" s="10" t="s">
        <v>448</v>
      </c>
      <c r="G166" s="10" t="s">
        <v>449</v>
      </c>
      <c r="H166" s="19"/>
    </row>
    <row r="167" spans="1:8" s="15" customFormat="1">
      <c r="A167" s="12" t="s">
        <v>24</v>
      </c>
      <c r="B167" s="12" t="s">
        <v>230</v>
      </c>
      <c r="C167" s="12" t="s">
        <v>446</v>
      </c>
      <c r="D167" s="13">
        <v>30</v>
      </c>
      <c r="E167" s="10"/>
      <c r="F167" s="10" t="s">
        <v>14</v>
      </c>
      <c r="G167" s="10"/>
      <c r="H167" s="19"/>
    </row>
    <row r="168" spans="1:8" s="15" customFormat="1">
      <c r="A168" s="12" t="s">
        <v>16</v>
      </c>
      <c r="B168" s="12" t="s">
        <v>66</v>
      </c>
      <c r="C168" s="12" t="s">
        <v>446</v>
      </c>
      <c r="D168" s="13">
        <v>20</v>
      </c>
      <c r="E168" s="10"/>
      <c r="F168" s="10" t="s">
        <v>14</v>
      </c>
      <c r="G168" s="10"/>
      <c r="H168" s="19"/>
    </row>
    <row r="169" spans="1:8" s="15" customFormat="1">
      <c r="A169" s="12" t="s">
        <v>17</v>
      </c>
      <c r="B169" s="12" t="s">
        <v>68</v>
      </c>
      <c r="C169" s="12" t="s">
        <v>447</v>
      </c>
      <c r="D169" s="13">
        <v>6</v>
      </c>
      <c r="E169" s="10"/>
      <c r="F169" s="10" t="s">
        <v>14</v>
      </c>
      <c r="G169" s="10" t="s">
        <v>70</v>
      </c>
      <c r="H169" s="19"/>
    </row>
    <row r="170" spans="1:8" s="15" customFormat="1">
      <c r="A170" s="12" t="s">
        <v>28</v>
      </c>
      <c r="B170" s="12" t="s">
        <v>435</v>
      </c>
      <c r="C170" s="12" t="s">
        <v>446</v>
      </c>
      <c r="D170" s="13">
        <v>30</v>
      </c>
      <c r="E170" s="10"/>
      <c r="F170" s="10" t="s">
        <v>14</v>
      </c>
      <c r="G170" s="10"/>
      <c r="H170" s="19"/>
    </row>
    <row r="171" spans="1:8" s="15" customFormat="1">
      <c r="A171" s="12" t="s">
        <v>18</v>
      </c>
      <c r="B171" s="12" t="s">
        <v>436</v>
      </c>
      <c r="C171" s="12" t="s">
        <v>446</v>
      </c>
      <c r="D171" s="13">
        <v>20</v>
      </c>
      <c r="E171" s="10"/>
      <c r="F171" s="10" t="s">
        <v>14</v>
      </c>
      <c r="G171" s="10"/>
      <c r="H171" s="19"/>
    </row>
    <row r="172" spans="1:8" s="15" customFormat="1">
      <c r="A172" s="12" t="s">
        <v>428</v>
      </c>
      <c r="B172" s="12" t="s">
        <v>437</v>
      </c>
      <c r="C172" s="12" t="s">
        <v>446</v>
      </c>
      <c r="D172" s="13">
        <v>30</v>
      </c>
      <c r="E172" s="10"/>
      <c r="F172" s="10" t="s">
        <v>14</v>
      </c>
      <c r="G172" s="10"/>
      <c r="H172" s="19"/>
    </row>
    <row r="173" spans="1:8" s="15" customFormat="1">
      <c r="A173" s="12" t="s">
        <v>429</v>
      </c>
      <c r="B173" s="12" t="s">
        <v>438</v>
      </c>
      <c r="C173" s="12" t="s">
        <v>446</v>
      </c>
      <c r="D173" s="13">
        <v>20</v>
      </c>
      <c r="E173" s="10"/>
      <c r="F173" s="10" t="s">
        <v>14</v>
      </c>
      <c r="G173" s="10"/>
      <c r="H173" s="19"/>
    </row>
    <row r="174" spans="1:8" s="15" customFormat="1">
      <c r="A174" s="11" t="s">
        <v>430</v>
      </c>
      <c r="B174" s="12" t="s">
        <v>439</v>
      </c>
      <c r="C174" s="12" t="s">
        <v>446</v>
      </c>
      <c r="D174" s="13">
        <v>500</v>
      </c>
      <c r="E174" s="13"/>
      <c r="F174" s="10" t="s">
        <v>14</v>
      </c>
      <c r="G174" s="10"/>
      <c r="H174" s="6"/>
    </row>
    <row r="175" spans="1:8" s="15" customFormat="1">
      <c r="A175" s="11" t="s">
        <v>431</v>
      </c>
      <c r="B175" s="12" t="s">
        <v>440</v>
      </c>
      <c r="C175" s="12" t="s">
        <v>446</v>
      </c>
      <c r="D175" s="13">
        <v>1</v>
      </c>
      <c r="E175" s="13"/>
      <c r="F175" s="10" t="s">
        <v>14</v>
      </c>
      <c r="G175" s="10"/>
      <c r="H175" s="6"/>
    </row>
    <row r="176" spans="1:8" s="15" customFormat="1">
      <c r="A176" s="11" t="s">
        <v>432</v>
      </c>
      <c r="B176" s="12" t="s">
        <v>441</v>
      </c>
      <c r="C176" s="12" t="s">
        <v>446</v>
      </c>
      <c r="D176" s="13">
        <v>20</v>
      </c>
      <c r="E176" s="13"/>
      <c r="F176" s="10" t="s">
        <v>14</v>
      </c>
      <c r="G176" s="10"/>
      <c r="H176" s="6"/>
    </row>
    <row r="177" spans="1:8" s="15" customFormat="1">
      <c r="A177" s="11" t="s">
        <v>433</v>
      </c>
      <c r="B177" s="12" t="s">
        <v>442</v>
      </c>
      <c r="C177" s="12" t="s">
        <v>446</v>
      </c>
      <c r="D177" s="13">
        <v>40</v>
      </c>
      <c r="E177" s="13"/>
      <c r="F177" s="10" t="s">
        <v>14</v>
      </c>
      <c r="G177" s="10"/>
      <c r="H177" s="6"/>
    </row>
    <row r="178" spans="1:8" s="15" customFormat="1">
      <c r="A178" s="11" t="s">
        <v>434</v>
      </c>
      <c r="B178" s="12" t="s">
        <v>443</v>
      </c>
      <c r="C178" s="12" t="s">
        <v>446</v>
      </c>
      <c r="D178" s="13">
        <v>1</v>
      </c>
      <c r="E178" s="13"/>
      <c r="F178" s="10" t="s">
        <v>14</v>
      </c>
      <c r="G178" s="10"/>
      <c r="H178" s="6"/>
    </row>
    <row r="179" spans="1:8" s="15" customFormat="1">
      <c r="A179" s="11"/>
      <c r="B179" s="12"/>
      <c r="C179" s="12"/>
      <c r="D179" s="13"/>
      <c r="E179" s="13"/>
      <c r="F179" s="10"/>
      <c r="G179" s="10"/>
      <c r="H179" s="6"/>
    </row>
    <row r="180" spans="1:8" s="15" customFormat="1">
      <c r="A180" s="21" t="s">
        <v>0</v>
      </c>
      <c r="B180" s="22"/>
      <c r="C180" s="22"/>
      <c r="D180" s="22"/>
      <c r="E180" s="22"/>
      <c r="F180" s="22"/>
      <c r="G180" s="22"/>
      <c r="H180" s="23"/>
    </row>
    <row r="181" spans="1:8" s="15" customFormat="1">
      <c r="A181" s="24" t="s">
        <v>1</v>
      </c>
      <c r="B181" s="5" t="s">
        <v>336</v>
      </c>
      <c r="C181" s="24" t="s">
        <v>2</v>
      </c>
      <c r="D181" s="30" t="str">
        <f>VLOOKUP(B181,테이블목록!$B$4:$C$24,2,)</f>
        <v>[시스템관리] 메세지 통보</v>
      </c>
      <c r="E181" s="31"/>
      <c r="F181" s="31"/>
      <c r="G181" s="31"/>
      <c r="H181" s="32"/>
    </row>
    <row r="182" spans="1:8" s="15" customFormat="1">
      <c r="A182" s="24" t="s">
        <v>3</v>
      </c>
      <c r="B182" s="25" t="s">
        <v>285</v>
      </c>
      <c r="C182" s="26"/>
      <c r="D182" s="26"/>
      <c r="E182" s="26"/>
      <c r="F182" s="26"/>
      <c r="G182" s="26"/>
      <c r="H182" s="27"/>
    </row>
    <row r="183" spans="1:8" s="15" customFormat="1">
      <c r="A183" s="24" t="s">
        <v>4</v>
      </c>
      <c r="B183" s="24" t="s">
        <v>5</v>
      </c>
      <c r="C183" s="24" t="s">
        <v>6</v>
      </c>
      <c r="D183" s="24" t="s">
        <v>7</v>
      </c>
      <c r="E183" s="24" t="s">
        <v>9</v>
      </c>
      <c r="F183" s="24" t="s">
        <v>10</v>
      </c>
      <c r="G183" s="24" t="s">
        <v>11</v>
      </c>
      <c r="H183" s="24" t="s">
        <v>8</v>
      </c>
    </row>
    <row r="184" spans="1:8" s="15" customFormat="1">
      <c r="A184" s="12" t="s">
        <v>337</v>
      </c>
      <c r="B184" s="12" t="s">
        <v>201</v>
      </c>
      <c r="C184" s="12" t="s">
        <v>119</v>
      </c>
      <c r="D184" s="13">
        <v>20</v>
      </c>
      <c r="E184" s="10">
        <v>1</v>
      </c>
      <c r="F184" s="10" t="s">
        <v>13</v>
      </c>
      <c r="G184" s="10"/>
      <c r="H184" s="19"/>
    </row>
    <row r="185" spans="1:8" s="15" customFormat="1">
      <c r="A185" s="12" t="s">
        <v>202</v>
      </c>
      <c r="B185" s="12" t="s">
        <v>65</v>
      </c>
      <c r="C185" s="12" t="s">
        <v>120</v>
      </c>
      <c r="D185" s="13">
        <v>20</v>
      </c>
      <c r="E185" s="10"/>
      <c r="F185" s="10" t="s">
        <v>14</v>
      </c>
      <c r="G185" s="10"/>
      <c r="H185" s="19"/>
    </row>
    <row r="186" spans="1:8" s="15" customFormat="1">
      <c r="A186" s="12" t="s">
        <v>203</v>
      </c>
      <c r="B186" s="12" t="s">
        <v>204</v>
      </c>
      <c r="C186" s="12" t="s">
        <v>120</v>
      </c>
      <c r="D186" s="13">
        <v>30</v>
      </c>
      <c r="E186" s="10"/>
      <c r="F186" s="10" t="s">
        <v>14</v>
      </c>
      <c r="G186" s="10"/>
      <c r="H186" s="19"/>
    </row>
    <row r="187" spans="1:8" s="15" customFormat="1">
      <c r="A187" s="12" t="s">
        <v>205</v>
      </c>
      <c r="B187" s="12" t="s">
        <v>206</v>
      </c>
      <c r="C187" s="12" t="s">
        <v>120</v>
      </c>
      <c r="D187" s="13">
        <v>10</v>
      </c>
      <c r="E187" s="10"/>
      <c r="F187" s="10" t="s">
        <v>14</v>
      </c>
      <c r="G187" s="10"/>
      <c r="H187" s="19"/>
    </row>
    <row r="188" spans="1:8" s="15" customFormat="1">
      <c r="A188" s="12" t="s">
        <v>207</v>
      </c>
      <c r="B188" s="12" t="s">
        <v>208</v>
      </c>
      <c r="C188" s="12" t="s">
        <v>120</v>
      </c>
      <c r="D188" s="13">
        <v>30</v>
      </c>
      <c r="E188" s="10"/>
      <c r="F188" s="10" t="s">
        <v>14</v>
      </c>
      <c r="G188" s="10"/>
      <c r="H188" s="19"/>
    </row>
    <row r="189" spans="1:8" s="15" customFormat="1">
      <c r="A189" s="12" t="s">
        <v>338</v>
      </c>
      <c r="B189" s="12" t="s">
        <v>209</v>
      </c>
      <c r="C189" s="12" t="s">
        <v>120</v>
      </c>
      <c r="D189" s="13">
        <v>30</v>
      </c>
      <c r="E189" s="10"/>
      <c r="F189" s="10" t="s">
        <v>14</v>
      </c>
      <c r="G189" s="10"/>
      <c r="H189" s="19"/>
    </row>
    <row r="190" spans="1:8" s="15" customFormat="1">
      <c r="A190" s="12" t="s">
        <v>210</v>
      </c>
      <c r="B190" s="12" t="s">
        <v>211</v>
      </c>
      <c r="C190" s="12" t="s">
        <v>120</v>
      </c>
      <c r="D190" s="13">
        <v>100</v>
      </c>
      <c r="E190" s="10"/>
      <c r="F190" s="10" t="s">
        <v>14</v>
      </c>
      <c r="G190" s="10"/>
      <c r="H190" s="19"/>
    </row>
    <row r="191" spans="1:8" s="15" customFormat="1">
      <c r="A191" s="12" t="s">
        <v>212</v>
      </c>
      <c r="B191" s="12" t="s">
        <v>213</v>
      </c>
      <c r="C191" s="12" t="s">
        <v>120</v>
      </c>
      <c r="D191" s="13">
        <v>50</v>
      </c>
      <c r="E191" s="10"/>
      <c r="F191" s="10" t="s">
        <v>14</v>
      </c>
      <c r="G191" s="10"/>
      <c r="H191" s="19"/>
    </row>
    <row r="192" spans="1:8" s="15" customFormat="1">
      <c r="A192" s="12" t="s">
        <v>214</v>
      </c>
      <c r="B192" s="12" t="s">
        <v>215</v>
      </c>
      <c r="C192" s="12" t="s">
        <v>69</v>
      </c>
      <c r="D192" s="13"/>
      <c r="E192" s="10"/>
      <c r="F192" s="10" t="s">
        <v>14</v>
      </c>
      <c r="G192" s="10"/>
      <c r="H192" s="19"/>
    </row>
    <row r="193" spans="1:8" s="15" customFormat="1">
      <c r="A193" s="12" t="s">
        <v>339</v>
      </c>
      <c r="B193" s="12" t="s">
        <v>216</v>
      </c>
      <c r="C193" s="12" t="s">
        <v>120</v>
      </c>
      <c r="D193" s="13">
        <v>100</v>
      </c>
      <c r="E193" s="10"/>
      <c r="F193" s="10" t="s">
        <v>14</v>
      </c>
      <c r="G193" s="10"/>
      <c r="H193" s="19"/>
    </row>
    <row r="194" spans="1:8" s="15" customFormat="1">
      <c r="A194" s="12" t="s">
        <v>217</v>
      </c>
      <c r="B194" s="12" t="s">
        <v>218</v>
      </c>
      <c r="C194" s="12" t="s">
        <v>72</v>
      </c>
      <c r="D194" s="13"/>
      <c r="E194" s="10"/>
      <c r="F194" s="10" t="s">
        <v>14</v>
      </c>
      <c r="G194" s="10"/>
      <c r="H194" s="19"/>
    </row>
    <row r="195" spans="1:8" s="15" customFormat="1">
      <c r="A195" s="12" t="s">
        <v>176</v>
      </c>
      <c r="B195" s="12" t="s">
        <v>340</v>
      </c>
      <c r="C195" s="12" t="s">
        <v>120</v>
      </c>
      <c r="D195" s="13">
        <v>2</v>
      </c>
      <c r="E195" s="10"/>
      <c r="F195" s="10" t="s">
        <v>14</v>
      </c>
      <c r="G195" s="10"/>
      <c r="H195" s="19"/>
    </row>
    <row r="196" spans="1:8" s="15" customFormat="1">
      <c r="A196" s="12" t="s">
        <v>219</v>
      </c>
      <c r="B196" s="12" t="s">
        <v>85</v>
      </c>
      <c r="C196" s="12" t="s">
        <v>72</v>
      </c>
      <c r="D196" s="13"/>
      <c r="E196" s="10"/>
      <c r="F196" s="10" t="s">
        <v>14</v>
      </c>
      <c r="G196" s="10"/>
      <c r="H196" s="19"/>
    </row>
    <row r="197" spans="1:8" s="15" customFormat="1">
      <c r="A197" s="12" t="s">
        <v>333</v>
      </c>
      <c r="B197" s="12" t="s">
        <v>12</v>
      </c>
      <c r="C197" s="12" t="s">
        <v>69</v>
      </c>
      <c r="D197" s="13"/>
      <c r="E197" s="10"/>
      <c r="F197" s="10" t="s">
        <v>14</v>
      </c>
      <c r="G197" s="10"/>
      <c r="H197" s="19"/>
    </row>
    <row r="198" spans="1:8" s="15" customFormat="1">
      <c r="A198" s="12" t="s">
        <v>195</v>
      </c>
      <c r="B198" s="12" t="s">
        <v>26</v>
      </c>
      <c r="C198" s="12" t="s">
        <v>120</v>
      </c>
      <c r="D198" s="13">
        <v>30</v>
      </c>
      <c r="E198" s="10"/>
      <c r="F198" s="10" t="s">
        <v>14</v>
      </c>
      <c r="G198" s="10"/>
      <c r="H198" s="19"/>
    </row>
    <row r="199" spans="1:8" s="15" customFormat="1">
      <c r="A199" s="12" t="s">
        <v>334</v>
      </c>
      <c r="B199" s="12" t="s">
        <v>21</v>
      </c>
      <c r="C199" s="12" t="s">
        <v>120</v>
      </c>
      <c r="D199" s="13">
        <v>30</v>
      </c>
      <c r="E199" s="10"/>
      <c r="F199" s="10" t="s">
        <v>14</v>
      </c>
      <c r="G199" s="10"/>
      <c r="H199" s="19"/>
    </row>
    <row r="200" spans="1:8" s="15" customFormat="1">
      <c r="A200" s="11"/>
      <c r="B200" s="12"/>
      <c r="C200" s="12"/>
      <c r="D200" s="13"/>
      <c r="E200" s="13"/>
      <c r="F200" s="10"/>
      <c r="G200" s="10"/>
      <c r="H200" s="6"/>
    </row>
    <row r="201" spans="1:8" s="15" customFormat="1">
      <c r="A201" s="21" t="s">
        <v>0</v>
      </c>
      <c r="B201" s="22"/>
      <c r="C201" s="22"/>
      <c r="D201" s="22"/>
      <c r="E201" s="22"/>
      <c r="F201" s="22"/>
      <c r="G201" s="22"/>
      <c r="H201" s="23"/>
    </row>
    <row r="202" spans="1:8" s="15" customFormat="1">
      <c r="A202" s="24" t="s">
        <v>1</v>
      </c>
      <c r="B202" s="5" t="s">
        <v>341</v>
      </c>
      <c r="C202" s="24" t="s">
        <v>2</v>
      </c>
      <c r="D202" s="30" t="str">
        <f>VLOOKUP(B202,테이블목록!$B$4:$C$24,2,)</f>
        <v>[시스템관리] 메세지 통보 대상</v>
      </c>
      <c r="E202" s="31"/>
      <c r="F202" s="31"/>
      <c r="G202" s="31"/>
      <c r="H202" s="32"/>
    </row>
    <row r="203" spans="1:8" s="15" customFormat="1">
      <c r="A203" s="24" t="s">
        <v>3</v>
      </c>
      <c r="B203" s="25" t="s">
        <v>286</v>
      </c>
      <c r="C203" s="26"/>
      <c r="D203" s="26"/>
      <c r="E203" s="26"/>
      <c r="F203" s="26"/>
      <c r="G203" s="26"/>
      <c r="H203" s="27"/>
    </row>
    <row r="204" spans="1:8" s="15" customFormat="1">
      <c r="A204" s="24" t="s">
        <v>4</v>
      </c>
      <c r="B204" s="24" t="s">
        <v>5</v>
      </c>
      <c r="C204" s="24" t="s">
        <v>6</v>
      </c>
      <c r="D204" s="24" t="s">
        <v>7</v>
      </c>
      <c r="E204" s="24" t="s">
        <v>9</v>
      </c>
      <c r="F204" s="24" t="s">
        <v>10</v>
      </c>
      <c r="G204" s="24" t="s">
        <v>11</v>
      </c>
      <c r="H204" s="24" t="s">
        <v>8</v>
      </c>
    </row>
    <row r="205" spans="1:8" s="15" customFormat="1">
      <c r="A205" s="12" t="s">
        <v>200</v>
      </c>
      <c r="B205" s="12" t="s">
        <v>201</v>
      </c>
      <c r="C205" s="12" t="s">
        <v>120</v>
      </c>
      <c r="D205" s="13">
        <v>20</v>
      </c>
      <c r="E205" s="10">
        <v>1</v>
      </c>
      <c r="F205" s="10" t="s">
        <v>13</v>
      </c>
      <c r="G205" s="10"/>
      <c r="H205" s="19"/>
    </row>
    <row r="206" spans="1:8" s="15" customFormat="1">
      <c r="A206" s="12" t="s">
        <v>342</v>
      </c>
      <c r="B206" s="12" t="s">
        <v>220</v>
      </c>
      <c r="C206" s="12" t="s">
        <v>120</v>
      </c>
      <c r="D206" s="13">
        <v>10</v>
      </c>
      <c r="E206" s="10">
        <v>2</v>
      </c>
      <c r="F206" s="10" t="s">
        <v>13</v>
      </c>
      <c r="G206" s="10"/>
      <c r="H206" s="19"/>
    </row>
    <row r="207" spans="1:8" s="15" customFormat="1">
      <c r="A207" s="12" t="s">
        <v>343</v>
      </c>
      <c r="B207" s="12" t="s">
        <v>221</v>
      </c>
      <c r="C207" s="12" t="s">
        <v>120</v>
      </c>
      <c r="D207" s="13">
        <v>100</v>
      </c>
      <c r="E207" s="10"/>
      <c r="F207" s="10" t="s">
        <v>14</v>
      </c>
      <c r="G207" s="10"/>
      <c r="H207" s="19"/>
    </row>
    <row r="208" spans="1:8" s="15" customFormat="1">
      <c r="A208" s="12" t="s">
        <v>344</v>
      </c>
      <c r="B208" s="12" t="s">
        <v>127</v>
      </c>
      <c r="C208" s="12" t="s">
        <v>120</v>
      </c>
      <c r="D208" s="13">
        <v>10</v>
      </c>
      <c r="E208" s="10"/>
      <c r="F208" s="10" t="s">
        <v>14</v>
      </c>
      <c r="G208" s="10"/>
      <c r="H208" s="19"/>
    </row>
    <row r="209" spans="1:8" s="15" customFormat="1">
      <c r="A209" s="12" t="s">
        <v>345</v>
      </c>
      <c r="B209" s="12" t="s">
        <v>222</v>
      </c>
      <c r="C209" s="12" t="s">
        <v>120</v>
      </c>
      <c r="D209" s="13">
        <v>50</v>
      </c>
      <c r="E209" s="10"/>
      <c r="F209" s="10" t="s">
        <v>14</v>
      </c>
      <c r="G209" s="10"/>
      <c r="H209" s="19"/>
    </row>
    <row r="210" spans="1:8" s="15" customFormat="1">
      <c r="A210" s="12" t="s">
        <v>346</v>
      </c>
      <c r="B210" s="12" t="s">
        <v>223</v>
      </c>
      <c r="C210" s="12" t="s">
        <v>120</v>
      </c>
      <c r="D210" s="13">
        <v>100</v>
      </c>
      <c r="E210" s="10"/>
      <c r="F210" s="10" t="s">
        <v>14</v>
      </c>
      <c r="G210" s="10"/>
      <c r="H210" s="19"/>
    </row>
    <row r="211" spans="1:8" s="15" customFormat="1">
      <c r="A211" s="12" t="s">
        <v>347</v>
      </c>
      <c r="B211" s="12" t="s">
        <v>224</v>
      </c>
      <c r="C211" s="12" t="s">
        <v>120</v>
      </c>
      <c r="D211" s="13">
        <v>200</v>
      </c>
      <c r="E211" s="10"/>
      <c r="F211" s="10" t="s">
        <v>14</v>
      </c>
      <c r="G211" s="10"/>
      <c r="H211" s="19"/>
    </row>
    <row r="212" spans="1:8" s="15" customFormat="1">
      <c r="A212" s="12" t="s">
        <v>225</v>
      </c>
      <c r="B212" s="12" t="s">
        <v>226</v>
      </c>
      <c r="C212" s="12" t="s">
        <v>120</v>
      </c>
      <c r="D212" s="13">
        <v>1</v>
      </c>
      <c r="E212" s="10"/>
      <c r="F212" s="10" t="s">
        <v>14</v>
      </c>
      <c r="G212" s="10"/>
      <c r="H212" s="19"/>
    </row>
    <row r="213" spans="1:8" s="15" customFormat="1">
      <c r="A213" s="12" t="s">
        <v>176</v>
      </c>
      <c r="B213" s="12" t="s">
        <v>20</v>
      </c>
      <c r="C213" s="12" t="s">
        <v>120</v>
      </c>
      <c r="D213" s="13">
        <v>2</v>
      </c>
      <c r="E213" s="10"/>
      <c r="F213" s="10" t="s">
        <v>14</v>
      </c>
      <c r="G213" s="10"/>
      <c r="H213" s="19"/>
    </row>
    <row r="214" spans="1:8" s="15" customFormat="1">
      <c r="A214" s="12" t="s">
        <v>171</v>
      </c>
      <c r="B214" s="12" t="s">
        <v>12</v>
      </c>
      <c r="C214" s="12" t="s">
        <v>69</v>
      </c>
      <c r="D214" s="13"/>
      <c r="E214" s="10"/>
      <c r="F214" s="10" t="s">
        <v>14</v>
      </c>
      <c r="G214" s="10"/>
      <c r="H214" s="19"/>
    </row>
    <row r="215" spans="1:8" s="15" customFormat="1">
      <c r="A215" s="12" t="s">
        <v>195</v>
      </c>
      <c r="B215" s="12" t="s">
        <v>26</v>
      </c>
      <c r="C215" s="12" t="s">
        <v>120</v>
      </c>
      <c r="D215" s="13">
        <v>30</v>
      </c>
      <c r="E215" s="10"/>
      <c r="F215" s="10" t="s">
        <v>14</v>
      </c>
      <c r="G215" s="10"/>
      <c r="H215" s="19"/>
    </row>
    <row r="216" spans="1:8" s="15" customFormat="1">
      <c r="A216" s="12" t="s">
        <v>172</v>
      </c>
      <c r="B216" s="12" t="s">
        <v>21</v>
      </c>
      <c r="C216" s="12" t="s">
        <v>120</v>
      </c>
      <c r="D216" s="13">
        <v>30</v>
      </c>
      <c r="E216" s="10"/>
      <c r="F216" s="10" t="s">
        <v>14</v>
      </c>
      <c r="G216" s="10"/>
      <c r="H216" s="19"/>
    </row>
    <row r="217" spans="1:8" s="15" customFormat="1">
      <c r="A217" s="11"/>
      <c r="B217" s="12"/>
      <c r="C217" s="12"/>
      <c r="D217" s="13"/>
      <c r="E217" s="13"/>
      <c r="F217" s="10"/>
      <c r="G217" s="10"/>
      <c r="H217" s="6"/>
    </row>
    <row r="218" spans="1:8" s="15" customFormat="1">
      <c r="A218" s="21" t="s">
        <v>0</v>
      </c>
      <c r="B218" s="22"/>
      <c r="C218" s="22"/>
      <c r="D218" s="22"/>
      <c r="E218" s="22"/>
      <c r="F218" s="22"/>
      <c r="G218" s="22"/>
      <c r="H218" s="23"/>
    </row>
    <row r="219" spans="1:8" s="15" customFormat="1">
      <c r="A219" s="24" t="s">
        <v>1</v>
      </c>
      <c r="B219" s="5" t="s">
        <v>348</v>
      </c>
      <c r="C219" s="24" t="s">
        <v>2</v>
      </c>
      <c r="D219" s="21" t="str">
        <f>VLOOKUP(B219,테이블목록!$B$4:$C$24,2,)</f>
        <v>[시스템관리] 로그인</v>
      </c>
      <c r="E219" s="22"/>
      <c r="F219" s="22"/>
      <c r="G219" s="22"/>
      <c r="H219" s="23"/>
    </row>
    <row r="220" spans="1:8" s="15" customFormat="1">
      <c r="A220" s="24" t="s">
        <v>3</v>
      </c>
      <c r="B220" s="25" t="s">
        <v>287</v>
      </c>
      <c r="C220" s="26"/>
      <c r="D220" s="26"/>
      <c r="E220" s="26"/>
      <c r="F220" s="26"/>
      <c r="G220" s="26"/>
      <c r="H220" s="27"/>
    </row>
    <row r="221" spans="1:8" s="15" customFormat="1">
      <c r="A221" s="24" t="s">
        <v>4</v>
      </c>
      <c r="B221" s="24" t="s">
        <v>5</v>
      </c>
      <c r="C221" s="24" t="s">
        <v>6</v>
      </c>
      <c r="D221" s="24" t="s">
        <v>7</v>
      </c>
      <c r="E221" s="24" t="s">
        <v>9</v>
      </c>
      <c r="F221" s="24" t="s">
        <v>10</v>
      </c>
      <c r="G221" s="24" t="s">
        <v>11</v>
      </c>
      <c r="H221" s="24" t="s">
        <v>8</v>
      </c>
    </row>
    <row r="222" spans="1:8" s="15" customFormat="1">
      <c r="A222" s="12" t="s">
        <v>362</v>
      </c>
      <c r="B222" s="12" t="s">
        <v>133</v>
      </c>
      <c r="C222" s="12" t="s">
        <v>478</v>
      </c>
      <c r="D222" s="13">
        <v>50</v>
      </c>
      <c r="E222" s="10">
        <v>1</v>
      </c>
      <c r="F222" s="10" t="s">
        <v>13</v>
      </c>
      <c r="G222" s="10"/>
      <c r="H222" s="19"/>
    </row>
    <row r="223" spans="1:8" s="15" customFormat="1">
      <c r="A223" s="12" t="s">
        <v>74</v>
      </c>
      <c r="B223" s="12" t="s">
        <v>136</v>
      </c>
      <c r="C223" s="12" t="s">
        <v>478</v>
      </c>
      <c r="D223" s="13">
        <v>128</v>
      </c>
      <c r="E223" s="10"/>
      <c r="F223" s="10" t="s">
        <v>14</v>
      </c>
      <c r="G223" s="10"/>
      <c r="H223" s="19"/>
    </row>
    <row r="224" spans="1:8" s="15" customFormat="1">
      <c r="A224" s="12" t="s">
        <v>462</v>
      </c>
      <c r="B224" s="12" t="s">
        <v>227</v>
      </c>
      <c r="C224" s="12" t="s">
        <v>445</v>
      </c>
      <c r="D224" s="13"/>
      <c r="E224" s="10"/>
      <c r="F224" s="10" t="s">
        <v>14</v>
      </c>
      <c r="G224" s="10"/>
      <c r="H224" s="19"/>
    </row>
    <row r="225" spans="1:8" s="15" customFormat="1">
      <c r="A225" s="12" t="s">
        <v>463</v>
      </c>
      <c r="B225" s="12" t="s">
        <v>25</v>
      </c>
      <c r="C225" s="12" t="s">
        <v>478</v>
      </c>
      <c r="D225" s="13">
        <v>50</v>
      </c>
      <c r="E225" s="10"/>
      <c r="F225" s="10" t="s">
        <v>14</v>
      </c>
      <c r="G225" s="10"/>
      <c r="H225" s="19"/>
    </row>
    <row r="226" spans="1:8" s="15" customFormat="1">
      <c r="A226" s="12" t="s">
        <v>464</v>
      </c>
      <c r="B226" s="12" t="s">
        <v>75</v>
      </c>
      <c r="C226" s="12" t="s">
        <v>478</v>
      </c>
      <c r="D226" s="13">
        <v>1</v>
      </c>
      <c r="E226" s="10"/>
      <c r="F226" s="10" t="s">
        <v>14</v>
      </c>
      <c r="G226" s="10"/>
      <c r="H226" s="19"/>
    </row>
    <row r="227" spans="1:8" s="15" customFormat="1">
      <c r="A227" s="12" t="s">
        <v>465</v>
      </c>
      <c r="B227" s="12" t="s">
        <v>76</v>
      </c>
      <c r="C227" s="12" t="s">
        <v>478</v>
      </c>
      <c r="D227" s="13">
        <v>30</v>
      </c>
      <c r="E227" s="10"/>
      <c r="F227" s="10" t="s">
        <v>14</v>
      </c>
      <c r="G227" s="10"/>
      <c r="H227" s="19"/>
    </row>
    <row r="228" spans="1:8" s="15" customFormat="1">
      <c r="A228" s="12" t="s">
        <v>466</v>
      </c>
      <c r="B228" s="12" t="s">
        <v>77</v>
      </c>
      <c r="C228" s="12" t="s">
        <v>445</v>
      </c>
      <c r="D228" s="13"/>
      <c r="E228" s="10"/>
      <c r="F228" s="10" t="s">
        <v>14</v>
      </c>
      <c r="G228" s="10"/>
      <c r="H228" s="19"/>
    </row>
    <row r="229" spans="1:8" s="15" customFormat="1">
      <c r="A229" s="12" t="s">
        <v>467</v>
      </c>
      <c r="B229" s="12" t="s">
        <v>78</v>
      </c>
      <c r="C229" s="12" t="s">
        <v>478</v>
      </c>
      <c r="D229" s="13">
        <v>200</v>
      </c>
      <c r="E229" s="10"/>
      <c r="F229" s="10" t="s">
        <v>14</v>
      </c>
      <c r="G229" s="10"/>
      <c r="H229" s="19"/>
    </row>
    <row r="230" spans="1:8" s="15" customFormat="1">
      <c r="A230" s="12" t="s">
        <v>468</v>
      </c>
      <c r="B230" s="12" t="s">
        <v>79</v>
      </c>
      <c r="C230" s="12" t="s">
        <v>444</v>
      </c>
      <c r="D230" s="13"/>
      <c r="E230" s="10"/>
      <c r="F230" s="10" t="s">
        <v>14</v>
      </c>
      <c r="G230" s="10" t="s">
        <v>81</v>
      </c>
      <c r="H230" s="19"/>
    </row>
    <row r="231" spans="1:8" s="15" customFormat="1">
      <c r="A231" s="12" t="s">
        <v>469</v>
      </c>
      <c r="B231" s="12" t="s">
        <v>228</v>
      </c>
      <c r="C231" s="12" t="s">
        <v>478</v>
      </c>
      <c r="D231" s="13">
        <v>50</v>
      </c>
      <c r="E231" s="10"/>
      <c r="F231" s="10" t="s">
        <v>14</v>
      </c>
      <c r="G231" s="10"/>
      <c r="H231" s="19"/>
    </row>
    <row r="232" spans="1:8" s="15" customFormat="1">
      <c r="A232" s="12" t="s">
        <v>470</v>
      </c>
      <c r="B232" s="12" t="s">
        <v>229</v>
      </c>
      <c r="C232" s="12" t="s">
        <v>478</v>
      </c>
      <c r="D232" s="13">
        <v>100</v>
      </c>
      <c r="E232" s="10"/>
      <c r="F232" s="10" t="s">
        <v>14</v>
      </c>
      <c r="G232" s="10"/>
      <c r="H232" s="19"/>
    </row>
    <row r="233" spans="1:8" s="15" customFormat="1">
      <c r="A233" s="12" t="s">
        <v>389</v>
      </c>
      <c r="B233" s="12" t="s">
        <v>20</v>
      </c>
      <c r="C233" s="12" t="s">
        <v>478</v>
      </c>
      <c r="D233" s="13">
        <v>2</v>
      </c>
      <c r="E233" s="10"/>
      <c r="F233" s="10" t="s">
        <v>14</v>
      </c>
      <c r="G233" s="10"/>
      <c r="H233" s="19"/>
    </row>
    <row r="234" spans="1:8" s="15" customFormat="1">
      <c r="A234" s="12" t="s">
        <v>15</v>
      </c>
      <c r="B234" s="12" t="s">
        <v>67</v>
      </c>
      <c r="C234" s="12" t="s">
        <v>479</v>
      </c>
      <c r="D234" s="13">
        <v>6</v>
      </c>
      <c r="E234" s="10"/>
      <c r="F234" s="10" t="s">
        <v>14</v>
      </c>
      <c r="G234" s="10" t="s">
        <v>70</v>
      </c>
      <c r="H234" s="19"/>
    </row>
    <row r="235" spans="1:8" s="15" customFormat="1">
      <c r="A235" s="12" t="s">
        <v>24</v>
      </c>
      <c r="B235" s="12" t="s">
        <v>230</v>
      </c>
      <c r="C235" s="12" t="s">
        <v>478</v>
      </c>
      <c r="D235" s="13">
        <v>50</v>
      </c>
      <c r="E235" s="10"/>
      <c r="F235" s="10" t="s">
        <v>14</v>
      </c>
      <c r="G235" s="10"/>
      <c r="H235" s="19"/>
    </row>
    <row r="236" spans="1:8" s="15" customFormat="1">
      <c r="A236" s="12" t="s">
        <v>16</v>
      </c>
      <c r="B236" s="12" t="s">
        <v>66</v>
      </c>
      <c r="C236" s="12" t="s">
        <v>478</v>
      </c>
      <c r="D236" s="13">
        <v>50</v>
      </c>
      <c r="E236" s="10"/>
      <c r="F236" s="10" t="s">
        <v>14</v>
      </c>
      <c r="G236" s="10"/>
      <c r="H236" s="19"/>
    </row>
    <row r="237" spans="1:8" s="15" customFormat="1">
      <c r="A237" s="12" t="s">
        <v>471</v>
      </c>
      <c r="B237" s="12" t="s">
        <v>231</v>
      </c>
      <c r="C237" s="12" t="s">
        <v>444</v>
      </c>
      <c r="D237" s="13"/>
      <c r="E237" s="10"/>
      <c r="F237" s="10" t="s">
        <v>14</v>
      </c>
      <c r="G237" s="10" t="s">
        <v>81</v>
      </c>
      <c r="H237" s="19"/>
    </row>
    <row r="238" spans="1:8" s="15" customFormat="1">
      <c r="A238" s="12" t="s">
        <v>472</v>
      </c>
      <c r="B238" s="12" t="s">
        <v>232</v>
      </c>
      <c r="C238" s="12" t="s">
        <v>478</v>
      </c>
      <c r="D238" s="13">
        <v>2</v>
      </c>
      <c r="E238" s="10"/>
      <c r="F238" s="10" t="s">
        <v>14</v>
      </c>
      <c r="G238" s="10" t="s">
        <v>233</v>
      </c>
      <c r="H238" s="19"/>
    </row>
    <row r="239" spans="1:8" s="15" customFormat="1">
      <c r="A239" s="12" t="s">
        <v>473</v>
      </c>
      <c r="B239" s="12" t="s">
        <v>234</v>
      </c>
      <c r="C239" s="12" t="s">
        <v>478</v>
      </c>
      <c r="D239" s="13">
        <v>100</v>
      </c>
      <c r="E239" s="10"/>
      <c r="F239" s="10" t="s">
        <v>14</v>
      </c>
      <c r="G239" s="10"/>
      <c r="H239" s="19"/>
    </row>
    <row r="240" spans="1:8" s="15" customFormat="1">
      <c r="A240" s="12" t="s">
        <v>474</v>
      </c>
      <c r="B240" s="12" t="s">
        <v>476</v>
      </c>
      <c r="C240" s="12" t="s">
        <v>445</v>
      </c>
      <c r="D240" s="13"/>
      <c r="E240" s="13"/>
      <c r="F240" s="10"/>
      <c r="G240" s="10"/>
      <c r="H240" s="6"/>
    </row>
    <row r="241" spans="1:8" s="15" customFormat="1">
      <c r="A241" s="12" t="s">
        <v>475</v>
      </c>
      <c r="B241" s="12" t="s">
        <v>477</v>
      </c>
      <c r="C241" s="12" t="s">
        <v>478</v>
      </c>
      <c r="D241" s="13">
        <v>4</v>
      </c>
      <c r="E241" s="13"/>
      <c r="F241" s="10"/>
      <c r="G241" s="10"/>
      <c r="H241" s="6"/>
    </row>
    <row r="242" spans="1:8" s="15" customFormat="1"/>
    <row r="243" spans="1:8" s="15" customFormat="1">
      <c r="A243" s="28" t="s">
        <v>0</v>
      </c>
      <c r="B243" s="22"/>
      <c r="C243" s="22"/>
      <c r="D243" s="22"/>
      <c r="E243" s="22"/>
      <c r="F243" s="22"/>
      <c r="G243" s="22"/>
      <c r="H243" s="23"/>
    </row>
    <row r="244" spans="1:8" s="15" customFormat="1">
      <c r="A244" s="24" t="s">
        <v>1</v>
      </c>
      <c r="B244" s="5" t="s">
        <v>349</v>
      </c>
      <c r="C244" s="24" t="s">
        <v>2</v>
      </c>
      <c r="D244" s="21" t="str">
        <f>VLOOKUP(B244,테이블목록!$B$4:$C$24,2,)</f>
        <v>[시스템관리] 로그인 로그</v>
      </c>
      <c r="E244" s="22"/>
      <c r="F244" s="22"/>
      <c r="G244" s="22"/>
      <c r="H244" s="23"/>
    </row>
    <row r="245" spans="1:8" s="15" customFormat="1">
      <c r="A245" s="24" t="s">
        <v>3</v>
      </c>
      <c r="B245" s="25" t="s">
        <v>288</v>
      </c>
      <c r="C245" s="26"/>
      <c r="D245" s="26"/>
      <c r="E245" s="26"/>
      <c r="F245" s="26"/>
      <c r="G245" s="26"/>
      <c r="H245" s="27"/>
    </row>
    <row r="246" spans="1:8" s="15" customFormat="1">
      <c r="A246" s="24" t="s">
        <v>4</v>
      </c>
      <c r="B246" s="24" t="s">
        <v>5</v>
      </c>
      <c r="C246" s="24" t="s">
        <v>6</v>
      </c>
      <c r="D246" s="24" t="s">
        <v>7</v>
      </c>
      <c r="E246" s="24" t="s">
        <v>9</v>
      </c>
      <c r="F246" s="24" t="s">
        <v>10</v>
      </c>
      <c r="G246" s="24" t="s">
        <v>11</v>
      </c>
      <c r="H246" s="24" t="s">
        <v>8</v>
      </c>
    </row>
    <row r="247" spans="1:8" s="15" customFormat="1">
      <c r="A247" s="12" t="s">
        <v>480</v>
      </c>
      <c r="B247" s="12" t="s">
        <v>235</v>
      </c>
      <c r="C247" s="12" t="s">
        <v>119</v>
      </c>
      <c r="D247" s="13">
        <v>20</v>
      </c>
      <c r="E247" s="10">
        <v>1</v>
      </c>
      <c r="F247" s="10" t="s">
        <v>13</v>
      </c>
      <c r="G247" s="10"/>
      <c r="H247" s="19"/>
    </row>
    <row r="248" spans="1:8" s="15" customFormat="1">
      <c r="A248" s="12" t="s">
        <v>466</v>
      </c>
      <c r="B248" s="12" t="s">
        <v>236</v>
      </c>
      <c r="C248" s="12" t="s">
        <v>118</v>
      </c>
      <c r="D248" s="13">
        <v>6</v>
      </c>
      <c r="E248" s="10"/>
      <c r="F248" s="10" t="s">
        <v>13</v>
      </c>
      <c r="G248" s="10" t="s">
        <v>80</v>
      </c>
      <c r="H248" s="19"/>
    </row>
    <row r="249" spans="1:8" s="15" customFormat="1">
      <c r="A249" s="12" t="s">
        <v>465</v>
      </c>
      <c r="B249" s="12" t="s">
        <v>237</v>
      </c>
      <c r="C249" s="12" t="s">
        <v>120</v>
      </c>
      <c r="D249" s="13">
        <v>30</v>
      </c>
      <c r="E249" s="10"/>
      <c r="F249" s="10" t="s">
        <v>14</v>
      </c>
      <c r="G249" s="10"/>
      <c r="H249" s="19"/>
    </row>
    <row r="250" spans="1:8" s="15" customFormat="1">
      <c r="A250" s="12" t="s">
        <v>362</v>
      </c>
      <c r="B250" s="12" t="s">
        <v>133</v>
      </c>
      <c r="C250" s="12" t="s">
        <v>120</v>
      </c>
      <c r="D250" s="13">
        <v>50</v>
      </c>
      <c r="E250" s="10"/>
      <c r="F250" s="10" t="s">
        <v>14</v>
      </c>
      <c r="G250" s="10"/>
      <c r="H250" s="19"/>
    </row>
    <row r="251" spans="1:8" s="15" customFormat="1">
      <c r="A251" s="12" t="s">
        <v>481</v>
      </c>
      <c r="B251" s="12" t="s">
        <v>238</v>
      </c>
      <c r="C251" s="12" t="s">
        <v>120</v>
      </c>
      <c r="D251" s="13">
        <v>200</v>
      </c>
      <c r="E251" s="10"/>
      <c r="F251" s="10" t="s">
        <v>14</v>
      </c>
      <c r="G251" s="10"/>
      <c r="H251" s="19"/>
    </row>
    <row r="252" spans="1:8" s="15" customFormat="1">
      <c r="A252" s="12" t="s">
        <v>482</v>
      </c>
      <c r="B252" s="12" t="s">
        <v>239</v>
      </c>
      <c r="C252" s="12" t="s">
        <v>118</v>
      </c>
      <c r="D252" s="13">
        <v>6</v>
      </c>
      <c r="E252" s="10"/>
      <c r="F252" s="10" t="s">
        <v>14</v>
      </c>
      <c r="G252" s="10"/>
      <c r="H252" s="19"/>
    </row>
    <row r="253" spans="1:8" s="15" customFormat="1">
      <c r="A253" s="11"/>
      <c r="B253" s="12"/>
      <c r="C253" s="12"/>
      <c r="D253" s="13"/>
      <c r="E253" s="13"/>
      <c r="F253" s="10"/>
      <c r="G253" s="10"/>
      <c r="H253" s="6"/>
    </row>
    <row r="254" spans="1:8" s="15" customFormat="1">
      <c r="A254" s="21" t="s">
        <v>0</v>
      </c>
      <c r="B254" s="22"/>
      <c r="C254" s="22"/>
      <c r="D254" s="22"/>
      <c r="E254" s="22"/>
      <c r="F254" s="22"/>
      <c r="G254" s="22"/>
      <c r="H254" s="23"/>
    </row>
    <row r="255" spans="1:8" s="15" customFormat="1">
      <c r="A255" s="24" t="s">
        <v>1</v>
      </c>
      <c r="B255" s="5" t="s">
        <v>111</v>
      </c>
      <c r="C255" s="24" t="s">
        <v>2</v>
      </c>
      <c r="D255" s="21" t="str">
        <f>VLOOKUP(B255,테이블목록!$B$4:$C$24,2,)</f>
        <v>[시스템관리] 마스크</v>
      </c>
      <c r="E255" s="22"/>
      <c r="F255" s="22"/>
      <c r="G255" s="22"/>
      <c r="H255" s="23"/>
    </row>
    <row r="256" spans="1:8" s="15" customFormat="1">
      <c r="A256" s="24" t="s">
        <v>3</v>
      </c>
      <c r="B256" s="25" t="s">
        <v>289</v>
      </c>
      <c r="C256" s="26"/>
      <c r="D256" s="26"/>
      <c r="E256" s="26"/>
      <c r="F256" s="26"/>
      <c r="G256" s="26"/>
      <c r="H256" s="27"/>
    </row>
    <row r="257" spans="1:8" s="15" customFormat="1">
      <c r="A257" s="24" t="s">
        <v>4</v>
      </c>
      <c r="B257" s="24" t="s">
        <v>5</v>
      </c>
      <c r="C257" s="24" t="s">
        <v>6</v>
      </c>
      <c r="D257" s="24" t="s">
        <v>7</v>
      </c>
      <c r="E257" s="24" t="s">
        <v>9</v>
      </c>
      <c r="F257" s="24" t="s">
        <v>10</v>
      </c>
      <c r="G257" s="24" t="s">
        <v>11</v>
      </c>
      <c r="H257" s="24" t="s">
        <v>8</v>
      </c>
    </row>
    <row r="258" spans="1:8" s="15" customFormat="1">
      <c r="A258" s="12" t="s">
        <v>240</v>
      </c>
      <c r="B258" s="12" t="s">
        <v>132</v>
      </c>
      <c r="C258" s="12" t="s">
        <v>119</v>
      </c>
      <c r="D258" s="13">
        <v>10</v>
      </c>
      <c r="E258" s="10">
        <v>1</v>
      </c>
      <c r="F258" s="10" t="s">
        <v>13</v>
      </c>
      <c r="G258" s="10"/>
      <c r="H258" s="19"/>
    </row>
    <row r="259" spans="1:8" s="15" customFormat="1">
      <c r="A259" s="12" t="s">
        <v>241</v>
      </c>
      <c r="B259" s="12" t="s">
        <v>242</v>
      </c>
      <c r="C259" s="12" t="s">
        <v>119</v>
      </c>
      <c r="D259" s="13">
        <v>100</v>
      </c>
      <c r="E259" s="10"/>
      <c r="F259" s="10" t="s">
        <v>14</v>
      </c>
      <c r="G259" s="10"/>
      <c r="H259" s="19"/>
    </row>
    <row r="260" spans="1:8" s="15" customFormat="1">
      <c r="A260" s="12" t="s">
        <v>243</v>
      </c>
      <c r="B260" s="12" t="s">
        <v>244</v>
      </c>
      <c r="C260" s="12" t="s">
        <v>119</v>
      </c>
      <c r="D260" s="13">
        <v>10</v>
      </c>
      <c r="E260" s="10"/>
      <c r="F260" s="10" t="s">
        <v>14</v>
      </c>
      <c r="G260" s="10"/>
      <c r="H260" s="19"/>
    </row>
    <row r="261" spans="1:8" s="15" customFormat="1">
      <c r="A261" s="12" t="s">
        <v>245</v>
      </c>
      <c r="B261" s="12" t="s">
        <v>246</v>
      </c>
      <c r="C261" s="12" t="s">
        <v>119</v>
      </c>
      <c r="D261" s="13">
        <v>100</v>
      </c>
      <c r="E261" s="10"/>
      <c r="F261" s="10" t="s">
        <v>14</v>
      </c>
      <c r="G261" s="10"/>
      <c r="H261" s="19"/>
    </row>
    <row r="262" spans="1:8" s="15" customFormat="1">
      <c r="A262" s="12" t="s">
        <v>247</v>
      </c>
      <c r="B262" s="12" t="s">
        <v>248</v>
      </c>
      <c r="C262" s="12" t="s">
        <v>119</v>
      </c>
      <c r="D262" s="13">
        <v>100</v>
      </c>
      <c r="E262" s="10"/>
      <c r="F262" s="10" t="s">
        <v>14</v>
      </c>
      <c r="G262" s="10"/>
      <c r="H262" s="19"/>
    </row>
    <row r="263" spans="1:8" s="15" customFormat="1">
      <c r="A263" s="12" t="s">
        <v>249</v>
      </c>
      <c r="B263" s="12" t="s">
        <v>250</v>
      </c>
      <c r="C263" s="12" t="s">
        <v>119</v>
      </c>
      <c r="D263" s="13">
        <v>200</v>
      </c>
      <c r="E263" s="10"/>
      <c r="F263" s="10" t="s">
        <v>14</v>
      </c>
      <c r="G263" s="10"/>
      <c r="H263" s="19"/>
    </row>
    <row r="264" spans="1:8" s="15" customFormat="1">
      <c r="A264" s="12" t="s">
        <v>251</v>
      </c>
      <c r="B264" s="12" t="s">
        <v>33</v>
      </c>
      <c r="C264" s="12" t="s">
        <v>119</v>
      </c>
      <c r="D264" s="13">
        <v>2000</v>
      </c>
      <c r="E264" s="10"/>
      <c r="F264" s="10" t="s">
        <v>14</v>
      </c>
      <c r="G264" s="10"/>
      <c r="H264" s="19"/>
    </row>
    <row r="265" spans="1:8" s="15" customFormat="1">
      <c r="A265" s="12" t="s">
        <v>171</v>
      </c>
      <c r="B265" s="12" t="s">
        <v>12</v>
      </c>
      <c r="C265" s="12" t="s">
        <v>175</v>
      </c>
      <c r="D265" s="13"/>
      <c r="E265" s="10"/>
      <c r="F265" s="10" t="s">
        <v>14</v>
      </c>
      <c r="G265" s="10"/>
      <c r="H265" s="19"/>
    </row>
    <row r="266" spans="1:8" s="15" customFormat="1">
      <c r="A266" s="12" t="s">
        <v>195</v>
      </c>
      <c r="B266" s="12" t="s">
        <v>26</v>
      </c>
      <c r="C266" s="12" t="s">
        <v>119</v>
      </c>
      <c r="D266" s="13">
        <v>15</v>
      </c>
      <c r="E266" s="10"/>
      <c r="F266" s="10" t="s">
        <v>14</v>
      </c>
      <c r="G266" s="10"/>
      <c r="H266" s="19"/>
    </row>
    <row r="267" spans="1:8" s="15" customFormat="1">
      <c r="A267" s="12" t="s">
        <v>172</v>
      </c>
      <c r="B267" s="12" t="s">
        <v>21</v>
      </c>
      <c r="C267" s="12" t="s">
        <v>119</v>
      </c>
      <c r="D267" s="13">
        <v>30</v>
      </c>
      <c r="E267" s="10"/>
      <c r="F267" s="10" t="s">
        <v>14</v>
      </c>
      <c r="G267" s="10"/>
      <c r="H267" s="19"/>
    </row>
    <row r="268" spans="1:8" s="15" customFormat="1">
      <c r="A268" s="12" t="s">
        <v>173</v>
      </c>
      <c r="B268" s="12" t="s">
        <v>198</v>
      </c>
      <c r="C268" s="12" t="s">
        <v>175</v>
      </c>
      <c r="D268" s="13"/>
      <c r="E268" s="10"/>
      <c r="F268" s="10" t="s">
        <v>14</v>
      </c>
      <c r="G268" s="10"/>
      <c r="H268" s="19"/>
    </row>
    <row r="269" spans="1:8" s="15" customFormat="1">
      <c r="A269" s="12" t="s">
        <v>196</v>
      </c>
      <c r="B269" s="12" t="s">
        <v>252</v>
      </c>
      <c r="C269" s="12" t="s">
        <v>119</v>
      </c>
      <c r="D269" s="13">
        <v>15</v>
      </c>
      <c r="E269" s="10"/>
      <c r="F269" s="10" t="s">
        <v>14</v>
      </c>
      <c r="G269" s="10"/>
      <c r="H269" s="19"/>
    </row>
    <row r="270" spans="1:8" s="15" customFormat="1">
      <c r="A270" s="12" t="s">
        <v>174</v>
      </c>
      <c r="B270" s="12" t="s">
        <v>199</v>
      </c>
      <c r="C270" s="12" t="s">
        <v>119</v>
      </c>
      <c r="D270" s="13">
        <v>30</v>
      </c>
      <c r="E270" s="10"/>
      <c r="F270" s="10" t="s">
        <v>14</v>
      </c>
      <c r="G270" s="10"/>
      <c r="H270" s="19"/>
    </row>
    <row r="271" spans="1:8" s="15" customFormat="1">
      <c r="A271" s="11"/>
      <c r="B271" s="12"/>
      <c r="C271" s="12"/>
      <c r="D271" s="13"/>
      <c r="E271" s="13"/>
      <c r="F271" s="10"/>
      <c r="G271" s="10"/>
      <c r="H271" s="6"/>
    </row>
    <row r="272" spans="1:8" s="15" customFormat="1">
      <c r="A272" s="21" t="s">
        <v>0</v>
      </c>
      <c r="B272" s="22"/>
      <c r="C272" s="22"/>
      <c r="D272" s="22"/>
      <c r="E272" s="22"/>
      <c r="F272" s="22"/>
      <c r="G272" s="22"/>
      <c r="H272" s="23"/>
    </row>
    <row r="273" spans="1:8" s="15" customFormat="1">
      <c r="A273" s="24" t="s">
        <v>1</v>
      </c>
      <c r="B273" s="5" t="s">
        <v>112</v>
      </c>
      <c r="C273" s="24" t="s">
        <v>2</v>
      </c>
      <c r="D273" s="21" t="str">
        <f>VLOOKUP(B273,테이블목록!$B$4:$C$24,2,)</f>
        <v>[시스템관리] 마스크권한</v>
      </c>
      <c r="E273" s="22"/>
      <c r="F273" s="22"/>
      <c r="G273" s="22"/>
      <c r="H273" s="23"/>
    </row>
    <row r="274" spans="1:8" s="15" customFormat="1">
      <c r="A274" s="24" t="s">
        <v>3</v>
      </c>
      <c r="B274" s="25" t="s">
        <v>290</v>
      </c>
      <c r="C274" s="26"/>
      <c r="D274" s="26"/>
      <c r="E274" s="26"/>
      <c r="F274" s="26"/>
      <c r="G274" s="26"/>
      <c r="H274" s="27"/>
    </row>
    <row r="275" spans="1:8" s="15" customFormat="1">
      <c r="A275" s="24" t="s">
        <v>4</v>
      </c>
      <c r="B275" s="24" t="s">
        <v>5</v>
      </c>
      <c r="C275" s="24" t="s">
        <v>6</v>
      </c>
      <c r="D275" s="24" t="s">
        <v>7</v>
      </c>
      <c r="E275" s="24" t="s">
        <v>9</v>
      </c>
      <c r="F275" s="24" t="s">
        <v>10</v>
      </c>
      <c r="G275" s="24" t="s">
        <v>11</v>
      </c>
      <c r="H275" s="24" t="s">
        <v>8</v>
      </c>
    </row>
    <row r="276" spans="1:8" s="15" customFormat="1">
      <c r="A276" s="12" t="s">
        <v>240</v>
      </c>
      <c r="B276" s="12" t="s">
        <v>132</v>
      </c>
      <c r="C276" s="12" t="s">
        <v>120</v>
      </c>
      <c r="D276" s="13">
        <v>10</v>
      </c>
      <c r="E276" s="10">
        <v>1</v>
      </c>
      <c r="F276" s="10" t="s">
        <v>13</v>
      </c>
      <c r="G276" s="10"/>
      <c r="H276" s="19"/>
    </row>
    <row r="277" spans="1:8" s="15" customFormat="1">
      <c r="A277" s="12" t="s">
        <v>128</v>
      </c>
      <c r="B277" s="12" t="s">
        <v>129</v>
      </c>
      <c r="C277" s="12" t="s">
        <v>120</v>
      </c>
      <c r="D277" s="13">
        <v>10</v>
      </c>
      <c r="E277" s="10">
        <v>2</v>
      </c>
      <c r="F277" s="10" t="s">
        <v>13</v>
      </c>
      <c r="G277" s="10"/>
      <c r="H277" s="19"/>
    </row>
    <row r="278" spans="1:8" s="15" customFormat="1">
      <c r="A278" s="12" t="s">
        <v>171</v>
      </c>
      <c r="B278" s="12" t="s">
        <v>12</v>
      </c>
      <c r="C278" s="12" t="s">
        <v>69</v>
      </c>
      <c r="D278" s="13"/>
      <c r="E278" s="10"/>
      <c r="F278" s="10" t="s">
        <v>14</v>
      </c>
      <c r="G278" s="10"/>
      <c r="H278" s="19"/>
    </row>
    <row r="279" spans="1:8" s="15" customFormat="1">
      <c r="A279" s="12" t="s">
        <v>195</v>
      </c>
      <c r="B279" s="12" t="s">
        <v>26</v>
      </c>
      <c r="C279" s="12" t="s">
        <v>120</v>
      </c>
      <c r="D279" s="13">
        <v>15</v>
      </c>
      <c r="E279" s="10"/>
      <c r="F279" s="10" t="s">
        <v>14</v>
      </c>
      <c r="G279" s="10"/>
      <c r="H279" s="19"/>
    </row>
    <row r="280" spans="1:8" s="15" customFormat="1">
      <c r="A280" s="12" t="s">
        <v>172</v>
      </c>
      <c r="B280" s="12" t="s">
        <v>21</v>
      </c>
      <c r="C280" s="12" t="s">
        <v>120</v>
      </c>
      <c r="D280" s="13">
        <v>30</v>
      </c>
      <c r="E280" s="10"/>
      <c r="F280" s="10" t="s">
        <v>14</v>
      </c>
      <c r="G280" s="10"/>
      <c r="H280" s="19"/>
    </row>
    <row r="281" spans="1:8" s="15" customFormat="1">
      <c r="A281" s="11"/>
      <c r="B281" s="12"/>
      <c r="C281" s="12"/>
      <c r="D281" s="13"/>
      <c r="E281" s="13"/>
      <c r="F281" s="10"/>
      <c r="G281" s="10"/>
      <c r="H281" s="6"/>
    </row>
    <row r="282" spans="1:8" s="15" customFormat="1">
      <c r="A282" s="21" t="s">
        <v>0</v>
      </c>
      <c r="B282" s="22"/>
      <c r="C282" s="22"/>
      <c r="D282" s="22"/>
      <c r="E282" s="22"/>
      <c r="F282" s="22"/>
      <c r="G282" s="22"/>
      <c r="H282" s="23"/>
    </row>
    <row r="283" spans="1:8" s="15" customFormat="1">
      <c r="A283" s="24" t="s">
        <v>1</v>
      </c>
      <c r="B283" s="5" t="s">
        <v>113</v>
      </c>
      <c r="C283" s="24" t="s">
        <v>2</v>
      </c>
      <c r="D283" s="30" t="str">
        <f>VLOOKUP(B283,테이블목록!$B$4:$C$24,2,)</f>
        <v>[시스템관리] 리소스</v>
      </c>
      <c r="E283" s="31"/>
      <c r="F283" s="31"/>
      <c r="G283" s="31"/>
      <c r="H283" s="32"/>
    </row>
    <row r="284" spans="1:8" s="15" customFormat="1">
      <c r="A284" s="24" t="s">
        <v>3</v>
      </c>
      <c r="B284" s="25" t="s">
        <v>291</v>
      </c>
      <c r="C284" s="26"/>
      <c r="D284" s="26"/>
      <c r="E284" s="26"/>
      <c r="F284" s="26"/>
      <c r="G284" s="26"/>
      <c r="H284" s="27"/>
    </row>
    <row r="285" spans="1:8" s="15" customFormat="1">
      <c r="A285" s="24" t="s">
        <v>4</v>
      </c>
      <c r="B285" s="24" t="s">
        <v>5</v>
      </c>
      <c r="C285" s="24" t="s">
        <v>6</v>
      </c>
      <c r="D285" s="24" t="s">
        <v>7</v>
      </c>
      <c r="E285" s="24" t="s">
        <v>9</v>
      </c>
      <c r="F285" s="24" t="s">
        <v>10</v>
      </c>
      <c r="G285" s="24" t="s">
        <v>11</v>
      </c>
      <c r="H285" s="24" t="s">
        <v>8</v>
      </c>
    </row>
    <row r="286" spans="1:8" s="15" customFormat="1">
      <c r="A286" s="12" t="s">
        <v>178</v>
      </c>
      <c r="B286" s="12" t="s">
        <v>179</v>
      </c>
      <c r="C286" s="12" t="s">
        <v>120</v>
      </c>
      <c r="D286" s="13">
        <v>50</v>
      </c>
      <c r="E286" s="10">
        <v>1</v>
      </c>
      <c r="F286" s="10" t="s">
        <v>13</v>
      </c>
      <c r="G286" s="10"/>
      <c r="H286" s="19"/>
    </row>
    <row r="287" spans="1:8" s="15" customFormat="1">
      <c r="A287" s="12" t="s">
        <v>253</v>
      </c>
      <c r="B287" s="12" t="s">
        <v>254</v>
      </c>
      <c r="C287" s="12" t="s">
        <v>120</v>
      </c>
      <c r="D287" s="13">
        <v>2</v>
      </c>
      <c r="E287" s="10"/>
      <c r="F287" s="10" t="s">
        <v>14</v>
      </c>
      <c r="G287" s="10"/>
      <c r="H287" s="19"/>
    </row>
    <row r="288" spans="1:8" s="15" customFormat="1">
      <c r="A288" s="12" t="s">
        <v>255</v>
      </c>
      <c r="B288" s="12" t="s">
        <v>256</v>
      </c>
      <c r="C288" s="12" t="s">
        <v>120</v>
      </c>
      <c r="D288" s="13">
        <v>2</v>
      </c>
      <c r="E288" s="10"/>
      <c r="F288" s="10" t="s">
        <v>14</v>
      </c>
      <c r="G288" s="10"/>
      <c r="H288" s="19"/>
    </row>
    <row r="289" spans="1:8" s="15" customFormat="1">
      <c r="A289" s="12" t="s">
        <v>257</v>
      </c>
      <c r="B289" s="12" t="s">
        <v>258</v>
      </c>
      <c r="C289" s="12" t="s">
        <v>120</v>
      </c>
      <c r="D289" s="13">
        <v>500</v>
      </c>
      <c r="E289" s="10"/>
      <c r="F289" s="10" t="s">
        <v>14</v>
      </c>
      <c r="G289" s="10"/>
      <c r="H289" s="19"/>
    </row>
    <row r="290" spans="1:8" s="15" customFormat="1">
      <c r="A290" s="12" t="s">
        <v>15</v>
      </c>
      <c r="B290" s="12" t="s">
        <v>12</v>
      </c>
      <c r="C290" s="12" t="s">
        <v>69</v>
      </c>
      <c r="D290" s="13"/>
      <c r="E290" s="10"/>
      <c r="F290" s="10" t="s">
        <v>14</v>
      </c>
      <c r="G290" s="10"/>
      <c r="H290" s="19"/>
    </row>
    <row r="291" spans="1:8" s="15" customFormat="1">
      <c r="A291" s="12" t="s">
        <v>16</v>
      </c>
      <c r="B291" s="12" t="s">
        <v>21</v>
      </c>
      <c r="C291" s="12" t="s">
        <v>120</v>
      </c>
      <c r="D291" s="13">
        <v>30</v>
      </c>
      <c r="E291" s="10"/>
      <c r="F291" s="10" t="s">
        <v>14</v>
      </c>
      <c r="G291" s="10"/>
      <c r="H291" s="19"/>
    </row>
    <row r="292" spans="1:8" s="15" customFormat="1">
      <c r="A292" s="12" t="s">
        <v>17</v>
      </c>
      <c r="B292" s="12" t="s">
        <v>198</v>
      </c>
      <c r="C292" s="12" t="s">
        <v>69</v>
      </c>
      <c r="D292" s="13"/>
      <c r="E292" s="10"/>
      <c r="F292" s="10" t="s">
        <v>14</v>
      </c>
      <c r="G292" s="10"/>
      <c r="H292" s="19"/>
    </row>
    <row r="293" spans="1:8" s="15" customFormat="1">
      <c r="A293" s="12" t="s">
        <v>18</v>
      </c>
      <c r="B293" s="12" t="s">
        <v>199</v>
      </c>
      <c r="C293" s="12" t="s">
        <v>120</v>
      </c>
      <c r="D293" s="13">
        <v>30</v>
      </c>
      <c r="E293" s="10"/>
      <c r="F293" s="10" t="s">
        <v>14</v>
      </c>
      <c r="G293" s="10"/>
      <c r="H293" s="19"/>
    </row>
    <row r="294" spans="1:8" s="15" customFormat="1">
      <c r="A294" s="11"/>
      <c r="B294" s="12"/>
      <c r="C294" s="12"/>
      <c r="D294" s="13"/>
      <c r="E294" s="13"/>
      <c r="F294" s="10"/>
      <c r="G294" s="10"/>
      <c r="H294" s="6"/>
    </row>
    <row r="295" spans="1:8" s="15" customFormat="1">
      <c r="A295" s="21" t="s">
        <v>0</v>
      </c>
      <c r="B295" s="22"/>
      <c r="C295" s="22"/>
      <c r="D295" s="22"/>
      <c r="E295" s="22"/>
      <c r="F295" s="22"/>
      <c r="G295" s="22"/>
      <c r="H295" s="23"/>
    </row>
    <row r="296" spans="1:8" s="15" customFormat="1">
      <c r="A296" s="24" t="s">
        <v>1</v>
      </c>
      <c r="B296" s="5" t="s">
        <v>114</v>
      </c>
      <c r="C296" s="24" t="s">
        <v>2</v>
      </c>
      <c r="D296" s="30" t="str">
        <f>VLOOKUP(B296,테이블목록!$B$4:$C$24,2,)</f>
        <v>[시스템관리] 리소스상세</v>
      </c>
      <c r="E296" s="31"/>
      <c r="F296" s="31"/>
      <c r="G296" s="31"/>
      <c r="H296" s="32"/>
    </row>
    <row r="297" spans="1:8" s="15" customFormat="1">
      <c r="A297" s="24" t="s">
        <v>3</v>
      </c>
      <c r="B297" s="25" t="s">
        <v>292</v>
      </c>
      <c r="C297" s="26"/>
      <c r="D297" s="26"/>
      <c r="E297" s="26"/>
      <c r="F297" s="26"/>
      <c r="G297" s="26"/>
      <c r="H297" s="27"/>
    </row>
    <row r="298" spans="1:8" s="15" customFormat="1">
      <c r="A298" s="24" t="s">
        <v>4</v>
      </c>
      <c r="B298" s="24" t="s">
        <v>5</v>
      </c>
      <c r="C298" s="24" t="s">
        <v>6</v>
      </c>
      <c r="D298" s="24" t="s">
        <v>7</v>
      </c>
      <c r="E298" s="24" t="s">
        <v>9</v>
      </c>
      <c r="F298" s="24" t="s">
        <v>10</v>
      </c>
      <c r="G298" s="24" t="s">
        <v>11</v>
      </c>
      <c r="H298" s="24" t="s">
        <v>8</v>
      </c>
    </row>
    <row r="299" spans="1:8" s="15" customFormat="1">
      <c r="A299" s="12" t="s">
        <v>178</v>
      </c>
      <c r="B299" s="12" t="s">
        <v>179</v>
      </c>
      <c r="C299" s="12" t="s">
        <v>478</v>
      </c>
      <c r="D299" s="13">
        <v>50</v>
      </c>
      <c r="E299" s="10">
        <v>1</v>
      </c>
      <c r="F299" s="10" t="s">
        <v>13</v>
      </c>
      <c r="G299" s="10"/>
      <c r="H299" s="19"/>
    </row>
    <row r="300" spans="1:8" s="15" customFormat="1">
      <c r="A300" s="12" t="s">
        <v>259</v>
      </c>
      <c r="B300" s="12" t="s">
        <v>260</v>
      </c>
      <c r="C300" s="12" t="s">
        <v>478</v>
      </c>
      <c r="D300" s="13">
        <v>2</v>
      </c>
      <c r="E300" s="10">
        <v>2</v>
      </c>
      <c r="F300" s="10" t="s">
        <v>13</v>
      </c>
      <c r="G300" s="10"/>
      <c r="H300" s="19"/>
    </row>
    <row r="301" spans="1:8" s="15" customFormat="1">
      <c r="A301" s="12" t="s">
        <v>257</v>
      </c>
      <c r="B301" s="12" t="s">
        <v>258</v>
      </c>
      <c r="C301" s="12" t="s">
        <v>478</v>
      </c>
      <c r="D301" s="13">
        <v>500</v>
      </c>
      <c r="E301" s="10"/>
      <c r="F301" s="10" t="s">
        <v>14</v>
      </c>
      <c r="G301" s="10"/>
      <c r="H301" s="19"/>
    </row>
    <row r="302" spans="1:8" s="15" customFormat="1">
      <c r="A302" s="12" t="s">
        <v>15</v>
      </c>
      <c r="B302" s="12" t="s">
        <v>12</v>
      </c>
      <c r="C302" s="12" t="s">
        <v>445</v>
      </c>
      <c r="D302" s="13"/>
      <c r="E302" s="10"/>
      <c r="F302" s="10" t="s">
        <v>14</v>
      </c>
      <c r="G302" s="10"/>
      <c r="H302" s="19"/>
    </row>
    <row r="303" spans="1:8" s="15" customFormat="1">
      <c r="A303" s="12" t="s">
        <v>16</v>
      </c>
      <c r="B303" s="12" t="s">
        <v>21</v>
      </c>
      <c r="C303" s="12" t="s">
        <v>478</v>
      </c>
      <c r="D303" s="13">
        <v>30</v>
      </c>
      <c r="E303" s="10"/>
      <c r="F303" s="10" t="s">
        <v>14</v>
      </c>
      <c r="G303" s="10"/>
      <c r="H303" s="19"/>
    </row>
    <row r="304" spans="1:8" s="15" customFormat="1">
      <c r="A304" s="12" t="s">
        <v>17</v>
      </c>
      <c r="B304" s="12" t="s">
        <v>198</v>
      </c>
      <c r="C304" s="12" t="s">
        <v>445</v>
      </c>
      <c r="D304" s="13"/>
      <c r="E304" s="10"/>
      <c r="F304" s="10" t="s">
        <v>14</v>
      </c>
      <c r="G304" s="10"/>
      <c r="H304" s="19"/>
    </row>
    <row r="305" spans="1:8" s="15" customFormat="1">
      <c r="A305" s="12" t="s">
        <v>18</v>
      </c>
      <c r="B305" s="12" t="s">
        <v>199</v>
      </c>
      <c r="C305" s="12" t="s">
        <v>478</v>
      </c>
      <c r="D305" s="13">
        <v>30</v>
      </c>
      <c r="E305" s="10"/>
      <c r="F305" s="10" t="s">
        <v>14</v>
      </c>
      <c r="G305" s="10"/>
      <c r="H305" s="19"/>
    </row>
    <row r="306" spans="1:8" s="15" customFormat="1">
      <c r="A306" s="11"/>
      <c r="B306" s="12"/>
      <c r="C306" s="12"/>
      <c r="D306" s="13"/>
      <c r="E306" s="13"/>
      <c r="F306" s="10"/>
      <c r="G306" s="10"/>
      <c r="H306" s="6"/>
    </row>
    <row r="307" spans="1:8" s="15" customFormat="1"/>
    <row r="308" spans="1:8" s="15" customFormat="1">
      <c r="A308" s="21" t="s">
        <v>0</v>
      </c>
      <c r="B308" s="22"/>
      <c r="C308" s="22"/>
      <c r="D308" s="22"/>
      <c r="E308" s="22"/>
      <c r="F308" s="22"/>
      <c r="G308" s="22"/>
      <c r="H308" s="23"/>
    </row>
    <row r="309" spans="1:8" s="15" customFormat="1">
      <c r="A309" s="24" t="s">
        <v>1</v>
      </c>
      <c r="B309" s="5" t="s">
        <v>351</v>
      </c>
      <c r="C309" s="24" t="s">
        <v>2</v>
      </c>
      <c r="D309" s="30" t="str">
        <f>VLOOKUP(B309,테이블목록!$B$4:$C$24,2,)</f>
        <v>[시스템관리] 시퀀스관리</v>
      </c>
      <c r="E309" s="31"/>
      <c r="F309" s="31"/>
      <c r="G309" s="31"/>
      <c r="H309" s="32"/>
    </row>
    <row r="310" spans="1:8" s="15" customFormat="1">
      <c r="A310" s="24" t="s">
        <v>3</v>
      </c>
      <c r="B310" s="25" t="s">
        <v>293</v>
      </c>
      <c r="C310" s="26"/>
      <c r="D310" s="26"/>
      <c r="E310" s="26"/>
      <c r="F310" s="26"/>
      <c r="G310" s="26"/>
      <c r="H310" s="27"/>
    </row>
    <row r="311" spans="1:8" s="15" customFormat="1">
      <c r="A311" s="24" t="s">
        <v>4</v>
      </c>
      <c r="B311" s="24" t="s">
        <v>5</v>
      </c>
      <c r="C311" s="24" t="s">
        <v>6</v>
      </c>
      <c r="D311" s="24" t="s">
        <v>7</v>
      </c>
      <c r="E311" s="24" t="s">
        <v>9</v>
      </c>
      <c r="F311" s="24" t="s">
        <v>10</v>
      </c>
      <c r="G311" s="24" t="s">
        <v>11</v>
      </c>
      <c r="H311" s="24" t="s">
        <v>8</v>
      </c>
    </row>
    <row r="312" spans="1:8" s="15" customFormat="1">
      <c r="A312" s="12" t="s">
        <v>323</v>
      </c>
      <c r="B312" s="12" t="s">
        <v>324</v>
      </c>
      <c r="C312" s="12" t="s">
        <v>120</v>
      </c>
      <c r="D312" s="13">
        <v>100</v>
      </c>
      <c r="E312" s="10">
        <v>1</v>
      </c>
      <c r="F312" s="10" t="s">
        <v>13</v>
      </c>
      <c r="G312" s="10"/>
      <c r="H312" s="19"/>
    </row>
    <row r="313" spans="1:8" s="15" customFormat="1">
      <c r="A313" s="12" t="s">
        <v>352</v>
      </c>
      <c r="B313" s="12" t="s">
        <v>261</v>
      </c>
      <c r="C313" s="12" t="s">
        <v>120</v>
      </c>
      <c r="D313" s="13">
        <v>200</v>
      </c>
      <c r="E313" s="10"/>
      <c r="F313" s="10" t="s">
        <v>14</v>
      </c>
      <c r="G313" s="10"/>
      <c r="H313" s="19"/>
    </row>
    <row r="314" spans="1:8" s="15" customFormat="1">
      <c r="A314" s="12" t="s">
        <v>353</v>
      </c>
      <c r="B314" s="12" t="s">
        <v>350</v>
      </c>
      <c r="C314" s="12" t="s">
        <v>71</v>
      </c>
      <c r="D314" s="13">
        <v>12</v>
      </c>
      <c r="E314" s="10"/>
      <c r="F314" s="10" t="s">
        <v>13</v>
      </c>
      <c r="G314" s="10"/>
      <c r="H314" s="19"/>
    </row>
    <row r="315" spans="1:8" s="15" customFormat="1">
      <c r="A315" s="12" t="s">
        <v>354</v>
      </c>
      <c r="B315" s="12" t="s">
        <v>262</v>
      </c>
      <c r="C315" s="12" t="s">
        <v>71</v>
      </c>
      <c r="D315" s="13">
        <v>12</v>
      </c>
      <c r="E315" s="10"/>
      <c r="F315" s="10" t="s">
        <v>13</v>
      </c>
      <c r="G315" s="10"/>
      <c r="H315" s="19"/>
    </row>
    <row r="316" spans="1:8" s="15" customFormat="1">
      <c r="A316" s="12" t="s">
        <v>355</v>
      </c>
      <c r="B316" s="12" t="s">
        <v>263</v>
      </c>
      <c r="C316" s="12" t="s">
        <v>71</v>
      </c>
      <c r="D316" s="13">
        <v>12</v>
      </c>
      <c r="E316" s="10"/>
      <c r="F316" s="10" t="s">
        <v>13</v>
      </c>
      <c r="G316" s="10"/>
      <c r="H316" s="19"/>
    </row>
    <row r="317" spans="1:8" s="15" customFormat="1">
      <c r="A317" s="12" t="s">
        <v>356</v>
      </c>
      <c r="B317" s="12" t="s">
        <v>264</v>
      </c>
      <c r="C317" s="12" t="s">
        <v>120</v>
      </c>
      <c r="D317" s="13">
        <v>1</v>
      </c>
      <c r="E317" s="10"/>
      <c r="F317" s="10" t="s">
        <v>13</v>
      </c>
      <c r="G317" s="10" t="s">
        <v>185</v>
      </c>
      <c r="H317" s="19"/>
    </row>
    <row r="318" spans="1:8" s="15" customFormat="1">
      <c r="A318" s="12" t="s">
        <v>357</v>
      </c>
      <c r="B318" s="12" t="s">
        <v>68</v>
      </c>
      <c r="C318" s="12" t="s">
        <v>118</v>
      </c>
      <c r="D318" s="13">
        <v>6</v>
      </c>
      <c r="E318" s="10"/>
      <c r="F318" s="10" t="s">
        <v>14</v>
      </c>
      <c r="G318" s="10"/>
      <c r="H318" s="19"/>
    </row>
    <row r="319" spans="1:8" s="15" customFormat="1">
      <c r="A319" s="11"/>
      <c r="B319" s="12"/>
      <c r="C319" s="12"/>
      <c r="D319" s="13"/>
      <c r="E319" s="13"/>
      <c r="F319" s="10"/>
      <c r="G319" s="10"/>
      <c r="H319" s="6"/>
    </row>
    <row r="320" spans="1:8" s="15" customFormat="1">
      <c r="A320" s="21" t="s">
        <v>0</v>
      </c>
      <c r="B320" s="22"/>
      <c r="C320" s="22"/>
      <c r="D320" s="22"/>
      <c r="E320" s="22"/>
      <c r="F320" s="22"/>
      <c r="G320" s="22"/>
      <c r="H320" s="23"/>
    </row>
    <row r="321" spans="1:8" s="15" customFormat="1">
      <c r="A321" s="24" t="s">
        <v>1</v>
      </c>
      <c r="B321" s="5" t="s">
        <v>358</v>
      </c>
      <c r="C321" s="24" t="s">
        <v>2</v>
      </c>
      <c r="D321" s="30" t="str">
        <f>VLOOKUP(B321,테이블목록!$B$4:$C$24,2,)</f>
        <v>[시스템관리] 사용자</v>
      </c>
      <c r="E321" s="31"/>
      <c r="F321" s="31"/>
      <c r="G321" s="31"/>
      <c r="H321" s="32"/>
    </row>
    <row r="322" spans="1:8" s="15" customFormat="1">
      <c r="A322" s="24" t="s">
        <v>3</v>
      </c>
      <c r="B322" s="25" t="s">
        <v>294</v>
      </c>
      <c r="C322" s="26"/>
      <c r="D322" s="26"/>
      <c r="E322" s="26"/>
      <c r="F322" s="26"/>
      <c r="G322" s="26"/>
      <c r="H322" s="27"/>
    </row>
    <row r="323" spans="1:8" s="15" customFormat="1">
      <c r="A323" s="24" t="s">
        <v>4</v>
      </c>
      <c r="B323" s="24" t="s">
        <v>5</v>
      </c>
      <c r="C323" s="24" t="s">
        <v>6</v>
      </c>
      <c r="D323" s="24" t="s">
        <v>7</v>
      </c>
      <c r="E323" s="24" t="s">
        <v>9</v>
      </c>
      <c r="F323" s="24" t="s">
        <v>10</v>
      </c>
      <c r="G323" s="24" t="s">
        <v>11</v>
      </c>
      <c r="H323" s="24" t="s">
        <v>8</v>
      </c>
    </row>
    <row r="324" spans="1:8" s="15" customFormat="1">
      <c r="A324" s="12" t="s">
        <v>463</v>
      </c>
      <c r="B324" s="12" t="s">
        <v>25</v>
      </c>
      <c r="C324" s="12" t="s">
        <v>478</v>
      </c>
      <c r="D324" s="13">
        <v>70</v>
      </c>
      <c r="E324" s="10">
        <v>1</v>
      </c>
      <c r="F324" s="10" t="s">
        <v>13</v>
      </c>
      <c r="G324" s="10"/>
      <c r="H324" s="19"/>
    </row>
    <row r="325" spans="1:8" s="15" customFormat="1">
      <c r="A325" s="12" t="s">
        <v>483</v>
      </c>
      <c r="B325" s="12" t="s">
        <v>59</v>
      </c>
      <c r="C325" s="12" t="s">
        <v>478</v>
      </c>
      <c r="D325" s="13">
        <v>20</v>
      </c>
      <c r="E325" s="10"/>
      <c r="F325" s="10" t="s">
        <v>14</v>
      </c>
      <c r="G325" s="10"/>
      <c r="H325" s="19"/>
    </row>
    <row r="326" spans="1:8" s="15" customFormat="1">
      <c r="A326" s="12" t="s">
        <v>484</v>
      </c>
      <c r="B326" s="12" t="s">
        <v>52</v>
      </c>
      <c r="C326" s="12" t="s">
        <v>478</v>
      </c>
      <c r="D326" s="13">
        <v>20</v>
      </c>
      <c r="E326" s="10"/>
      <c r="F326" s="10" t="s">
        <v>14</v>
      </c>
      <c r="G326" s="10"/>
      <c r="H326" s="19"/>
    </row>
    <row r="327" spans="1:8" s="15" customFormat="1">
      <c r="A327" s="12" t="s">
        <v>53</v>
      </c>
      <c r="B327" s="12" t="s">
        <v>54</v>
      </c>
      <c r="C327" s="12" t="s">
        <v>478</v>
      </c>
      <c r="D327" s="13">
        <v>50</v>
      </c>
      <c r="E327" s="10"/>
      <c r="F327" s="10" t="s">
        <v>14</v>
      </c>
      <c r="G327" s="10"/>
      <c r="H327" s="19"/>
    </row>
    <row r="328" spans="1:8" s="15" customFormat="1">
      <c r="A328" s="12" t="s">
        <v>485</v>
      </c>
      <c r="B328" s="12" t="s">
        <v>55</v>
      </c>
      <c r="C328" s="12" t="s">
        <v>478</v>
      </c>
      <c r="D328" s="13">
        <v>200</v>
      </c>
      <c r="E328" s="10"/>
      <c r="F328" s="10" t="s">
        <v>14</v>
      </c>
      <c r="G328" s="10"/>
      <c r="H328" s="19"/>
    </row>
    <row r="329" spans="1:8" s="15" customFormat="1">
      <c r="A329" s="12" t="s">
        <v>421</v>
      </c>
      <c r="B329" s="12" t="s">
        <v>40</v>
      </c>
      <c r="C329" s="12" t="s">
        <v>478</v>
      </c>
      <c r="D329" s="13">
        <v>30</v>
      </c>
      <c r="E329" s="10"/>
      <c r="F329" s="10" t="s">
        <v>14</v>
      </c>
      <c r="G329" s="10"/>
      <c r="H329" s="19"/>
    </row>
    <row r="330" spans="1:8" s="15" customFormat="1">
      <c r="A330" s="12" t="s">
        <v>486</v>
      </c>
      <c r="B330" s="12" t="s">
        <v>64</v>
      </c>
      <c r="C330" s="12" t="s">
        <v>478</v>
      </c>
      <c r="D330" s="13">
        <v>30</v>
      </c>
      <c r="E330" s="10"/>
      <c r="F330" s="10" t="s">
        <v>14</v>
      </c>
      <c r="G330" s="10"/>
      <c r="H330" s="19"/>
    </row>
    <row r="331" spans="1:8" s="15" customFormat="1">
      <c r="A331" s="12" t="s">
        <v>49</v>
      </c>
      <c r="B331" s="12" t="s">
        <v>265</v>
      </c>
      <c r="C331" s="12" t="s">
        <v>478</v>
      </c>
      <c r="D331" s="13">
        <v>40</v>
      </c>
      <c r="E331" s="10"/>
      <c r="F331" s="10" t="s">
        <v>14</v>
      </c>
      <c r="G331" s="10"/>
      <c r="H331" s="19"/>
    </row>
    <row r="332" spans="1:8" s="15" customFormat="1">
      <c r="A332" s="12" t="s">
        <v>487</v>
      </c>
      <c r="B332" s="12" t="s">
        <v>56</v>
      </c>
      <c r="C332" s="12" t="s">
        <v>478</v>
      </c>
      <c r="D332" s="13">
        <v>20</v>
      </c>
      <c r="E332" s="10"/>
      <c r="F332" s="10" t="s">
        <v>14</v>
      </c>
      <c r="G332" s="10"/>
      <c r="H332" s="19"/>
    </row>
    <row r="333" spans="1:8" s="15" customFormat="1">
      <c r="A333" s="12" t="s">
        <v>488</v>
      </c>
      <c r="B333" s="12" t="s">
        <v>57</v>
      </c>
      <c r="C333" s="12" t="s">
        <v>478</v>
      </c>
      <c r="D333" s="13">
        <v>20</v>
      </c>
      <c r="E333" s="10"/>
      <c r="F333" s="10" t="s">
        <v>14</v>
      </c>
      <c r="G333" s="10"/>
      <c r="H333" s="19"/>
    </row>
    <row r="334" spans="1:8" s="15" customFormat="1">
      <c r="A334" s="12" t="s">
        <v>489</v>
      </c>
      <c r="B334" s="12" t="s">
        <v>58</v>
      </c>
      <c r="C334" s="12" t="s">
        <v>478</v>
      </c>
      <c r="D334" s="13">
        <v>20</v>
      </c>
      <c r="E334" s="10"/>
      <c r="F334" s="10" t="s">
        <v>14</v>
      </c>
      <c r="G334" s="10"/>
      <c r="H334" s="19"/>
    </row>
    <row r="335" spans="1:8" s="15" customFormat="1">
      <c r="A335" s="12" t="s">
        <v>29</v>
      </c>
      <c r="B335" s="12" t="s">
        <v>266</v>
      </c>
      <c r="C335" s="12" t="s">
        <v>478</v>
      </c>
      <c r="D335" s="13">
        <v>350</v>
      </c>
      <c r="E335" s="10"/>
      <c r="F335" s="10" t="s">
        <v>14</v>
      </c>
      <c r="G335" s="10"/>
      <c r="H335" s="19"/>
    </row>
    <row r="336" spans="1:8" s="15" customFormat="1">
      <c r="A336" s="12" t="s">
        <v>425</v>
      </c>
      <c r="B336" s="12" t="s">
        <v>267</v>
      </c>
      <c r="C336" s="12" t="s">
        <v>478</v>
      </c>
      <c r="D336" s="13">
        <v>100</v>
      </c>
      <c r="E336" s="10"/>
      <c r="F336" s="10" t="s">
        <v>14</v>
      </c>
      <c r="G336" s="10"/>
      <c r="H336" s="19"/>
    </row>
    <row r="337" spans="1:11" s="15" customFormat="1">
      <c r="A337" s="12" t="s">
        <v>30</v>
      </c>
      <c r="B337" s="12" t="s">
        <v>268</v>
      </c>
      <c r="C337" s="12" t="s">
        <v>478</v>
      </c>
      <c r="D337" s="13">
        <v>100</v>
      </c>
      <c r="E337" s="10"/>
      <c r="F337" s="10" t="s">
        <v>14</v>
      </c>
      <c r="G337" s="10"/>
      <c r="H337" s="19"/>
    </row>
    <row r="338" spans="1:11" s="15" customFormat="1">
      <c r="A338" s="12" t="s">
        <v>426</v>
      </c>
      <c r="B338" s="12" t="s">
        <v>269</v>
      </c>
      <c r="C338" s="12" t="s">
        <v>478</v>
      </c>
      <c r="D338" s="13">
        <v>100</v>
      </c>
      <c r="E338" s="10"/>
      <c r="F338" s="10" t="s">
        <v>14</v>
      </c>
      <c r="G338" s="10"/>
      <c r="H338" s="19"/>
    </row>
    <row r="339" spans="1:11" s="15" customFormat="1">
      <c r="A339" s="12" t="s">
        <v>490</v>
      </c>
      <c r="B339" s="12" t="s">
        <v>270</v>
      </c>
      <c r="C339" s="12" t="s">
        <v>478</v>
      </c>
      <c r="D339" s="13">
        <v>100</v>
      </c>
      <c r="E339" s="10"/>
      <c r="F339" s="10" t="s">
        <v>14</v>
      </c>
      <c r="G339" s="10"/>
      <c r="H339" s="19"/>
    </row>
    <row r="340" spans="1:11" s="15" customFormat="1">
      <c r="A340" s="12" t="s">
        <v>491</v>
      </c>
      <c r="B340" s="12" t="s">
        <v>60</v>
      </c>
      <c r="C340" s="12" t="s">
        <v>478</v>
      </c>
      <c r="D340" s="13">
        <v>1</v>
      </c>
      <c r="E340" s="10"/>
      <c r="F340" s="10" t="s">
        <v>14</v>
      </c>
      <c r="G340" s="10"/>
      <c r="H340" s="19"/>
    </row>
    <row r="341" spans="1:11" s="15" customFormat="1">
      <c r="A341" s="12" t="s">
        <v>492</v>
      </c>
      <c r="B341" s="12" t="s">
        <v>61</v>
      </c>
      <c r="C341" s="12" t="s">
        <v>445</v>
      </c>
      <c r="D341" s="13"/>
      <c r="E341" s="10"/>
      <c r="F341" s="10" t="s">
        <v>14</v>
      </c>
      <c r="G341" s="10"/>
      <c r="H341" s="19"/>
    </row>
    <row r="342" spans="1:11" s="15" customFormat="1">
      <c r="A342" s="12" t="s">
        <v>493</v>
      </c>
      <c r="B342" s="12" t="s">
        <v>62</v>
      </c>
      <c r="C342" s="12" t="s">
        <v>445</v>
      </c>
      <c r="D342" s="13"/>
      <c r="E342" s="10"/>
      <c r="F342" s="10" t="s">
        <v>14</v>
      </c>
      <c r="G342" s="10"/>
      <c r="H342" s="19"/>
    </row>
    <row r="343" spans="1:11" s="15" customFormat="1">
      <c r="A343" s="12" t="s">
        <v>494</v>
      </c>
      <c r="B343" s="12" t="s">
        <v>63</v>
      </c>
      <c r="C343" s="12" t="s">
        <v>478</v>
      </c>
      <c r="D343" s="13">
        <v>4000</v>
      </c>
      <c r="E343" s="10"/>
      <c r="F343" s="10" t="s">
        <v>14</v>
      </c>
      <c r="G343" s="10"/>
      <c r="H343" s="19"/>
    </row>
    <row r="344" spans="1:11" s="15" customFormat="1">
      <c r="A344" s="12" t="s">
        <v>39</v>
      </c>
      <c r="B344" s="12" t="s">
        <v>51</v>
      </c>
      <c r="C344" s="12" t="s">
        <v>445</v>
      </c>
      <c r="D344" s="13"/>
      <c r="E344" s="10"/>
      <c r="F344" s="10" t="s">
        <v>14</v>
      </c>
      <c r="G344" s="10"/>
      <c r="H344" s="19"/>
    </row>
    <row r="345" spans="1:11" s="15" customFormat="1">
      <c r="A345" s="12" t="s">
        <v>15</v>
      </c>
      <c r="B345" s="12" t="s">
        <v>12</v>
      </c>
      <c r="C345" s="12" t="s">
        <v>479</v>
      </c>
      <c r="D345" s="13">
        <v>6</v>
      </c>
      <c r="E345" s="10"/>
      <c r="F345" s="10" t="s">
        <v>497</v>
      </c>
      <c r="G345" s="10" t="s">
        <v>498</v>
      </c>
      <c r="H345" s="19"/>
    </row>
    <row r="346" spans="1:11" s="15" customFormat="1">
      <c r="A346" s="12" t="s">
        <v>24</v>
      </c>
      <c r="B346" s="12" t="s">
        <v>26</v>
      </c>
      <c r="C346" s="12" t="s">
        <v>478</v>
      </c>
      <c r="D346" s="13">
        <v>30</v>
      </c>
      <c r="E346" s="10"/>
      <c r="F346" s="10" t="s">
        <v>14</v>
      </c>
      <c r="G346" s="10"/>
      <c r="H346" s="19"/>
    </row>
    <row r="347" spans="1:11" s="15" customFormat="1">
      <c r="A347" s="12" t="s">
        <v>16</v>
      </c>
      <c r="B347" s="12" t="s">
        <v>21</v>
      </c>
      <c r="C347" s="12" t="s">
        <v>478</v>
      </c>
      <c r="D347" s="13">
        <v>70</v>
      </c>
      <c r="E347" s="10"/>
      <c r="F347" s="10" t="s">
        <v>14</v>
      </c>
      <c r="G347" s="10"/>
      <c r="H347" s="19"/>
    </row>
    <row r="348" spans="1:11" s="15" customFormat="1">
      <c r="A348" s="12" t="s">
        <v>17</v>
      </c>
      <c r="B348" s="12" t="s">
        <v>22</v>
      </c>
      <c r="C348" s="12" t="s">
        <v>479</v>
      </c>
      <c r="D348" s="13">
        <v>6</v>
      </c>
      <c r="E348" s="10"/>
      <c r="F348" s="10" t="s">
        <v>14</v>
      </c>
      <c r="G348" s="10" t="s">
        <v>70</v>
      </c>
      <c r="H348" s="19"/>
      <c r="K348" s="15" t="s">
        <v>504</v>
      </c>
    </row>
    <row r="349" spans="1:11" s="15" customFormat="1">
      <c r="A349" s="12" t="s">
        <v>28</v>
      </c>
      <c r="B349" s="12" t="s">
        <v>27</v>
      </c>
      <c r="C349" s="12" t="s">
        <v>478</v>
      </c>
      <c r="D349" s="13">
        <v>30</v>
      </c>
      <c r="E349" s="10"/>
      <c r="F349" s="10" t="s">
        <v>14</v>
      </c>
      <c r="G349" s="10"/>
      <c r="H349" s="19"/>
    </row>
    <row r="350" spans="1:11" s="15" customFormat="1">
      <c r="A350" s="12" t="s">
        <v>18</v>
      </c>
      <c r="B350" s="12" t="s">
        <v>23</v>
      </c>
      <c r="C350" s="12" t="s">
        <v>478</v>
      </c>
      <c r="D350" s="13">
        <v>70</v>
      </c>
      <c r="E350" s="10"/>
      <c r="F350" s="10" t="s">
        <v>14</v>
      </c>
      <c r="G350" s="10"/>
      <c r="H350" s="19"/>
    </row>
    <row r="351" spans="1:11" s="15" customFormat="1">
      <c r="A351" s="12" t="s">
        <v>495</v>
      </c>
      <c r="B351" s="12" t="s">
        <v>502</v>
      </c>
      <c r="C351" s="12" t="s">
        <v>478</v>
      </c>
      <c r="D351" s="13">
        <v>30</v>
      </c>
      <c r="E351" s="10"/>
      <c r="F351" s="10" t="s">
        <v>14</v>
      </c>
      <c r="G351" s="10"/>
      <c r="H351" s="19"/>
    </row>
    <row r="352" spans="1:11" s="15" customFormat="1">
      <c r="A352" s="11" t="s">
        <v>431</v>
      </c>
      <c r="B352" s="12" t="s">
        <v>440</v>
      </c>
      <c r="C352" s="12" t="s">
        <v>478</v>
      </c>
      <c r="D352" s="13">
        <v>1</v>
      </c>
      <c r="E352" s="13"/>
      <c r="F352" s="10" t="s">
        <v>14</v>
      </c>
      <c r="G352" s="10"/>
      <c r="H352" s="6"/>
      <c r="K352" s="15" t="s">
        <v>503</v>
      </c>
    </row>
    <row r="353" spans="1:8" s="15" customFormat="1">
      <c r="A353" s="11" t="s">
        <v>496</v>
      </c>
      <c r="B353" s="12" t="s">
        <v>271</v>
      </c>
      <c r="C353" s="12" t="s">
        <v>478</v>
      </c>
      <c r="D353" s="13">
        <v>1</v>
      </c>
      <c r="E353" s="13"/>
      <c r="F353" s="10" t="s">
        <v>14</v>
      </c>
      <c r="G353" s="10"/>
      <c r="H353" s="6"/>
    </row>
    <row r="354" spans="1:8" s="15" customFormat="1"/>
    <row r="355" spans="1:8" s="15" customFormat="1">
      <c r="A355" s="21" t="s">
        <v>0</v>
      </c>
      <c r="B355" s="22"/>
      <c r="C355" s="22"/>
      <c r="D355" s="22"/>
      <c r="E355" s="22"/>
      <c r="F355" s="22"/>
      <c r="G355" s="22"/>
      <c r="H355" s="23"/>
    </row>
    <row r="356" spans="1:8" s="15" customFormat="1">
      <c r="A356" s="24" t="s">
        <v>1</v>
      </c>
      <c r="B356" s="5" t="s">
        <v>359</v>
      </c>
      <c r="C356" s="24" t="s">
        <v>2</v>
      </c>
      <c r="D356" s="30" t="str">
        <f>VLOOKUP(B356,테이블목록!$B$4:$C$24,2,)</f>
        <v>[시스템관리] 사용자 설정 정보</v>
      </c>
      <c r="E356" s="31"/>
      <c r="F356" s="31"/>
      <c r="G356" s="31"/>
      <c r="H356" s="32"/>
    </row>
    <row r="357" spans="1:8" s="15" customFormat="1">
      <c r="A357" s="24" t="s">
        <v>3</v>
      </c>
      <c r="B357" s="25" t="s">
        <v>295</v>
      </c>
      <c r="C357" s="26"/>
      <c r="D357" s="26"/>
      <c r="E357" s="26"/>
      <c r="F357" s="26"/>
      <c r="G357" s="26"/>
      <c r="H357" s="27"/>
    </row>
    <row r="358" spans="1:8" s="15" customFormat="1">
      <c r="A358" s="24" t="s">
        <v>4</v>
      </c>
      <c r="B358" s="24" t="s">
        <v>5</v>
      </c>
      <c r="C358" s="24" t="s">
        <v>6</v>
      </c>
      <c r="D358" s="24" t="s">
        <v>7</v>
      </c>
      <c r="E358" s="24" t="s">
        <v>9</v>
      </c>
      <c r="F358" s="24" t="s">
        <v>10</v>
      </c>
      <c r="G358" s="24" t="s">
        <v>11</v>
      </c>
      <c r="H358" s="24" t="s">
        <v>8</v>
      </c>
    </row>
    <row r="359" spans="1:8" s="15" customFormat="1">
      <c r="A359" s="12" t="s">
        <v>463</v>
      </c>
      <c r="B359" s="12" t="s">
        <v>25</v>
      </c>
      <c r="C359" s="12" t="s">
        <v>120</v>
      </c>
      <c r="D359" s="13">
        <v>70</v>
      </c>
      <c r="E359" s="10">
        <v>1</v>
      </c>
      <c r="F359" s="10" t="s">
        <v>13</v>
      </c>
      <c r="G359" s="10"/>
      <c r="H359" s="19"/>
    </row>
    <row r="360" spans="1:8" s="15" customFormat="1">
      <c r="A360" s="12" t="s">
        <v>499</v>
      </c>
      <c r="B360" s="12" t="s">
        <v>501</v>
      </c>
      <c r="C360" s="12" t="s">
        <v>120</v>
      </c>
      <c r="D360" s="13">
        <v>50</v>
      </c>
      <c r="E360" s="10">
        <v>2</v>
      </c>
      <c r="F360" s="10" t="s">
        <v>13</v>
      </c>
      <c r="G360" s="10"/>
      <c r="H360" s="19"/>
    </row>
    <row r="361" spans="1:8" s="15" customFormat="1">
      <c r="A361" s="12" t="s">
        <v>500</v>
      </c>
      <c r="B361" s="12" t="s">
        <v>272</v>
      </c>
      <c r="C361" s="12" t="s">
        <v>120</v>
      </c>
      <c r="D361" s="13">
        <v>1000</v>
      </c>
      <c r="E361" s="10">
        <v>3</v>
      </c>
      <c r="F361" s="10" t="s">
        <v>13</v>
      </c>
      <c r="G361" s="10"/>
      <c r="H361" s="19"/>
    </row>
    <row r="362" spans="1:8" s="15" customFormat="1">
      <c r="A362" s="12" t="s">
        <v>273</v>
      </c>
      <c r="B362" s="12" t="s">
        <v>274</v>
      </c>
      <c r="C362" s="12" t="s">
        <v>71</v>
      </c>
      <c r="D362" s="13"/>
      <c r="E362" s="10"/>
      <c r="F362" s="10" t="s">
        <v>14</v>
      </c>
      <c r="G362" s="10" t="s">
        <v>81</v>
      </c>
      <c r="H362" s="19"/>
    </row>
    <row r="363" spans="1:8" s="15" customFormat="1">
      <c r="A363" s="12" t="s">
        <v>15</v>
      </c>
      <c r="B363" s="12" t="s">
        <v>12</v>
      </c>
      <c r="C363" s="12" t="s">
        <v>69</v>
      </c>
      <c r="D363" s="13"/>
      <c r="E363" s="10"/>
      <c r="F363" s="10" t="s">
        <v>14</v>
      </c>
      <c r="G363" s="10" t="s">
        <v>275</v>
      </c>
      <c r="H363" s="19"/>
    </row>
    <row r="364" spans="1:8" s="15" customFormat="1">
      <c r="A364" s="11"/>
      <c r="B364" s="12"/>
      <c r="C364" s="12"/>
      <c r="D364" s="13"/>
      <c r="E364" s="13"/>
      <c r="F364" s="10"/>
      <c r="G364" s="10"/>
      <c r="H364" s="6"/>
    </row>
    <row r="365" spans="1:8" s="15" customFormat="1"/>
    <row r="366" spans="1:8" s="15" customFormat="1"/>
    <row r="367" spans="1:8" s="15" customFormat="1"/>
    <row r="368" spans="1:8" s="15" customFormat="1"/>
    <row r="369" spans="1:8" s="15" customFormat="1"/>
    <row r="370" spans="1:8" s="15" customFormat="1"/>
    <row r="371" spans="1:8" s="15" customFormat="1"/>
    <row r="372" spans="1:8" s="15" customFormat="1">
      <c r="A372"/>
      <c r="B372"/>
      <c r="C372"/>
      <c r="D372"/>
      <c r="E372"/>
      <c r="F372"/>
      <c r="G372"/>
      <c r="H372"/>
    </row>
    <row r="373" spans="1:8" s="15" customFormat="1">
      <c r="A373"/>
      <c r="B373"/>
      <c r="C373"/>
      <c r="D373"/>
      <c r="E373"/>
      <c r="F373"/>
      <c r="G373"/>
      <c r="H373"/>
    </row>
    <row r="374" spans="1:8" s="15" customFormat="1">
      <c r="A374"/>
      <c r="B374"/>
      <c r="C374"/>
      <c r="D374"/>
      <c r="E374"/>
      <c r="F374"/>
      <c r="G374"/>
      <c r="H374"/>
    </row>
    <row r="375" spans="1:8" s="15" customFormat="1">
      <c r="A375"/>
      <c r="B375"/>
      <c r="C375"/>
      <c r="D375"/>
      <c r="E375"/>
      <c r="F375"/>
      <c r="G375"/>
      <c r="H375"/>
    </row>
    <row r="376" spans="1:8" s="15" customFormat="1">
      <c r="A376"/>
      <c r="B376"/>
      <c r="C376"/>
      <c r="D376"/>
      <c r="E376"/>
      <c r="F376"/>
      <c r="G376"/>
      <c r="H376"/>
    </row>
    <row r="377" spans="1:8" s="15" customFormat="1">
      <c r="A377"/>
      <c r="B377"/>
      <c r="C377"/>
      <c r="D377"/>
      <c r="E377"/>
      <c r="F377"/>
      <c r="G377"/>
      <c r="H377"/>
    </row>
    <row r="378" spans="1:8" s="15" customFormat="1">
      <c r="A378"/>
      <c r="B378"/>
      <c r="C378"/>
      <c r="D378"/>
      <c r="E378"/>
      <c r="F378"/>
      <c r="G378"/>
      <c r="H378"/>
    </row>
    <row r="379" spans="1:8" s="15" customFormat="1">
      <c r="A379"/>
      <c r="B379"/>
      <c r="C379"/>
      <c r="D379"/>
      <c r="E379"/>
      <c r="F379"/>
      <c r="G379"/>
      <c r="H379"/>
    </row>
    <row r="380" spans="1:8" s="15" customFormat="1">
      <c r="A380"/>
      <c r="B380"/>
      <c r="C380"/>
      <c r="D380"/>
      <c r="E380"/>
      <c r="F380"/>
      <c r="G380"/>
      <c r="H380"/>
    </row>
    <row r="381" spans="1:8" s="15" customFormat="1">
      <c r="A381"/>
      <c r="B381"/>
      <c r="C381"/>
      <c r="D381"/>
      <c r="E381"/>
      <c r="F381"/>
      <c r="G381"/>
      <c r="H381"/>
    </row>
    <row r="382" spans="1:8" s="15" customFormat="1">
      <c r="A382"/>
      <c r="B382"/>
      <c r="C382"/>
      <c r="D382"/>
      <c r="E382"/>
      <c r="F382"/>
      <c r="G382"/>
      <c r="H382"/>
    </row>
    <row r="383" spans="1:8" s="15" customFormat="1">
      <c r="A383"/>
      <c r="B383"/>
      <c r="C383"/>
      <c r="D383"/>
      <c r="E383"/>
      <c r="F383"/>
      <c r="G383"/>
      <c r="H383"/>
    </row>
    <row r="384" spans="1:8" s="15" customFormat="1">
      <c r="A384"/>
      <c r="B384"/>
      <c r="C384"/>
      <c r="D384"/>
      <c r="E384"/>
      <c r="F384"/>
      <c r="G384"/>
      <c r="H384"/>
    </row>
    <row r="385" spans="1:8" s="15" customFormat="1">
      <c r="A385"/>
      <c r="B385"/>
      <c r="C385"/>
      <c r="D385"/>
      <c r="E385"/>
      <c r="F385"/>
      <c r="G385"/>
      <c r="H385"/>
    </row>
    <row r="386" spans="1:8" s="15" customFormat="1">
      <c r="A386"/>
      <c r="B386"/>
      <c r="C386"/>
      <c r="D386"/>
      <c r="E386"/>
      <c r="F386"/>
      <c r="G386"/>
      <c r="H386"/>
    </row>
    <row r="387" spans="1:8" s="15" customFormat="1">
      <c r="A387"/>
      <c r="B387"/>
      <c r="C387"/>
      <c r="D387"/>
      <c r="E387"/>
      <c r="F387"/>
      <c r="G387"/>
      <c r="H387"/>
    </row>
    <row r="388" spans="1:8" s="15" customFormat="1">
      <c r="A388"/>
      <c r="B388"/>
      <c r="C388"/>
      <c r="D388"/>
      <c r="E388"/>
      <c r="F388"/>
      <c r="G388"/>
      <c r="H388"/>
    </row>
    <row r="389" spans="1:8" s="15" customFormat="1">
      <c r="A389"/>
      <c r="B389"/>
      <c r="C389"/>
      <c r="D389"/>
      <c r="E389"/>
      <c r="F389"/>
      <c r="G389"/>
      <c r="H389"/>
    </row>
    <row r="390" spans="1:8" s="15" customFormat="1">
      <c r="A390"/>
      <c r="B390"/>
      <c r="C390"/>
      <c r="D390"/>
      <c r="E390"/>
      <c r="F390"/>
      <c r="G390"/>
      <c r="H390"/>
    </row>
    <row r="391" spans="1:8" s="15" customFormat="1">
      <c r="A391"/>
      <c r="B391"/>
      <c r="C391"/>
      <c r="D391"/>
      <c r="E391"/>
      <c r="F391"/>
      <c r="G391"/>
      <c r="H391"/>
    </row>
    <row r="392" spans="1:8" s="15" customFormat="1">
      <c r="A392"/>
      <c r="B392"/>
      <c r="C392"/>
      <c r="D392"/>
      <c r="E392"/>
      <c r="F392"/>
      <c r="G392"/>
      <c r="H392"/>
    </row>
    <row r="393" spans="1:8" s="15" customFormat="1">
      <c r="A393"/>
      <c r="B393"/>
      <c r="C393"/>
      <c r="D393"/>
      <c r="E393"/>
      <c r="F393"/>
      <c r="G393"/>
      <c r="H393"/>
    </row>
    <row r="394" spans="1:8" s="15" customFormat="1">
      <c r="A394"/>
      <c r="B394"/>
      <c r="C394"/>
      <c r="D394"/>
      <c r="E394"/>
      <c r="F394"/>
      <c r="G394"/>
      <c r="H394"/>
    </row>
    <row r="395" spans="1:8" s="15" customFormat="1">
      <c r="A395"/>
      <c r="B395"/>
      <c r="C395"/>
      <c r="D395"/>
      <c r="E395"/>
      <c r="F395"/>
      <c r="G395"/>
      <c r="H395"/>
    </row>
    <row r="396" spans="1:8" s="15" customFormat="1">
      <c r="A396"/>
      <c r="B396"/>
      <c r="C396"/>
      <c r="D396"/>
      <c r="E396"/>
      <c r="F396"/>
      <c r="G396"/>
      <c r="H396"/>
    </row>
    <row r="397" spans="1:8" s="15" customFormat="1">
      <c r="A397"/>
      <c r="B397"/>
      <c r="C397"/>
      <c r="D397"/>
      <c r="E397"/>
      <c r="F397"/>
      <c r="G397"/>
      <c r="H397"/>
    </row>
    <row r="398" spans="1:8" s="15" customFormat="1">
      <c r="A398"/>
      <c r="B398"/>
      <c r="C398"/>
      <c r="D398"/>
      <c r="E398"/>
      <c r="F398"/>
      <c r="G398"/>
      <c r="H398"/>
    </row>
    <row r="399" spans="1:8" s="15" customFormat="1">
      <c r="A399"/>
      <c r="B399"/>
      <c r="C399"/>
      <c r="D399"/>
      <c r="E399"/>
      <c r="F399"/>
      <c r="G399"/>
      <c r="H399"/>
    </row>
    <row r="400" spans="1:8" s="15" customFormat="1">
      <c r="A400"/>
      <c r="B400"/>
      <c r="C400"/>
      <c r="D400"/>
      <c r="E400"/>
      <c r="F400"/>
      <c r="G400"/>
      <c r="H400"/>
    </row>
    <row r="401" spans="1:8" s="15" customFormat="1">
      <c r="A401"/>
      <c r="B401"/>
      <c r="C401"/>
      <c r="D401"/>
      <c r="E401"/>
      <c r="F401"/>
      <c r="G401"/>
      <c r="H401"/>
    </row>
    <row r="402" spans="1:8" s="15" customFormat="1">
      <c r="A402"/>
      <c r="B402"/>
      <c r="C402"/>
      <c r="D402"/>
      <c r="E402"/>
      <c r="F402"/>
      <c r="G402"/>
      <c r="H402"/>
    </row>
    <row r="403" spans="1:8" s="15" customFormat="1">
      <c r="A403"/>
      <c r="B403"/>
      <c r="C403"/>
      <c r="D403"/>
      <c r="E403"/>
      <c r="F403"/>
      <c r="G403"/>
      <c r="H403"/>
    </row>
    <row r="404" spans="1:8" s="15" customFormat="1">
      <c r="A404"/>
      <c r="B404"/>
      <c r="C404"/>
      <c r="D404"/>
      <c r="E404"/>
      <c r="F404"/>
      <c r="G404"/>
      <c r="H404"/>
    </row>
    <row r="405" spans="1:8" s="15" customFormat="1">
      <c r="A405"/>
      <c r="B405"/>
      <c r="C405"/>
      <c r="D405"/>
      <c r="E405"/>
      <c r="F405"/>
      <c r="G405"/>
      <c r="H405"/>
    </row>
    <row r="406" spans="1:8" s="15" customFormat="1">
      <c r="A406"/>
      <c r="B406"/>
      <c r="C406"/>
      <c r="D406"/>
      <c r="E406"/>
      <c r="F406"/>
      <c r="G406"/>
      <c r="H406"/>
    </row>
    <row r="407" spans="1:8" s="15" customFormat="1">
      <c r="A407"/>
      <c r="B407"/>
      <c r="C407"/>
      <c r="D407"/>
      <c r="E407"/>
      <c r="F407"/>
      <c r="G407"/>
      <c r="H407"/>
    </row>
    <row r="408" spans="1:8" s="15" customFormat="1">
      <c r="A408"/>
      <c r="B408"/>
      <c r="C408"/>
      <c r="D408"/>
      <c r="E408"/>
      <c r="F408"/>
      <c r="G408"/>
      <c r="H408"/>
    </row>
    <row r="409" spans="1:8" s="15" customFormat="1">
      <c r="A409"/>
      <c r="B409"/>
      <c r="C409"/>
      <c r="D409"/>
      <c r="E409"/>
      <c r="F409"/>
      <c r="G409"/>
      <c r="H409"/>
    </row>
    <row r="410" spans="1:8" s="15" customFormat="1">
      <c r="A410"/>
      <c r="B410"/>
      <c r="C410"/>
      <c r="D410"/>
      <c r="E410"/>
      <c r="F410"/>
      <c r="G410"/>
      <c r="H410"/>
    </row>
    <row r="411" spans="1:8" s="15" customFormat="1">
      <c r="A411"/>
      <c r="B411"/>
      <c r="C411"/>
      <c r="D411"/>
      <c r="E411"/>
      <c r="F411"/>
      <c r="G411"/>
      <c r="H411"/>
    </row>
    <row r="412" spans="1:8" s="15" customFormat="1">
      <c r="A412"/>
      <c r="B412"/>
      <c r="C412"/>
      <c r="D412"/>
      <c r="E412"/>
      <c r="F412"/>
      <c r="G412"/>
      <c r="H412"/>
    </row>
    <row r="413" spans="1:8" s="15" customFormat="1">
      <c r="A413"/>
      <c r="B413"/>
      <c r="C413"/>
      <c r="D413"/>
      <c r="E413"/>
      <c r="F413"/>
      <c r="G413"/>
      <c r="H413"/>
    </row>
    <row r="414" spans="1:8" s="15" customFormat="1">
      <c r="A414"/>
      <c r="B414"/>
      <c r="C414"/>
      <c r="D414"/>
      <c r="E414"/>
      <c r="F414"/>
      <c r="G414"/>
      <c r="H414"/>
    </row>
    <row r="415" spans="1:8" s="15" customFormat="1">
      <c r="A415"/>
      <c r="B415"/>
      <c r="C415"/>
      <c r="D415"/>
      <c r="E415"/>
      <c r="F415"/>
      <c r="G415"/>
      <c r="H415"/>
    </row>
    <row r="416" spans="1:8" s="15" customFormat="1">
      <c r="A416"/>
      <c r="B416"/>
      <c r="C416"/>
      <c r="D416"/>
      <c r="E416"/>
      <c r="F416"/>
      <c r="G416"/>
      <c r="H416"/>
    </row>
    <row r="417" spans="1:8" s="15" customFormat="1">
      <c r="A417"/>
      <c r="B417"/>
      <c r="C417"/>
      <c r="D417"/>
      <c r="E417"/>
      <c r="F417"/>
      <c r="G417"/>
      <c r="H417"/>
    </row>
    <row r="418" spans="1:8" s="15" customFormat="1">
      <c r="A418"/>
      <c r="B418"/>
      <c r="C418"/>
      <c r="D418"/>
      <c r="E418"/>
      <c r="F418"/>
      <c r="G418"/>
      <c r="H418"/>
    </row>
    <row r="419" spans="1:8" s="15" customFormat="1">
      <c r="A419"/>
      <c r="B419"/>
      <c r="C419"/>
      <c r="D419"/>
      <c r="E419"/>
      <c r="F419"/>
      <c r="G419"/>
      <c r="H419"/>
    </row>
    <row r="420" spans="1:8" s="15" customFormat="1">
      <c r="A420"/>
      <c r="B420"/>
      <c r="C420"/>
      <c r="D420"/>
      <c r="E420"/>
      <c r="F420"/>
      <c r="G420"/>
      <c r="H420"/>
    </row>
    <row r="421" spans="1:8" s="15" customFormat="1">
      <c r="A421"/>
      <c r="B421"/>
      <c r="C421"/>
      <c r="D421"/>
      <c r="E421"/>
      <c r="F421"/>
      <c r="G421"/>
      <c r="H421"/>
    </row>
    <row r="422" spans="1:8" s="15" customFormat="1">
      <c r="A422"/>
      <c r="B422"/>
      <c r="C422"/>
      <c r="D422"/>
      <c r="E422"/>
      <c r="F422"/>
      <c r="G422"/>
      <c r="H422"/>
    </row>
    <row r="423" spans="1:8" s="15" customFormat="1">
      <c r="A423"/>
      <c r="B423"/>
      <c r="C423"/>
      <c r="D423"/>
      <c r="E423"/>
      <c r="F423"/>
      <c r="G423"/>
      <c r="H423"/>
    </row>
    <row r="424" spans="1:8" s="15" customFormat="1">
      <c r="A424"/>
      <c r="B424"/>
      <c r="C424"/>
      <c r="D424"/>
      <c r="E424"/>
      <c r="F424"/>
      <c r="G424"/>
      <c r="H424"/>
    </row>
    <row r="425" spans="1:8" s="15" customFormat="1">
      <c r="A425"/>
      <c r="B425"/>
      <c r="C425"/>
      <c r="D425"/>
      <c r="E425"/>
      <c r="F425"/>
      <c r="G425"/>
      <c r="H425"/>
    </row>
    <row r="426" spans="1:8" s="15" customFormat="1">
      <c r="A426"/>
      <c r="B426"/>
      <c r="C426"/>
      <c r="D426"/>
      <c r="E426"/>
      <c r="F426"/>
      <c r="G426"/>
      <c r="H426"/>
    </row>
    <row r="427" spans="1:8" s="15" customFormat="1">
      <c r="A427"/>
      <c r="B427"/>
      <c r="C427"/>
      <c r="D427"/>
      <c r="E427"/>
      <c r="F427"/>
      <c r="G427"/>
      <c r="H427"/>
    </row>
    <row r="428" spans="1:8" s="15" customFormat="1">
      <c r="A428"/>
      <c r="B428"/>
      <c r="C428"/>
      <c r="D428"/>
      <c r="E428"/>
      <c r="F428"/>
      <c r="G428"/>
      <c r="H428"/>
    </row>
    <row r="429" spans="1:8" s="15" customFormat="1">
      <c r="A429"/>
      <c r="B429"/>
      <c r="C429"/>
      <c r="D429"/>
      <c r="E429"/>
      <c r="F429"/>
      <c r="G429"/>
      <c r="H429"/>
    </row>
    <row r="430" spans="1:8" s="15" customFormat="1">
      <c r="A430"/>
      <c r="B430"/>
      <c r="C430"/>
      <c r="D430"/>
      <c r="E430"/>
      <c r="F430"/>
      <c r="G430"/>
      <c r="H430"/>
    </row>
    <row r="431" spans="1:8" s="15" customFormat="1">
      <c r="A431"/>
      <c r="B431"/>
      <c r="C431"/>
      <c r="D431"/>
      <c r="E431"/>
      <c r="F431"/>
      <c r="G431"/>
      <c r="H431"/>
    </row>
    <row r="432" spans="1:8" s="15" customFormat="1">
      <c r="A432"/>
      <c r="B432"/>
      <c r="C432"/>
      <c r="D432"/>
      <c r="E432"/>
      <c r="F432"/>
      <c r="G432"/>
      <c r="H432"/>
    </row>
    <row r="433" spans="1:8" s="15" customFormat="1">
      <c r="A433"/>
      <c r="B433"/>
      <c r="C433"/>
      <c r="D433"/>
      <c r="E433"/>
      <c r="F433"/>
      <c r="G433"/>
      <c r="H433"/>
    </row>
    <row r="434" spans="1:8" s="15" customFormat="1">
      <c r="A434"/>
      <c r="B434"/>
      <c r="C434"/>
      <c r="D434"/>
      <c r="E434"/>
      <c r="F434"/>
      <c r="G434"/>
      <c r="H434"/>
    </row>
    <row r="435" spans="1:8" s="15" customFormat="1">
      <c r="A435"/>
      <c r="B435"/>
      <c r="C435"/>
      <c r="D435"/>
      <c r="E435"/>
      <c r="F435"/>
      <c r="G435"/>
      <c r="H435"/>
    </row>
    <row r="436" spans="1:8" s="15" customFormat="1">
      <c r="A436"/>
      <c r="B436"/>
      <c r="C436"/>
      <c r="D436"/>
      <c r="E436"/>
      <c r="F436"/>
      <c r="G436"/>
      <c r="H436"/>
    </row>
    <row r="437" spans="1:8" s="15" customFormat="1">
      <c r="A437"/>
      <c r="B437"/>
      <c r="C437"/>
      <c r="D437"/>
      <c r="E437"/>
      <c r="F437"/>
      <c r="G437"/>
      <c r="H437"/>
    </row>
    <row r="438" spans="1:8" s="15" customFormat="1">
      <c r="A438"/>
      <c r="B438"/>
      <c r="C438"/>
      <c r="D438"/>
      <c r="E438"/>
      <c r="F438"/>
      <c r="G438"/>
      <c r="H438"/>
    </row>
    <row r="439" spans="1:8" s="15" customFormat="1">
      <c r="A439"/>
      <c r="B439"/>
      <c r="C439"/>
      <c r="D439"/>
      <c r="E439"/>
      <c r="F439"/>
      <c r="G439"/>
      <c r="H439"/>
    </row>
    <row r="440" spans="1:8" s="15" customFormat="1">
      <c r="A440"/>
      <c r="B440"/>
      <c r="C440"/>
      <c r="D440"/>
      <c r="E440"/>
      <c r="F440"/>
      <c r="G440"/>
      <c r="H440"/>
    </row>
    <row r="441" spans="1:8" s="15" customFormat="1">
      <c r="A441"/>
      <c r="B441"/>
      <c r="C441"/>
      <c r="D441"/>
      <c r="E441"/>
      <c r="F441"/>
      <c r="G441"/>
      <c r="H441"/>
    </row>
    <row r="442" spans="1:8" s="15" customFormat="1">
      <c r="A442"/>
      <c r="B442"/>
      <c r="C442"/>
      <c r="D442"/>
      <c r="E442"/>
      <c r="F442"/>
      <c r="G442"/>
      <c r="H442"/>
    </row>
    <row r="443" spans="1:8" s="15" customFormat="1">
      <c r="A443"/>
      <c r="B443"/>
      <c r="C443"/>
      <c r="D443"/>
      <c r="E443"/>
      <c r="F443"/>
      <c r="G443"/>
      <c r="H443"/>
    </row>
    <row r="444" spans="1:8" s="15" customFormat="1">
      <c r="A444"/>
      <c r="B444"/>
      <c r="C444"/>
      <c r="D444"/>
      <c r="E444"/>
      <c r="F444"/>
      <c r="G444"/>
      <c r="H444"/>
    </row>
    <row r="445" spans="1:8" s="15" customFormat="1">
      <c r="A445"/>
      <c r="B445"/>
      <c r="C445"/>
      <c r="D445"/>
      <c r="E445"/>
      <c r="F445"/>
      <c r="G445"/>
      <c r="H445"/>
    </row>
    <row r="446" spans="1:8" s="15" customFormat="1">
      <c r="A446"/>
      <c r="B446"/>
      <c r="C446"/>
      <c r="D446"/>
      <c r="E446"/>
      <c r="F446"/>
      <c r="G446"/>
      <c r="H446"/>
    </row>
    <row r="447" spans="1:8" s="15" customFormat="1">
      <c r="A447"/>
      <c r="B447"/>
      <c r="C447"/>
      <c r="D447"/>
      <c r="E447"/>
      <c r="F447"/>
      <c r="G447"/>
      <c r="H447"/>
    </row>
    <row r="448" spans="1:8" s="15" customFormat="1">
      <c r="A448"/>
      <c r="B448"/>
      <c r="C448"/>
      <c r="D448"/>
      <c r="E448"/>
      <c r="F448"/>
      <c r="G448"/>
      <c r="H448"/>
    </row>
    <row r="449" spans="1:8" s="15" customFormat="1">
      <c r="A449"/>
      <c r="B449"/>
      <c r="C449"/>
      <c r="D449"/>
      <c r="E449"/>
      <c r="F449"/>
      <c r="G449"/>
      <c r="H449"/>
    </row>
    <row r="450" spans="1:8" s="15" customFormat="1">
      <c r="A450"/>
      <c r="B450"/>
      <c r="C450"/>
      <c r="D450"/>
      <c r="E450"/>
      <c r="F450"/>
      <c r="G450"/>
      <c r="H450"/>
    </row>
    <row r="451" spans="1:8" s="15" customFormat="1">
      <c r="A451"/>
      <c r="B451"/>
      <c r="C451"/>
      <c r="D451"/>
      <c r="E451"/>
      <c r="F451"/>
      <c r="G451"/>
      <c r="H451"/>
    </row>
    <row r="452" spans="1:8" s="15" customFormat="1">
      <c r="A452"/>
      <c r="B452"/>
      <c r="C452"/>
      <c r="D452"/>
      <c r="E452"/>
      <c r="F452"/>
      <c r="G452"/>
      <c r="H452"/>
    </row>
    <row r="453" spans="1:8" s="15" customFormat="1">
      <c r="A453"/>
      <c r="B453"/>
      <c r="C453"/>
      <c r="D453"/>
      <c r="E453"/>
      <c r="F453"/>
      <c r="G453"/>
      <c r="H453"/>
    </row>
    <row r="454" spans="1:8" s="15" customFormat="1">
      <c r="A454"/>
      <c r="B454"/>
      <c r="C454"/>
      <c r="D454"/>
      <c r="E454"/>
      <c r="F454"/>
      <c r="G454"/>
      <c r="H454"/>
    </row>
    <row r="455" spans="1:8" s="15" customFormat="1">
      <c r="A455"/>
      <c r="B455"/>
      <c r="C455"/>
      <c r="D455"/>
      <c r="E455"/>
      <c r="F455"/>
      <c r="G455"/>
      <c r="H455"/>
    </row>
    <row r="456" spans="1:8" s="15" customFormat="1">
      <c r="A456"/>
      <c r="B456"/>
      <c r="C456"/>
      <c r="D456"/>
      <c r="E456"/>
      <c r="F456"/>
      <c r="G456"/>
      <c r="H456"/>
    </row>
    <row r="457" spans="1:8" s="15" customFormat="1">
      <c r="A457"/>
      <c r="B457"/>
      <c r="C457"/>
      <c r="D457"/>
      <c r="E457"/>
      <c r="F457"/>
      <c r="G457"/>
      <c r="H457"/>
    </row>
    <row r="458" spans="1:8" s="15" customFormat="1">
      <c r="A458"/>
      <c r="B458"/>
      <c r="C458"/>
      <c r="D458"/>
      <c r="E458"/>
      <c r="F458"/>
      <c r="G458"/>
      <c r="H458"/>
    </row>
    <row r="459" spans="1:8" s="15" customFormat="1">
      <c r="A459"/>
      <c r="B459"/>
      <c r="C459"/>
      <c r="D459"/>
      <c r="E459"/>
      <c r="F459"/>
      <c r="G459"/>
      <c r="H459"/>
    </row>
    <row r="460" spans="1:8" s="15" customFormat="1">
      <c r="A460"/>
      <c r="B460"/>
      <c r="C460"/>
      <c r="D460"/>
      <c r="E460"/>
      <c r="F460"/>
      <c r="G460"/>
      <c r="H460"/>
    </row>
    <row r="461" spans="1:8" s="15" customFormat="1">
      <c r="A461"/>
      <c r="B461"/>
      <c r="C461"/>
      <c r="D461"/>
      <c r="E461"/>
      <c r="F461"/>
      <c r="G461"/>
      <c r="H461"/>
    </row>
    <row r="462" spans="1:8" s="15" customFormat="1">
      <c r="A462"/>
      <c r="B462"/>
      <c r="C462"/>
      <c r="D462"/>
      <c r="E462"/>
      <c r="F462"/>
      <c r="G462"/>
      <c r="H462"/>
    </row>
    <row r="463" spans="1:8" s="15" customFormat="1">
      <c r="A463"/>
      <c r="B463"/>
      <c r="C463"/>
      <c r="D463"/>
      <c r="E463"/>
      <c r="F463"/>
      <c r="G463"/>
      <c r="H463"/>
    </row>
    <row r="464" spans="1:8" s="15" customFormat="1">
      <c r="A464"/>
      <c r="B464"/>
      <c r="C464"/>
      <c r="D464"/>
      <c r="E464"/>
      <c r="F464"/>
      <c r="G464"/>
      <c r="H464"/>
    </row>
    <row r="465" spans="1:8" s="15" customFormat="1">
      <c r="A465"/>
      <c r="B465"/>
      <c r="C465"/>
      <c r="D465"/>
      <c r="E465"/>
      <c r="F465"/>
      <c r="G465"/>
      <c r="H465"/>
    </row>
    <row r="466" spans="1:8" s="15" customFormat="1">
      <c r="A466"/>
      <c r="B466"/>
      <c r="C466"/>
      <c r="D466"/>
      <c r="E466"/>
      <c r="F466"/>
      <c r="G466"/>
      <c r="H466"/>
    </row>
    <row r="467" spans="1:8" s="15" customFormat="1">
      <c r="A467"/>
      <c r="B467"/>
      <c r="C467"/>
      <c r="D467"/>
      <c r="E467"/>
      <c r="F467"/>
      <c r="G467"/>
      <c r="H467"/>
    </row>
    <row r="468" spans="1:8" s="15" customFormat="1">
      <c r="A468"/>
      <c r="B468"/>
      <c r="C468"/>
      <c r="D468"/>
      <c r="E468"/>
      <c r="F468"/>
      <c r="G468"/>
      <c r="H468"/>
    </row>
    <row r="469" spans="1:8" s="15" customFormat="1">
      <c r="A469"/>
      <c r="B469"/>
      <c r="C469"/>
      <c r="D469"/>
      <c r="E469"/>
      <c r="F469"/>
      <c r="G469"/>
      <c r="H469"/>
    </row>
    <row r="470" spans="1:8" s="15" customFormat="1">
      <c r="A470"/>
      <c r="B470"/>
      <c r="C470"/>
      <c r="D470"/>
      <c r="E470"/>
      <c r="F470"/>
      <c r="G470"/>
      <c r="H470"/>
    </row>
    <row r="471" spans="1:8" s="15" customFormat="1">
      <c r="A471"/>
      <c r="B471"/>
      <c r="C471"/>
      <c r="D471"/>
      <c r="E471"/>
      <c r="F471"/>
      <c r="G471"/>
      <c r="H471"/>
    </row>
    <row r="472" spans="1:8" s="15" customFormat="1">
      <c r="A472"/>
      <c r="B472"/>
      <c r="C472"/>
      <c r="D472"/>
      <c r="E472"/>
      <c r="F472"/>
      <c r="G472"/>
      <c r="H472"/>
    </row>
    <row r="473" spans="1:8" s="15" customFormat="1">
      <c r="A473"/>
      <c r="B473"/>
      <c r="C473"/>
      <c r="D473"/>
      <c r="E473"/>
      <c r="F473"/>
      <c r="G473"/>
      <c r="H473"/>
    </row>
    <row r="474" spans="1:8" s="15" customFormat="1">
      <c r="A474"/>
      <c r="B474"/>
      <c r="C474"/>
      <c r="D474"/>
      <c r="E474"/>
      <c r="F474"/>
      <c r="G474"/>
      <c r="H474"/>
    </row>
    <row r="475" spans="1:8" s="15" customFormat="1">
      <c r="A475"/>
      <c r="B475"/>
      <c r="C475"/>
      <c r="D475"/>
      <c r="E475"/>
      <c r="F475"/>
      <c r="G475"/>
      <c r="H475"/>
    </row>
    <row r="476" spans="1:8" s="15" customFormat="1">
      <c r="A476"/>
      <c r="B476"/>
      <c r="C476"/>
      <c r="D476"/>
      <c r="E476"/>
      <c r="F476"/>
      <c r="G476"/>
      <c r="H476"/>
    </row>
    <row r="477" spans="1:8" s="15" customFormat="1">
      <c r="A477"/>
      <c r="B477"/>
      <c r="C477"/>
      <c r="D477"/>
      <c r="E477"/>
      <c r="F477"/>
      <c r="G477"/>
      <c r="H477"/>
    </row>
    <row r="478" spans="1:8" s="15" customFormat="1">
      <c r="A478"/>
      <c r="B478"/>
      <c r="C478"/>
      <c r="D478"/>
      <c r="E478"/>
      <c r="F478"/>
      <c r="G478"/>
      <c r="H478"/>
    </row>
    <row r="479" spans="1:8" s="15" customFormat="1">
      <c r="A479"/>
      <c r="B479"/>
      <c r="C479"/>
      <c r="D479"/>
      <c r="E479"/>
      <c r="F479"/>
      <c r="G479"/>
      <c r="H479"/>
    </row>
    <row r="480" spans="1:8" s="15" customFormat="1">
      <c r="A480"/>
      <c r="B480"/>
      <c r="C480"/>
      <c r="D480"/>
      <c r="E480"/>
      <c r="F480"/>
      <c r="G480"/>
      <c r="H480"/>
    </row>
    <row r="481" spans="1:8" s="15" customFormat="1">
      <c r="A481"/>
      <c r="B481"/>
      <c r="C481"/>
      <c r="D481"/>
      <c r="E481"/>
      <c r="F481"/>
      <c r="G481"/>
      <c r="H481"/>
    </row>
    <row r="482" spans="1:8" s="15" customFormat="1">
      <c r="A482"/>
      <c r="B482"/>
      <c r="C482"/>
      <c r="D482"/>
      <c r="E482"/>
      <c r="F482"/>
      <c r="G482"/>
      <c r="H482"/>
    </row>
    <row r="483" spans="1:8" s="15" customFormat="1">
      <c r="A483"/>
      <c r="B483"/>
      <c r="C483"/>
      <c r="D483"/>
      <c r="E483"/>
      <c r="F483"/>
      <c r="G483"/>
      <c r="H483"/>
    </row>
    <row r="484" spans="1:8" s="15" customFormat="1">
      <c r="A484"/>
      <c r="B484"/>
      <c r="C484"/>
      <c r="D484"/>
      <c r="E484"/>
      <c r="F484"/>
      <c r="G484"/>
      <c r="H484"/>
    </row>
    <row r="485" spans="1:8" s="15" customFormat="1">
      <c r="A485"/>
      <c r="B485"/>
      <c r="C485"/>
      <c r="D485"/>
      <c r="E485"/>
      <c r="F485"/>
      <c r="G485"/>
      <c r="H485"/>
    </row>
    <row r="486" spans="1:8" s="15" customFormat="1">
      <c r="A486"/>
      <c r="B486"/>
      <c r="C486"/>
      <c r="D486"/>
      <c r="E486"/>
      <c r="F486"/>
      <c r="G486"/>
      <c r="H486"/>
    </row>
    <row r="487" spans="1:8" s="15" customFormat="1">
      <c r="A487"/>
      <c r="B487"/>
      <c r="C487"/>
      <c r="D487"/>
      <c r="E487"/>
      <c r="F487"/>
      <c r="G487"/>
      <c r="H487"/>
    </row>
    <row r="488" spans="1:8" s="15" customFormat="1">
      <c r="A488"/>
      <c r="B488"/>
      <c r="C488"/>
      <c r="D488"/>
      <c r="E488"/>
      <c r="F488"/>
      <c r="G488"/>
      <c r="H488"/>
    </row>
    <row r="489" spans="1:8" s="15" customFormat="1">
      <c r="A489"/>
      <c r="B489"/>
      <c r="C489"/>
      <c r="D489"/>
      <c r="E489"/>
      <c r="F489"/>
      <c r="G489"/>
      <c r="H489"/>
    </row>
    <row r="490" spans="1:8" s="15" customFormat="1">
      <c r="A490"/>
      <c r="B490"/>
      <c r="C490"/>
      <c r="D490"/>
      <c r="E490"/>
      <c r="F490"/>
      <c r="G490"/>
      <c r="H490"/>
    </row>
    <row r="491" spans="1:8" s="15" customFormat="1">
      <c r="A491"/>
      <c r="B491"/>
      <c r="C491"/>
      <c r="D491"/>
      <c r="E491"/>
      <c r="F491"/>
      <c r="G491"/>
      <c r="H491"/>
    </row>
    <row r="492" spans="1:8" s="15" customFormat="1">
      <c r="A492"/>
      <c r="B492"/>
      <c r="C492"/>
      <c r="D492"/>
      <c r="E492"/>
      <c r="F492"/>
      <c r="G492"/>
      <c r="H492"/>
    </row>
    <row r="493" spans="1:8" s="15" customFormat="1">
      <c r="A493"/>
      <c r="B493"/>
      <c r="C493"/>
      <c r="D493"/>
      <c r="E493"/>
      <c r="F493"/>
      <c r="G493"/>
      <c r="H493"/>
    </row>
    <row r="494" spans="1:8" s="15" customFormat="1">
      <c r="A494"/>
      <c r="B494"/>
      <c r="C494"/>
      <c r="D494"/>
      <c r="E494"/>
      <c r="F494"/>
      <c r="G494"/>
      <c r="H494"/>
    </row>
    <row r="495" spans="1:8" s="15" customFormat="1">
      <c r="A495"/>
      <c r="B495"/>
      <c r="C495"/>
      <c r="D495"/>
      <c r="E495"/>
      <c r="F495"/>
      <c r="G495"/>
      <c r="H495"/>
    </row>
    <row r="496" spans="1:8" s="15" customFormat="1">
      <c r="A496"/>
      <c r="B496"/>
      <c r="C496"/>
      <c r="D496"/>
      <c r="E496"/>
      <c r="F496"/>
      <c r="G496"/>
      <c r="H496"/>
    </row>
    <row r="497" spans="1:8" s="15" customFormat="1">
      <c r="A497"/>
      <c r="B497"/>
      <c r="C497"/>
      <c r="D497"/>
      <c r="E497"/>
      <c r="F497"/>
      <c r="G497"/>
      <c r="H497"/>
    </row>
    <row r="498" spans="1:8" s="15" customFormat="1">
      <c r="A498"/>
      <c r="B498"/>
      <c r="C498"/>
      <c r="D498"/>
      <c r="E498"/>
      <c r="F498"/>
      <c r="G498"/>
      <c r="H498"/>
    </row>
    <row r="499" spans="1:8" s="15" customFormat="1">
      <c r="A499"/>
      <c r="B499"/>
      <c r="C499"/>
      <c r="D499"/>
      <c r="E499"/>
      <c r="F499"/>
      <c r="G499"/>
      <c r="H499"/>
    </row>
    <row r="500" spans="1:8" s="15" customFormat="1">
      <c r="A500"/>
      <c r="B500"/>
      <c r="C500"/>
      <c r="D500"/>
      <c r="E500"/>
      <c r="F500"/>
      <c r="G500"/>
      <c r="H500"/>
    </row>
    <row r="501" spans="1:8" s="15" customFormat="1">
      <c r="A501"/>
      <c r="B501"/>
      <c r="C501"/>
      <c r="D501"/>
      <c r="E501"/>
      <c r="F501"/>
      <c r="G501"/>
      <c r="H501"/>
    </row>
    <row r="502" spans="1:8" s="15" customFormat="1">
      <c r="A502"/>
      <c r="B502"/>
      <c r="C502"/>
      <c r="D502"/>
      <c r="E502"/>
      <c r="F502"/>
      <c r="G502"/>
      <c r="H502"/>
    </row>
    <row r="503" spans="1:8" s="15" customFormat="1">
      <c r="A503"/>
      <c r="B503"/>
      <c r="C503"/>
      <c r="D503"/>
      <c r="E503"/>
      <c r="F503"/>
      <c r="G503"/>
      <c r="H503"/>
    </row>
    <row r="504" spans="1:8" s="15" customFormat="1">
      <c r="A504"/>
      <c r="B504"/>
      <c r="C504"/>
      <c r="D504"/>
      <c r="E504"/>
      <c r="F504"/>
      <c r="G504"/>
      <c r="H504"/>
    </row>
    <row r="505" spans="1:8" s="15" customFormat="1">
      <c r="A505"/>
      <c r="B505"/>
      <c r="C505"/>
      <c r="D505"/>
      <c r="E505"/>
      <c r="F505"/>
      <c r="G505"/>
      <c r="H505"/>
    </row>
    <row r="506" spans="1:8" s="15" customFormat="1">
      <c r="A506"/>
      <c r="B506"/>
      <c r="C506"/>
      <c r="D506"/>
      <c r="E506"/>
      <c r="F506"/>
      <c r="G506"/>
      <c r="H506"/>
    </row>
    <row r="507" spans="1:8" s="15" customFormat="1">
      <c r="A507"/>
      <c r="B507"/>
      <c r="C507"/>
      <c r="D507"/>
      <c r="E507"/>
      <c r="F507"/>
      <c r="G507"/>
      <c r="H507"/>
    </row>
    <row r="508" spans="1:8" s="15" customFormat="1">
      <c r="A508"/>
      <c r="B508"/>
      <c r="C508"/>
      <c r="D508"/>
      <c r="E508"/>
      <c r="F508"/>
      <c r="G508"/>
      <c r="H508"/>
    </row>
    <row r="509" spans="1:8" s="15" customFormat="1">
      <c r="A509"/>
      <c r="B509"/>
      <c r="C509"/>
      <c r="D509"/>
      <c r="E509"/>
      <c r="F509"/>
      <c r="G509"/>
      <c r="H509"/>
    </row>
    <row r="510" spans="1:8" s="15" customFormat="1">
      <c r="A510"/>
      <c r="B510"/>
      <c r="C510"/>
      <c r="D510"/>
      <c r="E510"/>
      <c r="F510"/>
      <c r="G510"/>
      <c r="H510"/>
    </row>
    <row r="511" spans="1:8" s="15" customFormat="1">
      <c r="A511"/>
      <c r="B511"/>
      <c r="C511"/>
      <c r="D511"/>
      <c r="E511"/>
      <c r="F511"/>
      <c r="G511"/>
      <c r="H511"/>
    </row>
    <row r="512" spans="1:8" s="15" customFormat="1">
      <c r="A512"/>
      <c r="B512"/>
      <c r="C512"/>
      <c r="D512"/>
      <c r="E512"/>
      <c r="F512"/>
      <c r="G512"/>
      <c r="H512"/>
    </row>
    <row r="513" spans="1:8" s="15" customFormat="1">
      <c r="A513"/>
      <c r="B513"/>
      <c r="C513"/>
      <c r="D513"/>
      <c r="E513"/>
      <c r="F513"/>
      <c r="G513"/>
      <c r="H513"/>
    </row>
    <row r="514" spans="1:8" s="15" customFormat="1">
      <c r="A514"/>
      <c r="B514"/>
      <c r="C514"/>
      <c r="D514"/>
      <c r="E514"/>
      <c r="F514"/>
      <c r="G514"/>
      <c r="H514"/>
    </row>
    <row r="515" spans="1:8" s="15" customFormat="1">
      <c r="A515"/>
      <c r="B515"/>
      <c r="C515"/>
      <c r="D515"/>
      <c r="E515"/>
      <c r="F515"/>
      <c r="G515"/>
      <c r="H515"/>
    </row>
    <row r="516" spans="1:8" s="15" customFormat="1">
      <c r="A516"/>
      <c r="B516"/>
      <c r="C516"/>
      <c r="D516"/>
      <c r="E516"/>
      <c r="F516"/>
      <c r="G516"/>
      <c r="H516"/>
    </row>
    <row r="517" spans="1:8" s="15" customFormat="1">
      <c r="A517"/>
      <c r="B517"/>
      <c r="C517"/>
      <c r="D517"/>
      <c r="E517"/>
      <c r="F517"/>
      <c r="G517"/>
      <c r="H517"/>
    </row>
    <row r="518" spans="1:8" s="15" customFormat="1">
      <c r="A518"/>
      <c r="B518"/>
      <c r="C518"/>
      <c r="D518"/>
      <c r="E518"/>
      <c r="F518"/>
      <c r="G518"/>
      <c r="H518"/>
    </row>
    <row r="519" spans="1:8" s="15" customFormat="1">
      <c r="A519"/>
      <c r="B519"/>
      <c r="C519"/>
      <c r="D519"/>
      <c r="E519"/>
      <c r="F519"/>
      <c r="G519"/>
      <c r="H519"/>
    </row>
    <row r="520" spans="1:8" s="15" customFormat="1">
      <c r="A520"/>
      <c r="B520"/>
      <c r="C520"/>
      <c r="D520"/>
      <c r="E520"/>
      <c r="F520"/>
      <c r="G520"/>
      <c r="H520"/>
    </row>
    <row r="521" spans="1:8" s="15" customFormat="1">
      <c r="A521"/>
      <c r="B521"/>
      <c r="C521"/>
      <c r="D521"/>
      <c r="E521"/>
      <c r="F521"/>
      <c r="G521"/>
      <c r="H521"/>
    </row>
    <row r="522" spans="1:8" s="15" customFormat="1">
      <c r="A522"/>
      <c r="B522"/>
      <c r="C522"/>
      <c r="D522"/>
      <c r="E522"/>
      <c r="F522"/>
      <c r="G522"/>
      <c r="H522"/>
    </row>
    <row r="523" spans="1:8" s="15" customFormat="1">
      <c r="A523"/>
      <c r="B523"/>
      <c r="C523"/>
      <c r="D523"/>
      <c r="E523"/>
      <c r="F523"/>
      <c r="G523"/>
      <c r="H523"/>
    </row>
    <row r="524" spans="1:8" s="15" customFormat="1">
      <c r="A524"/>
      <c r="B524"/>
      <c r="C524"/>
      <c r="D524"/>
      <c r="E524"/>
      <c r="F524"/>
      <c r="G524"/>
      <c r="H524"/>
    </row>
    <row r="525" spans="1:8" s="15" customFormat="1">
      <c r="A525"/>
      <c r="B525"/>
      <c r="C525"/>
      <c r="D525"/>
      <c r="E525"/>
      <c r="F525"/>
      <c r="G525"/>
      <c r="H525"/>
    </row>
    <row r="526" spans="1:8" s="15" customFormat="1">
      <c r="A526"/>
      <c r="B526"/>
      <c r="C526"/>
      <c r="D526"/>
      <c r="E526"/>
      <c r="F526"/>
      <c r="G526"/>
      <c r="H526"/>
    </row>
    <row r="527" spans="1:8" s="15" customFormat="1">
      <c r="A527"/>
      <c r="B527"/>
      <c r="C527"/>
      <c r="D527"/>
      <c r="E527"/>
      <c r="F527"/>
      <c r="G527"/>
      <c r="H527"/>
    </row>
    <row r="528" spans="1:8" s="15" customFormat="1">
      <c r="A528"/>
      <c r="B528"/>
      <c r="C528"/>
      <c r="D528"/>
      <c r="E528"/>
      <c r="F528"/>
      <c r="G528"/>
      <c r="H528"/>
    </row>
    <row r="529" spans="1:8" s="15" customFormat="1">
      <c r="A529"/>
      <c r="B529"/>
      <c r="C529"/>
      <c r="D529"/>
      <c r="E529"/>
      <c r="F529"/>
      <c r="G529"/>
      <c r="H529"/>
    </row>
    <row r="530" spans="1:8" s="15" customFormat="1">
      <c r="A530"/>
      <c r="B530"/>
      <c r="C530"/>
      <c r="D530"/>
      <c r="E530"/>
      <c r="F530"/>
      <c r="G530"/>
      <c r="H530"/>
    </row>
    <row r="531" spans="1:8" s="15" customFormat="1">
      <c r="A531"/>
      <c r="B531"/>
      <c r="C531"/>
      <c r="D531"/>
      <c r="E531"/>
      <c r="F531"/>
      <c r="G531"/>
      <c r="H531"/>
    </row>
    <row r="532" spans="1:8" s="15" customFormat="1">
      <c r="A532"/>
      <c r="B532"/>
      <c r="C532"/>
      <c r="D532"/>
      <c r="E532"/>
      <c r="F532"/>
      <c r="G532"/>
      <c r="H532"/>
    </row>
    <row r="533" spans="1:8" s="15" customFormat="1">
      <c r="A533"/>
      <c r="B533"/>
      <c r="C533"/>
      <c r="D533"/>
      <c r="E533"/>
      <c r="F533"/>
      <c r="G533"/>
      <c r="H533"/>
    </row>
    <row r="534" spans="1:8" s="15" customFormat="1">
      <c r="A534"/>
      <c r="B534"/>
      <c r="C534"/>
      <c r="D534"/>
      <c r="E534"/>
      <c r="F534"/>
      <c r="G534"/>
      <c r="H534"/>
    </row>
    <row r="535" spans="1:8" s="15" customFormat="1">
      <c r="A535"/>
      <c r="B535"/>
      <c r="C535"/>
      <c r="D535"/>
      <c r="E535"/>
      <c r="F535"/>
      <c r="G535"/>
      <c r="H535"/>
    </row>
    <row r="536" spans="1:8" s="15" customFormat="1">
      <c r="A536"/>
      <c r="B536"/>
      <c r="C536"/>
      <c r="D536"/>
      <c r="E536"/>
      <c r="F536"/>
      <c r="G536"/>
      <c r="H536"/>
    </row>
    <row r="537" spans="1:8" s="15" customFormat="1">
      <c r="A537"/>
      <c r="B537"/>
      <c r="C537"/>
      <c r="D537"/>
      <c r="E537"/>
      <c r="F537"/>
      <c r="G537"/>
      <c r="H537"/>
    </row>
    <row r="538" spans="1:8" s="15" customFormat="1">
      <c r="A538"/>
      <c r="B538"/>
      <c r="C538"/>
      <c r="D538"/>
      <c r="E538"/>
      <c r="F538"/>
      <c r="G538"/>
      <c r="H538"/>
    </row>
    <row r="539" spans="1:8" s="15" customFormat="1">
      <c r="A539"/>
      <c r="B539"/>
      <c r="C539"/>
      <c r="D539"/>
      <c r="E539"/>
      <c r="F539"/>
      <c r="G539"/>
      <c r="H539"/>
    </row>
    <row r="540" spans="1:8" s="15" customFormat="1">
      <c r="A540"/>
      <c r="B540"/>
      <c r="C540"/>
      <c r="D540"/>
      <c r="E540"/>
      <c r="F540"/>
      <c r="G540"/>
      <c r="H540"/>
    </row>
    <row r="541" spans="1:8" s="15" customFormat="1">
      <c r="A541"/>
      <c r="B541"/>
      <c r="C541"/>
      <c r="D541"/>
      <c r="E541"/>
      <c r="F541"/>
      <c r="G541"/>
      <c r="H541"/>
    </row>
    <row r="542" spans="1:8" s="15" customFormat="1">
      <c r="A542"/>
      <c r="B542"/>
      <c r="C542"/>
      <c r="D542"/>
      <c r="E542"/>
      <c r="F542"/>
      <c r="G542"/>
      <c r="H542"/>
    </row>
    <row r="543" spans="1:8" s="15" customFormat="1">
      <c r="A543"/>
      <c r="B543"/>
      <c r="C543"/>
      <c r="D543"/>
      <c r="E543"/>
      <c r="F543"/>
      <c r="G543"/>
      <c r="H543"/>
    </row>
    <row r="544" spans="1:8" s="15" customFormat="1">
      <c r="A544"/>
      <c r="B544"/>
      <c r="C544"/>
      <c r="D544"/>
      <c r="E544"/>
      <c r="F544"/>
      <c r="G544"/>
      <c r="H544"/>
    </row>
    <row r="545" spans="1:8" s="15" customFormat="1">
      <c r="A545"/>
      <c r="B545"/>
      <c r="C545"/>
      <c r="D545"/>
      <c r="E545"/>
      <c r="F545"/>
      <c r="G545"/>
      <c r="H545"/>
    </row>
    <row r="546" spans="1:8" s="15" customFormat="1">
      <c r="A546"/>
      <c r="B546"/>
      <c r="C546"/>
      <c r="D546"/>
      <c r="E546"/>
      <c r="F546"/>
      <c r="G546"/>
      <c r="H546"/>
    </row>
    <row r="547" spans="1:8" s="15" customFormat="1">
      <c r="A547"/>
      <c r="B547"/>
      <c r="C547"/>
      <c r="D547"/>
      <c r="E547"/>
      <c r="F547"/>
      <c r="G547"/>
      <c r="H547"/>
    </row>
    <row r="548" spans="1:8" s="15" customFormat="1">
      <c r="A548"/>
      <c r="B548"/>
      <c r="C548"/>
      <c r="D548"/>
      <c r="E548"/>
      <c r="F548"/>
      <c r="G548"/>
      <c r="H548"/>
    </row>
    <row r="549" spans="1:8" s="15" customFormat="1">
      <c r="A549"/>
      <c r="B549"/>
      <c r="C549"/>
      <c r="D549"/>
      <c r="E549"/>
      <c r="F549"/>
      <c r="G549"/>
      <c r="H549"/>
    </row>
    <row r="550" spans="1:8" s="15" customFormat="1">
      <c r="A550"/>
      <c r="B550"/>
      <c r="C550"/>
      <c r="D550"/>
      <c r="E550"/>
      <c r="F550"/>
      <c r="G550"/>
      <c r="H550"/>
    </row>
    <row r="551" spans="1:8" s="15" customFormat="1">
      <c r="A551"/>
      <c r="B551"/>
      <c r="C551"/>
      <c r="D551"/>
      <c r="E551"/>
      <c r="F551"/>
      <c r="G551"/>
      <c r="H551"/>
    </row>
    <row r="552" spans="1:8" s="15" customFormat="1">
      <c r="A552"/>
      <c r="B552"/>
      <c r="C552"/>
      <c r="D552"/>
      <c r="E552"/>
      <c r="F552"/>
      <c r="G552"/>
      <c r="H552"/>
    </row>
    <row r="553" spans="1:8" s="15" customFormat="1">
      <c r="A553"/>
      <c r="B553"/>
      <c r="C553"/>
      <c r="D553"/>
      <c r="E553"/>
      <c r="F553"/>
      <c r="G553"/>
      <c r="H553"/>
    </row>
    <row r="554" spans="1:8" s="15" customFormat="1">
      <c r="A554"/>
      <c r="B554"/>
      <c r="C554"/>
      <c r="D554"/>
      <c r="E554"/>
      <c r="F554"/>
      <c r="G554"/>
      <c r="H554"/>
    </row>
    <row r="555" spans="1:8" s="15" customFormat="1">
      <c r="A555"/>
      <c r="B555"/>
      <c r="C555"/>
      <c r="D555"/>
      <c r="E555"/>
      <c r="F555"/>
      <c r="G555"/>
      <c r="H555"/>
    </row>
    <row r="556" spans="1:8" s="15" customFormat="1">
      <c r="A556"/>
      <c r="B556"/>
      <c r="C556"/>
      <c r="D556"/>
      <c r="E556"/>
      <c r="F556"/>
      <c r="G556"/>
      <c r="H556"/>
    </row>
    <row r="557" spans="1:8" s="15" customFormat="1">
      <c r="A557"/>
      <c r="B557"/>
      <c r="C557"/>
      <c r="D557"/>
      <c r="E557"/>
      <c r="F557"/>
      <c r="G557"/>
      <c r="H557"/>
    </row>
    <row r="558" spans="1:8" s="15" customFormat="1">
      <c r="A558"/>
      <c r="B558"/>
      <c r="C558"/>
      <c r="D558"/>
      <c r="E558"/>
      <c r="F558"/>
      <c r="G558"/>
      <c r="H558"/>
    </row>
    <row r="559" spans="1:8" s="15" customFormat="1">
      <c r="A559"/>
      <c r="B559"/>
      <c r="C559"/>
      <c r="D559"/>
      <c r="E559"/>
      <c r="F559"/>
      <c r="G559"/>
      <c r="H559"/>
    </row>
    <row r="560" spans="1:8" s="15" customFormat="1">
      <c r="A560"/>
      <c r="B560"/>
      <c r="C560"/>
      <c r="D560"/>
      <c r="E560"/>
      <c r="F560"/>
      <c r="G560"/>
      <c r="H560"/>
    </row>
    <row r="561" spans="7:7">
      <c r="G561"/>
    </row>
    <row r="562" spans="7:7">
      <c r="G562"/>
    </row>
    <row r="563" spans="7:7">
      <c r="G563"/>
    </row>
    <row r="564" spans="7:7">
      <c r="G564"/>
    </row>
    <row r="565" spans="7:7">
      <c r="G565"/>
    </row>
    <row r="566" spans="7:7">
      <c r="G566"/>
    </row>
    <row r="567" spans="7:7">
      <c r="G567"/>
    </row>
    <row r="568" spans="7:7">
      <c r="G568"/>
    </row>
    <row r="569" spans="7:7">
      <c r="G569"/>
    </row>
    <row r="570" spans="7:7">
      <c r="G570"/>
    </row>
    <row r="571" spans="7:7">
      <c r="G571"/>
    </row>
    <row r="572" spans="7:7">
      <c r="G572"/>
    </row>
    <row r="573" spans="7:7">
      <c r="G573"/>
    </row>
    <row r="574" spans="7:7">
      <c r="G574"/>
    </row>
    <row r="575" spans="7:7">
      <c r="G575"/>
    </row>
    <row r="576" spans="7:7">
      <c r="G576"/>
    </row>
    <row r="577" spans="7:7">
      <c r="G577"/>
    </row>
    <row r="578" spans="7:7">
      <c r="G578"/>
    </row>
    <row r="579" spans="7:7">
      <c r="G579"/>
    </row>
    <row r="580" spans="7:7">
      <c r="G580"/>
    </row>
    <row r="581" spans="7:7">
      <c r="G581"/>
    </row>
    <row r="582" spans="7:7">
      <c r="G582"/>
    </row>
    <row r="583" spans="7:7">
      <c r="G583"/>
    </row>
    <row r="584" spans="7:7">
      <c r="G584"/>
    </row>
    <row r="585" spans="7:7">
      <c r="G585"/>
    </row>
    <row r="586" spans="7:7">
      <c r="G586"/>
    </row>
    <row r="587" spans="7:7">
      <c r="G587"/>
    </row>
    <row r="588" spans="7:7">
      <c r="G588"/>
    </row>
    <row r="589" spans="7:7">
      <c r="G589"/>
    </row>
    <row r="590" spans="7:7">
      <c r="G590"/>
    </row>
    <row r="591" spans="7:7">
      <c r="G591"/>
    </row>
    <row r="592" spans="7:7">
      <c r="G592"/>
    </row>
    <row r="593" spans="7:7">
      <c r="G593"/>
    </row>
    <row r="594" spans="7:7">
      <c r="G594"/>
    </row>
    <row r="595" spans="7:7">
      <c r="G595"/>
    </row>
    <row r="596" spans="7:7">
      <c r="G596"/>
    </row>
    <row r="597" spans="7:7">
      <c r="G597"/>
    </row>
    <row r="598" spans="7:7">
      <c r="G598"/>
    </row>
    <row r="599" spans="7:7">
      <c r="G599"/>
    </row>
    <row r="600" spans="7:7">
      <c r="G600"/>
    </row>
    <row r="601" spans="7:7">
      <c r="G601"/>
    </row>
    <row r="602" spans="7:7">
      <c r="G602"/>
    </row>
    <row r="603" spans="7:7">
      <c r="G603"/>
    </row>
    <row r="604" spans="7:7">
      <c r="G604"/>
    </row>
    <row r="605" spans="7:7">
      <c r="G605"/>
    </row>
    <row r="606" spans="7:7">
      <c r="G606"/>
    </row>
    <row r="607" spans="7:7">
      <c r="G607"/>
    </row>
    <row r="608" spans="7:7">
      <c r="G608"/>
    </row>
    <row r="609" spans="7:7">
      <c r="G609"/>
    </row>
    <row r="610" spans="7:7">
      <c r="G610"/>
    </row>
    <row r="611" spans="7:7">
      <c r="G611"/>
    </row>
    <row r="612" spans="7:7">
      <c r="G612"/>
    </row>
    <row r="613" spans="7:7">
      <c r="G613"/>
    </row>
    <row r="614" spans="7:7">
      <c r="G614"/>
    </row>
    <row r="615" spans="7:7">
      <c r="G615"/>
    </row>
    <row r="616" spans="7:7">
      <c r="G616"/>
    </row>
    <row r="617" spans="7:7">
      <c r="G617"/>
    </row>
    <row r="618" spans="7:7">
      <c r="G618"/>
    </row>
    <row r="619" spans="7:7">
      <c r="G619"/>
    </row>
    <row r="620" spans="7:7">
      <c r="G620"/>
    </row>
    <row r="621" spans="7:7">
      <c r="G621"/>
    </row>
    <row r="622" spans="7:7">
      <c r="G622"/>
    </row>
    <row r="623" spans="7:7">
      <c r="G623"/>
    </row>
    <row r="624" spans="7:7">
      <c r="G624"/>
    </row>
    <row r="625" spans="7:7">
      <c r="G625"/>
    </row>
    <row r="626" spans="7:7">
      <c r="G626"/>
    </row>
    <row r="627" spans="7:7">
      <c r="G627"/>
    </row>
    <row r="628" spans="7:7">
      <c r="G628"/>
    </row>
    <row r="629" spans="7:7">
      <c r="G629"/>
    </row>
    <row r="630" spans="7:7">
      <c r="G630"/>
    </row>
    <row r="631" spans="7:7">
      <c r="G631"/>
    </row>
    <row r="632" spans="7:7">
      <c r="G632"/>
    </row>
    <row r="633" spans="7:7">
      <c r="G633"/>
    </row>
    <row r="634" spans="7:7">
      <c r="G634"/>
    </row>
    <row r="635" spans="7:7">
      <c r="G635"/>
    </row>
    <row r="636" spans="7:7">
      <c r="G636"/>
    </row>
    <row r="637" spans="7:7">
      <c r="G637"/>
    </row>
    <row r="638" spans="7:7">
      <c r="G638"/>
    </row>
    <row r="639" spans="7:7">
      <c r="G639"/>
    </row>
    <row r="640" spans="7:7">
      <c r="G640"/>
    </row>
    <row r="641" spans="7:7">
      <c r="G641"/>
    </row>
    <row r="642" spans="7:7">
      <c r="G642"/>
    </row>
    <row r="643" spans="7:7">
      <c r="G643"/>
    </row>
    <row r="644" spans="7:7">
      <c r="G644"/>
    </row>
    <row r="645" spans="7:7">
      <c r="G645"/>
    </row>
    <row r="646" spans="7:7">
      <c r="G646"/>
    </row>
    <row r="647" spans="7:7">
      <c r="G647"/>
    </row>
    <row r="648" spans="7:7">
      <c r="G648"/>
    </row>
    <row r="649" spans="7:7">
      <c r="G649"/>
    </row>
    <row r="650" spans="7:7">
      <c r="G650"/>
    </row>
    <row r="651" spans="7:7">
      <c r="G651"/>
    </row>
    <row r="652" spans="7:7">
      <c r="G652"/>
    </row>
    <row r="653" spans="7:7">
      <c r="G653"/>
    </row>
    <row r="654" spans="7:7">
      <c r="G654"/>
    </row>
    <row r="655" spans="7:7">
      <c r="G655"/>
    </row>
    <row r="656" spans="7:7">
      <c r="G656"/>
    </row>
    <row r="657" spans="7:7">
      <c r="G657"/>
    </row>
    <row r="658" spans="7:7">
      <c r="G658"/>
    </row>
    <row r="659" spans="7:7">
      <c r="G659"/>
    </row>
    <row r="660" spans="7:7">
      <c r="G660"/>
    </row>
    <row r="661" spans="7:7">
      <c r="G661"/>
    </row>
    <row r="662" spans="7:7">
      <c r="G662"/>
    </row>
    <row r="663" spans="7:7">
      <c r="G663"/>
    </row>
    <row r="664" spans="7:7">
      <c r="G664"/>
    </row>
    <row r="665" spans="7:7">
      <c r="G665"/>
    </row>
    <row r="666" spans="7:7">
      <c r="G666"/>
    </row>
    <row r="667" spans="7:7">
      <c r="G667"/>
    </row>
    <row r="668" spans="7:7">
      <c r="G668"/>
    </row>
    <row r="669" spans="7:7">
      <c r="G669"/>
    </row>
    <row r="670" spans="7:7">
      <c r="G670"/>
    </row>
    <row r="671" spans="7:7">
      <c r="G671"/>
    </row>
    <row r="672" spans="7:7">
      <c r="G672"/>
    </row>
    <row r="673" spans="7:7">
      <c r="G673"/>
    </row>
    <row r="674" spans="7:7">
      <c r="G674"/>
    </row>
    <row r="675" spans="7:7">
      <c r="G675"/>
    </row>
    <row r="676" spans="7:7">
      <c r="G676"/>
    </row>
    <row r="677" spans="7:7">
      <c r="G677"/>
    </row>
    <row r="678" spans="7:7">
      <c r="G678"/>
    </row>
    <row r="679" spans="7:7">
      <c r="G679"/>
    </row>
    <row r="680" spans="7:7">
      <c r="G680"/>
    </row>
    <row r="681" spans="7:7">
      <c r="G681"/>
    </row>
    <row r="682" spans="7:7">
      <c r="G682"/>
    </row>
    <row r="683" spans="7:7">
      <c r="G683"/>
    </row>
    <row r="684" spans="7:7">
      <c r="G684"/>
    </row>
    <row r="685" spans="7:7">
      <c r="G685"/>
    </row>
    <row r="686" spans="7:7">
      <c r="G686"/>
    </row>
    <row r="687" spans="7:7">
      <c r="G687"/>
    </row>
    <row r="688" spans="7:7">
      <c r="G688"/>
    </row>
    <row r="689" spans="7:7">
      <c r="G689"/>
    </row>
    <row r="690" spans="7:7">
      <c r="G690"/>
    </row>
    <row r="691" spans="7:7">
      <c r="G691"/>
    </row>
    <row r="692" spans="7:7">
      <c r="G692"/>
    </row>
    <row r="693" spans="7:7">
      <c r="G693"/>
    </row>
    <row r="694" spans="7:7">
      <c r="G694"/>
    </row>
    <row r="695" spans="7:7">
      <c r="G695"/>
    </row>
    <row r="696" spans="7:7">
      <c r="G696"/>
    </row>
    <row r="697" spans="7:7">
      <c r="G697"/>
    </row>
    <row r="698" spans="7:7">
      <c r="G698"/>
    </row>
    <row r="699" spans="7:7">
      <c r="G699"/>
    </row>
    <row r="700" spans="7:7">
      <c r="G700"/>
    </row>
    <row r="701" spans="7:7">
      <c r="G701"/>
    </row>
    <row r="702" spans="7:7">
      <c r="G702"/>
    </row>
    <row r="703" spans="7:7">
      <c r="G703"/>
    </row>
    <row r="704" spans="7:7">
      <c r="G704"/>
    </row>
    <row r="705" spans="7:7">
      <c r="G705"/>
    </row>
    <row r="706" spans="7:7">
      <c r="G706"/>
    </row>
    <row r="707" spans="7:7">
      <c r="G707"/>
    </row>
    <row r="708" spans="7:7">
      <c r="G708"/>
    </row>
    <row r="709" spans="7:7">
      <c r="G709"/>
    </row>
    <row r="710" spans="7:7">
      <c r="G710"/>
    </row>
    <row r="711" spans="7:7">
      <c r="G711"/>
    </row>
    <row r="712" spans="7:7">
      <c r="G712"/>
    </row>
    <row r="713" spans="7:7">
      <c r="G713"/>
    </row>
    <row r="714" spans="7:7">
      <c r="G714"/>
    </row>
    <row r="715" spans="7:7">
      <c r="G715"/>
    </row>
    <row r="716" spans="7:7">
      <c r="G716"/>
    </row>
    <row r="717" spans="7:7">
      <c r="G717"/>
    </row>
    <row r="718" spans="7:7">
      <c r="G718"/>
    </row>
    <row r="719" spans="7:7">
      <c r="G719"/>
    </row>
    <row r="720" spans="7:7">
      <c r="G720"/>
    </row>
    <row r="721" spans="7:7">
      <c r="G721"/>
    </row>
    <row r="722" spans="7:7">
      <c r="G722"/>
    </row>
    <row r="723" spans="7:7">
      <c r="G723"/>
    </row>
    <row r="724" spans="7:7">
      <c r="G724"/>
    </row>
    <row r="725" spans="7:7">
      <c r="G725"/>
    </row>
    <row r="726" spans="7:7">
      <c r="G726"/>
    </row>
    <row r="727" spans="7:7">
      <c r="G727"/>
    </row>
    <row r="728" spans="7:7">
      <c r="G728"/>
    </row>
    <row r="729" spans="7:7">
      <c r="G729"/>
    </row>
    <row r="730" spans="7:7">
      <c r="G730"/>
    </row>
    <row r="731" spans="7:7">
      <c r="G731"/>
    </row>
    <row r="732" spans="7:7">
      <c r="G732"/>
    </row>
    <row r="733" spans="7:7">
      <c r="G733"/>
    </row>
    <row r="734" spans="7:7">
      <c r="G734"/>
    </row>
    <row r="735" spans="7:7">
      <c r="G735"/>
    </row>
    <row r="736" spans="7:7">
      <c r="G736"/>
    </row>
    <row r="737" spans="7:7">
      <c r="G737"/>
    </row>
    <row r="738" spans="7:7">
      <c r="G738"/>
    </row>
    <row r="739" spans="7:7">
      <c r="G739"/>
    </row>
    <row r="740" spans="7:7">
      <c r="G740"/>
    </row>
    <row r="741" spans="7:7">
      <c r="G741"/>
    </row>
    <row r="742" spans="7:7">
      <c r="G742"/>
    </row>
    <row r="743" spans="7:7">
      <c r="G743"/>
    </row>
    <row r="744" spans="7:7">
      <c r="G744"/>
    </row>
    <row r="745" spans="7:7">
      <c r="G745"/>
    </row>
    <row r="746" spans="7:7">
      <c r="G746"/>
    </row>
    <row r="747" spans="7:7">
      <c r="G747"/>
    </row>
    <row r="748" spans="7:7">
      <c r="G748"/>
    </row>
    <row r="749" spans="7:7">
      <c r="G749"/>
    </row>
    <row r="750" spans="7:7">
      <c r="G750"/>
    </row>
    <row r="751" spans="7:7">
      <c r="G751"/>
    </row>
    <row r="752" spans="7:7">
      <c r="G752"/>
    </row>
    <row r="753" spans="7:7">
      <c r="G753"/>
    </row>
    <row r="754" spans="7:7">
      <c r="G754"/>
    </row>
    <row r="755" spans="7:7">
      <c r="G755"/>
    </row>
    <row r="756" spans="7:7">
      <c r="G756"/>
    </row>
    <row r="757" spans="7:7">
      <c r="G757"/>
    </row>
    <row r="758" spans="7:7">
      <c r="G758"/>
    </row>
    <row r="759" spans="7:7">
      <c r="G759"/>
    </row>
    <row r="760" spans="7:7">
      <c r="G760"/>
    </row>
    <row r="761" spans="7:7">
      <c r="G761"/>
    </row>
    <row r="762" spans="7:7">
      <c r="G762"/>
    </row>
    <row r="763" spans="7:7">
      <c r="G763"/>
    </row>
    <row r="764" spans="7:7">
      <c r="G764"/>
    </row>
    <row r="765" spans="7:7">
      <c r="G765"/>
    </row>
    <row r="766" spans="7:7">
      <c r="G766"/>
    </row>
    <row r="767" spans="7:7">
      <c r="G767"/>
    </row>
    <row r="768" spans="7:7">
      <c r="G768"/>
    </row>
    <row r="769" spans="7:7">
      <c r="G769"/>
    </row>
    <row r="770" spans="7:7">
      <c r="G770"/>
    </row>
    <row r="771" spans="7:7">
      <c r="G771"/>
    </row>
    <row r="772" spans="7:7">
      <c r="G772"/>
    </row>
    <row r="773" spans="7:7">
      <c r="G773"/>
    </row>
    <row r="774" spans="7:7">
      <c r="G774"/>
    </row>
    <row r="775" spans="7:7">
      <c r="G775"/>
    </row>
    <row r="776" spans="7:7">
      <c r="G776"/>
    </row>
    <row r="777" spans="7:7">
      <c r="G777"/>
    </row>
    <row r="778" spans="7:7">
      <c r="G778"/>
    </row>
    <row r="779" spans="7:7">
      <c r="G779"/>
    </row>
    <row r="780" spans="7:7">
      <c r="G780"/>
    </row>
    <row r="781" spans="7:7">
      <c r="G781"/>
    </row>
    <row r="782" spans="7:7">
      <c r="G782"/>
    </row>
    <row r="783" spans="7:7">
      <c r="G783"/>
    </row>
    <row r="784" spans="7:7">
      <c r="G784"/>
    </row>
    <row r="785" spans="7:7">
      <c r="G785"/>
    </row>
    <row r="786" spans="7:7">
      <c r="G786"/>
    </row>
    <row r="787" spans="7:7">
      <c r="G787"/>
    </row>
    <row r="788" spans="7:7">
      <c r="G788"/>
    </row>
    <row r="789" spans="7:7">
      <c r="G789"/>
    </row>
    <row r="790" spans="7:7">
      <c r="G790"/>
    </row>
    <row r="791" spans="7:7">
      <c r="G791"/>
    </row>
    <row r="792" spans="7:7">
      <c r="G792"/>
    </row>
    <row r="793" spans="7:7">
      <c r="G793"/>
    </row>
    <row r="794" spans="7:7">
      <c r="G794"/>
    </row>
    <row r="795" spans="7:7">
      <c r="G795"/>
    </row>
    <row r="796" spans="7:7">
      <c r="G796"/>
    </row>
    <row r="797" spans="7:7">
      <c r="G797"/>
    </row>
    <row r="798" spans="7:7">
      <c r="G798"/>
    </row>
    <row r="799" spans="7:7">
      <c r="G799"/>
    </row>
    <row r="800" spans="7:7">
      <c r="G800"/>
    </row>
    <row r="801" spans="7:7">
      <c r="G801"/>
    </row>
    <row r="802" spans="7:7">
      <c r="G802"/>
    </row>
    <row r="803" spans="7:7">
      <c r="G803"/>
    </row>
    <row r="804" spans="7:7">
      <c r="G804"/>
    </row>
    <row r="805" spans="7:7">
      <c r="G805"/>
    </row>
    <row r="806" spans="7:7">
      <c r="G806"/>
    </row>
    <row r="807" spans="7:7">
      <c r="G807"/>
    </row>
    <row r="808" spans="7:7">
      <c r="G808"/>
    </row>
    <row r="809" spans="7:7">
      <c r="G809"/>
    </row>
    <row r="810" spans="7:7">
      <c r="G810"/>
    </row>
    <row r="811" spans="7:7">
      <c r="G811"/>
    </row>
    <row r="812" spans="7:7">
      <c r="G812"/>
    </row>
    <row r="813" spans="7:7">
      <c r="G813"/>
    </row>
    <row r="814" spans="7:7">
      <c r="G814"/>
    </row>
    <row r="815" spans="7:7">
      <c r="G815"/>
    </row>
    <row r="816" spans="7:7">
      <c r="G816"/>
    </row>
    <row r="817" spans="7:7">
      <c r="G817"/>
    </row>
    <row r="818" spans="7:7">
      <c r="G818"/>
    </row>
    <row r="819" spans="7:7">
      <c r="G819"/>
    </row>
    <row r="820" spans="7:7">
      <c r="G820"/>
    </row>
    <row r="821" spans="7:7">
      <c r="G821"/>
    </row>
    <row r="822" spans="7:7">
      <c r="G822"/>
    </row>
    <row r="823" spans="7:7">
      <c r="G823"/>
    </row>
    <row r="824" spans="7:7">
      <c r="G824"/>
    </row>
    <row r="825" spans="7:7">
      <c r="G825"/>
    </row>
    <row r="826" spans="7:7">
      <c r="G826"/>
    </row>
    <row r="827" spans="7:7">
      <c r="G827"/>
    </row>
    <row r="828" spans="7:7">
      <c r="G828"/>
    </row>
    <row r="829" spans="7:7">
      <c r="G829"/>
    </row>
    <row r="830" spans="7:7">
      <c r="G830"/>
    </row>
    <row r="831" spans="7:7">
      <c r="G831"/>
    </row>
    <row r="832" spans="7:7">
      <c r="G832"/>
    </row>
    <row r="833" spans="7:7">
      <c r="G833"/>
    </row>
    <row r="834" spans="7:7">
      <c r="G834"/>
    </row>
    <row r="835" spans="7:7">
      <c r="G835"/>
    </row>
    <row r="836" spans="7:7">
      <c r="G836"/>
    </row>
    <row r="837" spans="7:7">
      <c r="G837"/>
    </row>
    <row r="838" spans="7:7">
      <c r="G838"/>
    </row>
    <row r="839" spans="7:7">
      <c r="G839"/>
    </row>
    <row r="840" spans="7:7">
      <c r="G840"/>
    </row>
    <row r="841" spans="7:7">
      <c r="G841"/>
    </row>
    <row r="842" spans="7:7">
      <c r="G842"/>
    </row>
    <row r="843" spans="7:7">
      <c r="G843"/>
    </row>
    <row r="844" spans="7:7">
      <c r="G844"/>
    </row>
    <row r="845" spans="7:7">
      <c r="G845"/>
    </row>
    <row r="846" spans="7:7">
      <c r="G846"/>
    </row>
    <row r="847" spans="7:7">
      <c r="G847"/>
    </row>
    <row r="848" spans="7:7">
      <c r="G848"/>
    </row>
    <row r="849" spans="7:7">
      <c r="G849"/>
    </row>
    <row r="850" spans="7:7">
      <c r="G850"/>
    </row>
    <row r="851" spans="7:7">
      <c r="G851"/>
    </row>
    <row r="852" spans="7:7">
      <c r="G852"/>
    </row>
    <row r="853" spans="7:7">
      <c r="G853"/>
    </row>
    <row r="854" spans="7:7">
      <c r="G854"/>
    </row>
    <row r="855" spans="7:7">
      <c r="G855"/>
    </row>
    <row r="856" spans="7:7">
      <c r="G856"/>
    </row>
    <row r="857" spans="7:7">
      <c r="G857"/>
    </row>
    <row r="858" spans="7:7">
      <c r="G858"/>
    </row>
    <row r="859" spans="7:7">
      <c r="G859"/>
    </row>
    <row r="860" spans="7:7">
      <c r="G860"/>
    </row>
    <row r="861" spans="7:7">
      <c r="G861"/>
    </row>
    <row r="862" spans="7:7">
      <c r="G862"/>
    </row>
    <row r="863" spans="7:7">
      <c r="G863"/>
    </row>
    <row r="864" spans="7:7">
      <c r="G864"/>
    </row>
    <row r="865" spans="7:7">
      <c r="G865"/>
    </row>
    <row r="866" spans="7:7">
      <c r="G866"/>
    </row>
    <row r="867" spans="7:7">
      <c r="G867"/>
    </row>
    <row r="868" spans="7:7">
      <c r="G868"/>
    </row>
    <row r="869" spans="7:7">
      <c r="G869"/>
    </row>
    <row r="870" spans="7:7">
      <c r="G870"/>
    </row>
    <row r="871" spans="7:7">
      <c r="G871"/>
    </row>
    <row r="872" spans="7:7">
      <c r="G872"/>
    </row>
    <row r="873" spans="7:7">
      <c r="G873"/>
    </row>
    <row r="874" spans="7:7">
      <c r="G874"/>
    </row>
    <row r="875" spans="7:7">
      <c r="G875"/>
    </row>
    <row r="876" spans="7:7">
      <c r="G876"/>
    </row>
    <row r="877" spans="7:7">
      <c r="G877"/>
    </row>
    <row r="878" spans="7:7">
      <c r="G878"/>
    </row>
    <row r="879" spans="7:7">
      <c r="G879"/>
    </row>
    <row r="880" spans="7:7">
      <c r="G880"/>
    </row>
    <row r="881" spans="7:7">
      <c r="G881"/>
    </row>
    <row r="882" spans="7:7">
      <c r="G882"/>
    </row>
    <row r="883" spans="7:7">
      <c r="G883"/>
    </row>
    <row r="884" spans="7:7">
      <c r="G884"/>
    </row>
    <row r="885" spans="7:7">
      <c r="G885"/>
    </row>
    <row r="886" spans="7:7">
      <c r="G886"/>
    </row>
    <row r="887" spans="7:7">
      <c r="G887"/>
    </row>
    <row r="888" spans="7:7">
      <c r="G888"/>
    </row>
    <row r="889" spans="7:7">
      <c r="G889"/>
    </row>
    <row r="890" spans="7:7">
      <c r="G890"/>
    </row>
    <row r="891" spans="7:7">
      <c r="G891"/>
    </row>
    <row r="892" spans="7:7">
      <c r="G892"/>
    </row>
    <row r="893" spans="7:7">
      <c r="G893"/>
    </row>
    <row r="894" spans="7:7">
      <c r="G894"/>
    </row>
    <row r="895" spans="7:7">
      <c r="G895"/>
    </row>
    <row r="896" spans="7:7">
      <c r="G896"/>
    </row>
    <row r="897" spans="7:7">
      <c r="G897"/>
    </row>
    <row r="898" spans="7:7">
      <c r="G898"/>
    </row>
    <row r="899" spans="7:7">
      <c r="G899"/>
    </row>
    <row r="900" spans="7:7">
      <c r="G900"/>
    </row>
    <row r="901" spans="7:7">
      <c r="G901"/>
    </row>
    <row r="902" spans="7:7">
      <c r="G902"/>
    </row>
    <row r="903" spans="7:7">
      <c r="G903"/>
    </row>
    <row r="904" spans="7:7">
      <c r="G904"/>
    </row>
    <row r="905" spans="7:7">
      <c r="G905"/>
    </row>
    <row r="906" spans="7:7">
      <c r="G906"/>
    </row>
    <row r="907" spans="7:7">
      <c r="G907"/>
    </row>
    <row r="908" spans="7:7">
      <c r="G908"/>
    </row>
    <row r="909" spans="7:7">
      <c r="G909"/>
    </row>
  </sheetData>
  <mergeCells count="35">
    <mergeCell ref="D321:H321"/>
    <mergeCell ref="D356:H356"/>
    <mergeCell ref="D181:H181"/>
    <mergeCell ref="D151:H151"/>
    <mergeCell ref="D283:H283"/>
    <mergeCell ref="D296:H296"/>
    <mergeCell ref="D309:H309"/>
    <mergeCell ref="D135:H135"/>
    <mergeCell ref="B136:H136"/>
    <mergeCell ref="A80:H80"/>
    <mergeCell ref="D81:H81"/>
    <mergeCell ref="B82:H82"/>
    <mergeCell ref="A97:H97"/>
    <mergeCell ref="D98:H98"/>
    <mergeCell ref="B99:H99"/>
    <mergeCell ref="A119:H119"/>
    <mergeCell ref="D120:H120"/>
    <mergeCell ref="B121:H121"/>
    <mergeCell ref="A134:H134"/>
    <mergeCell ref="D202:H202"/>
    <mergeCell ref="B69:H69"/>
    <mergeCell ref="A1:H1"/>
    <mergeCell ref="D2:H2"/>
    <mergeCell ref="B3:H3"/>
    <mergeCell ref="A19:H19"/>
    <mergeCell ref="D20:H20"/>
    <mergeCell ref="B21:H21"/>
    <mergeCell ref="A32:H32"/>
    <mergeCell ref="D33:H33"/>
    <mergeCell ref="B34:H34"/>
    <mergeCell ref="A41:H41"/>
    <mergeCell ref="D42:H42"/>
    <mergeCell ref="B43:H43"/>
    <mergeCell ref="A67:H67"/>
    <mergeCell ref="D68:H6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테이블목록</vt:lpstr>
      <vt:lpstr>테이블정의서</vt:lpstr>
      <vt:lpstr>테이블목록!Print_Titles</vt:lpstr>
      <vt:lpstr>목록</vt:lpstr>
    </vt:vector>
  </TitlesOfParts>
  <Company>ubone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sikim</dc:creator>
  <cp:lastModifiedBy>KimByeongGi</cp:lastModifiedBy>
  <cp:lastPrinted>2009-12-28T02:10:25Z</cp:lastPrinted>
  <dcterms:created xsi:type="dcterms:W3CDTF">2009-09-21T01:35:20Z</dcterms:created>
  <dcterms:modified xsi:type="dcterms:W3CDTF">2016-03-24T03:44:55Z</dcterms:modified>
</cp:coreProperties>
</file>