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ck 1" sheetId="1" r:id="rId4"/>
    <sheet state="visible" name="Block 2" sheetId="2" r:id="rId5"/>
  </sheets>
  <definedNames/>
  <calcPr/>
</workbook>
</file>

<file path=xl/sharedStrings.xml><?xml version="1.0" encoding="utf-8"?>
<sst xmlns="http://schemas.openxmlformats.org/spreadsheetml/2006/main" count="562" uniqueCount="81">
  <si>
    <t>GOALS FOR BLOCK ONE</t>
  </si>
  <si>
    <t>1. Maximize strength in big compound lifts</t>
  </si>
  <si>
    <t>2. Drive hypertrophy through high RoM</t>
  </si>
  <si>
    <t>3. Build work capacity</t>
  </si>
  <si>
    <t>WEEK 1</t>
  </si>
  <si>
    <t>WEEK 2</t>
  </si>
  <si>
    <t>WEEK 3</t>
  </si>
  <si>
    <t>WEEK 4</t>
  </si>
  <si>
    <t>WEEK 5</t>
  </si>
  <si>
    <t>WEEK 6</t>
  </si>
  <si>
    <t>Day 1 - Squat focused lower body</t>
  </si>
  <si>
    <t>Sets</t>
  </si>
  <si>
    <t>Reps</t>
  </si>
  <si>
    <t>Load</t>
  </si>
  <si>
    <t>RPE</t>
  </si>
  <si>
    <t>Notes</t>
  </si>
  <si>
    <t>SSB squat to low box</t>
  </si>
  <si>
    <t>Deficit deadlift</t>
  </si>
  <si>
    <t>Front foot elevated split squat</t>
  </si>
  <si>
    <t>8/side</t>
  </si>
  <si>
    <t>Leg press</t>
  </si>
  <si>
    <t>Hanging leg raise</t>
  </si>
  <si>
    <t>BW</t>
  </si>
  <si>
    <t>Day 2 - Pressing</t>
  </si>
  <si>
    <t>Incline barbell bench press</t>
  </si>
  <si>
    <t>Strict standing overhead press</t>
  </si>
  <si>
    <t>Weighted dips</t>
  </si>
  <si>
    <t>Chest supported barbell row</t>
  </si>
  <si>
    <t>Incline DB curl</t>
  </si>
  <si>
    <t>Day 3 - Hinge + unilateral focused lower body</t>
  </si>
  <si>
    <t>1" deficit RDL</t>
  </si>
  <si>
    <t>Paused deep front squat</t>
  </si>
  <si>
    <t>Deep bulgarian split squats</t>
  </si>
  <si>
    <t>Holding a pair of DB's</t>
  </si>
  <si>
    <t>Hip thrust</t>
  </si>
  <si>
    <t>Weighted plank</t>
  </si>
  <si>
    <t>Day 4 - Pulling</t>
  </si>
  <si>
    <t>Weighted pull ups</t>
  </si>
  <si>
    <t>Flat DB bench</t>
  </si>
  <si>
    <t>Seal row</t>
  </si>
  <si>
    <t>Overhead pin press (from forehead)</t>
  </si>
  <si>
    <t>Incline lateral raise</t>
  </si>
  <si>
    <t>NOTES</t>
  </si>
  <si>
    <t>WARM UP - Any warm up is appropriate, unless you have an unique individual circumstance</t>
  </si>
  <si>
    <t>REST DAYS - In a perfect world, have a rest day after day 2 and 4</t>
  </si>
  <si>
    <t>REST TIMES - Rest times for all exercises are a 3 minute minimum. For strength, it doesnt matter how much longer this goes, so long as you stay warm</t>
  </si>
  <si>
    <t>UNSURE OF AN EXERCISE - All exercises can be googled as they are written. Don't get caught up in minutia, there are more right ways to do an exercise than wrong ways to do an exercise</t>
  </si>
  <si>
    <t>SUPERSETS - When 2 exercises are listed without a space between them, this is a superset</t>
  </si>
  <si>
    <t>NOMENCLATURE - SA = single arm, DB = dumbbell, BB = barbell, SL = single leg</t>
  </si>
  <si>
    <t>RECORDING LOADS - Input loads into week one load column and progressions will appear for the following weeks. You can record loads over the top of these as you do them</t>
  </si>
  <si>
    <t>ROUNDING - Loads are prescibed using a mathematical equation so use discretion to round up, or down. You have the freedom to choose a number slightly higher or slightly lower</t>
  </si>
  <si>
    <t>Deep paused front squat</t>
  </si>
  <si>
    <t>1s pause in the hole</t>
  </si>
  <si>
    <t>Low handle trap bar deadlift</t>
  </si>
  <si>
    <t>Walking lunge</t>
  </si>
  <si>
    <t>10/side</t>
  </si>
  <si>
    <t>Long stride</t>
  </si>
  <si>
    <t>Hack squat</t>
  </si>
  <si>
    <t>focus on deep RoM</t>
  </si>
  <si>
    <t>Ab wheel</t>
  </si>
  <si>
    <t>Bench press</t>
  </si>
  <si>
    <t>Seated DB shoulder press</t>
  </si>
  <si>
    <t>Incline DB press</t>
  </si>
  <si>
    <t>Neutral grip</t>
  </si>
  <si>
    <t>Meadows row</t>
  </si>
  <si>
    <t>Incline eccentric DB curl</t>
  </si>
  <si>
    <t>Snatch grip deadlift</t>
  </si>
  <si>
    <t>Paused Zercher squat</t>
  </si>
  <si>
    <t>Ass to grass</t>
  </si>
  <si>
    <t>Step ups</t>
  </si>
  <si>
    <t>High box</t>
  </si>
  <si>
    <t>Good morning</t>
  </si>
  <si>
    <t>Weighted side plank</t>
  </si>
  <si>
    <t>1:00/side</t>
  </si>
  <si>
    <t>Stack weight on hips</t>
  </si>
  <si>
    <t>Incline bench press</t>
  </si>
  <si>
    <t>Pendlay row</t>
  </si>
  <si>
    <t>Arnold DB press</t>
  </si>
  <si>
    <t>Incline cable lateral raise</t>
  </si>
  <si>
    <t>Incline a bench, facing the cable machine</t>
  </si>
  <si>
    <r>
      <rPr>
        <rFont val="Arial"/>
        <color theme="1"/>
      </rPr>
      <t xml:space="preserve">RPE - is for your </t>
    </r>
    <r>
      <rPr>
        <rFont val="Arial"/>
        <b/>
        <color theme="1"/>
      </rPr>
      <t xml:space="preserve">FINAL SET. </t>
    </r>
    <r>
      <rPr>
        <rFont val="Arial"/>
        <color theme="1"/>
      </rPr>
      <t>You will fatigue, so allow for this</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</si>
</sst>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color theme="1"/>
      <name val="Arial"/>
      <scheme val="minor"/>
    </font>
    <font>
      <b/>
      <color theme="1"/>
      <name val="Arial"/>
    </font>
    <font>
      <b/>
      <sz val="14.0"/>
      <color theme="1"/>
      <name val="Arial"/>
    </font>
    <font>
      <b/>
      <sz val="11.0"/>
      <color theme="1"/>
      <name val="Arial"/>
    </font>
    <font/>
    <font>
      <sz val="9.0"/>
      <color theme="1"/>
      <name val="Arial"/>
    </font>
  </fonts>
  <fills count="6">
    <fill>
      <patternFill patternType="none"/>
    </fill>
    <fill>
      <patternFill patternType="lightGray"/>
    </fill>
    <fill>
      <patternFill patternType="solid">
        <fgColor rgb="FF000000"/>
        <bgColor rgb="FF000000"/>
      </patternFill>
    </fill>
    <fill>
      <patternFill patternType="solid">
        <fgColor rgb="FFFF0000"/>
        <bgColor rgb="FFFF0000"/>
      </patternFill>
    </fill>
    <fill>
      <patternFill patternType="solid">
        <fgColor rgb="FFE06666"/>
        <bgColor rgb="FFE0666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horizontal="center" vertical="bottom"/>
    </xf>
    <xf borderId="0" fillId="2" fontId="2" numFmtId="0" xfId="0" applyFont="1"/>
    <xf borderId="1" fillId="3" fontId="3" numFmtId="0" xfId="0" applyAlignment="1" applyBorder="1" applyFill="1" applyFont="1">
      <alignment horizontal="center" vertical="bottom"/>
    </xf>
    <xf borderId="1" fillId="2" fontId="1" numFmtId="0" xfId="0" applyAlignment="1" applyBorder="1" applyFont="1">
      <alignment vertical="bottom"/>
    </xf>
    <xf borderId="1" fillId="2" fontId="1" numFmtId="0" xfId="0" applyAlignment="1" applyBorder="1" applyFont="1">
      <alignment horizontal="center" vertical="bottom"/>
    </xf>
    <xf borderId="1" fillId="4" fontId="1" numFmtId="0" xfId="0" applyAlignment="1" applyBorder="1" applyFill="1" applyFont="1">
      <alignment horizontal="center" readingOrder="0" vertical="bottom"/>
    </xf>
    <xf borderId="0" fillId="2" fontId="1" numFmtId="0" xfId="0" applyAlignment="1" applyFont="1">
      <alignment horizontal="center" vertical="center"/>
    </xf>
    <xf borderId="1" fillId="3" fontId="4" numFmtId="0" xfId="0" applyAlignment="1" applyBorder="1" applyFont="1">
      <alignment horizontal="center" vertical="center"/>
    </xf>
    <xf borderId="1" fillId="2" fontId="1" numFmtId="0" xfId="0" applyAlignment="1" applyBorder="1" applyFont="1">
      <alignment horizontal="center" vertical="center"/>
    </xf>
    <xf borderId="1" fillId="3" fontId="4" numFmtId="0" xfId="0" applyAlignment="1" applyBorder="1" applyFont="1">
      <alignment horizontal="center" readingOrder="0" vertical="center"/>
    </xf>
    <xf borderId="0" fillId="2" fontId="2" numFmtId="0" xfId="0" applyAlignment="1" applyFont="1">
      <alignment horizontal="center" vertical="center"/>
    </xf>
    <xf borderId="1" fillId="4" fontId="3" numFmtId="0" xfId="0" applyAlignment="1" applyBorder="1" applyFont="1">
      <alignment horizontal="center" readingOrder="0" vertical="center"/>
    </xf>
    <xf borderId="1" fillId="4" fontId="3" numFmtId="0" xfId="0" applyAlignment="1" applyBorder="1" applyFont="1">
      <alignment horizontal="center" vertical="center"/>
    </xf>
    <xf borderId="1" fillId="4" fontId="3" numFmtId="0" xfId="0" applyAlignment="1" applyBorder="1" applyFont="1">
      <alignment horizontal="center" shrinkToFit="0" vertical="center" wrapText="1"/>
    </xf>
    <xf borderId="0" fillId="2" fontId="3" numFmtId="0" xfId="0" applyAlignment="1" applyFont="1">
      <alignment horizontal="center" shrinkToFit="0" vertical="center" wrapText="1"/>
    </xf>
    <xf borderId="0" fillId="2" fontId="3" numFmtId="0" xfId="0" applyAlignment="1" applyFont="1">
      <alignment horizontal="center" shrinkToFit="0" vertical="bottom" wrapText="1"/>
    </xf>
    <xf borderId="1" fillId="5" fontId="1" numFmtId="0" xfId="0" applyAlignment="1" applyBorder="1" applyFill="1" applyFont="1">
      <alignment horizontal="center" readingOrder="0" vertical="center"/>
    </xf>
    <xf borderId="1" fillId="5" fontId="1" numFmtId="0" xfId="0" applyAlignment="1" applyBorder="1" applyFont="1">
      <alignment horizontal="center" vertical="center"/>
    </xf>
    <xf borderId="0" fillId="2" fontId="1" numFmtId="0" xfId="0" applyAlignment="1" applyFont="1">
      <alignment horizontal="center" readingOrder="0" vertical="center"/>
    </xf>
    <xf borderId="1" fillId="5" fontId="1" numFmtId="0" xfId="0" applyAlignment="1" applyBorder="1" applyFont="1">
      <alignment horizontal="center" vertical="center"/>
    </xf>
    <xf borderId="0" fillId="2" fontId="1" numFmtId="0" xfId="0" applyAlignment="1" applyFont="1">
      <alignment readingOrder="0" vertical="bottom"/>
    </xf>
    <xf borderId="1" fillId="5" fontId="1" numFmtId="0" xfId="0" applyAlignment="1" applyBorder="1" applyFont="1">
      <alignment horizontal="center" shrinkToFit="0" vertical="center" wrapText="1"/>
    </xf>
    <xf borderId="0" fillId="2" fontId="1" numFmtId="0" xfId="0" applyAlignment="1" applyFont="1">
      <alignment horizontal="center" shrinkToFit="0" vertical="center" wrapText="1"/>
    </xf>
    <xf borderId="0" fillId="2" fontId="1" numFmtId="0" xfId="0" applyAlignment="1" applyFont="1">
      <alignment horizontal="center" shrinkToFit="0" vertical="bottom" wrapText="1"/>
    </xf>
    <xf borderId="1" fillId="0" fontId="1" numFmtId="0" xfId="0" applyAlignment="1" applyBorder="1" applyFont="1">
      <alignment horizontal="center" readingOrder="0" vertical="center"/>
    </xf>
    <xf borderId="1" fillId="0" fontId="1" numFmtId="0" xfId="0" applyAlignment="1" applyBorder="1" applyFont="1">
      <alignment horizontal="center" vertical="center"/>
    </xf>
    <xf borderId="0" fillId="2" fontId="1" numFmtId="0" xfId="0" applyAlignment="1" applyFont="1">
      <alignment horizontal="center" shrinkToFit="0" wrapText="1"/>
    </xf>
    <xf borderId="1" fillId="2" fontId="1" numFmtId="0" xfId="0" applyAlignment="1" applyBorder="1" applyFont="1">
      <alignment horizontal="center" readingOrder="0" vertical="center"/>
    </xf>
    <xf borderId="1" fillId="5" fontId="1" numFmtId="20" xfId="0" applyAlignment="1" applyBorder="1" applyFont="1" applyNumberFormat="1">
      <alignment horizontal="center" readingOrder="0" vertical="center"/>
    </xf>
    <xf borderId="1" fillId="5" fontId="1" numFmtId="20" xfId="0" applyAlignment="1" applyBorder="1" applyFont="1" applyNumberFormat="1">
      <alignment horizontal="center" vertical="center"/>
    </xf>
    <xf borderId="2" fillId="5" fontId="5" numFmtId="0" xfId="0" applyAlignment="1" applyBorder="1" applyFont="1">
      <alignment vertical="bottom"/>
    </xf>
    <xf borderId="3" fillId="0" fontId="6" numFmtId="0" xfId="0" applyBorder="1" applyFont="1"/>
    <xf borderId="4" fillId="0" fontId="6" numFmtId="0" xfId="0" applyBorder="1" applyFont="1"/>
    <xf borderId="2" fillId="5" fontId="7" numFmtId="0" xfId="0" applyAlignment="1" applyBorder="1" applyFont="1">
      <alignment vertical="bottom"/>
    </xf>
    <xf borderId="0" fillId="2" fontId="2" numFmtId="0" xfId="0" applyAlignment="1" applyFont="1">
      <alignment horizontal="center"/>
    </xf>
    <xf borderId="1" fillId="5" fontId="1" numFmtId="0" xfId="0" applyAlignment="1" applyBorder="1" applyFont="1">
      <alignment horizontal="center" readingOrder="0" shrinkToFit="0" vertical="center" wrapText="1"/>
    </xf>
    <xf borderId="0" fillId="5"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xdr:colOff>
      <xdr:row>1</xdr:row>
      <xdr:rowOff>152400</xdr:rowOff>
    </xdr:from>
    <xdr:ext cx="6743700" cy="1304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104775</xdr:colOff>
      <xdr:row>1</xdr:row>
      <xdr:rowOff>152400</xdr:rowOff>
    </xdr:from>
    <xdr:ext cx="6743700" cy="1304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27</xdr:col>
      <xdr:colOff>123825</xdr:colOff>
      <xdr:row>1</xdr:row>
      <xdr:rowOff>152400</xdr:rowOff>
    </xdr:from>
    <xdr:ext cx="6743700" cy="1304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485775</xdr:colOff>
      <xdr:row>0</xdr:row>
      <xdr:rowOff>95250</xdr:rowOff>
    </xdr:from>
    <xdr:ext cx="1466850" cy="14763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676275</xdr:colOff>
      <xdr:row>0</xdr:row>
      <xdr:rowOff>95250</xdr:rowOff>
    </xdr:from>
    <xdr:ext cx="1466850" cy="14763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34</xdr:col>
      <xdr:colOff>457200</xdr:colOff>
      <xdr:row>0</xdr:row>
      <xdr:rowOff>95250</xdr:rowOff>
    </xdr:from>
    <xdr:ext cx="1466850" cy="14763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161925</xdr:colOff>
      <xdr:row>1</xdr:row>
      <xdr:rowOff>85725</xdr:rowOff>
    </xdr:from>
    <xdr:ext cx="6743700" cy="1304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142875</xdr:colOff>
      <xdr:row>1</xdr:row>
      <xdr:rowOff>85725</xdr:rowOff>
    </xdr:from>
    <xdr:ext cx="6743700" cy="1304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27</xdr:col>
      <xdr:colOff>133350</xdr:colOff>
      <xdr:row>1</xdr:row>
      <xdr:rowOff>85725</xdr:rowOff>
    </xdr:from>
    <xdr:ext cx="6743700" cy="1304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466725</xdr:colOff>
      <xdr:row>0</xdr:row>
      <xdr:rowOff>66675</xdr:rowOff>
    </xdr:from>
    <xdr:ext cx="1466850" cy="14763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34</xdr:col>
      <xdr:colOff>304800</xdr:colOff>
      <xdr:row>0</xdr:row>
      <xdr:rowOff>66675</xdr:rowOff>
    </xdr:from>
    <xdr:ext cx="1466850" cy="14763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342900</xdr:colOff>
      <xdr:row>0</xdr:row>
      <xdr:rowOff>66675</xdr:rowOff>
    </xdr:from>
    <xdr:ext cx="1466850" cy="14763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38"/>
    <col customWidth="1" min="7" max="7" width="40.38"/>
    <col customWidth="1" min="9" max="9" width="36.38"/>
    <col customWidth="1" min="13" max="13" width="52.88"/>
    <col customWidth="1" min="15" max="15" width="36.38"/>
    <col customWidth="1" min="19" max="19" width="52.88"/>
    <col customWidth="1" min="21" max="21" width="36.38"/>
    <col customWidth="1" min="25" max="25" width="52.88"/>
    <col customWidth="1" min="27" max="27" width="36.38"/>
    <col customWidth="1" min="31" max="31" width="52.88"/>
    <col customWidth="1" min="33" max="33" width="36.38"/>
    <col customWidth="1" min="37" max="37" width="52.88"/>
  </cols>
  <sheetData>
    <row r="1">
      <c r="A1" s="1"/>
      <c r="B1" s="1"/>
      <c r="C1" s="1"/>
      <c r="D1" s="2"/>
      <c r="E1" s="1"/>
      <c r="F1" s="1"/>
      <c r="G1" s="1"/>
      <c r="H1" s="1"/>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row>
    <row r="2">
      <c r="A2" s="1"/>
      <c r="B2" s="1"/>
      <c r="C2" s="1"/>
      <c r="D2" s="2"/>
      <c r="E2" s="1"/>
      <c r="F2" s="1"/>
      <c r="G2" s="1"/>
      <c r="H2" s="1"/>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c r="A3" s="1"/>
      <c r="B3" s="4" t="s">
        <v>0</v>
      </c>
      <c r="C3" s="5"/>
      <c r="D3" s="6"/>
      <c r="E3" s="5"/>
      <c r="F3" s="5"/>
      <c r="G3" s="5"/>
      <c r="H3" s="5"/>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row>
    <row r="4">
      <c r="A4" s="1"/>
      <c r="B4" s="7" t="s">
        <v>1</v>
      </c>
      <c r="C4" s="5"/>
      <c r="D4" s="6"/>
      <c r="E4" s="5"/>
      <c r="F4" s="5"/>
      <c r="G4" s="5"/>
      <c r="H4" s="5"/>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row>
    <row r="5">
      <c r="A5" s="1"/>
      <c r="B5" s="7" t="s">
        <v>2</v>
      </c>
      <c r="C5" s="5"/>
      <c r="D5" s="6"/>
      <c r="E5" s="5"/>
      <c r="F5" s="5"/>
      <c r="G5" s="5"/>
      <c r="H5" s="5"/>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row>
    <row r="6">
      <c r="A6" s="1"/>
      <c r="B6" s="7" t="s">
        <v>3</v>
      </c>
      <c r="C6" s="5"/>
      <c r="D6" s="6"/>
      <c r="E6" s="5"/>
      <c r="F6" s="5"/>
      <c r="G6" s="5"/>
      <c r="H6" s="5"/>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row>
    <row r="7">
      <c r="A7" s="1"/>
      <c r="B7" s="5"/>
      <c r="C7" s="5"/>
      <c r="D7" s="6"/>
      <c r="E7" s="5"/>
      <c r="F7" s="5"/>
      <c r="G7" s="5"/>
      <c r="H7" s="5"/>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row>
    <row r="8">
      <c r="A8" s="8"/>
      <c r="B8" s="9" t="s">
        <v>4</v>
      </c>
      <c r="C8" s="10"/>
      <c r="D8" s="10"/>
      <c r="E8" s="10"/>
      <c r="F8" s="10"/>
      <c r="G8" s="10"/>
      <c r="H8" s="10"/>
      <c r="I8" s="11" t="s">
        <v>5</v>
      </c>
      <c r="J8" s="10"/>
      <c r="K8" s="10"/>
      <c r="L8" s="10"/>
      <c r="M8" s="10"/>
      <c r="N8" s="12"/>
      <c r="O8" s="11" t="s">
        <v>6</v>
      </c>
      <c r="P8" s="10"/>
      <c r="Q8" s="10"/>
      <c r="R8" s="10"/>
      <c r="S8" s="10"/>
      <c r="T8" s="12"/>
      <c r="U8" s="11" t="s">
        <v>7</v>
      </c>
      <c r="V8" s="10"/>
      <c r="W8" s="10"/>
      <c r="X8" s="10"/>
      <c r="Y8" s="10"/>
      <c r="Z8" s="8"/>
      <c r="AA8" s="11" t="s">
        <v>8</v>
      </c>
      <c r="AB8" s="10"/>
      <c r="AC8" s="10"/>
      <c r="AD8" s="10"/>
      <c r="AE8" s="10"/>
      <c r="AF8" s="8"/>
      <c r="AG8" s="11" t="s">
        <v>9</v>
      </c>
      <c r="AH8" s="10"/>
      <c r="AI8" s="10"/>
      <c r="AJ8" s="10"/>
      <c r="AK8" s="10"/>
      <c r="AL8" s="1"/>
    </row>
    <row r="9">
      <c r="A9" s="8"/>
      <c r="B9" s="13" t="s">
        <v>10</v>
      </c>
      <c r="C9" s="14" t="s">
        <v>11</v>
      </c>
      <c r="D9" s="14" t="s">
        <v>12</v>
      </c>
      <c r="E9" s="14" t="s">
        <v>13</v>
      </c>
      <c r="F9" s="14" t="s">
        <v>14</v>
      </c>
      <c r="G9" s="15" t="s">
        <v>15</v>
      </c>
      <c r="H9" s="10"/>
      <c r="I9" s="13" t="s">
        <v>10</v>
      </c>
      <c r="J9" s="14" t="s">
        <v>11</v>
      </c>
      <c r="K9" s="14" t="s">
        <v>12</v>
      </c>
      <c r="L9" s="14" t="s">
        <v>13</v>
      </c>
      <c r="M9" s="15" t="s">
        <v>15</v>
      </c>
      <c r="N9" s="12"/>
      <c r="O9" s="13" t="s">
        <v>10</v>
      </c>
      <c r="P9" s="14" t="s">
        <v>11</v>
      </c>
      <c r="Q9" s="14" t="s">
        <v>12</v>
      </c>
      <c r="R9" s="14" t="s">
        <v>13</v>
      </c>
      <c r="S9" s="15" t="s">
        <v>15</v>
      </c>
      <c r="T9" s="12"/>
      <c r="U9" s="13" t="s">
        <v>10</v>
      </c>
      <c r="V9" s="14" t="s">
        <v>11</v>
      </c>
      <c r="W9" s="14" t="s">
        <v>12</v>
      </c>
      <c r="X9" s="14" t="s">
        <v>13</v>
      </c>
      <c r="Y9" s="15" t="s">
        <v>15</v>
      </c>
      <c r="Z9" s="16"/>
      <c r="AA9" s="13" t="s">
        <v>10</v>
      </c>
      <c r="AB9" s="14" t="s">
        <v>11</v>
      </c>
      <c r="AC9" s="14" t="s">
        <v>12</v>
      </c>
      <c r="AD9" s="14" t="s">
        <v>13</v>
      </c>
      <c r="AE9" s="15" t="s">
        <v>15</v>
      </c>
      <c r="AF9" s="16"/>
      <c r="AG9" s="14" t="s">
        <v>10</v>
      </c>
      <c r="AH9" s="14" t="s">
        <v>11</v>
      </c>
      <c r="AI9" s="14" t="s">
        <v>12</v>
      </c>
      <c r="AJ9" s="14" t="s">
        <v>13</v>
      </c>
      <c r="AK9" s="15" t="s">
        <v>15</v>
      </c>
      <c r="AL9" s="17"/>
    </row>
    <row r="10">
      <c r="A10" s="8"/>
      <c r="B10" s="10"/>
      <c r="C10" s="10"/>
      <c r="D10" s="10"/>
      <c r="E10" s="10"/>
      <c r="F10" s="10"/>
      <c r="G10" s="10"/>
      <c r="H10" s="10"/>
      <c r="I10" s="10"/>
      <c r="J10" s="10"/>
      <c r="K10" s="10"/>
      <c r="L10" s="10"/>
      <c r="M10" s="10"/>
      <c r="N10" s="12"/>
      <c r="O10" s="10"/>
      <c r="P10" s="10"/>
      <c r="Q10" s="10"/>
      <c r="R10" s="10"/>
      <c r="S10" s="10"/>
      <c r="T10" s="12"/>
      <c r="U10" s="10"/>
      <c r="V10" s="10"/>
      <c r="W10" s="10"/>
      <c r="X10" s="10"/>
      <c r="Y10" s="10"/>
      <c r="Z10" s="8"/>
      <c r="AA10" s="10"/>
      <c r="AB10" s="10"/>
      <c r="AC10" s="10"/>
      <c r="AD10" s="10"/>
      <c r="AE10" s="10"/>
      <c r="AF10" s="8"/>
      <c r="AG10" s="10"/>
      <c r="AH10" s="10"/>
      <c r="AI10" s="10"/>
      <c r="AJ10" s="10"/>
      <c r="AK10" s="10"/>
      <c r="AL10" s="1"/>
    </row>
    <row r="11">
      <c r="A11" s="8"/>
      <c r="B11" s="18" t="s">
        <v>16</v>
      </c>
      <c r="C11" s="18">
        <v>5.0</v>
      </c>
      <c r="D11" s="18">
        <v>5.0</v>
      </c>
      <c r="E11" s="19"/>
      <c r="F11" s="18">
        <v>8.0</v>
      </c>
      <c r="G11" s="18"/>
      <c r="H11" s="10"/>
      <c r="I11" s="18" t="s">
        <v>16</v>
      </c>
      <c r="J11" s="18">
        <v>5.0</v>
      </c>
      <c r="K11" s="18">
        <v>5.0</v>
      </c>
      <c r="L11" s="19">
        <f>E11*1.03</f>
        <v>0</v>
      </c>
      <c r="M11" s="18"/>
      <c r="N11" s="12"/>
      <c r="O11" s="18" t="s">
        <v>16</v>
      </c>
      <c r="P11" s="18">
        <v>5.0</v>
      </c>
      <c r="Q11" s="18">
        <v>5.0</v>
      </c>
      <c r="R11" s="19">
        <f>L11*1.03</f>
        <v>0</v>
      </c>
      <c r="S11" s="18"/>
      <c r="T11" s="12"/>
      <c r="U11" s="18" t="s">
        <v>16</v>
      </c>
      <c r="V11" s="18">
        <v>5.0</v>
      </c>
      <c r="W11" s="18">
        <v>5.0</v>
      </c>
      <c r="X11" s="19">
        <f>R11*1.03</f>
        <v>0</v>
      </c>
      <c r="Y11" s="18"/>
      <c r="Z11" s="20"/>
      <c r="AA11" s="18" t="s">
        <v>16</v>
      </c>
      <c r="AB11" s="18">
        <v>5.0</v>
      </c>
      <c r="AC11" s="18">
        <v>5.0</v>
      </c>
      <c r="AD11" s="19">
        <f>X11*1.03</f>
        <v>0</v>
      </c>
      <c r="AE11" s="18"/>
      <c r="AF11" s="20"/>
      <c r="AG11" s="21" t="s">
        <v>16</v>
      </c>
      <c r="AH11" s="18">
        <v>3.0</v>
      </c>
      <c r="AI11" s="21">
        <v>5.0</v>
      </c>
      <c r="AJ11" s="21">
        <f>AD11*0.7</f>
        <v>0</v>
      </c>
      <c r="AK11" s="21"/>
      <c r="AL11" s="22"/>
    </row>
    <row r="12">
      <c r="A12" s="8"/>
      <c r="B12" s="10"/>
      <c r="C12" s="10"/>
      <c r="D12" s="10"/>
      <c r="E12" s="10"/>
      <c r="F12" s="10"/>
      <c r="G12" s="10"/>
      <c r="H12" s="10"/>
      <c r="I12" s="10"/>
      <c r="J12" s="10"/>
      <c r="K12" s="10"/>
      <c r="L12" s="10"/>
      <c r="M12" s="10"/>
      <c r="N12" s="12"/>
      <c r="O12" s="10"/>
      <c r="P12" s="10"/>
      <c r="Q12" s="10"/>
      <c r="R12" s="10"/>
      <c r="S12" s="10"/>
      <c r="T12" s="12"/>
      <c r="U12" s="10"/>
      <c r="V12" s="10"/>
      <c r="W12" s="10"/>
      <c r="X12" s="10"/>
      <c r="Y12" s="10"/>
      <c r="Z12" s="8"/>
      <c r="AA12" s="10"/>
      <c r="AB12" s="10"/>
      <c r="AC12" s="10"/>
      <c r="AD12" s="10"/>
      <c r="AE12" s="10"/>
      <c r="AF12" s="8"/>
      <c r="AG12" s="10"/>
      <c r="AH12" s="10"/>
      <c r="AI12" s="10"/>
      <c r="AJ12" s="10"/>
      <c r="AK12" s="10"/>
      <c r="AL12" s="1"/>
    </row>
    <row r="13">
      <c r="A13" s="8"/>
      <c r="B13" s="18" t="s">
        <v>17</v>
      </c>
      <c r="C13" s="18">
        <v>4.0</v>
      </c>
      <c r="D13" s="18">
        <v>3.0</v>
      </c>
      <c r="E13" s="19"/>
      <c r="F13" s="18">
        <v>8.0</v>
      </c>
      <c r="G13" s="19"/>
      <c r="H13" s="10"/>
      <c r="I13" s="18" t="s">
        <v>17</v>
      </c>
      <c r="J13" s="18">
        <v>4.0</v>
      </c>
      <c r="K13" s="18">
        <v>3.0</v>
      </c>
      <c r="L13" s="19">
        <f>E13*1.03</f>
        <v>0</v>
      </c>
      <c r="M13" s="19"/>
      <c r="N13" s="12"/>
      <c r="O13" s="18" t="s">
        <v>17</v>
      </c>
      <c r="P13" s="18">
        <v>4.0</v>
      </c>
      <c r="Q13" s="18">
        <v>3.0</v>
      </c>
      <c r="R13" s="19">
        <f>L13*1.03</f>
        <v>0</v>
      </c>
      <c r="S13" s="19"/>
      <c r="T13" s="12"/>
      <c r="U13" s="18" t="s">
        <v>17</v>
      </c>
      <c r="V13" s="18">
        <v>4.0</v>
      </c>
      <c r="W13" s="18">
        <v>3.0</v>
      </c>
      <c r="X13" s="19">
        <f>R13*1.03</f>
        <v>0</v>
      </c>
      <c r="Y13" s="19"/>
      <c r="Z13" s="8"/>
      <c r="AA13" s="18" t="s">
        <v>17</v>
      </c>
      <c r="AB13" s="18">
        <v>4.0</v>
      </c>
      <c r="AC13" s="18">
        <v>3.0</v>
      </c>
      <c r="AD13" s="19">
        <f>X13*1.03</f>
        <v>0</v>
      </c>
      <c r="AE13" s="19"/>
      <c r="AF13" s="8"/>
      <c r="AG13" s="19" t="s">
        <v>17</v>
      </c>
      <c r="AH13" s="18">
        <v>2.0</v>
      </c>
      <c r="AI13" s="19">
        <v>3.0</v>
      </c>
      <c r="AJ13" s="21">
        <f>AD13*0.7</f>
        <v>0</v>
      </c>
      <c r="AK13" s="19"/>
      <c r="AL13" s="1"/>
    </row>
    <row r="14">
      <c r="A14" s="8"/>
      <c r="B14" s="10"/>
      <c r="C14" s="10"/>
      <c r="D14" s="10"/>
      <c r="E14" s="10"/>
      <c r="F14" s="10"/>
      <c r="G14" s="10"/>
      <c r="H14" s="10"/>
      <c r="I14" s="10"/>
      <c r="J14" s="10"/>
      <c r="K14" s="10"/>
      <c r="L14" s="10"/>
      <c r="M14" s="10"/>
      <c r="N14" s="12"/>
      <c r="O14" s="10"/>
      <c r="P14" s="10"/>
      <c r="Q14" s="10"/>
      <c r="R14" s="10"/>
      <c r="S14" s="10"/>
      <c r="T14" s="12"/>
      <c r="U14" s="10"/>
      <c r="V14" s="10"/>
      <c r="W14" s="10"/>
      <c r="X14" s="10"/>
      <c r="Y14" s="10"/>
      <c r="Z14" s="8"/>
      <c r="AA14" s="10"/>
      <c r="AB14" s="10"/>
      <c r="AC14" s="10"/>
      <c r="AD14" s="10"/>
      <c r="AE14" s="10"/>
      <c r="AF14" s="8"/>
      <c r="AG14" s="10"/>
      <c r="AH14" s="10"/>
      <c r="AI14" s="10"/>
      <c r="AJ14" s="10"/>
      <c r="AK14" s="10"/>
      <c r="AL14" s="1"/>
    </row>
    <row r="15">
      <c r="A15" s="8"/>
      <c r="B15" s="18" t="s">
        <v>18</v>
      </c>
      <c r="C15" s="18">
        <v>3.0</v>
      </c>
      <c r="D15" s="18" t="s">
        <v>19</v>
      </c>
      <c r="E15" s="19"/>
      <c r="F15" s="18">
        <v>7.0</v>
      </c>
      <c r="G15" s="19"/>
      <c r="H15" s="10"/>
      <c r="I15" s="18" t="s">
        <v>18</v>
      </c>
      <c r="J15" s="18">
        <v>3.0</v>
      </c>
      <c r="K15" s="18" t="s">
        <v>19</v>
      </c>
      <c r="L15" s="19">
        <f>E15+2.5</f>
        <v>2.5</v>
      </c>
      <c r="M15" s="19"/>
      <c r="N15" s="12"/>
      <c r="O15" s="18" t="s">
        <v>18</v>
      </c>
      <c r="P15" s="18">
        <v>3.0</v>
      </c>
      <c r="Q15" s="18" t="s">
        <v>19</v>
      </c>
      <c r="R15" s="19">
        <f>L15+2.5</f>
        <v>5</v>
      </c>
      <c r="S15" s="19"/>
      <c r="T15" s="12"/>
      <c r="U15" s="18" t="s">
        <v>18</v>
      </c>
      <c r="V15" s="18">
        <v>3.0</v>
      </c>
      <c r="W15" s="18" t="s">
        <v>19</v>
      </c>
      <c r="X15" s="19">
        <f>R15+2.5</f>
        <v>7.5</v>
      </c>
      <c r="Y15" s="19"/>
      <c r="Z15" s="8"/>
      <c r="AA15" s="18" t="s">
        <v>18</v>
      </c>
      <c r="AB15" s="18">
        <v>3.0</v>
      </c>
      <c r="AC15" s="18" t="s">
        <v>19</v>
      </c>
      <c r="AD15" s="19">
        <f>X15+2.5</f>
        <v>10</v>
      </c>
      <c r="AE15" s="19"/>
      <c r="AF15" s="8"/>
      <c r="AG15" s="19" t="s">
        <v>18</v>
      </c>
      <c r="AH15" s="18">
        <v>2.0</v>
      </c>
      <c r="AI15" s="19" t="s">
        <v>19</v>
      </c>
      <c r="AJ15" s="21">
        <f>AD15*0.7</f>
        <v>7</v>
      </c>
      <c r="AK15" s="19"/>
      <c r="AL15" s="1"/>
    </row>
    <row r="16">
      <c r="A16" s="8"/>
      <c r="B16" s="10"/>
      <c r="C16" s="10"/>
      <c r="D16" s="10"/>
      <c r="E16" s="10"/>
      <c r="F16" s="10"/>
      <c r="G16" s="10"/>
      <c r="H16" s="10"/>
      <c r="I16" s="10"/>
      <c r="J16" s="10"/>
      <c r="K16" s="10"/>
      <c r="L16" s="10"/>
      <c r="M16" s="10"/>
      <c r="N16" s="12"/>
      <c r="O16" s="10"/>
      <c r="P16" s="10"/>
      <c r="Q16" s="10"/>
      <c r="R16" s="10"/>
      <c r="S16" s="10"/>
      <c r="T16" s="12"/>
      <c r="U16" s="10"/>
      <c r="V16" s="10"/>
      <c r="W16" s="10"/>
      <c r="X16" s="10"/>
      <c r="Y16" s="10"/>
      <c r="Z16" s="8"/>
      <c r="AA16" s="10"/>
      <c r="AB16" s="10"/>
      <c r="AC16" s="10"/>
      <c r="AD16" s="10"/>
      <c r="AE16" s="10"/>
      <c r="AF16" s="8"/>
      <c r="AG16" s="10"/>
      <c r="AH16" s="10"/>
      <c r="AI16" s="10"/>
      <c r="AJ16" s="10"/>
      <c r="AK16" s="10"/>
      <c r="AL16" s="1"/>
    </row>
    <row r="17">
      <c r="A17" s="8"/>
      <c r="B17" s="18" t="s">
        <v>20</v>
      </c>
      <c r="C17" s="18">
        <v>3.0</v>
      </c>
      <c r="D17" s="18">
        <v>8.0</v>
      </c>
      <c r="E17" s="19"/>
      <c r="F17" s="18">
        <v>7.0</v>
      </c>
      <c r="G17" s="19"/>
      <c r="H17" s="10"/>
      <c r="I17" s="18" t="s">
        <v>20</v>
      </c>
      <c r="J17" s="18">
        <v>3.0</v>
      </c>
      <c r="K17" s="18">
        <v>8.0</v>
      </c>
      <c r="L17" s="19">
        <f>E17*1.03</f>
        <v>0</v>
      </c>
      <c r="M17" s="19"/>
      <c r="N17" s="12"/>
      <c r="O17" s="18" t="s">
        <v>20</v>
      </c>
      <c r="P17" s="18">
        <v>3.0</v>
      </c>
      <c r="Q17" s="18">
        <v>8.0</v>
      </c>
      <c r="R17" s="19">
        <f>L17*1.03</f>
        <v>0</v>
      </c>
      <c r="S17" s="19"/>
      <c r="T17" s="12"/>
      <c r="U17" s="18" t="s">
        <v>20</v>
      </c>
      <c r="V17" s="18">
        <v>3.0</v>
      </c>
      <c r="W17" s="18">
        <v>8.0</v>
      </c>
      <c r="X17" s="19">
        <f>R17*1.03</f>
        <v>0</v>
      </c>
      <c r="Y17" s="19"/>
      <c r="Z17" s="8"/>
      <c r="AA17" s="18" t="s">
        <v>20</v>
      </c>
      <c r="AB17" s="18">
        <v>3.0</v>
      </c>
      <c r="AC17" s="18">
        <v>8.0</v>
      </c>
      <c r="AD17" s="19">
        <f>X17*1.03</f>
        <v>0</v>
      </c>
      <c r="AE17" s="19"/>
      <c r="AF17" s="8"/>
      <c r="AG17" s="19" t="s">
        <v>20</v>
      </c>
      <c r="AH17" s="18">
        <v>2.0</v>
      </c>
      <c r="AI17" s="19">
        <v>8.0</v>
      </c>
      <c r="AJ17" s="21">
        <f>AD17*0.7</f>
        <v>0</v>
      </c>
      <c r="AK17" s="19"/>
      <c r="AL17" s="1"/>
    </row>
    <row r="18">
      <c r="A18" s="8"/>
      <c r="B18" s="10"/>
      <c r="C18" s="10"/>
      <c r="D18" s="10"/>
      <c r="E18" s="10"/>
      <c r="F18" s="10"/>
      <c r="G18" s="10"/>
      <c r="H18" s="10"/>
      <c r="I18" s="10"/>
      <c r="J18" s="10"/>
      <c r="K18" s="10"/>
      <c r="L18" s="10"/>
      <c r="M18" s="10"/>
      <c r="N18" s="12"/>
      <c r="O18" s="10"/>
      <c r="P18" s="10"/>
      <c r="Q18" s="10"/>
      <c r="R18" s="10"/>
      <c r="S18" s="10"/>
      <c r="T18" s="12"/>
      <c r="U18" s="10"/>
      <c r="V18" s="10"/>
      <c r="W18" s="10"/>
      <c r="X18" s="10"/>
      <c r="Y18" s="10"/>
      <c r="Z18" s="8"/>
      <c r="AA18" s="10"/>
      <c r="AB18" s="10"/>
      <c r="AC18" s="10"/>
      <c r="AD18" s="10"/>
      <c r="AE18" s="10"/>
      <c r="AF18" s="8"/>
      <c r="AG18" s="10"/>
      <c r="AH18" s="10"/>
      <c r="AI18" s="10"/>
      <c r="AJ18" s="10"/>
      <c r="AK18" s="10"/>
      <c r="AL18" s="1"/>
    </row>
    <row r="19">
      <c r="A19" s="8"/>
      <c r="B19" s="18" t="s">
        <v>21</v>
      </c>
      <c r="C19" s="18">
        <v>3.0</v>
      </c>
      <c r="D19" s="18">
        <v>10.0</v>
      </c>
      <c r="E19" s="19"/>
      <c r="F19" s="18" t="s">
        <v>22</v>
      </c>
      <c r="G19" s="19"/>
      <c r="H19" s="10"/>
      <c r="I19" s="18" t="s">
        <v>21</v>
      </c>
      <c r="J19" s="18">
        <v>3.0</v>
      </c>
      <c r="K19" s="18">
        <f>D19+2</f>
        <v>12</v>
      </c>
      <c r="L19" s="19"/>
      <c r="M19" s="19"/>
      <c r="N19" s="12"/>
      <c r="O19" s="18" t="s">
        <v>21</v>
      </c>
      <c r="P19" s="18">
        <v>3.0</v>
      </c>
      <c r="Q19" s="18">
        <f>K19+2</f>
        <v>14</v>
      </c>
      <c r="R19" s="19"/>
      <c r="S19" s="19"/>
      <c r="T19" s="12"/>
      <c r="U19" s="18" t="s">
        <v>21</v>
      </c>
      <c r="V19" s="18">
        <v>3.0</v>
      </c>
      <c r="W19" s="18">
        <f>Q19+2</f>
        <v>16</v>
      </c>
      <c r="X19" s="19"/>
      <c r="Y19" s="19"/>
      <c r="Z19" s="8"/>
      <c r="AA19" s="18" t="s">
        <v>21</v>
      </c>
      <c r="AB19" s="18">
        <v>3.0</v>
      </c>
      <c r="AC19" s="18">
        <f>W19+2</f>
        <v>18</v>
      </c>
      <c r="AD19" s="19"/>
      <c r="AE19" s="19"/>
      <c r="AF19" s="8"/>
      <c r="AG19" s="19" t="s">
        <v>21</v>
      </c>
      <c r="AH19" s="18">
        <v>2.0</v>
      </c>
      <c r="AI19" s="19">
        <f>AC19-8</f>
        <v>10</v>
      </c>
      <c r="AJ19" s="21">
        <f>AD19*0.7</f>
        <v>0</v>
      </c>
      <c r="AK19" s="19"/>
      <c r="AL19" s="1"/>
    </row>
    <row r="20">
      <c r="A20" s="8"/>
      <c r="B20" s="10"/>
      <c r="C20" s="10"/>
      <c r="D20" s="10"/>
      <c r="E20" s="10"/>
      <c r="F20" s="10"/>
      <c r="G20" s="10"/>
      <c r="H20" s="10"/>
      <c r="I20" s="10"/>
      <c r="J20" s="10"/>
      <c r="K20" s="10"/>
      <c r="L20" s="10"/>
      <c r="M20" s="10"/>
      <c r="N20" s="12"/>
      <c r="O20" s="10"/>
      <c r="P20" s="10"/>
      <c r="Q20" s="10"/>
      <c r="R20" s="10"/>
      <c r="S20" s="10"/>
      <c r="T20" s="12"/>
      <c r="U20" s="10"/>
      <c r="V20" s="10"/>
      <c r="W20" s="10"/>
      <c r="X20" s="10"/>
      <c r="Y20" s="10"/>
      <c r="Z20" s="8"/>
      <c r="AA20" s="10"/>
      <c r="AB20" s="10"/>
      <c r="AC20" s="10"/>
      <c r="AD20" s="10"/>
      <c r="AE20" s="10"/>
      <c r="AF20" s="8"/>
      <c r="AG20" s="10"/>
      <c r="AH20" s="10"/>
      <c r="AI20" s="10"/>
      <c r="AJ20" s="10"/>
      <c r="AK20" s="10"/>
      <c r="AL20" s="1"/>
    </row>
    <row r="21">
      <c r="A21" s="8"/>
      <c r="B21" s="14" t="s">
        <v>23</v>
      </c>
      <c r="C21" s="14" t="s">
        <v>11</v>
      </c>
      <c r="D21" s="14" t="s">
        <v>12</v>
      </c>
      <c r="E21" s="14" t="s">
        <v>13</v>
      </c>
      <c r="F21" s="14" t="s">
        <v>14</v>
      </c>
      <c r="G21" s="15" t="s">
        <v>15</v>
      </c>
      <c r="H21" s="10"/>
      <c r="I21" s="14" t="s">
        <v>23</v>
      </c>
      <c r="J21" s="14" t="s">
        <v>11</v>
      </c>
      <c r="K21" s="14" t="s">
        <v>12</v>
      </c>
      <c r="L21" s="14" t="s">
        <v>13</v>
      </c>
      <c r="M21" s="15" t="s">
        <v>15</v>
      </c>
      <c r="N21" s="12"/>
      <c r="O21" s="14" t="s">
        <v>23</v>
      </c>
      <c r="P21" s="14" t="s">
        <v>11</v>
      </c>
      <c r="Q21" s="14" t="s">
        <v>12</v>
      </c>
      <c r="R21" s="14" t="s">
        <v>13</v>
      </c>
      <c r="S21" s="15" t="s">
        <v>15</v>
      </c>
      <c r="T21" s="12"/>
      <c r="U21" s="14" t="s">
        <v>23</v>
      </c>
      <c r="V21" s="14" t="s">
        <v>11</v>
      </c>
      <c r="W21" s="14" t="s">
        <v>12</v>
      </c>
      <c r="X21" s="14" t="s">
        <v>13</v>
      </c>
      <c r="Y21" s="15" t="s">
        <v>15</v>
      </c>
      <c r="Z21" s="16"/>
      <c r="AA21" s="14" t="s">
        <v>23</v>
      </c>
      <c r="AB21" s="14" t="s">
        <v>11</v>
      </c>
      <c r="AC21" s="14" t="s">
        <v>12</v>
      </c>
      <c r="AD21" s="14" t="s">
        <v>13</v>
      </c>
      <c r="AE21" s="15" t="s">
        <v>15</v>
      </c>
      <c r="AF21" s="16"/>
      <c r="AG21" s="14" t="s">
        <v>23</v>
      </c>
      <c r="AH21" s="14" t="s">
        <v>11</v>
      </c>
      <c r="AI21" s="14" t="s">
        <v>12</v>
      </c>
      <c r="AJ21" s="14" t="s">
        <v>13</v>
      </c>
      <c r="AK21" s="15" t="s">
        <v>15</v>
      </c>
      <c r="AL21" s="17"/>
    </row>
    <row r="22">
      <c r="A22" s="8"/>
      <c r="B22" s="10"/>
      <c r="C22" s="10"/>
      <c r="D22" s="10"/>
      <c r="E22" s="10"/>
      <c r="F22" s="10"/>
      <c r="G22" s="10"/>
      <c r="H22" s="10"/>
      <c r="I22" s="10"/>
      <c r="J22" s="10"/>
      <c r="K22" s="10"/>
      <c r="L22" s="10"/>
      <c r="M22" s="10"/>
      <c r="N22" s="12"/>
      <c r="O22" s="10"/>
      <c r="P22" s="10"/>
      <c r="Q22" s="10"/>
      <c r="R22" s="10"/>
      <c r="S22" s="10"/>
      <c r="T22" s="12"/>
      <c r="U22" s="10"/>
      <c r="V22" s="10"/>
      <c r="W22" s="10"/>
      <c r="X22" s="10"/>
      <c r="Y22" s="10"/>
      <c r="Z22" s="8"/>
      <c r="AA22" s="10"/>
      <c r="AB22" s="10"/>
      <c r="AC22" s="10"/>
      <c r="AD22" s="10"/>
      <c r="AE22" s="10"/>
      <c r="AF22" s="8"/>
      <c r="AG22" s="10"/>
      <c r="AH22" s="10"/>
      <c r="AI22" s="10"/>
      <c r="AJ22" s="10"/>
      <c r="AK22" s="10"/>
      <c r="AL22" s="1"/>
    </row>
    <row r="23">
      <c r="A23" s="8"/>
      <c r="B23" s="18" t="s">
        <v>24</v>
      </c>
      <c r="C23" s="18">
        <v>5.0</v>
      </c>
      <c r="D23" s="18">
        <v>5.0</v>
      </c>
      <c r="E23" s="19"/>
      <c r="F23" s="18">
        <v>8.0</v>
      </c>
      <c r="G23" s="23"/>
      <c r="H23" s="10"/>
      <c r="I23" s="18" t="s">
        <v>24</v>
      </c>
      <c r="J23" s="18">
        <v>5.0</v>
      </c>
      <c r="K23" s="18">
        <v>5.0</v>
      </c>
      <c r="L23" s="19">
        <f>E23*1.03</f>
        <v>0</v>
      </c>
      <c r="M23" s="23"/>
      <c r="N23" s="12"/>
      <c r="O23" s="18" t="s">
        <v>24</v>
      </c>
      <c r="P23" s="18">
        <v>5.0</v>
      </c>
      <c r="Q23" s="18">
        <v>5.0</v>
      </c>
      <c r="R23" s="19">
        <f>L23*1.03</f>
        <v>0</v>
      </c>
      <c r="S23" s="23"/>
      <c r="T23" s="12"/>
      <c r="U23" s="18" t="s">
        <v>24</v>
      </c>
      <c r="V23" s="18">
        <v>5.0</v>
      </c>
      <c r="W23" s="18">
        <v>5.0</v>
      </c>
      <c r="X23" s="19">
        <f>R23*1.03</f>
        <v>0</v>
      </c>
      <c r="Y23" s="23"/>
      <c r="Z23" s="24"/>
      <c r="AA23" s="18" t="s">
        <v>24</v>
      </c>
      <c r="AB23" s="18">
        <v>5.0</v>
      </c>
      <c r="AC23" s="18">
        <v>5.0</v>
      </c>
      <c r="AD23" s="19">
        <f>X23*1.03</f>
        <v>0</v>
      </c>
      <c r="AE23" s="23"/>
      <c r="AF23" s="24"/>
      <c r="AG23" s="19" t="s">
        <v>24</v>
      </c>
      <c r="AH23" s="18">
        <v>3.0</v>
      </c>
      <c r="AI23" s="19">
        <v>5.0</v>
      </c>
      <c r="AJ23" s="21">
        <f>AD23*0.7</f>
        <v>0</v>
      </c>
      <c r="AK23" s="19"/>
      <c r="AL23" s="25"/>
    </row>
    <row r="24">
      <c r="A24" s="8"/>
      <c r="B24" s="10"/>
      <c r="C24" s="10"/>
      <c r="D24" s="10"/>
      <c r="E24" s="10"/>
      <c r="F24" s="10"/>
      <c r="G24" s="10"/>
      <c r="H24" s="10"/>
      <c r="I24" s="10"/>
      <c r="J24" s="10"/>
      <c r="K24" s="10"/>
      <c r="L24" s="10"/>
      <c r="M24" s="10"/>
      <c r="N24" s="12"/>
      <c r="O24" s="10"/>
      <c r="P24" s="10"/>
      <c r="Q24" s="10"/>
      <c r="R24" s="10"/>
      <c r="S24" s="10"/>
      <c r="T24" s="12"/>
      <c r="U24" s="10"/>
      <c r="V24" s="10"/>
      <c r="W24" s="10"/>
      <c r="X24" s="10"/>
      <c r="Y24" s="10"/>
      <c r="Z24" s="8"/>
      <c r="AA24" s="10"/>
      <c r="AB24" s="10"/>
      <c r="AC24" s="10"/>
      <c r="AD24" s="10"/>
      <c r="AE24" s="10"/>
      <c r="AF24" s="8"/>
      <c r="AG24" s="10"/>
      <c r="AH24" s="10"/>
      <c r="AI24" s="10"/>
      <c r="AJ24" s="10"/>
      <c r="AK24" s="10"/>
      <c r="AL24" s="1"/>
    </row>
    <row r="25">
      <c r="A25" s="8"/>
      <c r="B25" s="18" t="s">
        <v>25</v>
      </c>
      <c r="C25" s="18">
        <v>4.0</v>
      </c>
      <c r="D25" s="18">
        <v>5.0</v>
      </c>
      <c r="E25" s="19"/>
      <c r="F25" s="18">
        <v>8.0</v>
      </c>
      <c r="G25" s="19"/>
      <c r="H25" s="10"/>
      <c r="I25" s="18" t="s">
        <v>25</v>
      </c>
      <c r="J25" s="18">
        <v>4.0</v>
      </c>
      <c r="K25" s="18">
        <v>5.0</v>
      </c>
      <c r="L25" s="19">
        <f>E25*1.03</f>
        <v>0</v>
      </c>
      <c r="M25" s="19"/>
      <c r="N25" s="12"/>
      <c r="O25" s="18" t="s">
        <v>25</v>
      </c>
      <c r="P25" s="18">
        <v>4.0</v>
      </c>
      <c r="Q25" s="18">
        <v>5.0</v>
      </c>
      <c r="R25" s="19">
        <f>L25*1.03</f>
        <v>0</v>
      </c>
      <c r="S25" s="19"/>
      <c r="T25" s="12"/>
      <c r="U25" s="18" t="s">
        <v>25</v>
      </c>
      <c r="V25" s="18">
        <v>4.0</v>
      </c>
      <c r="W25" s="18">
        <v>5.0</v>
      </c>
      <c r="X25" s="19">
        <f>R25*1.03</f>
        <v>0</v>
      </c>
      <c r="Y25" s="19"/>
      <c r="Z25" s="8"/>
      <c r="AA25" s="18" t="s">
        <v>25</v>
      </c>
      <c r="AB25" s="18">
        <v>4.0</v>
      </c>
      <c r="AC25" s="18">
        <v>5.0</v>
      </c>
      <c r="AD25" s="19">
        <f>X25*1.03</f>
        <v>0</v>
      </c>
      <c r="AE25" s="19"/>
      <c r="AF25" s="8"/>
      <c r="AG25" s="19" t="s">
        <v>25</v>
      </c>
      <c r="AH25" s="18">
        <v>2.0</v>
      </c>
      <c r="AI25" s="19">
        <v>5.0</v>
      </c>
      <c r="AJ25" s="21">
        <f>AD25*0.7</f>
        <v>0</v>
      </c>
      <c r="AK25" s="19"/>
      <c r="AL25" s="1"/>
    </row>
    <row r="26">
      <c r="A26" s="8"/>
      <c r="B26" s="10"/>
      <c r="C26" s="10"/>
      <c r="D26" s="10"/>
      <c r="E26" s="10"/>
      <c r="F26" s="10"/>
      <c r="G26" s="10"/>
      <c r="H26" s="10"/>
      <c r="I26" s="10"/>
      <c r="J26" s="10"/>
      <c r="K26" s="10"/>
      <c r="L26" s="10"/>
      <c r="M26" s="10"/>
      <c r="N26" s="12"/>
      <c r="O26" s="10"/>
      <c r="P26" s="10"/>
      <c r="Q26" s="10"/>
      <c r="R26" s="10"/>
      <c r="S26" s="10"/>
      <c r="T26" s="12"/>
      <c r="U26" s="10"/>
      <c r="V26" s="10"/>
      <c r="W26" s="10"/>
      <c r="X26" s="10"/>
      <c r="Y26" s="10"/>
      <c r="Z26" s="8"/>
      <c r="AA26" s="10"/>
      <c r="AB26" s="10"/>
      <c r="AC26" s="10"/>
      <c r="AD26" s="10"/>
      <c r="AE26" s="10"/>
      <c r="AF26" s="8"/>
      <c r="AG26" s="10"/>
      <c r="AH26" s="10"/>
      <c r="AI26" s="10"/>
      <c r="AJ26" s="10"/>
      <c r="AK26" s="10"/>
      <c r="AL26" s="1"/>
    </row>
    <row r="27">
      <c r="A27" s="8"/>
      <c r="B27" s="18" t="s">
        <v>26</v>
      </c>
      <c r="C27" s="18">
        <v>4.0</v>
      </c>
      <c r="D27" s="18">
        <v>6.0</v>
      </c>
      <c r="E27" s="19"/>
      <c r="F27" s="18">
        <v>8.0</v>
      </c>
      <c r="G27" s="23"/>
      <c r="H27" s="10"/>
      <c r="I27" s="18" t="s">
        <v>26</v>
      </c>
      <c r="J27" s="18">
        <v>4.0</v>
      </c>
      <c r="K27" s="18">
        <v>6.0</v>
      </c>
      <c r="L27" s="19">
        <f>E27+2.5</f>
        <v>2.5</v>
      </c>
      <c r="M27" s="23"/>
      <c r="N27" s="12"/>
      <c r="O27" s="18" t="s">
        <v>26</v>
      </c>
      <c r="P27" s="18">
        <v>4.0</v>
      </c>
      <c r="Q27" s="18">
        <v>6.0</v>
      </c>
      <c r="R27" s="19">
        <f>L27+2.5</f>
        <v>5</v>
      </c>
      <c r="S27" s="23"/>
      <c r="T27" s="12"/>
      <c r="U27" s="18" t="s">
        <v>26</v>
      </c>
      <c r="V27" s="18">
        <v>4.0</v>
      </c>
      <c r="W27" s="18">
        <v>6.0</v>
      </c>
      <c r="X27" s="19">
        <f>R27+2.5</f>
        <v>7.5</v>
      </c>
      <c r="Y27" s="23"/>
      <c r="Z27" s="24"/>
      <c r="AA27" s="18" t="s">
        <v>26</v>
      </c>
      <c r="AB27" s="18">
        <v>4.0</v>
      </c>
      <c r="AC27" s="18">
        <v>6.0</v>
      </c>
      <c r="AD27" s="19">
        <f>X27+2.5</f>
        <v>10</v>
      </c>
      <c r="AE27" s="23"/>
      <c r="AF27" s="24"/>
      <c r="AG27" s="19" t="s">
        <v>26</v>
      </c>
      <c r="AH27" s="18">
        <v>2.0</v>
      </c>
      <c r="AI27" s="19">
        <v>6.0</v>
      </c>
      <c r="AJ27" s="21">
        <f>AD27*0.7</f>
        <v>7</v>
      </c>
      <c r="AK27" s="19"/>
      <c r="AL27" s="25"/>
    </row>
    <row r="28">
      <c r="A28" s="8"/>
      <c r="B28" s="10"/>
      <c r="C28" s="10"/>
      <c r="D28" s="10"/>
      <c r="E28" s="10"/>
      <c r="F28" s="10"/>
      <c r="G28" s="10"/>
      <c r="H28" s="10"/>
      <c r="I28" s="10"/>
      <c r="J28" s="10"/>
      <c r="K28" s="10"/>
      <c r="L28" s="10"/>
      <c r="M28" s="10"/>
      <c r="N28" s="12"/>
      <c r="O28" s="10"/>
      <c r="P28" s="10"/>
      <c r="Q28" s="10"/>
      <c r="R28" s="10"/>
      <c r="S28" s="10"/>
      <c r="T28" s="12"/>
      <c r="U28" s="10"/>
      <c r="V28" s="10"/>
      <c r="W28" s="10"/>
      <c r="X28" s="10"/>
      <c r="Y28" s="10"/>
      <c r="Z28" s="8"/>
      <c r="AA28" s="10"/>
      <c r="AB28" s="10"/>
      <c r="AC28" s="10"/>
      <c r="AD28" s="10"/>
      <c r="AE28" s="10"/>
      <c r="AF28" s="8"/>
      <c r="AG28" s="10"/>
      <c r="AH28" s="10"/>
      <c r="AI28" s="10"/>
      <c r="AJ28" s="10"/>
      <c r="AK28" s="10"/>
      <c r="AL28" s="1"/>
    </row>
    <row r="29">
      <c r="A29" s="8"/>
      <c r="B29" s="26" t="s">
        <v>27</v>
      </c>
      <c r="C29" s="26">
        <v>4.0</v>
      </c>
      <c r="D29" s="26">
        <v>8.0</v>
      </c>
      <c r="E29" s="27"/>
      <c r="F29" s="26">
        <v>8.0</v>
      </c>
      <c r="G29" s="27"/>
      <c r="H29" s="10"/>
      <c r="I29" s="26" t="s">
        <v>27</v>
      </c>
      <c r="J29" s="26">
        <v>4.0</v>
      </c>
      <c r="K29" s="26">
        <v>8.0</v>
      </c>
      <c r="L29" s="19">
        <f>E29*1.03</f>
        <v>0</v>
      </c>
      <c r="M29" s="27"/>
      <c r="N29" s="12"/>
      <c r="O29" s="26" t="s">
        <v>27</v>
      </c>
      <c r="P29" s="26">
        <v>4.0</v>
      </c>
      <c r="Q29" s="26">
        <v>8.0</v>
      </c>
      <c r="R29" s="19">
        <f>L29*1.03</f>
        <v>0</v>
      </c>
      <c r="S29" s="27"/>
      <c r="T29" s="12"/>
      <c r="U29" s="26" t="s">
        <v>27</v>
      </c>
      <c r="V29" s="26">
        <v>4.0</v>
      </c>
      <c r="W29" s="26">
        <v>8.0</v>
      </c>
      <c r="X29" s="19">
        <f>R29*1.03</f>
        <v>0</v>
      </c>
      <c r="Y29" s="27"/>
      <c r="Z29" s="8"/>
      <c r="AA29" s="26" t="s">
        <v>27</v>
      </c>
      <c r="AB29" s="26">
        <v>4.0</v>
      </c>
      <c r="AC29" s="26">
        <v>8.0</v>
      </c>
      <c r="AD29" s="19">
        <f>X29*1.03</f>
        <v>0</v>
      </c>
      <c r="AE29" s="27"/>
      <c r="AF29" s="8"/>
      <c r="AG29" s="27" t="s">
        <v>27</v>
      </c>
      <c r="AH29" s="26">
        <v>2.0</v>
      </c>
      <c r="AI29" s="27">
        <v>8.0</v>
      </c>
      <c r="AJ29" s="21">
        <f>AD29*0.7</f>
        <v>0</v>
      </c>
      <c r="AK29" s="27"/>
      <c r="AL29" s="1"/>
    </row>
    <row r="30">
      <c r="A30" s="8"/>
      <c r="B30" s="10"/>
      <c r="C30" s="10"/>
      <c r="D30" s="10"/>
      <c r="E30" s="10"/>
      <c r="F30" s="10"/>
      <c r="G30" s="10"/>
      <c r="H30" s="10"/>
      <c r="I30" s="10"/>
      <c r="J30" s="10"/>
      <c r="K30" s="10"/>
      <c r="L30" s="10"/>
      <c r="M30" s="10"/>
      <c r="N30" s="12"/>
      <c r="O30" s="10"/>
      <c r="P30" s="10"/>
      <c r="Q30" s="10"/>
      <c r="R30" s="10"/>
      <c r="S30" s="10"/>
      <c r="T30" s="12"/>
      <c r="U30" s="10"/>
      <c r="V30" s="10"/>
      <c r="W30" s="10"/>
      <c r="X30" s="10"/>
      <c r="Y30" s="10"/>
      <c r="Z30" s="8"/>
      <c r="AA30" s="10"/>
      <c r="AB30" s="10"/>
      <c r="AC30" s="10"/>
      <c r="AD30" s="10"/>
      <c r="AE30" s="10"/>
      <c r="AF30" s="8"/>
      <c r="AG30" s="10"/>
      <c r="AH30" s="10"/>
      <c r="AI30" s="10"/>
      <c r="AJ30" s="10"/>
      <c r="AK30" s="10"/>
      <c r="AL30" s="1"/>
    </row>
    <row r="31">
      <c r="A31" s="8"/>
      <c r="B31" s="18" t="s">
        <v>28</v>
      </c>
      <c r="C31" s="18">
        <v>3.0</v>
      </c>
      <c r="D31" s="18">
        <v>8.0</v>
      </c>
      <c r="E31" s="19"/>
      <c r="F31" s="18">
        <v>7.0</v>
      </c>
      <c r="G31" s="23"/>
      <c r="H31" s="10"/>
      <c r="I31" s="18" t="s">
        <v>28</v>
      </c>
      <c r="J31" s="18">
        <v>3.0</v>
      </c>
      <c r="K31" s="18">
        <v>8.0</v>
      </c>
      <c r="L31" s="19">
        <f>E31+2.5</f>
        <v>2.5</v>
      </c>
      <c r="M31" s="23"/>
      <c r="N31" s="12"/>
      <c r="O31" s="18" t="s">
        <v>28</v>
      </c>
      <c r="P31" s="18">
        <v>3.0</v>
      </c>
      <c r="Q31" s="18">
        <v>8.0</v>
      </c>
      <c r="R31" s="19">
        <f>L31+2.5</f>
        <v>5</v>
      </c>
      <c r="S31" s="23"/>
      <c r="T31" s="12"/>
      <c r="U31" s="18" t="s">
        <v>28</v>
      </c>
      <c r="V31" s="18">
        <v>3.0</v>
      </c>
      <c r="W31" s="18">
        <v>8.0</v>
      </c>
      <c r="X31" s="19">
        <f>R31+2.5</f>
        <v>7.5</v>
      </c>
      <c r="Y31" s="23"/>
      <c r="Z31" s="24"/>
      <c r="AA31" s="18" t="s">
        <v>28</v>
      </c>
      <c r="AB31" s="18">
        <v>3.0</v>
      </c>
      <c r="AC31" s="18">
        <v>8.0</v>
      </c>
      <c r="AD31" s="19">
        <f>X31+2.5</f>
        <v>10</v>
      </c>
      <c r="AE31" s="23"/>
      <c r="AF31" s="24"/>
      <c r="AG31" s="19" t="s">
        <v>28</v>
      </c>
      <c r="AH31" s="18">
        <v>2.0</v>
      </c>
      <c r="AI31" s="19">
        <v>8.0</v>
      </c>
      <c r="AJ31" s="21">
        <f>AD31*0.7</f>
        <v>7</v>
      </c>
      <c r="AK31" s="19"/>
      <c r="AL31" s="28"/>
    </row>
    <row r="32">
      <c r="A32" s="8"/>
      <c r="B32" s="10"/>
      <c r="C32" s="10"/>
      <c r="D32" s="10"/>
      <c r="E32" s="10"/>
      <c r="F32" s="10"/>
      <c r="G32" s="10"/>
      <c r="H32" s="10"/>
      <c r="I32" s="10"/>
      <c r="J32" s="10"/>
      <c r="K32" s="10"/>
      <c r="L32" s="10"/>
      <c r="M32" s="10"/>
      <c r="N32" s="12"/>
      <c r="O32" s="10"/>
      <c r="P32" s="10"/>
      <c r="Q32" s="10"/>
      <c r="R32" s="10"/>
      <c r="S32" s="10"/>
      <c r="T32" s="12"/>
      <c r="U32" s="10"/>
      <c r="V32" s="10"/>
      <c r="W32" s="10"/>
      <c r="X32" s="10"/>
      <c r="Y32" s="10"/>
      <c r="Z32" s="8"/>
      <c r="AA32" s="10"/>
      <c r="AB32" s="10"/>
      <c r="AC32" s="10"/>
      <c r="AD32" s="10"/>
      <c r="AE32" s="10"/>
      <c r="AF32" s="8"/>
      <c r="AG32" s="10"/>
      <c r="AH32" s="10"/>
      <c r="AI32" s="10"/>
      <c r="AJ32" s="10"/>
      <c r="AK32" s="10"/>
      <c r="AL32" s="1"/>
    </row>
    <row r="33">
      <c r="A33" s="8"/>
      <c r="B33" s="13" t="s">
        <v>29</v>
      </c>
      <c r="C33" s="14" t="s">
        <v>11</v>
      </c>
      <c r="D33" s="14" t="s">
        <v>12</v>
      </c>
      <c r="E33" s="14" t="s">
        <v>13</v>
      </c>
      <c r="F33" s="14" t="s">
        <v>14</v>
      </c>
      <c r="G33" s="15" t="s">
        <v>15</v>
      </c>
      <c r="H33" s="10"/>
      <c r="I33" s="13" t="s">
        <v>29</v>
      </c>
      <c r="J33" s="14" t="s">
        <v>11</v>
      </c>
      <c r="K33" s="14" t="s">
        <v>12</v>
      </c>
      <c r="L33" s="14" t="s">
        <v>13</v>
      </c>
      <c r="M33" s="15" t="s">
        <v>15</v>
      </c>
      <c r="N33" s="12"/>
      <c r="O33" s="13" t="s">
        <v>29</v>
      </c>
      <c r="P33" s="14" t="s">
        <v>11</v>
      </c>
      <c r="Q33" s="14" t="s">
        <v>12</v>
      </c>
      <c r="R33" s="14" t="s">
        <v>13</v>
      </c>
      <c r="S33" s="15" t="s">
        <v>15</v>
      </c>
      <c r="T33" s="12"/>
      <c r="U33" s="13" t="s">
        <v>29</v>
      </c>
      <c r="V33" s="14" t="s">
        <v>11</v>
      </c>
      <c r="W33" s="14" t="s">
        <v>12</v>
      </c>
      <c r="X33" s="14" t="s">
        <v>13</v>
      </c>
      <c r="Y33" s="15" t="s">
        <v>15</v>
      </c>
      <c r="Z33" s="16"/>
      <c r="AA33" s="13" t="s">
        <v>29</v>
      </c>
      <c r="AB33" s="14" t="s">
        <v>11</v>
      </c>
      <c r="AC33" s="14" t="s">
        <v>12</v>
      </c>
      <c r="AD33" s="14" t="s">
        <v>13</v>
      </c>
      <c r="AE33" s="15" t="s">
        <v>15</v>
      </c>
      <c r="AF33" s="16"/>
      <c r="AG33" s="14" t="s">
        <v>29</v>
      </c>
      <c r="AH33" s="14" t="s">
        <v>11</v>
      </c>
      <c r="AI33" s="14" t="s">
        <v>12</v>
      </c>
      <c r="AJ33" s="14" t="s">
        <v>13</v>
      </c>
      <c r="AK33" s="15" t="s">
        <v>15</v>
      </c>
      <c r="AL33" s="17"/>
    </row>
    <row r="34">
      <c r="A34" s="8"/>
      <c r="B34" s="10"/>
      <c r="C34" s="10"/>
      <c r="D34" s="10"/>
      <c r="E34" s="10"/>
      <c r="F34" s="10"/>
      <c r="G34" s="10"/>
      <c r="H34" s="10"/>
      <c r="I34" s="10"/>
      <c r="J34" s="10"/>
      <c r="K34" s="10"/>
      <c r="L34" s="10"/>
      <c r="M34" s="10"/>
      <c r="N34" s="12"/>
      <c r="O34" s="10"/>
      <c r="P34" s="10"/>
      <c r="Q34" s="10"/>
      <c r="R34" s="10"/>
      <c r="S34" s="10"/>
      <c r="T34" s="12"/>
      <c r="U34" s="10"/>
      <c r="V34" s="10"/>
      <c r="W34" s="10"/>
      <c r="X34" s="10"/>
      <c r="Y34" s="10"/>
      <c r="Z34" s="8"/>
      <c r="AA34" s="10"/>
      <c r="AB34" s="10"/>
      <c r="AC34" s="10"/>
      <c r="AD34" s="10"/>
      <c r="AE34" s="10"/>
      <c r="AF34" s="8"/>
      <c r="AG34" s="10"/>
      <c r="AH34" s="10"/>
      <c r="AI34" s="10"/>
      <c r="AJ34" s="10"/>
      <c r="AK34" s="10"/>
      <c r="AL34" s="1"/>
    </row>
    <row r="35">
      <c r="A35" s="8"/>
      <c r="B35" s="18" t="s">
        <v>30</v>
      </c>
      <c r="C35" s="18">
        <v>5.0</v>
      </c>
      <c r="D35" s="18">
        <v>5.0</v>
      </c>
      <c r="E35" s="19"/>
      <c r="F35" s="18">
        <v>8.0</v>
      </c>
      <c r="G35" s="19"/>
      <c r="H35" s="10"/>
      <c r="I35" s="18" t="s">
        <v>30</v>
      </c>
      <c r="J35" s="18">
        <v>5.0</v>
      </c>
      <c r="K35" s="18">
        <v>5.0</v>
      </c>
      <c r="L35" s="19">
        <f>E35*1.03</f>
        <v>0</v>
      </c>
      <c r="M35" s="19"/>
      <c r="N35" s="12"/>
      <c r="O35" s="18" t="s">
        <v>30</v>
      </c>
      <c r="P35" s="18">
        <v>5.0</v>
      </c>
      <c r="Q35" s="18">
        <v>5.0</v>
      </c>
      <c r="R35" s="19">
        <f>L35*1.03</f>
        <v>0</v>
      </c>
      <c r="S35" s="19"/>
      <c r="T35" s="12"/>
      <c r="U35" s="18" t="s">
        <v>30</v>
      </c>
      <c r="V35" s="18">
        <v>5.0</v>
      </c>
      <c r="W35" s="18">
        <v>5.0</v>
      </c>
      <c r="X35" s="19">
        <f>R35*1.03</f>
        <v>0</v>
      </c>
      <c r="Y35" s="19"/>
      <c r="Z35" s="8"/>
      <c r="AA35" s="18" t="s">
        <v>30</v>
      </c>
      <c r="AB35" s="18">
        <v>5.0</v>
      </c>
      <c r="AC35" s="18">
        <v>5.0</v>
      </c>
      <c r="AD35" s="19">
        <f>X35*1.03</f>
        <v>0</v>
      </c>
      <c r="AE35" s="19"/>
      <c r="AF35" s="8"/>
      <c r="AG35" s="19" t="s">
        <v>30</v>
      </c>
      <c r="AH35" s="18">
        <v>3.0</v>
      </c>
      <c r="AI35" s="19">
        <v>5.0</v>
      </c>
      <c r="AJ35" s="21">
        <f>AD35*0.7</f>
        <v>0</v>
      </c>
      <c r="AK35" s="19"/>
      <c r="AL35" s="1"/>
    </row>
    <row r="36">
      <c r="A36" s="8"/>
      <c r="B36" s="10"/>
      <c r="C36" s="10"/>
      <c r="D36" s="10"/>
      <c r="E36" s="10"/>
      <c r="F36" s="10"/>
      <c r="G36" s="10"/>
      <c r="H36" s="10"/>
      <c r="I36" s="10"/>
      <c r="J36" s="10"/>
      <c r="K36" s="10"/>
      <c r="L36" s="10"/>
      <c r="M36" s="10"/>
      <c r="N36" s="12"/>
      <c r="O36" s="10"/>
      <c r="P36" s="10"/>
      <c r="Q36" s="10"/>
      <c r="R36" s="10"/>
      <c r="S36" s="10"/>
      <c r="T36" s="12"/>
      <c r="U36" s="10"/>
      <c r="V36" s="10"/>
      <c r="W36" s="10"/>
      <c r="X36" s="10"/>
      <c r="Y36" s="10"/>
      <c r="Z36" s="8"/>
      <c r="AA36" s="10"/>
      <c r="AB36" s="10"/>
      <c r="AC36" s="10"/>
      <c r="AD36" s="10"/>
      <c r="AE36" s="10"/>
      <c r="AF36" s="8"/>
      <c r="AG36" s="10"/>
      <c r="AH36" s="10"/>
      <c r="AI36" s="10"/>
      <c r="AJ36" s="10"/>
      <c r="AK36" s="10"/>
      <c r="AL36" s="1"/>
    </row>
    <row r="37">
      <c r="A37" s="8"/>
      <c r="B37" s="18" t="s">
        <v>31</v>
      </c>
      <c r="C37" s="18">
        <v>4.0</v>
      </c>
      <c r="D37" s="18">
        <v>5.0</v>
      </c>
      <c r="E37" s="19"/>
      <c r="F37" s="18">
        <v>8.0</v>
      </c>
      <c r="G37" s="19"/>
      <c r="H37" s="10"/>
      <c r="I37" s="18" t="s">
        <v>31</v>
      </c>
      <c r="J37" s="18">
        <v>4.0</v>
      </c>
      <c r="K37" s="18">
        <v>5.0</v>
      </c>
      <c r="L37" s="19">
        <f>E37*1.03</f>
        <v>0</v>
      </c>
      <c r="M37" s="19"/>
      <c r="N37" s="12"/>
      <c r="O37" s="18" t="s">
        <v>31</v>
      </c>
      <c r="P37" s="18">
        <v>4.0</v>
      </c>
      <c r="Q37" s="18">
        <v>5.0</v>
      </c>
      <c r="R37" s="19">
        <f>L37*1.03</f>
        <v>0</v>
      </c>
      <c r="S37" s="19"/>
      <c r="T37" s="12"/>
      <c r="U37" s="18" t="s">
        <v>31</v>
      </c>
      <c r="V37" s="18">
        <v>4.0</v>
      </c>
      <c r="W37" s="18">
        <v>5.0</v>
      </c>
      <c r="X37" s="19">
        <f>R37*1.03</f>
        <v>0</v>
      </c>
      <c r="Y37" s="19"/>
      <c r="Z37" s="8"/>
      <c r="AA37" s="18" t="s">
        <v>31</v>
      </c>
      <c r="AB37" s="18">
        <v>4.0</v>
      </c>
      <c r="AC37" s="18">
        <v>5.0</v>
      </c>
      <c r="AD37" s="19">
        <f>X37*1.03</f>
        <v>0</v>
      </c>
      <c r="AE37" s="19"/>
      <c r="AF37" s="8"/>
      <c r="AG37" s="19" t="s">
        <v>31</v>
      </c>
      <c r="AH37" s="18">
        <v>3.0</v>
      </c>
      <c r="AI37" s="19">
        <v>5.0</v>
      </c>
      <c r="AJ37" s="21">
        <f>AD37*0.7</f>
        <v>0</v>
      </c>
      <c r="AK37" s="19"/>
      <c r="AL37" s="1"/>
    </row>
    <row r="38">
      <c r="A38" s="8"/>
      <c r="B38" s="10"/>
      <c r="C38" s="10"/>
      <c r="D38" s="10"/>
      <c r="E38" s="10"/>
      <c r="F38" s="10"/>
      <c r="G38" s="10"/>
      <c r="H38" s="10"/>
      <c r="I38" s="10"/>
      <c r="J38" s="10"/>
      <c r="K38" s="10"/>
      <c r="L38" s="10"/>
      <c r="M38" s="10"/>
      <c r="N38" s="12"/>
      <c r="O38" s="10"/>
      <c r="P38" s="10"/>
      <c r="Q38" s="10"/>
      <c r="R38" s="10"/>
      <c r="S38" s="10"/>
      <c r="T38" s="12"/>
      <c r="U38" s="10"/>
      <c r="V38" s="10"/>
      <c r="W38" s="10"/>
      <c r="X38" s="10"/>
      <c r="Y38" s="10"/>
      <c r="Z38" s="8"/>
      <c r="AA38" s="10"/>
      <c r="AB38" s="10"/>
      <c r="AC38" s="10"/>
      <c r="AD38" s="10"/>
      <c r="AE38" s="10"/>
      <c r="AF38" s="8"/>
      <c r="AG38" s="10"/>
      <c r="AH38" s="10"/>
      <c r="AI38" s="10"/>
      <c r="AJ38" s="10"/>
      <c r="AK38" s="10"/>
      <c r="AL38" s="1"/>
    </row>
    <row r="39">
      <c r="A39" s="8"/>
      <c r="B39" s="18" t="s">
        <v>32</v>
      </c>
      <c r="C39" s="18">
        <v>3.0</v>
      </c>
      <c r="D39" s="18">
        <v>6.0</v>
      </c>
      <c r="E39" s="19"/>
      <c r="F39" s="18">
        <v>8.0</v>
      </c>
      <c r="G39" s="18" t="s">
        <v>33</v>
      </c>
      <c r="H39" s="10"/>
      <c r="I39" s="18" t="s">
        <v>32</v>
      </c>
      <c r="J39" s="18">
        <v>3.0</v>
      </c>
      <c r="K39" s="18">
        <v>6.0</v>
      </c>
      <c r="L39" s="19">
        <f>E39+2.5</f>
        <v>2.5</v>
      </c>
      <c r="M39" s="18" t="s">
        <v>33</v>
      </c>
      <c r="N39" s="12"/>
      <c r="O39" s="18" t="s">
        <v>32</v>
      </c>
      <c r="P39" s="18">
        <v>3.0</v>
      </c>
      <c r="Q39" s="18">
        <v>6.0</v>
      </c>
      <c r="R39" s="19">
        <f>L39+2.5</f>
        <v>5</v>
      </c>
      <c r="S39" s="18" t="s">
        <v>33</v>
      </c>
      <c r="T39" s="12"/>
      <c r="U39" s="18" t="s">
        <v>32</v>
      </c>
      <c r="V39" s="18">
        <v>3.0</v>
      </c>
      <c r="W39" s="18">
        <v>6.0</v>
      </c>
      <c r="X39" s="19">
        <f>R39+2.5</f>
        <v>7.5</v>
      </c>
      <c r="Y39" s="18" t="s">
        <v>33</v>
      </c>
      <c r="Z39" s="20"/>
      <c r="AA39" s="18" t="s">
        <v>32</v>
      </c>
      <c r="AB39" s="18">
        <v>3.0</v>
      </c>
      <c r="AC39" s="18">
        <v>6.0</v>
      </c>
      <c r="AD39" s="19">
        <f>X39+2.5</f>
        <v>10</v>
      </c>
      <c r="AE39" s="18" t="s">
        <v>33</v>
      </c>
      <c r="AF39" s="20"/>
      <c r="AG39" s="21" t="s">
        <v>32</v>
      </c>
      <c r="AH39" s="18">
        <v>2.0</v>
      </c>
      <c r="AI39" s="21">
        <v>6.0</v>
      </c>
      <c r="AJ39" s="21">
        <f>AD39*0.7</f>
        <v>7</v>
      </c>
      <c r="AK39" s="21" t="s">
        <v>33</v>
      </c>
      <c r="AL39" s="22"/>
    </row>
    <row r="40">
      <c r="A40" s="8"/>
      <c r="B40" s="10"/>
      <c r="C40" s="10"/>
      <c r="D40" s="10"/>
      <c r="E40" s="10"/>
      <c r="F40" s="10"/>
      <c r="G40" s="10"/>
      <c r="H40" s="10"/>
      <c r="I40" s="10"/>
      <c r="J40" s="10"/>
      <c r="K40" s="10"/>
      <c r="L40" s="10"/>
      <c r="M40" s="10"/>
      <c r="N40" s="12"/>
      <c r="O40" s="10"/>
      <c r="P40" s="10"/>
      <c r="Q40" s="10"/>
      <c r="R40" s="10"/>
      <c r="S40" s="10"/>
      <c r="T40" s="12"/>
      <c r="U40" s="10"/>
      <c r="V40" s="10"/>
      <c r="W40" s="10"/>
      <c r="X40" s="10"/>
      <c r="Y40" s="10"/>
      <c r="Z40" s="8"/>
      <c r="AA40" s="10"/>
      <c r="AB40" s="10"/>
      <c r="AC40" s="10"/>
      <c r="AD40" s="10"/>
      <c r="AE40" s="10"/>
      <c r="AF40" s="8"/>
      <c r="AG40" s="10"/>
      <c r="AH40" s="29"/>
      <c r="AI40" s="10"/>
      <c r="AJ40" s="10"/>
      <c r="AK40" s="10"/>
      <c r="AL40" s="1"/>
    </row>
    <row r="41">
      <c r="A41" s="8"/>
      <c r="B41" s="18" t="s">
        <v>34</v>
      </c>
      <c r="C41" s="18">
        <v>3.0</v>
      </c>
      <c r="D41" s="18">
        <v>8.0</v>
      </c>
      <c r="E41" s="19"/>
      <c r="F41" s="18">
        <v>8.0</v>
      </c>
      <c r="G41" s="19"/>
      <c r="H41" s="10"/>
      <c r="I41" s="18" t="s">
        <v>34</v>
      </c>
      <c r="J41" s="18">
        <v>3.0</v>
      </c>
      <c r="K41" s="18">
        <v>8.0</v>
      </c>
      <c r="L41" s="19">
        <f>E41*1.03</f>
        <v>0</v>
      </c>
      <c r="M41" s="19"/>
      <c r="N41" s="12"/>
      <c r="O41" s="18" t="s">
        <v>34</v>
      </c>
      <c r="P41" s="18">
        <v>3.0</v>
      </c>
      <c r="Q41" s="18">
        <v>8.0</v>
      </c>
      <c r="R41" s="19">
        <f>L41*1.03</f>
        <v>0</v>
      </c>
      <c r="S41" s="19"/>
      <c r="T41" s="12"/>
      <c r="U41" s="18" t="s">
        <v>34</v>
      </c>
      <c r="V41" s="18">
        <v>3.0</v>
      </c>
      <c r="W41" s="18">
        <v>8.0</v>
      </c>
      <c r="X41" s="19">
        <f>R41*1.03</f>
        <v>0</v>
      </c>
      <c r="Y41" s="19"/>
      <c r="Z41" s="8"/>
      <c r="AA41" s="18" t="s">
        <v>34</v>
      </c>
      <c r="AB41" s="18">
        <v>3.0</v>
      </c>
      <c r="AC41" s="18">
        <v>8.0</v>
      </c>
      <c r="AD41" s="19">
        <f>X41*1.03</f>
        <v>0</v>
      </c>
      <c r="AE41" s="19"/>
      <c r="AF41" s="8"/>
      <c r="AG41" s="19" t="s">
        <v>34</v>
      </c>
      <c r="AH41" s="18">
        <v>2.0</v>
      </c>
      <c r="AI41" s="19">
        <v>8.0</v>
      </c>
      <c r="AJ41" s="21">
        <f>AD41*0.7</f>
        <v>0</v>
      </c>
      <c r="AK41" s="19"/>
      <c r="AL41" s="1"/>
    </row>
    <row r="42">
      <c r="A42" s="8"/>
      <c r="B42" s="10"/>
      <c r="C42" s="10"/>
      <c r="D42" s="10"/>
      <c r="E42" s="10"/>
      <c r="F42" s="10"/>
      <c r="G42" s="10"/>
      <c r="H42" s="10"/>
      <c r="I42" s="10"/>
      <c r="J42" s="10"/>
      <c r="K42" s="10"/>
      <c r="L42" s="10"/>
      <c r="M42" s="10"/>
      <c r="N42" s="12"/>
      <c r="O42" s="10"/>
      <c r="P42" s="10"/>
      <c r="Q42" s="10"/>
      <c r="R42" s="10"/>
      <c r="S42" s="10"/>
      <c r="T42" s="12"/>
      <c r="U42" s="10"/>
      <c r="V42" s="10"/>
      <c r="W42" s="10"/>
      <c r="X42" s="10"/>
      <c r="Y42" s="10"/>
      <c r="Z42" s="8"/>
      <c r="AA42" s="10"/>
      <c r="AB42" s="10"/>
      <c r="AC42" s="10"/>
      <c r="AD42" s="10"/>
      <c r="AE42" s="10"/>
      <c r="AF42" s="8"/>
      <c r="AG42" s="10"/>
      <c r="AH42" s="10"/>
      <c r="AI42" s="10"/>
      <c r="AJ42" s="10"/>
      <c r="AK42" s="10"/>
      <c r="AL42" s="1"/>
    </row>
    <row r="43">
      <c r="A43" s="8"/>
      <c r="B43" s="18" t="s">
        <v>35</v>
      </c>
      <c r="C43" s="18">
        <v>3.0</v>
      </c>
      <c r="D43" s="30">
        <v>0.041666666666666664</v>
      </c>
      <c r="E43" s="19"/>
      <c r="F43" s="18">
        <v>7.0</v>
      </c>
      <c r="G43" s="19"/>
      <c r="H43" s="10"/>
      <c r="I43" s="18" t="s">
        <v>35</v>
      </c>
      <c r="J43" s="18">
        <v>3.0</v>
      </c>
      <c r="K43" s="30">
        <v>0.041666666666666664</v>
      </c>
      <c r="L43" s="19">
        <f>E43+2.5</f>
        <v>2.5</v>
      </c>
      <c r="M43" s="19"/>
      <c r="N43" s="12"/>
      <c r="O43" s="18" t="s">
        <v>35</v>
      </c>
      <c r="P43" s="18">
        <v>3.0</v>
      </c>
      <c r="Q43" s="30">
        <v>0.041666666666666664</v>
      </c>
      <c r="R43" s="19">
        <f>L43+2.5</f>
        <v>5</v>
      </c>
      <c r="S43" s="19"/>
      <c r="T43" s="12"/>
      <c r="U43" s="18" t="s">
        <v>35</v>
      </c>
      <c r="V43" s="18">
        <v>3.0</v>
      </c>
      <c r="W43" s="30">
        <v>0.041666666666666664</v>
      </c>
      <c r="X43" s="19">
        <f>R43+2.5</f>
        <v>7.5</v>
      </c>
      <c r="Y43" s="19"/>
      <c r="Z43" s="8"/>
      <c r="AA43" s="18" t="s">
        <v>35</v>
      </c>
      <c r="AB43" s="18">
        <v>3.0</v>
      </c>
      <c r="AC43" s="30">
        <v>0.041666666666666664</v>
      </c>
      <c r="AD43" s="19">
        <f>X43+2.5</f>
        <v>10</v>
      </c>
      <c r="AE43" s="19"/>
      <c r="AF43" s="8"/>
      <c r="AG43" s="19" t="s">
        <v>35</v>
      </c>
      <c r="AH43" s="18">
        <v>2.0</v>
      </c>
      <c r="AI43" s="31">
        <v>0.041666666666666664</v>
      </c>
      <c r="AJ43" s="21">
        <f>AD43*0.7</f>
        <v>7</v>
      </c>
      <c r="AK43" s="19"/>
      <c r="AL43" s="1"/>
    </row>
    <row r="44">
      <c r="A44" s="8"/>
      <c r="B44" s="10"/>
      <c r="C44" s="10"/>
      <c r="D44" s="10"/>
      <c r="E44" s="10"/>
      <c r="F44" s="10"/>
      <c r="G44" s="10"/>
      <c r="H44" s="10"/>
      <c r="I44" s="10"/>
      <c r="J44" s="10"/>
      <c r="K44" s="10"/>
      <c r="L44" s="10"/>
      <c r="M44" s="10"/>
      <c r="N44" s="12"/>
      <c r="O44" s="10"/>
      <c r="P44" s="10"/>
      <c r="Q44" s="10"/>
      <c r="R44" s="10"/>
      <c r="S44" s="10"/>
      <c r="T44" s="12"/>
      <c r="U44" s="10"/>
      <c r="V44" s="10"/>
      <c r="W44" s="10"/>
      <c r="X44" s="10"/>
      <c r="Y44" s="10"/>
      <c r="Z44" s="8"/>
      <c r="AA44" s="10"/>
      <c r="AB44" s="10"/>
      <c r="AC44" s="10"/>
      <c r="AD44" s="10"/>
      <c r="AE44" s="10"/>
      <c r="AF44" s="8"/>
      <c r="AG44" s="10"/>
      <c r="AH44" s="10"/>
      <c r="AI44" s="10"/>
      <c r="AJ44" s="10"/>
      <c r="AK44" s="10"/>
      <c r="AL44" s="1"/>
    </row>
    <row r="45">
      <c r="A45" s="8"/>
      <c r="B45" s="10"/>
      <c r="C45" s="10"/>
      <c r="D45" s="10"/>
      <c r="E45" s="10"/>
      <c r="F45" s="10"/>
      <c r="G45" s="10"/>
      <c r="H45" s="10"/>
      <c r="I45" s="10"/>
      <c r="J45" s="10"/>
      <c r="K45" s="10"/>
      <c r="L45" s="10"/>
      <c r="M45" s="10"/>
      <c r="N45" s="12"/>
      <c r="O45" s="10"/>
      <c r="P45" s="10"/>
      <c r="Q45" s="10"/>
      <c r="R45" s="10"/>
      <c r="S45" s="10"/>
      <c r="T45" s="12"/>
      <c r="U45" s="10"/>
      <c r="V45" s="10"/>
      <c r="W45" s="10"/>
      <c r="X45" s="10"/>
      <c r="Y45" s="10"/>
      <c r="Z45" s="8"/>
      <c r="AA45" s="10"/>
      <c r="AB45" s="10"/>
      <c r="AC45" s="10"/>
      <c r="AD45" s="10"/>
      <c r="AE45" s="10"/>
      <c r="AF45" s="8"/>
      <c r="AG45" s="10"/>
      <c r="AH45" s="10"/>
      <c r="AI45" s="10"/>
      <c r="AJ45" s="10"/>
      <c r="AK45" s="10"/>
      <c r="AL45" s="1"/>
    </row>
    <row r="46">
      <c r="A46" s="8"/>
      <c r="B46" s="13" t="s">
        <v>36</v>
      </c>
      <c r="C46" s="14" t="s">
        <v>11</v>
      </c>
      <c r="D46" s="14" t="s">
        <v>12</v>
      </c>
      <c r="E46" s="14" t="s">
        <v>13</v>
      </c>
      <c r="F46" s="14" t="s">
        <v>14</v>
      </c>
      <c r="G46" s="15" t="s">
        <v>15</v>
      </c>
      <c r="H46" s="10"/>
      <c r="I46" s="13" t="s">
        <v>36</v>
      </c>
      <c r="J46" s="14" t="s">
        <v>11</v>
      </c>
      <c r="K46" s="14" t="s">
        <v>12</v>
      </c>
      <c r="L46" s="14" t="s">
        <v>13</v>
      </c>
      <c r="M46" s="15" t="s">
        <v>15</v>
      </c>
      <c r="N46" s="12"/>
      <c r="O46" s="13" t="s">
        <v>36</v>
      </c>
      <c r="P46" s="14" t="s">
        <v>11</v>
      </c>
      <c r="Q46" s="14" t="s">
        <v>12</v>
      </c>
      <c r="R46" s="14" t="s">
        <v>13</v>
      </c>
      <c r="S46" s="15" t="s">
        <v>15</v>
      </c>
      <c r="T46" s="12"/>
      <c r="U46" s="13" t="s">
        <v>36</v>
      </c>
      <c r="V46" s="14" t="s">
        <v>11</v>
      </c>
      <c r="W46" s="14" t="s">
        <v>12</v>
      </c>
      <c r="X46" s="14" t="s">
        <v>13</v>
      </c>
      <c r="Y46" s="15" t="s">
        <v>15</v>
      </c>
      <c r="Z46" s="16"/>
      <c r="AA46" s="13" t="s">
        <v>36</v>
      </c>
      <c r="AB46" s="14" t="s">
        <v>11</v>
      </c>
      <c r="AC46" s="14" t="s">
        <v>12</v>
      </c>
      <c r="AD46" s="14" t="s">
        <v>13</v>
      </c>
      <c r="AE46" s="15" t="s">
        <v>15</v>
      </c>
      <c r="AF46" s="16"/>
      <c r="AG46" s="14" t="s">
        <v>36</v>
      </c>
      <c r="AH46" s="14" t="s">
        <v>11</v>
      </c>
      <c r="AI46" s="14" t="s">
        <v>12</v>
      </c>
      <c r="AJ46" s="14" t="s">
        <v>13</v>
      </c>
      <c r="AK46" s="15" t="s">
        <v>15</v>
      </c>
      <c r="AL46" s="17"/>
    </row>
    <row r="47">
      <c r="A47" s="8"/>
      <c r="B47" s="10"/>
      <c r="C47" s="10"/>
      <c r="D47" s="10"/>
      <c r="E47" s="10"/>
      <c r="F47" s="10"/>
      <c r="G47" s="10"/>
      <c r="H47" s="10"/>
      <c r="I47" s="10"/>
      <c r="J47" s="10"/>
      <c r="K47" s="10"/>
      <c r="L47" s="10"/>
      <c r="M47" s="10"/>
      <c r="N47" s="12"/>
      <c r="O47" s="10"/>
      <c r="P47" s="10"/>
      <c r="Q47" s="10"/>
      <c r="R47" s="10"/>
      <c r="S47" s="10"/>
      <c r="T47" s="12"/>
      <c r="U47" s="10"/>
      <c r="V47" s="10"/>
      <c r="W47" s="10"/>
      <c r="X47" s="10"/>
      <c r="Y47" s="10"/>
      <c r="Z47" s="8"/>
      <c r="AA47" s="10"/>
      <c r="AB47" s="10"/>
      <c r="AC47" s="10"/>
      <c r="AD47" s="10"/>
      <c r="AE47" s="10"/>
      <c r="AF47" s="8"/>
      <c r="AG47" s="10"/>
      <c r="AH47" s="10"/>
      <c r="AI47" s="10"/>
      <c r="AJ47" s="10"/>
      <c r="AK47" s="10"/>
      <c r="AL47" s="1"/>
    </row>
    <row r="48">
      <c r="A48" s="8"/>
      <c r="B48" s="18" t="s">
        <v>37</v>
      </c>
      <c r="C48" s="18">
        <v>5.0</v>
      </c>
      <c r="D48" s="18">
        <v>3.0</v>
      </c>
      <c r="E48" s="19"/>
      <c r="F48" s="18">
        <v>8.0</v>
      </c>
      <c r="G48" s="19"/>
      <c r="H48" s="10"/>
      <c r="I48" s="18" t="s">
        <v>37</v>
      </c>
      <c r="J48" s="18">
        <v>5.0</v>
      </c>
      <c r="K48" s="18">
        <v>3.0</v>
      </c>
      <c r="L48" s="19">
        <f>E48+2.5</f>
        <v>2.5</v>
      </c>
      <c r="M48" s="19"/>
      <c r="N48" s="12"/>
      <c r="O48" s="18" t="s">
        <v>37</v>
      </c>
      <c r="P48" s="18">
        <v>5.0</v>
      </c>
      <c r="Q48" s="18">
        <v>3.0</v>
      </c>
      <c r="R48" s="19">
        <f>L48+2.5</f>
        <v>5</v>
      </c>
      <c r="S48" s="19"/>
      <c r="T48" s="12"/>
      <c r="U48" s="18" t="s">
        <v>37</v>
      </c>
      <c r="V48" s="18">
        <v>5.0</v>
      </c>
      <c r="W48" s="18">
        <v>3.0</v>
      </c>
      <c r="X48" s="19">
        <f>R48+2.5</f>
        <v>7.5</v>
      </c>
      <c r="Y48" s="19"/>
      <c r="Z48" s="8"/>
      <c r="AA48" s="18" t="s">
        <v>37</v>
      </c>
      <c r="AB48" s="18">
        <v>5.0</v>
      </c>
      <c r="AC48" s="18">
        <v>3.0</v>
      </c>
      <c r="AD48" s="19">
        <f>X48+2.5</f>
        <v>10</v>
      </c>
      <c r="AE48" s="19"/>
      <c r="AF48" s="8"/>
      <c r="AG48" s="19" t="s">
        <v>37</v>
      </c>
      <c r="AH48" s="18">
        <v>3.0</v>
      </c>
      <c r="AI48" s="19">
        <v>3.0</v>
      </c>
      <c r="AJ48" s="21">
        <f>AD48*0.7</f>
        <v>7</v>
      </c>
      <c r="AK48" s="19"/>
      <c r="AL48" s="1"/>
    </row>
    <row r="49">
      <c r="A49" s="8"/>
      <c r="B49" s="10"/>
      <c r="C49" s="10"/>
      <c r="D49" s="10"/>
      <c r="E49" s="10"/>
      <c r="F49" s="10"/>
      <c r="G49" s="10"/>
      <c r="H49" s="10"/>
      <c r="I49" s="10"/>
      <c r="J49" s="10"/>
      <c r="K49" s="10"/>
      <c r="L49" s="10"/>
      <c r="M49" s="10"/>
      <c r="N49" s="12"/>
      <c r="O49" s="10"/>
      <c r="P49" s="10"/>
      <c r="Q49" s="10"/>
      <c r="R49" s="10"/>
      <c r="S49" s="10"/>
      <c r="T49" s="12"/>
      <c r="U49" s="10"/>
      <c r="V49" s="10"/>
      <c r="W49" s="10"/>
      <c r="X49" s="10"/>
      <c r="Y49" s="10"/>
      <c r="Z49" s="8"/>
      <c r="AA49" s="10"/>
      <c r="AB49" s="10"/>
      <c r="AC49" s="10"/>
      <c r="AD49" s="10"/>
      <c r="AE49" s="10"/>
      <c r="AF49" s="8"/>
      <c r="AG49" s="10"/>
      <c r="AH49" s="10"/>
      <c r="AI49" s="10"/>
      <c r="AJ49" s="10"/>
      <c r="AK49" s="10"/>
      <c r="AL49" s="1"/>
    </row>
    <row r="50">
      <c r="A50" s="8"/>
      <c r="B50" s="18" t="s">
        <v>38</v>
      </c>
      <c r="C50" s="18">
        <v>4.0</v>
      </c>
      <c r="D50" s="18">
        <v>5.0</v>
      </c>
      <c r="E50" s="19"/>
      <c r="F50" s="18">
        <v>8.0</v>
      </c>
      <c r="G50" s="19"/>
      <c r="H50" s="10"/>
      <c r="I50" s="18" t="s">
        <v>38</v>
      </c>
      <c r="J50" s="18">
        <v>4.0</v>
      </c>
      <c r="K50" s="18">
        <v>5.0</v>
      </c>
      <c r="L50" s="19">
        <f>E50*1.03</f>
        <v>0</v>
      </c>
      <c r="M50" s="19"/>
      <c r="N50" s="12"/>
      <c r="O50" s="18" t="s">
        <v>38</v>
      </c>
      <c r="P50" s="18">
        <v>4.0</v>
      </c>
      <c r="Q50" s="18">
        <v>5.0</v>
      </c>
      <c r="R50" s="19">
        <f>L50*1.03</f>
        <v>0</v>
      </c>
      <c r="S50" s="19"/>
      <c r="T50" s="12"/>
      <c r="U50" s="18" t="s">
        <v>38</v>
      </c>
      <c r="V50" s="18">
        <v>4.0</v>
      </c>
      <c r="W50" s="18">
        <v>5.0</v>
      </c>
      <c r="X50" s="19">
        <f>R50*1.03</f>
        <v>0</v>
      </c>
      <c r="Y50" s="19"/>
      <c r="Z50" s="8"/>
      <c r="AA50" s="18" t="s">
        <v>38</v>
      </c>
      <c r="AB50" s="18">
        <v>4.0</v>
      </c>
      <c r="AC50" s="18">
        <v>5.0</v>
      </c>
      <c r="AD50" s="19">
        <f>X50*1.03</f>
        <v>0</v>
      </c>
      <c r="AE50" s="19"/>
      <c r="AF50" s="8"/>
      <c r="AG50" s="19" t="s">
        <v>38</v>
      </c>
      <c r="AH50" s="18">
        <v>3.0</v>
      </c>
      <c r="AI50" s="19">
        <v>5.0</v>
      </c>
      <c r="AJ50" s="21">
        <f>AD50*0.7</f>
        <v>0</v>
      </c>
      <c r="AK50" s="19"/>
      <c r="AL50" s="1"/>
    </row>
    <row r="51">
      <c r="A51" s="8"/>
      <c r="B51" s="10"/>
      <c r="C51" s="10"/>
      <c r="D51" s="10"/>
      <c r="E51" s="10"/>
      <c r="F51" s="10"/>
      <c r="G51" s="10"/>
      <c r="H51" s="10"/>
      <c r="I51" s="10"/>
      <c r="J51" s="10"/>
      <c r="K51" s="10"/>
      <c r="L51" s="10"/>
      <c r="M51" s="10"/>
      <c r="N51" s="12"/>
      <c r="O51" s="10"/>
      <c r="P51" s="10"/>
      <c r="Q51" s="10"/>
      <c r="R51" s="10"/>
      <c r="S51" s="10"/>
      <c r="T51" s="12"/>
      <c r="U51" s="10"/>
      <c r="V51" s="10"/>
      <c r="W51" s="10"/>
      <c r="X51" s="10"/>
      <c r="Y51" s="10"/>
      <c r="Z51" s="8"/>
      <c r="AA51" s="10"/>
      <c r="AB51" s="10"/>
      <c r="AC51" s="10"/>
      <c r="AD51" s="10"/>
      <c r="AE51" s="10"/>
      <c r="AF51" s="8"/>
      <c r="AG51" s="10"/>
      <c r="AH51" s="10"/>
      <c r="AI51" s="10"/>
      <c r="AJ51" s="10"/>
      <c r="AK51" s="10"/>
      <c r="AL51" s="1"/>
    </row>
    <row r="52">
      <c r="A52" s="8"/>
      <c r="B52" s="18" t="s">
        <v>39</v>
      </c>
      <c r="C52" s="18">
        <v>4.0</v>
      </c>
      <c r="D52" s="18">
        <v>6.0</v>
      </c>
      <c r="E52" s="19"/>
      <c r="F52" s="18">
        <v>8.0</v>
      </c>
      <c r="G52" s="23"/>
      <c r="H52" s="10"/>
      <c r="I52" s="18" t="s">
        <v>39</v>
      </c>
      <c r="J52" s="18">
        <v>4.0</v>
      </c>
      <c r="K52" s="18">
        <v>6.0</v>
      </c>
      <c r="L52" s="19">
        <f>E52*1.03</f>
        <v>0</v>
      </c>
      <c r="M52" s="23"/>
      <c r="N52" s="12"/>
      <c r="O52" s="18" t="s">
        <v>39</v>
      </c>
      <c r="P52" s="18">
        <v>4.0</v>
      </c>
      <c r="Q52" s="18">
        <v>6.0</v>
      </c>
      <c r="R52" s="19">
        <f>L52*1.03</f>
        <v>0</v>
      </c>
      <c r="S52" s="23"/>
      <c r="T52" s="12"/>
      <c r="U52" s="18" t="s">
        <v>39</v>
      </c>
      <c r="V52" s="18">
        <v>4.0</v>
      </c>
      <c r="W52" s="18">
        <v>6.0</v>
      </c>
      <c r="X52" s="19">
        <f>R52*1.03</f>
        <v>0</v>
      </c>
      <c r="Y52" s="23"/>
      <c r="Z52" s="24"/>
      <c r="AA52" s="18" t="s">
        <v>39</v>
      </c>
      <c r="AB52" s="18">
        <v>4.0</v>
      </c>
      <c r="AC52" s="18">
        <v>6.0</v>
      </c>
      <c r="AD52" s="19">
        <f>X52*1.03</f>
        <v>0</v>
      </c>
      <c r="AE52" s="23"/>
      <c r="AF52" s="24"/>
      <c r="AG52" s="19" t="s">
        <v>39</v>
      </c>
      <c r="AH52" s="18">
        <v>3.0</v>
      </c>
      <c r="AI52" s="19">
        <v>6.0</v>
      </c>
      <c r="AJ52" s="21">
        <f>AD52*0.7</f>
        <v>0</v>
      </c>
      <c r="AK52" s="19"/>
      <c r="AL52" s="25"/>
    </row>
    <row r="53">
      <c r="A53" s="8"/>
      <c r="B53" s="10"/>
      <c r="C53" s="10"/>
      <c r="D53" s="10"/>
      <c r="E53" s="10"/>
      <c r="F53" s="10"/>
      <c r="G53" s="10"/>
      <c r="H53" s="10"/>
      <c r="I53" s="10"/>
      <c r="J53" s="10"/>
      <c r="K53" s="10"/>
      <c r="L53" s="10"/>
      <c r="M53" s="10"/>
      <c r="N53" s="12"/>
      <c r="O53" s="10"/>
      <c r="P53" s="10"/>
      <c r="Q53" s="10"/>
      <c r="R53" s="10"/>
      <c r="S53" s="10"/>
      <c r="T53" s="12"/>
      <c r="U53" s="10"/>
      <c r="V53" s="10"/>
      <c r="W53" s="10"/>
      <c r="X53" s="10"/>
      <c r="Y53" s="10"/>
      <c r="Z53" s="8"/>
      <c r="AA53" s="10"/>
      <c r="AB53" s="10"/>
      <c r="AC53" s="10"/>
      <c r="AD53" s="10"/>
      <c r="AE53" s="10"/>
      <c r="AF53" s="8"/>
      <c r="AG53" s="10"/>
      <c r="AH53" s="10"/>
      <c r="AI53" s="10"/>
      <c r="AJ53" s="10"/>
      <c r="AK53" s="10"/>
      <c r="AL53" s="1"/>
    </row>
    <row r="54">
      <c r="A54" s="8"/>
      <c r="B54" s="18" t="s">
        <v>40</v>
      </c>
      <c r="C54" s="18">
        <v>4.0</v>
      </c>
      <c r="D54" s="18">
        <v>3.0</v>
      </c>
      <c r="E54" s="19"/>
      <c r="F54" s="18">
        <v>8.0</v>
      </c>
      <c r="G54" s="23"/>
      <c r="H54" s="10"/>
      <c r="I54" s="18" t="s">
        <v>40</v>
      </c>
      <c r="J54" s="18">
        <v>4.0</v>
      </c>
      <c r="K54" s="18">
        <v>3.0</v>
      </c>
      <c r="L54" s="19">
        <f>E54*1.03</f>
        <v>0</v>
      </c>
      <c r="M54" s="23"/>
      <c r="N54" s="12"/>
      <c r="O54" s="18" t="s">
        <v>40</v>
      </c>
      <c r="P54" s="18">
        <v>4.0</v>
      </c>
      <c r="Q54" s="18">
        <v>3.0</v>
      </c>
      <c r="R54" s="19">
        <f>L54*1.03</f>
        <v>0</v>
      </c>
      <c r="S54" s="23"/>
      <c r="T54" s="12"/>
      <c r="U54" s="18" t="s">
        <v>40</v>
      </c>
      <c r="V54" s="18">
        <v>4.0</v>
      </c>
      <c r="W54" s="18">
        <v>3.0</v>
      </c>
      <c r="X54" s="19">
        <f>R54*1.03</f>
        <v>0</v>
      </c>
      <c r="Y54" s="23"/>
      <c r="Z54" s="24"/>
      <c r="AA54" s="18" t="s">
        <v>40</v>
      </c>
      <c r="AB54" s="18">
        <v>4.0</v>
      </c>
      <c r="AC54" s="18">
        <v>3.0</v>
      </c>
      <c r="AD54" s="19">
        <f>X54*1.03</f>
        <v>0</v>
      </c>
      <c r="AE54" s="23"/>
      <c r="AF54" s="24"/>
      <c r="AG54" s="19" t="s">
        <v>40</v>
      </c>
      <c r="AH54" s="18">
        <v>3.0</v>
      </c>
      <c r="AI54" s="19">
        <v>3.0</v>
      </c>
      <c r="AJ54" s="21">
        <f>AD54*0.7</f>
        <v>0</v>
      </c>
      <c r="AK54" s="19"/>
      <c r="AL54" s="28"/>
    </row>
    <row r="55">
      <c r="A55" s="8"/>
      <c r="B55" s="10"/>
      <c r="C55" s="10"/>
      <c r="D55" s="10"/>
      <c r="E55" s="10"/>
      <c r="F55" s="10"/>
      <c r="G55" s="10"/>
      <c r="H55" s="10"/>
      <c r="I55" s="10"/>
      <c r="J55" s="10"/>
      <c r="K55" s="10"/>
      <c r="L55" s="10"/>
      <c r="M55" s="10"/>
      <c r="N55" s="12"/>
      <c r="O55" s="10"/>
      <c r="P55" s="10"/>
      <c r="Q55" s="10"/>
      <c r="R55" s="10"/>
      <c r="S55" s="10"/>
      <c r="T55" s="12"/>
      <c r="U55" s="10"/>
      <c r="V55" s="10"/>
      <c r="W55" s="10"/>
      <c r="X55" s="10"/>
      <c r="Y55" s="10"/>
      <c r="Z55" s="8"/>
      <c r="AA55" s="10"/>
      <c r="AB55" s="10"/>
      <c r="AC55" s="10"/>
      <c r="AD55" s="10"/>
      <c r="AE55" s="10"/>
      <c r="AF55" s="8"/>
      <c r="AG55" s="10"/>
      <c r="AH55" s="10"/>
      <c r="AI55" s="10"/>
      <c r="AJ55" s="10"/>
      <c r="AK55" s="10"/>
      <c r="AL55" s="1"/>
    </row>
    <row r="56">
      <c r="A56" s="8"/>
      <c r="B56" s="18" t="s">
        <v>41</v>
      </c>
      <c r="C56" s="18">
        <v>3.0</v>
      </c>
      <c r="D56" s="18">
        <v>8.0</v>
      </c>
      <c r="E56" s="19"/>
      <c r="F56" s="18">
        <v>8.0</v>
      </c>
      <c r="G56" s="19"/>
      <c r="H56" s="10"/>
      <c r="I56" s="18" t="s">
        <v>41</v>
      </c>
      <c r="J56" s="18">
        <v>3.0</v>
      </c>
      <c r="K56" s="18">
        <v>8.0</v>
      </c>
      <c r="L56" s="19">
        <f>E56+2.5</f>
        <v>2.5</v>
      </c>
      <c r="M56" s="19"/>
      <c r="N56" s="12"/>
      <c r="O56" s="18" t="s">
        <v>41</v>
      </c>
      <c r="P56" s="18">
        <v>3.0</v>
      </c>
      <c r="Q56" s="18">
        <v>8.0</v>
      </c>
      <c r="R56" s="19">
        <f>L56+2.5</f>
        <v>5</v>
      </c>
      <c r="S56" s="19"/>
      <c r="T56" s="12"/>
      <c r="U56" s="18" t="s">
        <v>41</v>
      </c>
      <c r="V56" s="18">
        <v>3.0</v>
      </c>
      <c r="W56" s="18">
        <v>8.0</v>
      </c>
      <c r="X56" s="19">
        <f>R56+2.5</f>
        <v>7.5</v>
      </c>
      <c r="Y56" s="19"/>
      <c r="Z56" s="8"/>
      <c r="AA56" s="18" t="s">
        <v>41</v>
      </c>
      <c r="AB56" s="18">
        <v>3.0</v>
      </c>
      <c r="AC56" s="18">
        <v>8.0</v>
      </c>
      <c r="AD56" s="19">
        <f>X56+2.5</f>
        <v>10</v>
      </c>
      <c r="AE56" s="19"/>
      <c r="AF56" s="8"/>
      <c r="AG56" s="19" t="s">
        <v>41</v>
      </c>
      <c r="AH56" s="19">
        <v>3.0</v>
      </c>
      <c r="AI56" s="19">
        <v>8.0</v>
      </c>
      <c r="AJ56" s="21">
        <f>AD56*0.7</f>
        <v>7</v>
      </c>
      <c r="AK56" s="19"/>
      <c r="AL56" s="1"/>
    </row>
    <row r="57">
      <c r="A57" s="1"/>
      <c r="B57" s="5"/>
      <c r="C57" s="5"/>
      <c r="D57" s="6"/>
      <c r="E57" s="5"/>
      <c r="F57" s="5"/>
      <c r="G57" s="5"/>
      <c r="H57" s="5"/>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c r="A58" s="3"/>
      <c r="B58" s="32" t="s">
        <v>42</v>
      </c>
      <c r="C58" s="33"/>
      <c r="D58" s="33"/>
      <c r="E58" s="33"/>
      <c r="F58" s="33"/>
      <c r="G58" s="34"/>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c r="A59" s="3"/>
      <c r="B59" s="35" t="s">
        <v>43</v>
      </c>
      <c r="C59" s="33"/>
      <c r="D59" s="33"/>
      <c r="E59" s="33"/>
      <c r="F59" s="33"/>
      <c r="G59" s="34"/>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c r="A60" s="3"/>
      <c r="B60" s="35" t="s">
        <v>44</v>
      </c>
      <c r="C60" s="33"/>
      <c r="D60" s="33"/>
      <c r="E60" s="33"/>
      <c r="F60" s="33"/>
      <c r="G60" s="34"/>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c r="A61" s="3"/>
      <c r="B61" s="35" t="s">
        <v>45</v>
      </c>
      <c r="C61" s="33"/>
      <c r="D61" s="33"/>
      <c r="E61" s="33"/>
      <c r="F61" s="33"/>
      <c r="G61" s="34"/>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c r="A62" s="3"/>
      <c r="B62" s="35" t="s">
        <v>46</v>
      </c>
      <c r="C62" s="33"/>
      <c r="D62" s="33"/>
      <c r="E62" s="33"/>
      <c r="F62" s="33"/>
      <c r="G62" s="34"/>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c r="A63" s="3"/>
      <c r="B63" s="35" t="s">
        <v>47</v>
      </c>
      <c r="C63" s="33"/>
      <c r="D63" s="33"/>
      <c r="E63" s="33"/>
      <c r="F63" s="33"/>
      <c r="G63" s="34"/>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c r="A64" s="3"/>
      <c r="B64" s="35" t="s">
        <v>48</v>
      </c>
      <c r="C64" s="33"/>
      <c r="D64" s="33"/>
      <c r="E64" s="33"/>
      <c r="F64" s="33"/>
      <c r="G64" s="34"/>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c r="A65" s="3"/>
      <c r="B65" s="35" t="s">
        <v>49</v>
      </c>
      <c r="C65" s="33"/>
      <c r="D65" s="33"/>
      <c r="E65" s="33"/>
      <c r="F65" s="33"/>
      <c r="G65" s="34"/>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c r="A66" s="3"/>
      <c r="B66" s="35" t="s">
        <v>50</v>
      </c>
      <c r="C66" s="33"/>
      <c r="D66" s="33"/>
      <c r="E66" s="33"/>
      <c r="F66" s="33"/>
      <c r="G66" s="34"/>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c r="A67" s="3"/>
      <c r="B67" s="3"/>
      <c r="C67" s="3"/>
      <c r="D67" s="36"/>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c r="A68" s="3"/>
      <c r="B68" s="3"/>
      <c r="C68" s="3"/>
      <c r="D68" s="36"/>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sheetData>
  <mergeCells count="9">
    <mergeCell ref="B65:G65"/>
    <mergeCell ref="B66:G66"/>
    <mergeCell ref="B58:G58"/>
    <mergeCell ref="B59:G59"/>
    <mergeCell ref="B60:G60"/>
    <mergeCell ref="B61:G61"/>
    <mergeCell ref="B62:G62"/>
    <mergeCell ref="B63:G63"/>
    <mergeCell ref="B64:G6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63"/>
    <col customWidth="1" min="7" max="7" width="40.38"/>
    <col customWidth="1" min="9" max="9" width="38.63"/>
    <col customWidth="1" min="13" max="13" width="52.88"/>
    <col customWidth="1" min="15" max="15" width="38.63"/>
    <col customWidth="1" min="19" max="19" width="52.88"/>
    <col customWidth="1" min="21" max="21" width="38.63"/>
    <col customWidth="1" min="25" max="25" width="52.88"/>
    <col customWidth="1" min="27" max="27" width="38.63"/>
    <col customWidth="1" min="31" max="31" width="52.88"/>
    <col customWidth="1" min="33" max="33" width="38.63"/>
    <col customWidth="1" min="37" max="37" width="52.88"/>
  </cols>
  <sheetData>
    <row r="1">
      <c r="A1" s="1"/>
      <c r="B1" s="1"/>
      <c r="C1" s="1"/>
      <c r="D1" s="2"/>
      <c r="E1" s="1"/>
      <c r="F1" s="1"/>
      <c r="G1" s="1"/>
      <c r="H1" s="1"/>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row>
    <row r="2">
      <c r="A2" s="1"/>
      <c r="B2" s="1"/>
      <c r="C2" s="1"/>
      <c r="D2" s="2"/>
      <c r="E2" s="1"/>
      <c r="F2" s="1"/>
      <c r="G2" s="1"/>
      <c r="H2" s="1"/>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c r="A3" s="1"/>
      <c r="B3" s="4" t="s">
        <v>0</v>
      </c>
      <c r="C3" s="5"/>
      <c r="D3" s="6"/>
      <c r="E3" s="5"/>
      <c r="F3" s="5"/>
      <c r="G3" s="5"/>
      <c r="H3" s="5"/>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row>
    <row r="4">
      <c r="A4" s="1"/>
      <c r="B4" s="7" t="s">
        <v>1</v>
      </c>
      <c r="C4" s="5"/>
      <c r="D4" s="6"/>
      <c r="E4" s="5"/>
      <c r="F4" s="5"/>
      <c r="G4" s="5"/>
      <c r="H4" s="5"/>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row>
    <row r="5">
      <c r="A5" s="1"/>
      <c r="B5" s="7" t="s">
        <v>2</v>
      </c>
      <c r="C5" s="5"/>
      <c r="D5" s="6"/>
      <c r="E5" s="5"/>
      <c r="F5" s="5"/>
      <c r="G5" s="5"/>
      <c r="H5" s="5"/>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row>
    <row r="6">
      <c r="A6" s="1"/>
      <c r="B6" s="7" t="s">
        <v>3</v>
      </c>
      <c r="C6" s="5"/>
      <c r="D6" s="6"/>
      <c r="E6" s="5"/>
      <c r="F6" s="5"/>
      <c r="G6" s="5"/>
      <c r="H6" s="5"/>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row>
    <row r="7">
      <c r="A7" s="1"/>
      <c r="B7" s="5"/>
      <c r="C7" s="5"/>
      <c r="D7" s="6"/>
      <c r="E7" s="5"/>
      <c r="F7" s="5"/>
      <c r="G7" s="5"/>
      <c r="H7" s="5"/>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row>
    <row r="8">
      <c r="A8" s="8"/>
      <c r="B8" s="9" t="s">
        <v>4</v>
      </c>
      <c r="C8" s="10"/>
      <c r="D8" s="10"/>
      <c r="E8" s="10"/>
      <c r="F8" s="10"/>
      <c r="G8" s="10"/>
      <c r="H8" s="10"/>
      <c r="I8" s="11" t="s">
        <v>5</v>
      </c>
      <c r="J8" s="10"/>
      <c r="K8" s="10"/>
      <c r="L8" s="10"/>
      <c r="M8" s="10"/>
      <c r="N8" s="12"/>
      <c r="O8" s="11" t="s">
        <v>6</v>
      </c>
      <c r="P8" s="10"/>
      <c r="Q8" s="10"/>
      <c r="R8" s="10"/>
      <c r="S8" s="10"/>
      <c r="T8" s="12"/>
      <c r="U8" s="11" t="s">
        <v>7</v>
      </c>
      <c r="V8" s="10"/>
      <c r="W8" s="10"/>
      <c r="X8" s="10"/>
      <c r="Y8" s="10"/>
      <c r="Z8" s="8"/>
      <c r="AA8" s="11" t="s">
        <v>8</v>
      </c>
      <c r="AB8" s="10"/>
      <c r="AC8" s="10"/>
      <c r="AD8" s="10"/>
      <c r="AE8" s="10"/>
      <c r="AF8" s="8"/>
      <c r="AG8" s="11" t="s">
        <v>9</v>
      </c>
      <c r="AH8" s="10"/>
      <c r="AI8" s="10"/>
      <c r="AJ8" s="10"/>
      <c r="AK8" s="10"/>
      <c r="AL8" s="1"/>
    </row>
    <row r="9">
      <c r="A9" s="8"/>
      <c r="B9" s="13" t="s">
        <v>10</v>
      </c>
      <c r="C9" s="14" t="s">
        <v>11</v>
      </c>
      <c r="D9" s="14" t="s">
        <v>12</v>
      </c>
      <c r="E9" s="14" t="s">
        <v>13</v>
      </c>
      <c r="F9" s="14" t="s">
        <v>14</v>
      </c>
      <c r="G9" s="15" t="s">
        <v>15</v>
      </c>
      <c r="H9" s="10"/>
      <c r="I9" s="13" t="s">
        <v>10</v>
      </c>
      <c r="J9" s="14" t="s">
        <v>11</v>
      </c>
      <c r="K9" s="14" t="s">
        <v>12</v>
      </c>
      <c r="L9" s="14" t="s">
        <v>13</v>
      </c>
      <c r="M9" s="15" t="s">
        <v>15</v>
      </c>
      <c r="N9" s="12"/>
      <c r="O9" s="13" t="s">
        <v>10</v>
      </c>
      <c r="P9" s="14" t="s">
        <v>11</v>
      </c>
      <c r="Q9" s="14" t="s">
        <v>12</v>
      </c>
      <c r="R9" s="14" t="s">
        <v>13</v>
      </c>
      <c r="S9" s="15" t="s">
        <v>15</v>
      </c>
      <c r="T9" s="12"/>
      <c r="U9" s="13" t="s">
        <v>10</v>
      </c>
      <c r="V9" s="14" t="s">
        <v>11</v>
      </c>
      <c r="W9" s="14" t="s">
        <v>12</v>
      </c>
      <c r="X9" s="14" t="s">
        <v>13</v>
      </c>
      <c r="Y9" s="15" t="s">
        <v>15</v>
      </c>
      <c r="Z9" s="16"/>
      <c r="AA9" s="13" t="s">
        <v>10</v>
      </c>
      <c r="AB9" s="14" t="s">
        <v>11</v>
      </c>
      <c r="AC9" s="14" t="s">
        <v>12</v>
      </c>
      <c r="AD9" s="14" t="s">
        <v>13</v>
      </c>
      <c r="AE9" s="15" t="s">
        <v>15</v>
      </c>
      <c r="AF9" s="16"/>
      <c r="AG9" s="13" t="s">
        <v>10</v>
      </c>
      <c r="AH9" s="14" t="s">
        <v>11</v>
      </c>
      <c r="AI9" s="14" t="s">
        <v>12</v>
      </c>
      <c r="AJ9" s="14" t="s">
        <v>13</v>
      </c>
      <c r="AK9" s="15" t="s">
        <v>15</v>
      </c>
      <c r="AL9" s="17"/>
    </row>
    <row r="10">
      <c r="A10" s="8"/>
      <c r="B10" s="10"/>
      <c r="C10" s="10"/>
      <c r="D10" s="10"/>
      <c r="E10" s="10"/>
      <c r="F10" s="10"/>
      <c r="G10" s="10"/>
      <c r="H10" s="10"/>
      <c r="I10" s="10"/>
      <c r="J10" s="10"/>
      <c r="K10" s="10"/>
      <c r="L10" s="10"/>
      <c r="M10" s="10"/>
      <c r="N10" s="12"/>
      <c r="O10" s="10"/>
      <c r="P10" s="10"/>
      <c r="Q10" s="10"/>
      <c r="R10" s="10"/>
      <c r="S10" s="10"/>
      <c r="T10" s="12"/>
      <c r="U10" s="10"/>
      <c r="V10" s="10"/>
      <c r="W10" s="10"/>
      <c r="X10" s="10"/>
      <c r="Y10" s="10"/>
      <c r="Z10" s="8"/>
      <c r="AA10" s="10"/>
      <c r="AB10" s="10"/>
      <c r="AC10" s="10"/>
      <c r="AD10" s="10"/>
      <c r="AE10" s="10"/>
      <c r="AF10" s="8"/>
      <c r="AG10" s="10"/>
      <c r="AH10" s="10"/>
      <c r="AI10" s="10"/>
      <c r="AJ10" s="10"/>
      <c r="AK10" s="10"/>
      <c r="AL10" s="1"/>
    </row>
    <row r="11">
      <c r="A11" s="8"/>
      <c r="B11" s="18" t="s">
        <v>51</v>
      </c>
      <c r="C11" s="18">
        <v>5.0</v>
      </c>
      <c r="D11" s="18">
        <v>8.0</v>
      </c>
      <c r="E11" s="19"/>
      <c r="F11" s="18">
        <v>8.0</v>
      </c>
      <c r="G11" s="18" t="s">
        <v>52</v>
      </c>
      <c r="H11" s="10"/>
      <c r="I11" s="18" t="s">
        <v>51</v>
      </c>
      <c r="J11" s="18">
        <v>5.0</v>
      </c>
      <c r="K11" s="18">
        <v>5.0</v>
      </c>
      <c r="L11" s="19">
        <f>E11*1.03</f>
        <v>0</v>
      </c>
      <c r="M11" s="18"/>
      <c r="N11" s="12"/>
      <c r="O11" s="18" t="s">
        <v>51</v>
      </c>
      <c r="P11" s="18">
        <v>5.0</v>
      </c>
      <c r="Q11" s="18">
        <v>5.0</v>
      </c>
      <c r="R11" s="19">
        <f>L11*1.03</f>
        <v>0</v>
      </c>
      <c r="S11" s="18"/>
      <c r="T11" s="12"/>
      <c r="U11" s="18" t="s">
        <v>51</v>
      </c>
      <c r="V11" s="18">
        <v>5.0</v>
      </c>
      <c r="W11" s="18">
        <v>5.0</v>
      </c>
      <c r="X11" s="19">
        <f>R11*1.03</f>
        <v>0</v>
      </c>
      <c r="Y11" s="18"/>
      <c r="Z11" s="20"/>
      <c r="AA11" s="18" t="s">
        <v>51</v>
      </c>
      <c r="AB11" s="18">
        <v>5.0</v>
      </c>
      <c r="AC11" s="18">
        <v>5.0</v>
      </c>
      <c r="AD11" s="19">
        <f>X11*1.03</f>
        <v>0</v>
      </c>
      <c r="AE11" s="18"/>
      <c r="AF11" s="20"/>
      <c r="AG11" s="18" t="s">
        <v>51</v>
      </c>
      <c r="AH11" s="18">
        <v>3.0</v>
      </c>
      <c r="AI11" s="21">
        <v>5.0</v>
      </c>
      <c r="AJ11" s="21">
        <f>AD11*0.7</f>
        <v>0</v>
      </c>
      <c r="AK11" s="21"/>
      <c r="AL11" s="22"/>
    </row>
    <row r="12">
      <c r="A12" s="8"/>
      <c r="B12" s="10"/>
      <c r="C12" s="10"/>
      <c r="D12" s="10"/>
      <c r="E12" s="10"/>
      <c r="F12" s="10"/>
      <c r="G12" s="10"/>
      <c r="H12" s="10"/>
      <c r="I12" s="10"/>
      <c r="J12" s="10"/>
      <c r="K12" s="10"/>
      <c r="L12" s="10"/>
      <c r="M12" s="10"/>
      <c r="N12" s="12"/>
      <c r="O12" s="10"/>
      <c r="P12" s="10"/>
      <c r="Q12" s="10"/>
      <c r="R12" s="10"/>
      <c r="S12" s="10"/>
      <c r="T12" s="12"/>
      <c r="U12" s="10"/>
      <c r="V12" s="10"/>
      <c r="W12" s="10"/>
      <c r="X12" s="10"/>
      <c r="Y12" s="10"/>
      <c r="Z12" s="8"/>
      <c r="AA12" s="10"/>
      <c r="AB12" s="10"/>
      <c r="AC12" s="10"/>
      <c r="AD12" s="10"/>
      <c r="AE12" s="10"/>
      <c r="AF12" s="8"/>
      <c r="AG12" s="10"/>
      <c r="AH12" s="10"/>
      <c r="AI12" s="10"/>
      <c r="AJ12" s="10"/>
      <c r="AK12" s="10"/>
      <c r="AL12" s="1"/>
    </row>
    <row r="13">
      <c r="A13" s="8"/>
      <c r="B13" s="18" t="s">
        <v>53</v>
      </c>
      <c r="C13" s="18">
        <v>4.0</v>
      </c>
      <c r="D13" s="18">
        <v>6.0</v>
      </c>
      <c r="E13" s="19"/>
      <c r="F13" s="18">
        <v>8.0</v>
      </c>
      <c r="G13" s="19"/>
      <c r="H13" s="10"/>
      <c r="I13" s="18" t="s">
        <v>53</v>
      </c>
      <c r="J13" s="18">
        <v>4.0</v>
      </c>
      <c r="K13" s="18">
        <v>3.0</v>
      </c>
      <c r="L13" s="19">
        <f>E13*1.03</f>
        <v>0</v>
      </c>
      <c r="M13" s="19"/>
      <c r="N13" s="12"/>
      <c r="O13" s="18" t="s">
        <v>53</v>
      </c>
      <c r="P13" s="18">
        <v>4.0</v>
      </c>
      <c r="Q13" s="18">
        <v>3.0</v>
      </c>
      <c r="R13" s="19">
        <f>L13*1.03</f>
        <v>0</v>
      </c>
      <c r="S13" s="19"/>
      <c r="T13" s="12"/>
      <c r="U13" s="18" t="s">
        <v>53</v>
      </c>
      <c r="V13" s="18">
        <v>4.0</v>
      </c>
      <c r="W13" s="18">
        <v>3.0</v>
      </c>
      <c r="X13" s="19">
        <f>R13*1.03</f>
        <v>0</v>
      </c>
      <c r="Y13" s="19"/>
      <c r="Z13" s="8"/>
      <c r="AA13" s="18" t="s">
        <v>53</v>
      </c>
      <c r="AB13" s="18">
        <v>4.0</v>
      </c>
      <c r="AC13" s="18">
        <v>3.0</v>
      </c>
      <c r="AD13" s="19">
        <f>X13*1.03</f>
        <v>0</v>
      </c>
      <c r="AE13" s="19"/>
      <c r="AF13" s="8"/>
      <c r="AG13" s="18" t="s">
        <v>53</v>
      </c>
      <c r="AH13" s="18">
        <v>2.0</v>
      </c>
      <c r="AI13" s="19">
        <v>3.0</v>
      </c>
      <c r="AJ13" s="21">
        <f>AD13*0.7</f>
        <v>0</v>
      </c>
      <c r="AK13" s="19"/>
      <c r="AL13" s="1"/>
    </row>
    <row r="14">
      <c r="A14" s="8"/>
      <c r="B14" s="10"/>
      <c r="C14" s="10"/>
      <c r="D14" s="10"/>
      <c r="E14" s="10"/>
      <c r="F14" s="10"/>
      <c r="G14" s="10"/>
      <c r="H14" s="10"/>
      <c r="I14" s="10"/>
      <c r="J14" s="10"/>
      <c r="K14" s="10"/>
      <c r="L14" s="10"/>
      <c r="M14" s="10"/>
      <c r="N14" s="12"/>
      <c r="O14" s="10"/>
      <c r="P14" s="10"/>
      <c r="Q14" s="10"/>
      <c r="R14" s="10"/>
      <c r="S14" s="10"/>
      <c r="T14" s="12"/>
      <c r="U14" s="10"/>
      <c r="V14" s="10"/>
      <c r="W14" s="10"/>
      <c r="X14" s="10"/>
      <c r="Y14" s="10"/>
      <c r="Z14" s="8"/>
      <c r="AA14" s="10"/>
      <c r="AB14" s="10"/>
      <c r="AC14" s="10"/>
      <c r="AD14" s="10"/>
      <c r="AE14" s="10"/>
      <c r="AF14" s="8"/>
      <c r="AG14" s="10"/>
      <c r="AH14" s="10"/>
      <c r="AI14" s="10"/>
      <c r="AJ14" s="10"/>
      <c r="AK14" s="10"/>
      <c r="AL14" s="1"/>
    </row>
    <row r="15">
      <c r="A15" s="8"/>
      <c r="B15" s="18" t="s">
        <v>54</v>
      </c>
      <c r="C15" s="18">
        <v>4.0</v>
      </c>
      <c r="D15" s="18" t="s">
        <v>55</v>
      </c>
      <c r="E15" s="19"/>
      <c r="F15" s="18">
        <v>8.0</v>
      </c>
      <c r="G15" s="18" t="s">
        <v>56</v>
      </c>
      <c r="H15" s="10"/>
      <c r="I15" s="18" t="s">
        <v>54</v>
      </c>
      <c r="J15" s="18">
        <v>3.0</v>
      </c>
      <c r="K15" s="18" t="s">
        <v>19</v>
      </c>
      <c r="L15" s="19">
        <f>E15+2.5</f>
        <v>2.5</v>
      </c>
      <c r="M15" s="19"/>
      <c r="N15" s="12"/>
      <c r="O15" s="18" t="s">
        <v>54</v>
      </c>
      <c r="P15" s="18">
        <v>3.0</v>
      </c>
      <c r="Q15" s="18" t="s">
        <v>19</v>
      </c>
      <c r="R15" s="19">
        <f>L15+2.5</f>
        <v>5</v>
      </c>
      <c r="S15" s="19"/>
      <c r="T15" s="12"/>
      <c r="U15" s="18" t="s">
        <v>54</v>
      </c>
      <c r="V15" s="18">
        <v>3.0</v>
      </c>
      <c r="W15" s="18" t="s">
        <v>19</v>
      </c>
      <c r="X15" s="19">
        <f>R15+2.5</f>
        <v>7.5</v>
      </c>
      <c r="Y15" s="19"/>
      <c r="Z15" s="8"/>
      <c r="AA15" s="18" t="s">
        <v>54</v>
      </c>
      <c r="AB15" s="18">
        <v>3.0</v>
      </c>
      <c r="AC15" s="18" t="s">
        <v>19</v>
      </c>
      <c r="AD15" s="19">
        <f>X15+2.5</f>
        <v>10</v>
      </c>
      <c r="AE15" s="19"/>
      <c r="AF15" s="8"/>
      <c r="AG15" s="18" t="s">
        <v>54</v>
      </c>
      <c r="AH15" s="18">
        <v>2.0</v>
      </c>
      <c r="AI15" s="19" t="s">
        <v>19</v>
      </c>
      <c r="AJ15" s="21">
        <f>AD15*0.7</f>
        <v>7</v>
      </c>
      <c r="AK15" s="19"/>
      <c r="AL15" s="1"/>
    </row>
    <row r="16">
      <c r="A16" s="8"/>
      <c r="B16" s="10"/>
      <c r="C16" s="10"/>
      <c r="D16" s="10"/>
      <c r="E16" s="10"/>
      <c r="F16" s="10"/>
      <c r="G16" s="10"/>
      <c r="H16" s="10"/>
      <c r="I16" s="10"/>
      <c r="J16" s="10"/>
      <c r="K16" s="10"/>
      <c r="L16" s="10"/>
      <c r="M16" s="10"/>
      <c r="N16" s="12"/>
      <c r="O16" s="10"/>
      <c r="P16" s="10"/>
      <c r="Q16" s="10"/>
      <c r="R16" s="10"/>
      <c r="S16" s="10"/>
      <c r="T16" s="12"/>
      <c r="U16" s="10"/>
      <c r="V16" s="10"/>
      <c r="W16" s="10"/>
      <c r="X16" s="10"/>
      <c r="Y16" s="10"/>
      <c r="Z16" s="8"/>
      <c r="AA16" s="10"/>
      <c r="AB16" s="10"/>
      <c r="AC16" s="10"/>
      <c r="AD16" s="10"/>
      <c r="AE16" s="10"/>
      <c r="AF16" s="8"/>
      <c r="AG16" s="10"/>
      <c r="AH16" s="10"/>
      <c r="AI16" s="10"/>
      <c r="AJ16" s="10"/>
      <c r="AK16" s="10"/>
      <c r="AL16" s="1"/>
    </row>
    <row r="17">
      <c r="A17" s="8"/>
      <c r="B17" s="18" t="s">
        <v>57</v>
      </c>
      <c r="C17" s="18">
        <v>4.0</v>
      </c>
      <c r="D17" s="18">
        <v>12.0</v>
      </c>
      <c r="E17" s="19"/>
      <c r="F17" s="18">
        <v>9.0</v>
      </c>
      <c r="G17" s="18" t="s">
        <v>58</v>
      </c>
      <c r="H17" s="10"/>
      <c r="I17" s="18" t="s">
        <v>57</v>
      </c>
      <c r="J17" s="18">
        <v>3.0</v>
      </c>
      <c r="K17" s="18">
        <v>8.0</v>
      </c>
      <c r="L17" s="19">
        <f>E17*1.03</f>
        <v>0</v>
      </c>
      <c r="M17" s="19"/>
      <c r="N17" s="12"/>
      <c r="O17" s="18" t="s">
        <v>57</v>
      </c>
      <c r="P17" s="18">
        <v>3.0</v>
      </c>
      <c r="Q17" s="18">
        <v>8.0</v>
      </c>
      <c r="R17" s="19">
        <f>L17*1.03</f>
        <v>0</v>
      </c>
      <c r="S17" s="19"/>
      <c r="T17" s="12"/>
      <c r="U17" s="18" t="s">
        <v>57</v>
      </c>
      <c r="V17" s="18">
        <v>3.0</v>
      </c>
      <c r="W17" s="18">
        <v>8.0</v>
      </c>
      <c r="X17" s="19">
        <f>R17*1.03</f>
        <v>0</v>
      </c>
      <c r="Y17" s="19"/>
      <c r="Z17" s="8"/>
      <c r="AA17" s="18" t="s">
        <v>57</v>
      </c>
      <c r="AB17" s="18">
        <v>3.0</v>
      </c>
      <c r="AC17" s="18">
        <v>8.0</v>
      </c>
      <c r="AD17" s="19">
        <f>X17*1.03</f>
        <v>0</v>
      </c>
      <c r="AE17" s="19"/>
      <c r="AF17" s="8"/>
      <c r="AG17" s="18" t="s">
        <v>57</v>
      </c>
      <c r="AH17" s="18">
        <v>2.0</v>
      </c>
      <c r="AI17" s="19">
        <v>8.0</v>
      </c>
      <c r="AJ17" s="21">
        <f>AD17*0.7</f>
        <v>0</v>
      </c>
      <c r="AK17" s="19"/>
      <c r="AL17" s="1"/>
    </row>
    <row r="18">
      <c r="A18" s="8"/>
      <c r="B18" s="10"/>
      <c r="C18" s="10"/>
      <c r="D18" s="10"/>
      <c r="E18" s="10"/>
      <c r="F18" s="10"/>
      <c r="G18" s="10"/>
      <c r="H18" s="10"/>
      <c r="I18" s="10"/>
      <c r="J18" s="10"/>
      <c r="K18" s="10"/>
      <c r="L18" s="10"/>
      <c r="M18" s="10"/>
      <c r="N18" s="12"/>
      <c r="O18" s="10"/>
      <c r="P18" s="10"/>
      <c r="Q18" s="10"/>
      <c r="R18" s="10"/>
      <c r="S18" s="10"/>
      <c r="T18" s="12"/>
      <c r="U18" s="10"/>
      <c r="V18" s="10"/>
      <c r="W18" s="10"/>
      <c r="X18" s="10"/>
      <c r="Y18" s="10"/>
      <c r="Z18" s="8"/>
      <c r="AA18" s="10"/>
      <c r="AB18" s="10"/>
      <c r="AC18" s="10"/>
      <c r="AD18" s="10"/>
      <c r="AE18" s="10"/>
      <c r="AF18" s="8"/>
      <c r="AG18" s="10"/>
      <c r="AH18" s="10"/>
      <c r="AI18" s="10"/>
      <c r="AJ18" s="10"/>
      <c r="AK18" s="10"/>
      <c r="AL18" s="1"/>
    </row>
    <row r="19">
      <c r="A19" s="8"/>
      <c r="B19" s="18" t="s">
        <v>59</v>
      </c>
      <c r="C19" s="18">
        <v>3.0</v>
      </c>
      <c r="D19" s="18">
        <v>12.0</v>
      </c>
      <c r="E19" s="19"/>
      <c r="F19" s="18" t="s">
        <v>22</v>
      </c>
      <c r="G19" s="19"/>
      <c r="H19" s="10"/>
      <c r="I19" s="18" t="s">
        <v>59</v>
      </c>
      <c r="J19" s="18">
        <v>3.0</v>
      </c>
      <c r="K19" s="18">
        <f>D19+2</f>
        <v>14</v>
      </c>
      <c r="L19" s="19"/>
      <c r="M19" s="19"/>
      <c r="N19" s="12"/>
      <c r="O19" s="18" t="s">
        <v>59</v>
      </c>
      <c r="P19" s="18">
        <v>3.0</v>
      </c>
      <c r="Q19" s="18">
        <f>K19+2</f>
        <v>16</v>
      </c>
      <c r="R19" s="19"/>
      <c r="S19" s="19"/>
      <c r="T19" s="12"/>
      <c r="U19" s="18" t="s">
        <v>59</v>
      </c>
      <c r="V19" s="18">
        <v>3.0</v>
      </c>
      <c r="W19" s="18">
        <f>Q19+2</f>
        <v>18</v>
      </c>
      <c r="X19" s="19"/>
      <c r="Y19" s="19"/>
      <c r="Z19" s="8"/>
      <c r="AA19" s="18" t="s">
        <v>59</v>
      </c>
      <c r="AB19" s="18">
        <v>3.0</v>
      </c>
      <c r="AC19" s="18">
        <f>W19+2</f>
        <v>20</v>
      </c>
      <c r="AD19" s="19"/>
      <c r="AE19" s="19"/>
      <c r="AF19" s="8"/>
      <c r="AG19" s="18" t="s">
        <v>59</v>
      </c>
      <c r="AH19" s="18">
        <v>2.0</v>
      </c>
      <c r="AI19" s="19">
        <f>AC19-8</f>
        <v>12</v>
      </c>
      <c r="AJ19" s="21">
        <f>AD19*0.7</f>
        <v>0</v>
      </c>
      <c r="AK19" s="19"/>
      <c r="AL19" s="1"/>
    </row>
    <row r="20">
      <c r="A20" s="8"/>
      <c r="B20" s="10"/>
      <c r="C20" s="10"/>
      <c r="D20" s="10"/>
      <c r="E20" s="10"/>
      <c r="F20" s="10"/>
      <c r="G20" s="10"/>
      <c r="H20" s="10"/>
      <c r="I20" s="10"/>
      <c r="J20" s="10"/>
      <c r="K20" s="10"/>
      <c r="L20" s="10"/>
      <c r="M20" s="10"/>
      <c r="N20" s="12"/>
      <c r="O20" s="10"/>
      <c r="P20" s="10"/>
      <c r="Q20" s="10"/>
      <c r="R20" s="10"/>
      <c r="S20" s="10"/>
      <c r="T20" s="12"/>
      <c r="U20" s="10"/>
      <c r="V20" s="10"/>
      <c r="W20" s="10"/>
      <c r="X20" s="10"/>
      <c r="Y20" s="10"/>
      <c r="Z20" s="8"/>
      <c r="AA20" s="10"/>
      <c r="AB20" s="10"/>
      <c r="AC20" s="10"/>
      <c r="AD20" s="10"/>
      <c r="AE20" s="10"/>
      <c r="AF20" s="8"/>
      <c r="AG20" s="10"/>
      <c r="AH20" s="10"/>
      <c r="AI20" s="10"/>
      <c r="AJ20" s="10"/>
      <c r="AK20" s="10"/>
      <c r="AL20" s="1"/>
    </row>
    <row r="21">
      <c r="A21" s="8"/>
      <c r="B21" s="14" t="s">
        <v>23</v>
      </c>
      <c r="C21" s="14" t="s">
        <v>11</v>
      </c>
      <c r="D21" s="14" t="s">
        <v>12</v>
      </c>
      <c r="E21" s="14" t="s">
        <v>13</v>
      </c>
      <c r="F21" s="14" t="s">
        <v>14</v>
      </c>
      <c r="G21" s="15" t="s">
        <v>15</v>
      </c>
      <c r="H21" s="10"/>
      <c r="I21" s="14" t="s">
        <v>23</v>
      </c>
      <c r="J21" s="14" t="s">
        <v>11</v>
      </c>
      <c r="K21" s="14" t="s">
        <v>12</v>
      </c>
      <c r="L21" s="14" t="s">
        <v>13</v>
      </c>
      <c r="M21" s="15" t="s">
        <v>15</v>
      </c>
      <c r="N21" s="12"/>
      <c r="O21" s="14" t="s">
        <v>23</v>
      </c>
      <c r="P21" s="14" t="s">
        <v>11</v>
      </c>
      <c r="Q21" s="14" t="s">
        <v>12</v>
      </c>
      <c r="R21" s="14" t="s">
        <v>13</v>
      </c>
      <c r="S21" s="15" t="s">
        <v>15</v>
      </c>
      <c r="T21" s="12"/>
      <c r="U21" s="14" t="s">
        <v>23</v>
      </c>
      <c r="V21" s="14" t="s">
        <v>11</v>
      </c>
      <c r="W21" s="14" t="s">
        <v>12</v>
      </c>
      <c r="X21" s="14" t="s">
        <v>13</v>
      </c>
      <c r="Y21" s="15" t="s">
        <v>15</v>
      </c>
      <c r="Z21" s="16"/>
      <c r="AA21" s="14" t="s">
        <v>23</v>
      </c>
      <c r="AB21" s="14" t="s">
        <v>11</v>
      </c>
      <c r="AC21" s="14" t="s">
        <v>12</v>
      </c>
      <c r="AD21" s="14" t="s">
        <v>13</v>
      </c>
      <c r="AE21" s="15" t="s">
        <v>15</v>
      </c>
      <c r="AF21" s="16"/>
      <c r="AG21" s="14" t="s">
        <v>23</v>
      </c>
      <c r="AH21" s="14" t="s">
        <v>11</v>
      </c>
      <c r="AI21" s="14" t="s">
        <v>12</v>
      </c>
      <c r="AJ21" s="14" t="s">
        <v>13</v>
      </c>
      <c r="AK21" s="15" t="s">
        <v>15</v>
      </c>
      <c r="AL21" s="17"/>
    </row>
    <row r="22">
      <c r="A22" s="8"/>
      <c r="B22" s="10"/>
      <c r="C22" s="10"/>
      <c r="D22" s="10"/>
      <c r="E22" s="10"/>
      <c r="F22" s="10"/>
      <c r="G22" s="10"/>
      <c r="H22" s="10"/>
      <c r="I22" s="10"/>
      <c r="J22" s="10"/>
      <c r="K22" s="10"/>
      <c r="L22" s="10"/>
      <c r="M22" s="10"/>
      <c r="N22" s="12"/>
      <c r="O22" s="10"/>
      <c r="P22" s="10"/>
      <c r="Q22" s="10"/>
      <c r="R22" s="10"/>
      <c r="S22" s="10"/>
      <c r="T22" s="12"/>
      <c r="U22" s="10"/>
      <c r="V22" s="10"/>
      <c r="W22" s="10"/>
      <c r="X22" s="10"/>
      <c r="Y22" s="10"/>
      <c r="Z22" s="8"/>
      <c r="AA22" s="10"/>
      <c r="AB22" s="10"/>
      <c r="AC22" s="10"/>
      <c r="AD22" s="10"/>
      <c r="AE22" s="10"/>
      <c r="AF22" s="8"/>
      <c r="AG22" s="10"/>
      <c r="AH22" s="10"/>
      <c r="AI22" s="10"/>
      <c r="AJ22" s="10"/>
      <c r="AK22" s="10"/>
      <c r="AL22" s="1"/>
    </row>
    <row r="23">
      <c r="A23" s="8"/>
      <c r="B23" s="18" t="s">
        <v>60</v>
      </c>
      <c r="C23" s="18">
        <v>5.0</v>
      </c>
      <c r="D23" s="18">
        <v>8.0</v>
      </c>
      <c r="E23" s="19"/>
      <c r="F23" s="18">
        <v>8.0</v>
      </c>
      <c r="G23" s="23"/>
      <c r="H23" s="10"/>
      <c r="I23" s="18" t="s">
        <v>60</v>
      </c>
      <c r="J23" s="18">
        <v>5.0</v>
      </c>
      <c r="K23" s="18">
        <v>5.0</v>
      </c>
      <c r="L23" s="19">
        <f>E23*1.03</f>
        <v>0</v>
      </c>
      <c r="M23" s="23"/>
      <c r="N23" s="12"/>
      <c r="O23" s="18" t="s">
        <v>60</v>
      </c>
      <c r="P23" s="18">
        <v>5.0</v>
      </c>
      <c r="Q23" s="18">
        <v>5.0</v>
      </c>
      <c r="R23" s="19">
        <f>L23*1.03</f>
        <v>0</v>
      </c>
      <c r="S23" s="23"/>
      <c r="T23" s="12"/>
      <c r="U23" s="18" t="s">
        <v>60</v>
      </c>
      <c r="V23" s="18">
        <v>5.0</v>
      </c>
      <c r="W23" s="18">
        <v>5.0</v>
      </c>
      <c r="X23" s="19">
        <f>R23*1.03</f>
        <v>0</v>
      </c>
      <c r="Y23" s="23"/>
      <c r="Z23" s="24"/>
      <c r="AA23" s="18" t="s">
        <v>60</v>
      </c>
      <c r="AB23" s="18">
        <v>5.0</v>
      </c>
      <c r="AC23" s="18">
        <v>5.0</v>
      </c>
      <c r="AD23" s="19">
        <f>X23*1.03</f>
        <v>0</v>
      </c>
      <c r="AE23" s="23"/>
      <c r="AF23" s="24"/>
      <c r="AG23" s="18" t="s">
        <v>60</v>
      </c>
      <c r="AH23" s="18">
        <v>3.0</v>
      </c>
      <c r="AI23" s="19">
        <v>5.0</v>
      </c>
      <c r="AJ23" s="21">
        <f>AD23*0.7</f>
        <v>0</v>
      </c>
      <c r="AK23" s="19"/>
      <c r="AL23" s="25"/>
    </row>
    <row r="24">
      <c r="A24" s="8"/>
      <c r="B24" s="10"/>
      <c r="C24" s="10"/>
      <c r="D24" s="10"/>
      <c r="E24" s="10"/>
      <c r="F24" s="10"/>
      <c r="G24" s="10"/>
      <c r="H24" s="10"/>
      <c r="I24" s="10"/>
      <c r="J24" s="10"/>
      <c r="K24" s="10"/>
      <c r="L24" s="10"/>
      <c r="M24" s="10"/>
      <c r="N24" s="12"/>
      <c r="O24" s="10"/>
      <c r="P24" s="10"/>
      <c r="Q24" s="10"/>
      <c r="R24" s="10"/>
      <c r="S24" s="10"/>
      <c r="T24" s="12"/>
      <c r="U24" s="10"/>
      <c r="V24" s="10"/>
      <c r="W24" s="10"/>
      <c r="X24" s="10"/>
      <c r="Y24" s="10"/>
      <c r="Z24" s="8"/>
      <c r="AA24" s="10"/>
      <c r="AB24" s="10"/>
      <c r="AC24" s="10"/>
      <c r="AD24" s="10"/>
      <c r="AE24" s="10"/>
      <c r="AF24" s="8"/>
      <c r="AG24" s="10"/>
      <c r="AH24" s="10"/>
      <c r="AI24" s="10"/>
      <c r="AJ24" s="10"/>
      <c r="AK24" s="10"/>
      <c r="AL24" s="1"/>
    </row>
    <row r="25">
      <c r="A25" s="8"/>
      <c r="B25" s="18" t="s">
        <v>61</v>
      </c>
      <c r="C25" s="18">
        <v>4.0</v>
      </c>
      <c r="D25" s="18">
        <v>8.0</v>
      </c>
      <c r="E25" s="19"/>
      <c r="F25" s="18">
        <v>8.0</v>
      </c>
      <c r="G25" s="19"/>
      <c r="H25" s="10"/>
      <c r="I25" s="18" t="s">
        <v>61</v>
      </c>
      <c r="J25" s="18">
        <v>4.0</v>
      </c>
      <c r="K25" s="18">
        <v>5.0</v>
      </c>
      <c r="L25" s="19">
        <f>E25*1.03</f>
        <v>0</v>
      </c>
      <c r="M25" s="19"/>
      <c r="N25" s="12"/>
      <c r="O25" s="18" t="s">
        <v>61</v>
      </c>
      <c r="P25" s="18">
        <v>4.0</v>
      </c>
      <c r="Q25" s="18">
        <v>5.0</v>
      </c>
      <c r="R25" s="19">
        <f>L25*1.03</f>
        <v>0</v>
      </c>
      <c r="S25" s="19"/>
      <c r="T25" s="12"/>
      <c r="U25" s="18" t="s">
        <v>61</v>
      </c>
      <c r="V25" s="18">
        <v>4.0</v>
      </c>
      <c r="W25" s="18">
        <v>5.0</v>
      </c>
      <c r="X25" s="19">
        <f>R25*1.03</f>
        <v>0</v>
      </c>
      <c r="Y25" s="19"/>
      <c r="Z25" s="8"/>
      <c r="AA25" s="18" t="s">
        <v>61</v>
      </c>
      <c r="AB25" s="18">
        <v>4.0</v>
      </c>
      <c r="AC25" s="18">
        <v>5.0</v>
      </c>
      <c r="AD25" s="19">
        <f>X25*1.03</f>
        <v>0</v>
      </c>
      <c r="AE25" s="19"/>
      <c r="AF25" s="8"/>
      <c r="AG25" s="18" t="s">
        <v>61</v>
      </c>
      <c r="AH25" s="18">
        <v>2.0</v>
      </c>
      <c r="AI25" s="19">
        <v>5.0</v>
      </c>
      <c r="AJ25" s="21">
        <f>AD25*0.7</f>
        <v>0</v>
      </c>
      <c r="AK25" s="19"/>
      <c r="AL25" s="1"/>
    </row>
    <row r="26">
      <c r="A26" s="8"/>
      <c r="B26" s="10"/>
      <c r="C26" s="10"/>
      <c r="D26" s="10"/>
      <c r="E26" s="10"/>
      <c r="F26" s="10"/>
      <c r="G26" s="10"/>
      <c r="H26" s="10"/>
      <c r="I26" s="10"/>
      <c r="J26" s="10"/>
      <c r="K26" s="10"/>
      <c r="L26" s="10"/>
      <c r="M26" s="10"/>
      <c r="N26" s="12"/>
      <c r="O26" s="10"/>
      <c r="P26" s="10"/>
      <c r="Q26" s="10"/>
      <c r="R26" s="10"/>
      <c r="S26" s="10"/>
      <c r="T26" s="12"/>
      <c r="U26" s="10"/>
      <c r="V26" s="10"/>
      <c r="W26" s="10"/>
      <c r="X26" s="10"/>
      <c r="Y26" s="10"/>
      <c r="Z26" s="8"/>
      <c r="AA26" s="10"/>
      <c r="AB26" s="10"/>
      <c r="AC26" s="10"/>
      <c r="AD26" s="10"/>
      <c r="AE26" s="10"/>
      <c r="AF26" s="8"/>
      <c r="AG26" s="10"/>
      <c r="AH26" s="10"/>
      <c r="AI26" s="10"/>
      <c r="AJ26" s="10"/>
      <c r="AK26" s="10"/>
      <c r="AL26" s="1"/>
    </row>
    <row r="27">
      <c r="A27" s="8"/>
      <c r="B27" s="18" t="s">
        <v>62</v>
      </c>
      <c r="C27" s="18">
        <v>4.0</v>
      </c>
      <c r="D27" s="18">
        <v>10.0</v>
      </c>
      <c r="E27" s="19"/>
      <c r="F27" s="18">
        <v>8.0</v>
      </c>
      <c r="G27" s="37" t="s">
        <v>63</v>
      </c>
      <c r="H27" s="10"/>
      <c r="I27" s="18" t="s">
        <v>62</v>
      </c>
      <c r="J27" s="18">
        <v>4.0</v>
      </c>
      <c r="K27" s="18">
        <v>6.0</v>
      </c>
      <c r="L27" s="19">
        <f>E27+2.5</f>
        <v>2.5</v>
      </c>
      <c r="M27" s="23"/>
      <c r="N27" s="12"/>
      <c r="O27" s="18" t="s">
        <v>62</v>
      </c>
      <c r="P27" s="18">
        <v>4.0</v>
      </c>
      <c r="Q27" s="18">
        <v>6.0</v>
      </c>
      <c r="R27" s="19">
        <f>L27+2.5</f>
        <v>5</v>
      </c>
      <c r="S27" s="23"/>
      <c r="T27" s="12"/>
      <c r="U27" s="18" t="s">
        <v>62</v>
      </c>
      <c r="V27" s="18">
        <v>4.0</v>
      </c>
      <c r="W27" s="18">
        <v>6.0</v>
      </c>
      <c r="X27" s="19">
        <f>R27+2.5</f>
        <v>7.5</v>
      </c>
      <c r="Y27" s="23"/>
      <c r="Z27" s="24"/>
      <c r="AA27" s="18" t="s">
        <v>62</v>
      </c>
      <c r="AB27" s="18">
        <v>4.0</v>
      </c>
      <c r="AC27" s="18">
        <v>6.0</v>
      </c>
      <c r="AD27" s="19">
        <f>X27+2.5</f>
        <v>10</v>
      </c>
      <c r="AE27" s="23"/>
      <c r="AF27" s="24"/>
      <c r="AG27" s="18" t="s">
        <v>62</v>
      </c>
      <c r="AH27" s="18">
        <v>2.0</v>
      </c>
      <c r="AI27" s="19">
        <v>6.0</v>
      </c>
      <c r="AJ27" s="21">
        <f>AD27*0.7</f>
        <v>7</v>
      </c>
      <c r="AK27" s="19"/>
      <c r="AL27" s="25"/>
    </row>
    <row r="28">
      <c r="A28" s="8"/>
      <c r="B28" s="10"/>
      <c r="C28" s="10"/>
      <c r="D28" s="29"/>
      <c r="E28" s="10"/>
      <c r="F28" s="10"/>
      <c r="G28" s="10"/>
      <c r="H28" s="10"/>
      <c r="I28" s="10"/>
      <c r="J28" s="10"/>
      <c r="K28" s="10"/>
      <c r="L28" s="10"/>
      <c r="M28" s="10"/>
      <c r="N28" s="12"/>
      <c r="O28" s="10"/>
      <c r="P28" s="10"/>
      <c r="Q28" s="10"/>
      <c r="R28" s="10"/>
      <c r="S28" s="10"/>
      <c r="T28" s="12"/>
      <c r="U28" s="10"/>
      <c r="V28" s="10"/>
      <c r="W28" s="10"/>
      <c r="X28" s="10"/>
      <c r="Y28" s="10"/>
      <c r="Z28" s="8"/>
      <c r="AA28" s="10"/>
      <c r="AB28" s="10"/>
      <c r="AC28" s="10"/>
      <c r="AD28" s="10"/>
      <c r="AE28" s="10"/>
      <c r="AF28" s="8"/>
      <c r="AG28" s="10"/>
      <c r="AH28" s="10"/>
      <c r="AI28" s="10"/>
      <c r="AJ28" s="10"/>
      <c r="AK28" s="10"/>
      <c r="AL28" s="1"/>
    </row>
    <row r="29">
      <c r="A29" s="8"/>
      <c r="B29" s="26" t="s">
        <v>64</v>
      </c>
      <c r="C29" s="26">
        <v>4.0</v>
      </c>
      <c r="D29" s="26">
        <v>10.0</v>
      </c>
      <c r="E29" s="27"/>
      <c r="F29" s="26">
        <v>9.0</v>
      </c>
      <c r="G29" s="27"/>
      <c r="H29" s="10"/>
      <c r="I29" s="26" t="s">
        <v>64</v>
      </c>
      <c r="J29" s="26">
        <v>4.0</v>
      </c>
      <c r="K29" s="26">
        <v>8.0</v>
      </c>
      <c r="L29" s="19">
        <f>E29*1.03</f>
        <v>0</v>
      </c>
      <c r="M29" s="27"/>
      <c r="N29" s="12"/>
      <c r="O29" s="26" t="s">
        <v>64</v>
      </c>
      <c r="P29" s="26">
        <v>4.0</v>
      </c>
      <c r="Q29" s="26">
        <v>8.0</v>
      </c>
      <c r="R29" s="19">
        <f>L29*1.03</f>
        <v>0</v>
      </c>
      <c r="S29" s="27"/>
      <c r="T29" s="12"/>
      <c r="U29" s="26" t="s">
        <v>64</v>
      </c>
      <c r="V29" s="26">
        <v>4.0</v>
      </c>
      <c r="W29" s="26">
        <v>8.0</v>
      </c>
      <c r="X29" s="19">
        <f>R29*1.03</f>
        <v>0</v>
      </c>
      <c r="Y29" s="27"/>
      <c r="Z29" s="8"/>
      <c r="AA29" s="26" t="s">
        <v>64</v>
      </c>
      <c r="AB29" s="26">
        <v>4.0</v>
      </c>
      <c r="AC29" s="26">
        <v>8.0</v>
      </c>
      <c r="AD29" s="19">
        <f>X29*1.03</f>
        <v>0</v>
      </c>
      <c r="AE29" s="27"/>
      <c r="AF29" s="8"/>
      <c r="AG29" s="26" t="s">
        <v>64</v>
      </c>
      <c r="AH29" s="26">
        <v>2.0</v>
      </c>
      <c r="AI29" s="27">
        <v>8.0</v>
      </c>
      <c r="AJ29" s="21">
        <f>AD29*0.7</f>
        <v>0</v>
      </c>
      <c r="AK29" s="27"/>
      <c r="AL29" s="1"/>
    </row>
    <row r="30">
      <c r="A30" s="8"/>
      <c r="B30" s="10"/>
      <c r="C30" s="10"/>
      <c r="D30" s="10"/>
      <c r="E30" s="10"/>
      <c r="F30" s="10"/>
      <c r="G30" s="10"/>
      <c r="H30" s="10"/>
      <c r="I30" s="10"/>
      <c r="J30" s="10"/>
      <c r="K30" s="10"/>
      <c r="L30" s="10"/>
      <c r="M30" s="10"/>
      <c r="N30" s="12"/>
      <c r="O30" s="10"/>
      <c r="P30" s="10"/>
      <c r="Q30" s="10"/>
      <c r="R30" s="10"/>
      <c r="S30" s="10"/>
      <c r="T30" s="12"/>
      <c r="U30" s="10"/>
      <c r="V30" s="10"/>
      <c r="W30" s="10"/>
      <c r="X30" s="10"/>
      <c r="Y30" s="10"/>
      <c r="Z30" s="8"/>
      <c r="AA30" s="10"/>
      <c r="AB30" s="10"/>
      <c r="AC30" s="10"/>
      <c r="AD30" s="10"/>
      <c r="AE30" s="10"/>
      <c r="AF30" s="8"/>
      <c r="AG30" s="10"/>
      <c r="AH30" s="10"/>
      <c r="AI30" s="10"/>
      <c r="AJ30" s="10"/>
      <c r="AK30" s="10"/>
      <c r="AL30" s="1"/>
    </row>
    <row r="31">
      <c r="A31" s="8"/>
      <c r="B31" s="18" t="s">
        <v>65</v>
      </c>
      <c r="C31" s="18">
        <v>3.0</v>
      </c>
      <c r="D31" s="18">
        <v>12.0</v>
      </c>
      <c r="E31" s="19"/>
      <c r="F31" s="18">
        <v>8.0</v>
      </c>
      <c r="G31" s="23"/>
      <c r="H31" s="10"/>
      <c r="I31" s="18" t="s">
        <v>65</v>
      </c>
      <c r="J31" s="18">
        <v>3.0</v>
      </c>
      <c r="K31" s="18">
        <v>8.0</v>
      </c>
      <c r="L31" s="19">
        <f>E31+2.5</f>
        <v>2.5</v>
      </c>
      <c r="M31" s="23"/>
      <c r="N31" s="12"/>
      <c r="O31" s="18" t="s">
        <v>65</v>
      </c>
      <c r="P31" s="18">
        <v>3.0</v>
      </c>
      <c r="Q31" s="18">
        <v>8.0</v>
      </c>
      <c r="R31" s="19">
        <f>L31+2.5</f>
        <v>5</v>
      </c>
      <c r="S31" s="23"/>
      <c r="T31" s="12"/>
      <c r="U31" s="18" t="s">
        <v>65</v>
      </c>
      <c r="V31" s="18">
        <v>3.0</v>
      </c>
      <c r="W31" s="18">
        <v>8.0</v>
      </c>
      <c r="X31" s="19">
        <f>R31+2.5</f>
        <v>7.5</v>
      </c>
      <c r="Y31" s="23"/>
      <c r="Z31" s="24"/>
      <c r="AA31" s="18" t="s">
        <v>65</v>
      </c>
      <c r="AB31" s="18">
        <v>3.0</v>
      </c>
      <c r="AC31" s="18">
        <v>8.0</v>
      </c>
      <c r="AD31" s="19">
        <f>X31+2.5</f>
        <v>10</v>
      </c>
      <c r="AE31" s="23"/>
      <c r="AF31" s="24"/>
      <c r="AG31" s="18" t="s">
        <v>65</v>
      </c>
      <c r="AH31" s="18">
        <v>2.0</v>
      </c>
      <c r="AI31" s="19">
        <v>8.0</v>
      </c>
      <c r="AJ31" s="21">
        <f>AD31*0.7</f>
        <v>7</v>
      </c>
      <c r="AK31" s="19"/>
      <c r="AL31" s="28"/>
    </row>
    <row r="32">
      <c r="A32" s="8"/>
      <c r="B32" s="10"/>
      <c r="C32" s="10"/>
      <c r="D32" s="10"/>
      <c r="E32" s="10"/>
      <c r="F32" s="10"/>
      <c r="G32" s="10"/>
      <c r="H32" s="10"/>
      <c r="I32" s="10"/>
      <c r="J32" s="10"/>
      <c r="K32" s="10"/>
      <c r="L32" s="10"/>
      <c r="M32" s="10"/>
      <c r="N32" s="12"/>
      <c r="O32" s="10"/>
      <c r="P32" s="10"/>
      <c r="Q32" s="10"/>
      <c r="R32" s="10"/>
      <c r="S32" s="10"/>
      <c r="T32" s="12"/>
      <c r="U32" s="10"/>
      <c r="V32" s="10"/>
      <c r="W32" s="10"/>
      <c r="X32" s="10"/>
      <c r="Y32" s="10"/>
      <c r="Z32" s="8"/>
      <c r="AA32" s="10"/>
      <c r="AB32" s="10"/>
      <c r="AC32" s="10"/>
      <c r="AD32" s="10"/>
      <c r="AE32" s="10"/>
      <c r="AF32" s="8"/>
      <c r="AG32" s="10"/>
      <c r="AH32" s="10"/>
      <c r="AI32" s="10"/>
      <c r="AJ32" s="10"/>
      <c r="AK32" s="10"/>
      <c r="AL32" s="1"/>
    </row>
    <row r="33">
      <c r="A33" s="8"/>
      <c r="B33" s="13" t="s">
        <v>29</v>
      </c>
      <c r="C33" s="14" t="s">
        <v>11</v>
      </c>
      <c r="D33" s="14" t="s">
        <v>12</v>
      </c>
      <c r="E33" s="14" t="s">
        <v>13</v>
      </c>
      <c r="F33" s="14" t="s">
        <v>14</v>
      </c>
      <c r="G33" s="15" t="s">
        <v>15</v>
      </c>
      <c r="H33" s="10"/>
      <c r="I33" s="13" t="s">
        <v>29</v>
      </c>
      <c r="J33" s="14" t="s">
        <v>11</v>
      </c>
      <c r="K33" s="14" t="s">
        <v>12</v>
      </c>
      <c r="L33" s="14" t="s">
        <v>13</v>
      </c>
      <c r="M33" s="15" t="s">
        <v>15</v>
      </c>
      <c r="N33" s="12"/>
      <c r="O33" s="13" t="s">
        <v>29</v>
      </c>
      <c r="P33" s="14" t="s">
        <v>11</v>
      </c>
      <c r="Q33" s="14" t="s">
        <v>12</v>
      </c>
      <c r="R33" s="14" t="s">
        <v>13</v>
      </c>
      <c r="S33" s="15" t="s">
        <v>15</v>
      </c>
      <c r="T33" s="12"/>
      <c r="U33" s="13" t="s">
        <v>29</v>
      </c>
      <c r="V33" s="14" t="s">
        <v>11</v>
      </c>
      <c r="W33" s="14" t="s">
        <v>12</v>
      </c>
      <c r="X33" s="14" t="s">
        <v>13</v>
      </c>
      <c r="Y33" s="15" t="s">
        <v>15</v>
      </c>
      <c r="Z33" s="16"/>
      <c r="AA33" s="13" t="s">
        <v>29</v>
      </c>
      <c r="AB33" s="14" t="s">
        <v>11</v>
      </c>
      <c r="AC33" s="14" t="s">
        <v>12</v>
      </c>
      <c r="AD33" s="14" t="s">
        <v>13</v>
      </c>
      <c r="AE33" s="15" t="s">
        <v>15</v>
      </c>
      <c r="AF33" s="16"/>
      <c r="AG33" s="13" t="s">
        <v>29</v>
      </c>
      <c r="AH33" s="14" t="s">
        <v>11</v>
      </c>
      <c r="AI33" s="14" t="s">
        <v>12</v>
      </c>
      <c r="AJ33" s="14" t="s">
        <v>13</v>
      </c>
      <c r="AK33" s="15" t="s">
        <v>15</v>
      </c>
      <c r="AL33" s="17"/>
    </row>
    <row r="34">
      <c r="A34" s="8"/>
      <c r="B34" s="10"/>
      <c r="C34" s="10"/>
      <c r="D34" s="10"/>
      <c r="E34" s="10"/>
      <c r="F34" s="10"/>
      <c r="G34" s="10"/>
      <c r="H34" s="10"/>
      <c r="I34" s="10"/>
      <c r="J34" s="10"/>
      <c r="K34" s="10"/>
      <c r="L34" s="10"/>
      <c r="M34" s="10"/>
      <c r="N34" s="12"/>
      <c r="O34" s="10"/>
      <c r="P34" s="10"/>
      <c r="Q34" s="10"/>
      <c r="R34" s="10"/>
      <c r="S34" s="10"/>
      <c r="T34" s="12"/>
      <c r="U34" s="10"/>
      <c r="V34" s="10"/>
      <c r="W34" s="10"/>
      <c r="X34" s="10"/>
      <c r="Y34" s="10"/>
      <c r="Z34" s="8"/>
      <c r="AA34" s="10"/>
      <c r="AB34" s="10"/>
      <c r="AC34" s="10"/>
      <c r="AD34" s="10"/>
      <c r="AE34" s="10"/>
      <c r="AF34" s="8"/>
      <c r="AG34" s="10"/>
      <c r="AH34" s="10"/>
      <c r="AI34" s="10"/>
      <c r="AJ34" s="10"/>
      <c r="AK34" s="10"/>
      <c r="AL34" s="1"/>
    </row>
    <row r="35">
      <c r="A35" s="8"/>
      <c r="B35" s="18" t="s">
        <v>66</v>
      </c>
      <c r="C35" s="18">
        <v>5.0</v>
      </c>
      <c r="D35" s="18">
        <v>6.0</v>
      </c>
      <c r="E35" s="19"/>
      <c r="F35" s="18">
        <v>8.0</v>
      </c>
      <c r="G35" s="19"/>
      <c r="H35" s="10"/>
      <c r="I35" s="18" t="s">
        <v>66</v>
      </c>
      <c r="J35" s="18">
        <v>5.0</v>
      </c>
      <c r="K35" s="18">
        <v>5.0</v>
      </c>
      <c r="L35" s="19">
        <f>E35*1.03</f>
        <v>0</v>
      </c>
      <c r="M35" s="19"/>
      <c r="N35" s="12"/>
      <c r="O35" s="18" t="s">
        <v>66</v>
      </c>
      <c r="P35" s="18">
        <v>5.0</v>
      </c>
      <c r="Q35" s="18">
        <v>5.0</v>
      </c>
      <c r="R35" s="19">
        <f>L35*1.03</f>
        <v>0</v>
      </c>
      <c r="S35" s="19"/>
      <c r="T35" s="12"/>
      <c r="U35" s="18" t="s">
        <v>66</v>
      </c>
      <c r="V35" s="18">
        <v>5.0</v>
      </c>
      <c r="W35" s="18">
        <v>5.0</v>
      </c>
      <c r="X35" s="19">
        <f>R35*1.03</f>
        <v>0</v>
      </c>
      <c r="Y35" s="19"/>
      <c r="Z35" s="8"/>
      <c r="AA35" s="18" t="s">
        <v>66</v>
      </c>
      <c r="AB35" s="18">
        <v>5.0</v>
      </c>
      <c r="AC35" s="18">
        <v>5.0</v>
      </c>
      <c r="AD35" s="19">
        <f>X35*1.03</f>
        <v>0</v>
      </c>
      <c r="AE35" s="19"/>
      <c r="AF35" s="8"/>
      <c r="AG35" s="18" t="s">
        <v>66</v>
      </c>
      <c r="AH35" s="18">
        <v>3.0</v>
      </c>
      <c r="AI35" s="19">
        <v>5.0</v>
      </c>
      <c r="AJ35" s="21">
        <f>AD35*0.7</f>
        <v>0</v>
      </c>
      <c r="AK35" s="19"/>
      <c r="AL35" s="1"/>
    </row>
    <row r="36">
      <c r="A36" s="8"/>
      <c r="B36" s="10"/>
      <c r="C36" s="10"/>
      <c r="D36" s="10"/>
      <c r="E36" s="10"/>
      <c r="F36" s="10"/>
      <c r="G36" s="10"/>
      <c r="H36" s="10"/>
      <c r="I36" s="10"/>
      <c r="J36" s="10"/>
      <c r="K36" s="10"/>
      <c r="L36" s="10"/>
      <c r="M36" s="10"/>
      <c r="N36" s="12"/>
      <c r="O36" s="10"/>
      <c r="P36" s="10"/>
      <c r="Q36" s="10"/>
      <c r="R36" s="10"/>
      <c r="S36" s="10"/>
      <c r="T36" s="12"/>
      <c r="U36" s="10"/>
      <c r="V36" s="10"/>
      <c r="W36" s="10"/>
      <c r="X36" s="10"/>
      <c r="Y36" s="10"/>
      <c r="Z36" s="8"/>
      <c r="AA36" s="10"/>
      <c r="AB36" s="10"/>
      <c r="AC36" s="10"/>
      <c r="AD36" s="10"/>
      <c r="AE36" s="10"/>
      <c r="AF36" s="8"/>
      <c r="AG36" s="10"/>
      <c r="AH36" s="10"/>
      <c r="AI36" s="10"/>
      <c r="AJ36" s="10"/>
      <c r="AK36" s="10"/>
      <c r="AL36" s="1"/>
    </row>
    <row r="37">
      <c r="A37" s="8"/>
      <c r="B37" s="18" t="s">
        <v>67</v>
      </c>
      <c r="C37" s="18">
        <v>4.0</v>
      </c>
      <c r="D37" s="18">
        <v>6.0</v>
      </c>
      <c r="E37" s="19"/>
      <c r="F37" s="18">
        <v>8.0</v>
      </c>
      <c r="G37" s="18" t="s">
        <v>68</v>
      </c>
      <c r="H37" s="10"/>
      <c r="I37" s="18" t="s">
        <v>67</v>
      </c>
      <c r="J37" s="18">
        <v>4.0</v>
      </c>
      <c r="K37" s="18">
        <v>5.0</v>
      </c>
      <c r="L37" s="19">
        <f>E37*1.03</f>
        <v>0</v>
      </c>
      <c r="M37" s="19"/>
      <c r="N37" s="12"/>
      <c r="O37" s="18" t="s">
        <v>67</v>
      </c>
      <c r="P37" s="18">
        <v>4.0</v>
      </c>
      <c r="Q37" s="18">
        <v>5.0</v>
      </c>
      <c r="R37" s="19">
        <f>L37*1.03</f>
        <v>0</v>
      </c>
      <c r="S37" s="19"/>
      <c r="T37" s="12"/>
      <c r="U37" s="18" t="s">
        <v>67</v>
      </c>
      <c r="V37" s="18">
        <v>4.0</v>
      </c>
      <c r="W37" s="18">
        <v>5.0</v>
      </c>
      <c r="X37" s="19">
        <f>R37*1.03</f>
        <v>0</v>
      </c>
      <c r="Y37" s="19"/>
      <c r="Z37" s="8"/>
      <c r="AA37" s="18" t="s">
        <v>67</v>
      </c>
      <c r="AB37" s="18">
        <v>4.0</v>
      </c>
      <c r="AC37" s="18">
        <v>5.0</v>
      </c>
      <c r="AD37" s="19">
        <f>X37*1.03</f>
        <v>0</v>
      </c>
      <c r="AE37" s="19"/>
      <c r="AF37" s="8"/>
      <c r="AG37" s="18" t="s">
        <v>67</v>
      </c>
      <c r="AH37" s="18">
        <v>3.0</v>
      </c>
      <c r="AI37" s="19">
        <v>5.0</v>
      </c>
      <c r="AJ37" s="21">
        <f>AD37*0.7</f>
        <v>0</v>
      </c>
      <c r="AK37" s="19"/>
      <c r="AL37" s="1"/>
    </row>
    <row r="38">
      <c r="A38" s="8"/>
      <c r="B38" s="10"/>
      <c r="C38" s="10"/>
      <c r="D38" s="10"/>
      <c r="E38" s="10"/>
      <c r="F38" s="10"/>
      <c r="G38" s="10"/>
      <c r="H38" s="10"/>
      <c r="I38" s="10"/>
      <c r="J38" s="10"/>
      <c r="K38" s="10"/>
      <c r="L38" s="10"/>
      <c r="M38" s="10"/>
      <c r="N38" s="12"/>
      <c r="O38" s="10"/>
      <c r="P38" s="10"/>
      <c r="Q38" s="10"/>
      <c r="R38" s="10"/>
      <c r="S38" s="10"/>
      <c r="T38" s="12"/>
      <c r="U38" s="10"/>
      <c r="V38" s="10"/>
      <c r="W38" s="10"/>
      <c r="X38" s="10"/>
      <c r="Y38" s="10"/>
      <c r="Z38" s="8"/>
      <c r="AA38" s="10"/>
      <c r="AB38" s="10"/>
      <c r="AC38" s="10"/>
      <c r="AD38" s="10"/>
      <c r="AE38" s="10"/>
      <c r="AF38" s="8"/>
      <c r="AG38" s="10"/>
      <c r="AH38" s="10"/>
      <c r="AI38" s="10"/>
      <c r="AJ38" s="10"/>
      <c r="AK38" s="10"/>
      <c r="AL38" s="1"/>
    </row>
    <row r="39">
      <c r="A39" s="8"/>
      <c r="B39" s="18" t="s">
        <v>69</v>
      </c>
      <c r="C39" s="18">
        <v>4.0</v>
      </c>
      <c r="D39" s="18" t="s">
        <v>55</v>
      </c>
      <c r="E39" s="19"/>
      <c r="F39" s="18">
        <v>9.0</v>
      </c>
      <c r="G39" s="18" t="s">
        <v>70</v>
      </c>
      <c r="H39" s="10"/>
      <c r="I39" s="18" t="s">
        <v>69</v>
      </c>
      <c r="J39" s="18">
        <v>3.0</v>
      </c>
      <c r="K39" s="18">
        <v>6.0</v>
      </c>
      <c r="L39" s="19">
        <f>E39+2.5</f>
        <v>2.5</v>
      </c>
      <c r="M39" s="18" t="s">
        <v>33</v>
      </c>
      <c r="N39" s="12"/>
      <c r="O39" s="18" t="s">
        <v>69</v>
      </c>
      <c r="P39" s="18">
        <v>3.0</v>
      </c>
      <c r="Q39" s="18">
        <v>6.0</v>
      </c>
      <c r="R39" s="19">
        <f>L39+2.5</f>
        <v>5</v>
      </c>
      <c r="S39" s="18" t="s">
        <v>33</v>
      </c>
      <c r="T39" s="12"/>
      <c r="U39" s="18" t="s">
        <v>69</v>
      </c>
      <c r="V39" s="18">
        <v>3.0</v>
      </c>
      <c r="W39" s="18">
        <v>6.0</v>
      </c>
      <c r="X39" s="19">
        <f>R39+2.5</f>
        <v>7.5</v>
      </c>
      <c r="Y39" s="18" t="s">
        <v>33</v>
      </c>
      <c r="Z39" s="20"/>
      <c r="AA39" s="18" t="s">
        <v>69</v>
      </c>
      <c r="AB39" s="18">
        <v>3.0</v>
      </c>
      <c r="AC39" s="18">
        <v>6.0</v>
      </c>
      <c r="AD39" s="19">
        <f>X39+2.5</f>
        <v>10</v>
      </c>
      <c r="AE39" s="18" t="s">
        <v>33</v>
      </c>
      <c r="AF39" s="20"/>
      <c r="AG39" s="18" t="s">
        <v>69</v>
      </c>
      <c r="AH39" s="18">
        <v>2.0</v>
      </c>
      <c r="AI39" s="21">
        <v>6.0</v>
      </c>
      <c r="AJ39" s="21">
        <f>AD39*0.7</f>
        <v>7</v>
      </c>
      <c r="AK39" s="21" t="s">
        <v>33</v>
      </c>
      <c r="AL39" s="22"/>
    </row>
    <row r="40">
      <c r="A40" s="8"/>
      <c r="B40" s="10"/>
      <c r="C40" s="10"/>
      <c r="D40" s="10"/>
      <c r="E40" s="10"/>
      <c r="F40" s="10"/>
      <c r="G40" s="10"/>
      <c r="H40" s="10"/>
      <c r="I40" s="10"/>
      <c r="J40" s="10"/>
      <c r="K40" s="10"/>
      <c r="L40" s="10"/>
      <c r="M40" s="10"/>
      <c r="N40" s="12"/>
      <c r="O40" s="10"/>
      <c r="P40" s="10"/>
      <c r="Q40" s="10"/>
      <c r="R40" s="10"/>
      <c r="S40" s="10"/>
      <c r="T40" s="12"/>
      <c r="U40" s="10"/>
      <c r="V40" s="10"/>
      <c r="W40" s="10"/>
      <c r="X40" s="10"/>
      <c r="Y40" s="10"/>
      <c r="Z40" s="8"/>
      <c r="AA40" s="10"/>
      <c r="AB40" s="10"/>
      <c r="AC40" s="10"/>
      <c r="AD40" s="10"/>
      <c r="AE40" s="10"/>
      <c r="AF40" s="8"/>
      <c r="AG40" s="10"/>
      <c r="AH40" s="29"/>
      <c r="AI40" s="10"/>
      <c r="AJ40" s="10"/>
      <c r="AK40" s="10"/>
      <c r="AL40" s="1"/>
    </row>
    <row r="41">
      <c r="A41" s="8"/>
      <c r="B41" s="18" t="s">
        <v>71</v>
      </c>
      <c r="C41" s="18">
        <v>4.0</v>
      </c>
      <c r="D41" s="18">
        <v>10.0</v>
      </c>
      <c r="E41" s="19"/>
      <c r="F41" s="18">
        <v>8.0</v>
      </c>
      <c r="G41" s="19"/>
      <c r="H41" s="10"/>
      <c r="I41" s="18" t="s">
        <v>71</v>
      </c>
      <c r="J41" s="18">
        <v>3.0</v>
      </c>
      <c r="K41" s="18">
        <v>8.0</v>
      </c>
      <c r="L41" s="19">
        <f>E41*1.03</f>
        <v>0</v>
      </c>
      <c r="M41" s="19"/>
      <c r="N41" s="12"/>
      <c r="O41" s="18" t="s">
        <v>71</v>
      </c>
      <c r="P41" s="18">
        <v>3.0</v>
      </c>
      <c r="Q41" s="18">
        <v>8.0</v>
      </c>
      <c r="R41" s="19">
        <f>L41*1.03</f>
        <v>0</v>
      </c>
      <c r="S41" s="19"/>
      <c r="T41" s="12"/>
      <c r="U41" s="18" t="s">
        <v>71</v>
      </c>
      <c r="V41" s="18">
        <v>3.0</v>
      </c>
      <c r="W41" s="18">
        <v>8.0</v>
      </c>
      <c r="X41" s="19">
        <f>R41*1.03</f>
        <v>0</v>
      </c>
      <c r="Y41" s="19"/>
      <c r="Z41" s="8"/>
      <c r="AA41" s="18" t="s">
        <v>71</v>
      </c>
      <c r="AB41" s="18">
        <v>3.0</v>
      </c>
      <c r="AC41" s="18">
        <v>8.0</v>
      </c>
      <c r="AD41" s="19">
        <f>X41*1.03</f>
        <v>0</v>
      </c>
      <c r="AE41" s="19"/>
      <c r="AF41" s="8"/>
      <c r="AG41" s="18" t="s">
        <v>71</v>
      </c>
      <c r="AH41" s="18">
        <v>2.0</v>
      </c>
      <c r="AI41" s="19">
        <v>8.0</v>
      </c>
      <c r="AJ41" s="21">
        <f>AD41*0.7</f>
        <v>0</v>
      </c>
      <c r="AK41" s="19"/>
      <c r="AL41" s="1"/>
    </row>
    <row r="42">
      <c r="A42" s="8"/>
      <c r="B42" s="10"/>
      <c r="C42" s="10"/>
      <c r="D42" s="10"/>
      <c r="E42" s="10"/>
      <c r="F42" s="10"/>
      <c r="G42" s="10"/>
      <c r="H42" s="10"/>
      <c r="I42" s="10"/>
      <c r="J42" s="10"/>
      <c r="K42" s="10"/>
      <c r="L42" s="10"/>
      <c r="M42" s="10"/>
      <c r="N42" s="12"/>
      <c r="O42" s="10"/>
      <c r="P42" s="10"/>
      <c r="Q42" s="10"/>
      <c r="R42" s="10"/>
      <c r="S42" s="10"/>
      <c r="T42" s="12"/>
      <c r="U42" s="10"/>
      <c r="V42" s="10"/>
      <c r="W42" s="10"/>
      <c r="X42" s="10"/>
      <c r="Y42" s="10"/>
      <c r="Z42" s="8"/>
      <c r="AA42" s="10"/>
      <c r="AB42" s="10"/>
      <c r="AC42" s="10"/>
      <c r="AD42" s="10"/>
      <c r="AE42" s="10"/>
      <c r="AF42" s="8"/>
      <c r="AG42" s="10"/>
      <c r="AH42" s="10"/>
      <c r="AI42" s="10"/>
      <c r="AJ42" s="10"/>
      <c r="AK42" s="10"/>
      <c r="AL42" s="1"/>
    </row>
    <row r="43">
      <c r="A43" s="8"/>
      <c r="B43" s="18" t="s">
        <v>72</v>
      </c>
      <c r="C43" s="18">
        <v>3.0</v>
      </c>
      <c r="D43" s="18" t="s">
        <v>73</v>
      </c>
      <c r="E43" s="19"/>
      <c r="F43" s="18">
        <v>10.0</v>
      </c>
      <c r="G43" s="18" t="s">
        <v>74</v>
      </c>
      <c r="H43" s="10"/>
      <c r="I43" s="18" t="s">
        <v>72</v>
      </c>
      <c r="J43" s="18">
        <v>3.0</v>
      </c>
      <c r="K43" s="30">
        <v>0.041666666666666664</v>
      </c>
      <c r="L43" s="19">
        <f>E43+2.5</f>
        <v>2.5</v>
      </c>
      <c r="M43" s="19"/>
      <c r="N43" s="12"/>
      <c r="O43" s="18" t="s">
        <v>72</v>
      </c>
      <c r="P43" s="18">
        <v>3.0</v>
      </c>
      <c r="Q43" s="30">
        <v>0.041666666666666664</v>
      </c>
      <c r="R43" s="19">
        <f>L43+2.5</f>
        <v>5</v>
      </c>
      <c r="S43" s="19"/>
      <c r="T43" s="12"/>
      <c r="U43" s="18" t="s">
        <v>72</v>
      </c>
      <c r="V43" s="18">
        <v>3.0</v>
      </c>
      <c r="W43" s="30">
        <v>0.041666666666666664</v>
      </c>
      <c r="X43" s="19">
        <f>R43+2.5</f>
        <v>7.5</v>
      </c>
      <c r="Y43" s="19"/>
      <c r="Z43" s="8"/>
      <c r="AA43" s="18" t="s">
        <v>72</v>
      </c>
      <c r="AB43" s="18">
        <v>3.0</v>
      </c>
      <c r="AC43" s="30">
        <v>0.041666666666666664</v>
      </c>
      <c r="AD43" s="19">
        <f>X43+2.5</f>
        <v>10</v>
      </c>
      <c r="AE43" s="19"/>
      <c r="AF43" s="8"/>
      <c r="AG43" s="18" t="s">
        <v>72</v>
      </c>
      <c r="AH43" s="18">
        <v>2.0</v>
      </c>
      <c r="AI43" s="31">
        <v>0.041666666666666664</v>
      </c>
      <c r="AJ43" s="21">
        <f>AD43*0.7</f>
        <v>7</v>
      </c>
      <c r="AK43" s="19"/>
      <c r="AL43" s="1"/>
    </row>
    <row r="44">
      <c r="A44" s="8"/>
      <c r="B44" s="10"/>
      <c r="C44" s="10"/>
      <c r="D44" s="10"/>
      <c r="E44" s="10"/>
      <c r="F44" s="10"/>
      <c r="G44" s="10"/>
      <c r="H44" s="10"/>
      <c r="I44" s="10"/>
      <c r="J44" s="10"/>
      <c r="K44" s="10"/>
      <c r="L44" s="10"/>
      <c r="M44" s="10"/>
      <c r="N44" s="12"/>
      <c r="O44" s="10"/>
      <c r="P44" s="10"/>
      <c r="Q44" s="10"/>
      <c r="R44" s="10"/>
      <c r="S44" s="10"/>
      <c r="T44" s="12"/>
      <c r="U44" s="10"/>
      <c r="V44" s="10"/>
      <c r="W44" s="10"/>
      <c r="X44" s="10"/>
      <c r="Y44" s="10"/>
      <c r="Z44" s="8"/>
      <c r="AA44" s="10"/>
      <c r="AB44" s="10"/>
      <c r="AC44" s="10"/>
      <c r="AD44" s="10"/>
      <c r="AE44" s="10"/>
      <c r="AF44" s="8"/>
      <c r="AG44" s="10"/>
      <c r="AH44" s="10"/>
      <c r="AI44" s="10"/>
      <c r="AJ44" s="10"/>
      <c r="AK44" s="10"/>
      <c r="AL44" s="1"/>
    </row>
    <row r="45">
      <c r="A45" s="8"/>
      <c r="B45" s="10"/>
      <c r="C45" s="10"/>
      <c r="D45" s="10"/>
      <c r="E45" s="10"/>
      <c r="F45" s="10"/>
      <c r="G45" s="10"/>
      <c r="H45" s="10"/>
      <c r="I45" s="10"/>
      <c r="J45" s="10"/>
      <c r="K45" s="10"/>
      <c r="L45" s="10"/>
      <c r="M45" s="10"/>
      <c r="N45" s="12"/>
      <c r="O45" s="10"/>
      <c r="P45" s="10"/>
      <c r="Q45" s="10"/>
      <c r="R45" s="10"/>
      <c r="S45" s="10"/>
      <c r="T45" s="12"/>
      <c r="U45" s="10"/>
      <c r="V45" s="10"/>
      <c r="W45" s="10"/>
      <c r="X45" s="10"/>
      <c r="Y45" s="10"/>
      <c r="Z45" s="8"/>
      <c r="AA45" s="10"/>
      <c r="AB45" s="10"/>
      <c r="AC45" s="10"/>
      <c r="AD45" s="10"/>
      <c r="AE45" s="10"/>
      <c r="AF45" s="8"/>
      <c r="AG45" s="10"/>
      <c r="AH45" s="10"/>
      <c r="AI45" s="10"/>
      <c r="AJ45" s="10"/>
      <c r="AK45" s="10"/>
      <c r="AL45" s="1"/>
    </row>
    <row r="46">
      <c r="A46" s="8"/>
      <c r="B46" s="13" t="s">
        <v>36</v>
      </c>
      <c r="C46" s="14" t="s">
        <v>11</v>
      </c>
      <c r="D46" s="14" t="s">
        <v>12</v>
      </c>
      <c r="E46" s="14" t="s">
        <v>13</v>
      </c>
      <c r="F46" s="14" t="s">
        <v>14</v>
      </c>
      <c r="G46" s="15" t="s">
        <v>15</v>
      </c>
      <c r="H46" s="10"/>
      <c r="I46" s="13" t="s">
        <v>36</v>
      </c>
      <c r="J46" s="14" t="s">
        <v>11</v>
      </c>
      <c r="K46" s="14" t="s">
        <v>12</v>
      </c>
      <c r="L46" s="14" t="s">
        <v>13</v>
      </c>
      <c r="M46" s="15" t="s">
        <v>15</v>
      </c>
      <c r="N46" s="12"/>
      <c r="O46" s="13" t="s">
        <v>36</v>
      </c>
      <c r="P46" s="14" t="s">
        <v>11</v>
      </c>
      <c r="Q46" s="14" t="s">
        <v>12</v>
      </c>
      <c r="R46" s="14" t="s">
        <v>13</v>
      </c>
      <c r="S46" s="15" t="s">
        <v>15</v>
      </c>
      <c r="T46" s="12"/>
      <c r="U46" s="13" t="s">
        <v>36</v>
      </c>
      <c r="V46" s="14" t="s">
        <v>11</v>
      </c>
      <c r="W46" s="14" t="s">
        <v>12</v>
      </c>
      <c r="X46" s="14" t="s">
        <v>13</v>
      </c>
      <c r="Y46" s="15" t="s">
        <v>15</v>
      </c>
      <c r="Z46" s="16"/>
      <c r="AA46" s="13" t="s">
        <v>36</v>
      </c>
      <c r="AB46" s="14" t="s">
        <v>11</v>
      </c>
      <c r="AC46" s="14" t="s">
        <v>12</v>
      </c>
      <c r="AD46" s="14" t="s">
        <v>13</v>
      </c>
      <c r="AE46" s="15" t="s">
        <v>15</v>
      </c>
      <c r="AF46" s="16"/>
      <c r="AG46" s="13" t="s">
        <v>36</v>
      </c>
      <c r="AH46" s="14" t="s">
        <v>11</v>
      </c>
      <c r="AI46" s="14" t="s">
        <v>12</v>
      </c>
      <c r="AJ46" s="14" t="s">
        <v>13</v>
      </c>
      <c r="AK46" s="15" t="s">
        <v>15</v>
      </c>
      <c r="AL46" s="17"/>
    </row>
    <row r="47">
      <c r="A47" s="8"/>
      <c r="B47" s="10"/>
      <c r="C47" s="10"/>
      <c r="D47" s="10"/>
      <c r="E47" s="10"/>
      <c r="F47" s="10"/>
      <c r="G47" s="10"/>
      <c r="H47" s="10"/>
      <c r="I47" s="10"/>
      <c r="J47" s="10"/>
      <c r="K47" s="10"/>
      <c r="L47" s="10"/>
      <c r="M47" s="10"/>
      <c r="N47" s="12"/>
      <c r="O47" s="10"/>
      <c r="P47" s="10"/>
      <c r="Q47" s="10"/>
      <c r="R47" s="10"/>
      <c r="S47" s="10"/>
      <c r="T47" s="12"/>
      <c r="U47" s="10"/>
      <c r="V47" s="10"/>
      <c r="W47" s="10"/>
      <c r="X47" s="10"/>
      <c r="Y47" s="10"/>
      <c r="Z47" s="8"/>
      <c r="AA47" s="10"/>
      <c r="AB47" s="10"/>
      <c r="AC47" s="10"/>
      <c r="AD47" s="10"/>
      <c r="AE47" s="10"/>
      <c r="AF47" s="8"/>
      <c r="AG47" s="10"/>
      <c r="AH47" s="10"/>
      <c r="AI47" s="10"/>
      <c r="AJ47" s="10"/>
      <c r="AK47" s="10"/>
      <c r="AL47" s="1"/>
    </row>
    <row r="48">
      <c r="A48" s="8"/>
      <c r="B48" s="18" t="s">
        <v>37</v>
      </c>
      <c r="C48" s="18">
        <v>5.0</v>
      </c>
      <c r="D48" s="18">
        <v>8.0</v>
      </c>
      <c r="E48" s="19"/>
      <c r="F48" s="18">
        <v>8.0</v>
      </c>
      <c r="G48" s="19"/>
      <c r="H48" s="10"/>
      <c r="I48" s="18" t="s">
        <v>37</v>
      </c>
      <c r="J48" s="18">
        <v>5.0</v>
      </c>
      <c r="K48" s="18">
        <v>3.0</v>
      </c>
      <c r="L48" s="19">
        <f>E48+2.5</f>
        <v>2.5</v>
      </c>
      <c r="M48" s="19"/>
      <c r="N48" s="12"/>
      <c r="O48" s="18" t="s">
        <v>37</v>
      </c>
      <c r="P48" s="18">
        <v>5.0</v>
      </c>
      <c r="Q48" s="18">
        <v>3.0</v>
      </c>
      <c r="R48" s="19">
        <f>L48+2.5</f>
        <v>5</v>
      </c>
      <c r="S48" s="19"/>
      <c r="T48" s="12"/>
      <c r="U48" s="18" t="s">
        <v>37</v>
      </c>
      <c r="V48" s="18">
        <v>5.0</v>
      </c>
      <c r="W48" s="18">
        <v>3.0</v>
      </c>
      <c r="X48" s="19">
        <f>R48+2.5</f>
        <v>7.5</v>
      </c>
      <c r="Y48" s="19"/>
      <c r="Z48" s="8"/>
      <c r="AA48" s="18" t="s">
        <v>37</v>
      </c>
      <c r="AB48" s="18">
        <v>5.0</v>
      </c>
      <c r="AC48" s="18">
        <v>3.0</v>
      </c>
      <c r="AD48" s="19">
        <f>X48+2.5</f>
        <v>10</v>
      </c>
      <c r="AE48" s="19"/>
      <c r="AF48" s="8"/>
      <c r="AG48" s="18" t="s">
        <v>37</v>
      </c>
      <c r="AH48" s="18">
        <v>3.0</v>
      </c>
      <c r="AI48" s="19">
        <v>3.0</v>
      </c>
      <c r="AJ48" s="21">
        <f>AD48*0.7</f>
        <v>7</v>
      </c>
      <c r="AK48" s="19"/>
      <c r="AL48" s="1"/>
    </row>
    <row r="49">
      <c r="A49" s="8"/>
      <c r="B49" s="10"/>
      <c r="C49" s="10"/>
      <c r="D49" s="10"/>
      <c r="E49" s="10"/>
      <c r="F49" s="10"/>
      <c r="G49" s="10"/>
      <c r="H49" s="10"/>
      <c r="I49" s="10"/>
      <c r="J49" s="10"/>
      <c r="K49" s="10"/>
      <c r="L49" s="10"/>
      <c r="M49" s="10"/>
      <c r="N49" s="12"/>
      <c r="O49" s="10"/>
      <c r="P49" s="10"/>
      <c r="Q49" s="10"/>
      <c r="R49" s="10"/>
      <c r="S49" s="10"/>
      <c r="T49" s="12"/>
      <c r="U49" s="10"/>
      <c r="V49" s="10"/>
      <c r="W49" s="10"/>
      <c r="X49" s="10"/>
      <c r="Y49" s="10"/>
      <c r="Z49" s="8"/>
      <c r="AA49" s="10"/>
      <c r="AB49" s="10"/>
      <c r="AC49" s="10"/>
      <c r="AD49" s="10"/>
      <c r="AE49" s="10"/>
      <c r="AF49" s="8"/>
      <c r="AG49" s="10"/>
      <c r="AH49" s="10"/>
      <c r="AI49" s="10"/>
      <c r="AJ49" s="10"/>
      <c r="AK49" s="10"/>
      <c r="AL49" s="1"/>
    </row>
    <row r="50">
      <c r="A50" s="8"/>
      <c r="B50" s="18" t="s">
        <v>75</v>
      </c>
      <c r="C50" s="18">
        <v>4.0</v>
      </c>
      <c r="D50" s="18">
        <v>8.0</v>
      </c>
      <c r="E50" s="19"/>
      <c r="F50" s="18">
        <v>8.0</v>
      </c>
      <c r="G50" s="19"/>
      <c r="H50" s="10"/>
      <c r="I50" s="18" t="s">
        <v>75</v>
      </c>
      <c r="J50" s="18">
        <v>4.0</v>
      </c>
      <c r="K50" s="18">
        <v>5.0</v>
      </c>
      <c r="L50" s="19">
        <f>E50*1.03</f>
        <v>0</v>
      </c>
      <c r="M50" s="19"/>
      <c r="N50" s="12"/>
      <c r="O50" s="18" t="s">
        <v>75</v>
      </c>
      <c r="P50" s="18">
        <v>4.0</v>
      </c>
      <c r="Q50" s="18">
        <v>5.0</v>
      </c>
      <c r="R50" s="19">
        <f>L50*1.03</f>
        <v>0</v>
      </c>
      <c r="S50" s="19"/>
      <c r="T50" s="12"/>
      <c r="U50" s="18" t="s">
        <v>75</v>
      </c>
      <c r="V50" s="18">
        <v>4.0</v>
      </c>
      <c r="W50" s="18">
        <v>5.0</v>
      </c>
      <c r="X50" s="19">
        <f>R50*1.03</f>
        <v>0</v>
      </c>
      <c r="Y50" s="19"/>
      <c r="Z50" s="8"/>
      <c r="AA50" s="18" t="s">
        <v>75</v>
      </c>
      <c r="AB50" s="18">
        <v>4.0</v>
      </c>
      <c r="AC50" s="18">
        <v>5.0</v>
      </c>
      <c r="AD50" s="19">
        <f>X50*1.03</f>
        <v>0</v>
      </c>
      <c r="AE50" s="19"/>
      <c r="AF50" s="8"/>
      <c r="AG50" s="18" t="s">
        <v>75</v>
      </c>
      <c r="AH50" s="18">
        <v>3.0</v>
      </c>
      <c r="AI50" s="19">
        <v>5.0</v>
      </c>
      <c r="AJ50" s="21">
        <f>AD50*0.7</f>
        <v>0</v>
      </c>
      <c r="AK50" s="19"/>
      <c r="AL50" s="1"/>
    </row>
    <row r="51">
      <c r="A51" s="8"/>
      <c r="B51" s="10"/>
      <c r="C51" s="10"/>
      <c r="D51" s="10"/>
      <c r="E51" s="10"/>
      <c r="F51" s="10"/>
      <c r="G51" s="10"/>
      <c r="H51" s="10"/>
      <c r="I51" s="10"/>
      <c r="J51" s="10"/>
      <c r="K51" s="10"/>
      <c r="L51" s="10"/>
      <c r="M51" s="10"/>
      <c r="N51" s="12"/>
      <c r="O51" s="10"/>
      <c r="P51" s="10"/>
      <c r="Q51" s="10"/>
      <c r="R51" s="10"/>
      <c r="S51" s="10"/>
      <c r="T51" s="12"/>
      <c r="U51" s="10"/>
      <c r="V51" s="10"/>
      <c r="W51" s="10"/>
      <c r="X51" s="10"/>
      <c r="Y51" s="10"/>
      <c r="Z51" s="8"/>
      <c r="AA51" s="10"/>
      <c r="AB51" s="10"/>
      <c r="AC51" s="10"/>
      <c r="AD51" s="10"/>
      <c r="AE51" s="10"/>
      <c r="AF51" s="8"/>
      <c r="AG51" s="10"/>
      <c r="AH51" s="10"/>
      <c r="AI51" s="10"/>
      <c r="AJ51" s="10"/>
      <c r="AK51" s="10"/>
      <c r="AL51" s="1"/>
    </row>
    <row r="52">
      <c r="A52" s="8"/>
      <c r="B52" s="18" t="s">
        <v>76</v>
      </c>
      <c r="C52" s="18">
        <v>4.0</v>
      </c>
      <c r="D52" s="18">
        <v>8.0</v>
      </c>
      <c r="E52" s="19"/>
      <c r="F52" s="18">
        <v>9.0</v>
      </c>
      <c r="G52" s="23"/>
      <c r="H52" s="10"/>
      <c r="I52" s="18" t="s">
        <v>76</v>
      </c>
      <c r="J52" s="18">
        <v>4.0</v>
      </c>
      <c r="K52" s="18">
        <v>6.0</v>
      </c>
      <c r="L52" s="19">
        <f>E52*1.03</f>
        <v>0</v>
      </c>
      <c r="M52" s="23"/>
      <c r="N52" s="12"/>
      <c r="O52" s="18" t="s">
        <v>76</v>
      </c>
      <c r="P52" s="18">
        <v>4.0</v>
      </c>
      <c r="Q52" s="18">
        <v>6.0</v>
      </c>
      <c r="R52" s="19">
        <f>L52*1.03</f>
        <v>0</v>
      </c>
      <c r="S52" s="23"/>
      <c r="T52" s="12"/>
      <c r="U52" s="18" t="s">
        <v>76</v>
      </c>
      <c r="V52" s="18">
        <v>4.0</v>
      </c>
      <c r="W52" s="18">
        <v>6.0</v>
      </c>
      <c r="X52" s="19">
        <f>R52*1.03</f>
        <v>0</v>
      </c>
      <c r="Y52" s="23"/>
      <c r="Z52" s="24"/>
      <c r="AA52" s="18" t="s">
        <v>76</v>
      </c>
      <c r="AB52" s="18">
        <v>4.0</v>
      </c>
      <c r="AC52" s="18">
        <v>6.0</v>
      </c>
      <c r="AD52" s="19">
        <f>X52*1.03</f>
        <v>0</v>
      </c>
      <c r="AE52" s="23"/>
      <c r="AF52" s="24"/>
      <c r="AG52" s="18" t="s">
        <v>76</v>
      </c>
      <c r="AH52" s="18">
        <v>3.0</v>
      </c>
      <c r="AI52" s="19">
        <v>6.0</v>
      </c>
      <c r="AJ52" s="21">
        <f>AD52*0.7</f>
        <v>0</v>
      </c>
      <c r="AK52" s="19"/>
      <c r="AL52" s="25"/>
    </row>
    <row r="53">
      <c r="A53" s="8"/>
      <c r="B53" s="10"/>
      <c r="C53" s="10"/>
      <c r="D53" s="10"/>
      <c r="E53" s="10"/>
      <c r="F53" s="10"/>
      <c r="G53" s="10"/>
      <c r="H53" s="10"/>
      <c r="I53" s="10"/>
      <c r="J53" s="10"/>
      <c r="K53" s="10"/>
      <c r="L53" s="10"/>
      <c r="M53" s="10"/>
      <c r="N53" s="12"/>
      <c r="O53" s="10"/>
      <c r="P53" s="10"/>
      <c r="Q53" s="10"/>
      <c r="R53" s="10"/>
      <c r="S53" s="10"/>
      <c r="T53" s="12"/>
      <c r="U53" s="10"/>
      <c r="V53" s="10"/>
      <c r="W53" s="10"/>
      <c r="X53" s="10"/>
      <c r="Y53" s="10"/>
      <c r="Z53" s="8"/>
      <c r="AA53" s="10"/>
      <c r="AB53" s="10"/>
      <c r="AC53" s="10"/>
      <c r="AD53" s="10"/>
      <c r="AE53" s="10"/>
      <c r="AF53" s="8"/>
      <c r="AG53" s="10"/>
      <c r="AH53" s="10"/>
      <c r="AI53" s="10"/>
      <c r="AJ53" s="10"/>
      <c r="AK53" s="10"/>
      <c r="AL53" s="1"/>
    </row>
    <row r="54">
      <c r="A54" s="8"/>
      <c r="B54" s="18" t="s">
        <v>77</v>
      </c>
      <c r="C54" s="18">
        <v>4.0</v>
      </c>
      <c r="D54" s="18">
        <v>10.0</v>
      </c>
      <c r="E54" s="19"/>
      <c r="F54" s="18">
        <v>9.0</v>
      </c>
      <c r="G54" s="23"/>
      <c r="H54" s="10"/>
      <c r="I54" s="18" t="s">
        <v>77</v>
      </c>
      <c r="J54" s="18">
        <v>4.0</v>
      </c>
      <c r="K54" s="18">
        <v>3.0</v>
      </c>
      <c r="L54" s="19">
        <f>E54*1.03</f>
        <v>0</v>
      </c>
      <c r="M54" s="23"/>
      <c r="N54" s="12"/>
      <c r="O54" s="18" t="s">
        <v>77</v>
      </c>
      <c r="P54" s="18">
        <v>4.0</v>
      </c>
      <c r="Q54" s="18">
        <v>3.0</v>
      </c>
      <c r="R54" s="19">
        <f>L54*1.03</f>
        <v>0</v>
      </c>
      <c r="S54" s="23"/>
      <c r="T54" s="12"/>
      <c r="U54" s="18" t="s">
        <v>77</v>
      </c>
      <c r="V54" s="18">
        <v>4.0</v>
      </c>
      <c r="W54" s="18">
        <v>3.0</v>
      </c>
      <c r="X54" s="19">
        <f>R54*1.03</f>
        <v>0</v>
      </c>
      <c r="Y54" s="23"/>
      <c r="Z54" s="24"/>
      <c r="AA54" s="18" t="s">
        <v>77</v>
      </c>
      <c r="AB54" s="18">
        <v>4.0</v>
      </c>
      <c r="AC54" s="18">
        <v>3.0</v>
      </c>
      <c r="AD54" s="19">
        <f>X54*1.03</f>
        <v>0</v>
      </c>
      <c r="AE54" s="23"/>
      <c r="AF54" s="24"/>
      <c r="AG54" s="18" t="s">
        <v>77</v>
      </c>
      <c r="AH54" s="18">
        <v>3.0</v>
      </c>
      <c r="AI54" s="19">
        <v>3.0</v>
      </c>
      <c r="AJ54" s="21">
        <f>AD54*0.7</f>
        <v>0</v>
      </c>
      <c r="AK54" s="19"/>
      <c r="AL54" s="28"/>
    </row>
    <row r="55">
      <c r="A55" s="8"/>
      <c r="B55" s="10"/>
      <c r="C55" s="10"/>
      <c r="D55" s="10"/>
      <c r="E55" s="10"/>
      <c r="F55" s="10"/>
      <c r="G55" s="10"/>
      <c r="H55" s="10"/>
      <c r="I55" s="10"/>
      <c r="J55" s="10"/>
      <c r="K55" s="10"/>
      <c r="L55" s="10"/>
      <c r="M55" s="10"/>
      <c r="N55" s="12"/>
      <c r="O55" s="10"/>
      <c r="P55" s="10"/>
      <c r="Q55" s="10"/>
      <c r="R55" s="10"/>
      <c r="S55" s="10"/>
      <c r="T55" s="12"/>
      <c r="U55" s="10"/>
      <c r="V55" s="10"/>
      <c r="W55" s="10"/>
      <c r="X55" s="10"/>
      <c r="Y55" s="10"/>
      <c r="Z55" s="8"/>
      <c r="AA55" s="10"/>
      <c r="AB55" s="10"/>
      <c r="AC55" s="10"/>
      <c r="AD55" s="10"/>
      <c r="AE55" s="10"/>
      <c r="AF55" s="8"/>
      <c r="AG55" s="10"/>
      <c r="AH55" s="10"/>
      <c r="AI55" s="10"/>
      <c r="AJ55" s="10"/>
      <c r="AK55" s="10"/>
      <c r="AL55" s="1"/>
    </row>
    <row r="56">
      <c r="A56" s="8"/>
      <c r="B56" s="18" t="s">
        <v>78</v>
      </c>
      <c r="C56" s="18">
        <v>3.0</v>
      </c>
      <c r="D56" s="18">
        <v>12.0</v>
      </c>
      <c r="E56" s="19"/>
      <c r="F56" s="18">
        <v>9.0</v>
      </c>
      <c r="G56" s="18" t="s">
        <v>79</v>
      </c>
      <c r="H56" s="10"/>
      <c r="I56" s="18" t="s">
        <v>78</v>
      </c>
      <c r="J56" s="18">
        <v>3.0</v>
      </c>
      <c r="K56" s="18">
        <v>8.0</v>
      </c>
      <c r="L56" s="19">
        <f>E56+2.5</f>
        <v>2.5</v>
      </c>
      <c r="M56" s="19"/>
      <c r="N56" s="12"/>
      <c r="O56" s="18" t="s">
        <v>78</v>
      </c>
      <c r="P56" s="18">
        <v>3.0</v>
      </c>
      <c r="Q56" s="18">
        <v>8.0</v>
      </c>
      <c r="R56" s="19">
        <f>L56+2.5</f>
        <v>5</v>
      </c>
      <c r="S56" s="19"/>
      <c r="T56" s="12"/>
      <c r="U56" s="18" t="s">
        <v>78</v>
      </c>
      <c r="V56" s="18">
        <v>3.0</v>
      </c>
      <c r="W56" s="18">
        <v>8.0</v>
      </c>
      <c r="X56" s="19">
        <f>R56+2.5</f>
        <v>7.5</v>
      </c>
      <c r="Y56" s="19"/>
      <c r="Z56" s="8"/>
      <c r="AA56" s="18" t="s">
        <v>78</v>
      </c>
      <c r="AB56" s="18">
        <v>3.0</v>
      </c>
      <c r="AC56" s="18">
        <v>8.0</v>
      </c>
      <c r="AD56" s="19">
        <f>X56+2.5</f>
        <v>10</v>
      </c>
      <c r="AE56" s="19"/>
      <c r="AF56" s="8"/>
      <c r="AG56" s="18" t="s">
        <v>78</v>
      </c>
      <c r="AH56" s="19">
        <v>3.0</v>
      </c>
      <c r="AI56" s="19">
        <v>8.0</v>
      </c>
      <c r="AJ56" s="21">
        <f>AD56*0.7</f>
        <v>7</v>
      </c>
      <c r="AK56" s="19"/>
      <c r="AL56" s="1"/>
    </row>
    <row r="57">
      <c r="A57" s="1"/>
      <c r="B57" s="5"/>
      <c r="C57" s="5"/>
      <c r="D57" s="6"/>
      <c r="E57" s="5"/>
      <c r="F57" s="5"/>
      <c r="G57" s="5"/>
      <c r="H57" s="5"/>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c r="A58" s="3"/>
      <c r="B58" s="32" t="s">
        <v>42</v>
      </c>
      <c r="C58" s="33"/>
      <c r="D58" s="33"/>
      <c r="E58" s="33"/>
      <c r="F58" s="33"/>
      <c r="G58" s="34"/>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c r="A59" s="3"/>
      <c r="B59" s="35" t="s">
        <v>43</v>
      </c>
      <c r="C59" s="33"/>
      <c r="D59" s="33"/>
      <c r="E59" s="33"/>
      <c r="F59" s="33"/>
      <c r="G59" s="34"/>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c r="A60" s="3"/>
      <c r="B60" s="35" t="s">
        <v>44</v>
      </c>
      <c r="C60" s="33"/>
      <c r="D60" s="33"/>
      <c r="E60" s="33"/>
      <c r="F60" s="33"/>
      <c r="G60" s="34"/>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c r="A61" s="3"/>
      <c r="B61" s="35" t="s">
        <v>45</v>
      </c>
      <c r="C61" s="33"/>
      <c r="D61" s="33"/>
      <c r="E61" s="33"/>
      <c r="F61" s="33"/>
      <c r="G61" s="34"/>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c r="A62" s="3"/>
      <c r="B62" s="35" t="s">
        <v>46</v>
      </c>
      <c r="C62" s="33"/>
      <c r="D62" s="33"/>
      <c r="E62" s="33"/>
      <c r="F62" s="33"/>
      <c r="G62" s="34"/>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c r="A63" s="3"/>
      <c r="B63" s="35" t="s">
        <v>47</v>
      </c>
      <c r="C63" s="33"/>
      <c r="D63" s="33"/>
      <c r="E63" s="33"/>
      <c r="F63" s="33"/>
      <c r="G63" s="34"/>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c r="A64" s="3"/>
      <c r="B64" s="35" t="s">
        <v>48</v>
      </c>
      <c r="C64" s="33"/>
      <c r="D64" s="33"/>
      <c r="E64" s="33"/>
      <c r="F64" s="33"/>
      <c r="G64" s="34"/>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c r="A65" s="3"/>
      <c r="B65" s="35" t="s">
        <v>49</v>
      </c>
      <c r="C65" s="33"/>
      <c r="D65" s="33"/>
      <c r="E65" s="33"/>
      <c r="F65" s="33"/>
      <c r="G65" s="34"/>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c r="A66" s="3"/>
      <c r="B66" s="35" t="s">
        <v>50</v>
      </c>
      <c r="C66" s="33"/>
      <c r="D66" s="33"/>
      <c r="E66" s="33"/>
      <c r="F66" s="33"/>
      <c r="G66" s="34"/>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c r="A67" s="3"/>
      <c r="B67" s="38" t="s">
        <v>80</v>
      </c>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c r="A68" s="3"/>
      <c r="B68" s="3"/>
      <c r="C68" s="3"/>
      <c r="D68" s="36"/>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c r="A69" s="3"/>
      <c r="B69" s="3"/>
      <c r="C69" s="3"/>
      <c r="D69" s="36"/>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sheetData>
  <mergeCells count="10">
    <mergeCell ref="B65:G65"/>
    <mergeCell ref="B66:G66"/>
    <mergeCell ref="B67:G67"/>
    <mergeCell ref="B58:G58"/>
    <mergeCell ref="B59:G59"/>
    <mergeCell ref="B60:G60"/>
    <mergeCell ref="B61:G61"/>
    <mergeCell ref="B62:G62"/>
    <mergeCell ref="B63:G63"/>
    <mergeCell ref="B64:G64"/>
  </mergeCells>
  <drawing r:id="rId1"/>
</worksheet>
</file>