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workspace\product-image-recognition\"/>
    </mc:Choice>
  </mc:AlternateContent>
  <xr:revisionPtr revIDLastSave="0" documentId="13_ncr:1_{1A0B5D76-35EF-4539-8D86-4360E00CE2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5" i="1" l="1"/>
  <c r="Q105" i="1"/>
  <c r="R105" i="1"/>
  <c r="S105" i="1"/>
  <c r="T105" i="1"/>
  <c r="U105" i="1"/>
  <c r="V105" i="1"/>
  <c r="W105" i="1"/>
  <c r="X105" i="1"/>
  <c r="Y105" i="1"/>
  <c r="O105" i="1"/>
  <c r="P107" i="1"/>
  <c r="Q107" i="1"/>
  <c r="R107" i="1"/>
  <c r="S107" i="1"/>
  <c r="T107" i="1"/>
  <c r="U107" i="1"/>
  <c r="V107" i="1"/>
  <c r="W107" i="1"/>
  <c r="X107" i="1"/>
  <c r="Y107" i="1"/>
  <c r="O107" i="1"/>
  <c r="Z107" i="1"/>
  <c r="P106" i="1"/>
  <c r="Q106" i="1"/>
  <c r="R106" i="1"/>
  <c r="S106" i="1"/>
  <c r="T106" i="1"/>
  <c r="U106" i="1"/>
  <c r="V106" i="1"/>
  <c r="W106" i="1"/>
  <c r="X106" i="1"/>
  <c r="Y106" i="1"/>
  <c r="O106" i="1"/>
  <c r="Z106" i="1"/>
  <c r="AH3" i="1"/>
  <c r="AI3" i="1"/>
  <c r="AJ3" i="1"/>
  <c r="AK3" i="1"/>
  <c r="AL3" i="1"/>
  <c r="AM3" i="1"/>
  <c r="AN3" i="1"/>
  <c r="AO3" i="1"/>
  <c r="AP3" i="1"/>
  <c r="AQ3" i="1"/>
  <c r="AR3" i="1"/>
  <c r="AH4" i="1"/>
  <c r="AI4" i="1"/>
  <c r="AJ4" i="1"/>
  <c r="AK4" i="1"/>
  <c r="AL4" i="1"/>
  <c r="AM4" i="1"/>
  <c r="AN4" i="1"/>
  <c r="AO4" i="1"/>
  <c r="AP4" i="1"/>
  <c r="AQ4" i="1"/>
  <c r="AR4" i="1"/>
  <c r="AH5" i="1"/>
  <c r="AI5" i="1"/>
  <c r="AJ5" i="1"/>
  <c r="AK5" i="1"/>
  <c r="AL5" i="1"/>
  <c r="AM5" i="1"/>
  <c r="AN5" i="1"/>
  <c r="AO5" i="1"/>
  <c r="AP5" i="1"/>
  <c r="AQ5" i="1"/>
  <c r="AR5" i="1"/>
  <c r="AH6" i="1"/>
  <c r="AI6" i="1"/>
  <c r="AJ6" i="1"/>
  <c r="AK6" i="1"/>
  <c r="AL6" i="1"/>
  <c r="AM6" i="1"/>
  <c r="AN6" i="1"/>
  <c r="AO6" i="1"/>
  <c r="AP6" i="1"/>
  <c r="AQ6" i="1"/>
  <c r="AR6" i="1"/>
  <c r="AH7" i="1"/>
  <c r="AI7" i="1"/>
  <c r="AJ7" i="1"/>
  <c r="AK7" i="1"/>
  <c r="AL7" i="1"/>
  <c r="AM7" i="1"/>
  <c r="AN7" i="1"/>
  <c r="AO7" i="1"/>
  <c r="AP7" i="1"/>
  <c r="AQ7" i="1"/>
  <c r="AR7" i="1"/>
  <c r="AH8" i="1"/>
  <c r="AI8" i="1"/>
  <c r="AJ8" i="1"/>
  <c r="AK8" i="1"/>
  <c r="AL8" i="1"/>
  <c r="AM8" i="1"/>
  <c r="AN8" i="1"/>
  <c r="AO8" i="1"/>
  <c r="AP8" i="1"/>
  <c r="AQ8" i="1"/>
  <c r="AR8" i="1"/>
  <c r="AH9" i="1"/>
  <c r="AI9" i="1"/>
  <c r="AJ9" i="1"/>
  <c r="AK9" i="1"/>
  <c r="AL9" i="1"/>
  <c r="AM9" i="1"/>
  <c r="AN9" i="1"/>
  <c r="AO9" i="1"/>
  <c r="AP9" i="1"/>
  <c r="AQ9" i="1"/>
  <c r="AR9" i="1"/>
  <c r="AH10" i="1"/>
  <c r="AI10" i="1"/>
  <c r="AJ10" i="1"/>
  <c r="AK10" i="1"/>
  <c r="AL10" i="1"/>
  <c r="AM10" i="1"/>
  <c r="AN10" i="1"/>
  <c r="AO10" i="1"/>
  <c r="AP10" i="1"/>
  <c r="AQ10" i="1"/>
  <c r="AR10" i="1"/>
  <c r="AH11" i="1"/>
  <c r="AI11" i="1"/>
  <c r="AJ11" i="1"/>
  <c r="AK11" i="1"/>
  <c r="AL11" i="1"/>
  <c r="AM11" i="1"/>
  <c r="AN11" i="1"/>
  <c r="AO11" i="1"/>
  <c r="AP11" i="1"/>
  <c r="AQ11" i="1"/>
  <c r="AR11" i="1"/>
  <c r="AH12" i="1"/>
  <c r="AI12" i="1"/>
  <c r="AJ12" i="1"/>
  <c r="AK12" i="1"/>
  <c r="AL12" i="1"/>
  <c r="AM12" i="1"/>
  <c r="AN12" i="1"/>
  <c r="AO12" i="1"/>
  <c r="AP12" i="1"/>
  <c r="AQ12" i="1"/>
  <c r="AR12" i="1"/>
  <c r="AH13" i="1"/>
  <c r="AI13" i="1"/>
  <c r="AJ13" i="1"/>
  <c r="AK13" i="1"/>
  <c r="AL13" i="1"/>
  <c r="AM13" i="1"/>
  <c r="AN13" i="1"/>
  <c r="AO13" i="1"/>
  <c r="AP13" i="1"/>
  <c r="AQ13" i="1"/>
  <c r="AR13" i="1"/>
  <c r="AH14" i="1"/>
  <c r="AI14" i="1"/>
  <c r="AJ14" i="1"/>
  <c r="AK14" i="1"/>
  <c r="AL14" i="1"/>
  <c r="AM14" i="1"/>
  <c r="AN14" i="1"/>
  <c r="AO14" i="1"/>
  <c r="AP14" i="1"/>
  <c r="AQ14" i="1"/>
  <c r="AR14" i="1"/>
  <c r="AH15" i="1"/>
  <c r="AI15" i="1"/>
  <c r="AJ15" i="1"/>
  <c r="AK15" i="1"/>
  <c r="AL15" i="1"/>
  <c r="AM15" i="1"/>
  <c r="AN15" i="1"/>
  <c r="AO15" i="1"/>
  <c r="AP15" i="1"/>
  <c r="AQ15" i="1"/>
  <c r="AR15" i="1"/>
  <c r="AH16" i="1"/>
  <c r="AI16" i="1"/>
  <c r="AJ16" i="1"/>
  <c r="AK16" i="1"/>
  <c r="AL16" i="1"/>
  <c r="AM16" i="1"/>
  <c r="AN16" i="1"/>
  <c r="AO16" i="1"/>
  <c r="AP16" i="1"/>
  <c r="AQ16" i="1"/>
  <c r="AR16" i="1"/>
  <c r="AH17" i="1"/>
  <c r="AI17" i="1"/>
  <c r="AJ17" i="1"/>
  <c r="AK17" i="1"/>
  <c r="AL17" i="1"/>
  <c r="AM17" i="1"/>
  <c r="AN17" i="1"/>
  <c r="AO17" i="1"/>
  <c r="AP17" i="1"/>
  <c r="AQ17" i="1"/>
  <c r="AR17" i="1"/>
  <c r="AH18" i="1"/>
  <c r="AI18" i="1"/>
  <c r="AJ18" i="1"/>
  <c r="AK18" i="1"/>
  <c r="AL18" i="1"/>
  <c r="AM18" i="1"/>
  <c r="AN18" i="1"/>
  <c r="AO18" i="1"/>
  <c r="AP18" i="1"/>
  <c r="AQ18" i="1"/>
  <c r="AR18" i="1"/>
  <c r="AH19" i="1"/>
  <c r="AI19" i="1"/>
  <c r="AJ19" i="1"/>
  <c r="AK19" i="1"/>
  <c r="AL19" i="1"/>
  <c r="AM19" i="1"/>
  <c r="AN19" i="1"/>
  <c r="AO19" i="1"/>
  <c r="AP19" i="1"/>
  <c r="AQ19" i="1"/>
  <c r="AR19" i="1"/>
  <c r="AH20" i="1"/>
  <c r="AI20" i="1"/>
  <c r="AJ20" i="1"/>
  <c r="AK20" i="1"/>
  <c r="AL20" i="1"/>
  <c r="AM20" i="1"/>
  <c r="AN20" i="1"/>
  <c r="AO20" i="1"/>
  <c r="AP20" i="1"/>
  <c r="AQ20" i="1"/>
  <c r="AR20" i="1"/>
  <c r="AH21" i="1"/>
  <c r="AI21" i="1"/>
  <c r="AJ21" i="1"/>
  <c r="AK21" i="1"/>
  <c r="AL21" i="1"/>
  <c r="AM21" i="1"/>
  <c r="AN21" i="1"/>
  <c r="AO21" i="1"/>
  <c r="AP21" i="1"/>
  <c r="AQ21" i="1"/>
  <c r="AR21" i="1"/>
  <c r="AH22" i="1"/>
  <c r="AI22" i="1"/>
  <c r="AJ22" i="1"/>
  <c r="AK22" i="1"/>
  <c r="AL22" i="1"/>
  <c r="AM22" i="1"/>
  <c r="AN22" i="1"/>
  <c r="AO22" i="1"/>
  <c r="AP22" i="1"/>
  <c r="AQ22" i="1"/>
  <c r="AR22" i="1"/>
  <c r="AH23" i="1"/>
  <c r="AI23" i="1"/>
  <c r="AJ23" i="1"/>
  <c r="AK23" i="1"/>
  <c r="AL23" i="1"/>
  <c r="AM23" i="1"/>
  <c r="AN23" i="1"/>
  <c r="AO23" i="1"/>
  <c r="AP23" i="1"/>
  <c r="AQ23" i="1"/>
  <c r="AR23" i="1"/>
  <c r="AH24" i="1"/>
  <c r="AI24" i="1"/>
  <c r="AJ24" i="1"/>
  <c r="AK24" i="1"/>
  <c r="AL24" i="1"/>
  <c r="AM24" i="1"/>
  <c r="AN24" i="1"/>
  <c r="AO24" i="1"/>
  <c r="AP24" i="1"/>
  <c r="AQ24" i="1"/>
  <c r="AR24" i="1"/>
  <c r="AH25" i="1"/>
  <c r="AI25" i="1"/>
  <c r="AJ25" i="1"/>
  <c r="AK25" i="1"/>
  <c r="AL25" i="1"/>
  <c r="AM25" i="1"/>
  <c r="AN25" i="1"/>
  <c r="AO25" i="1"/>
  <c r="AP25" i="1"/>
  <c r="AQ25" i="1"/>
  <c r="AR25" i="1"/>
  <c r="AH26" i="1"/>
  <c r="AI26" i="1"/>
  <c r="AJ26" i="1"/>
  <c r="AK26" i="1"/>
  <c r="AL26" i="1"/>
  <c r="AM26" i="1"/>
  <c r="AN26" i="1"/>
  <c r="AO26" i="1"/>
  <c r="AP26" i="1"/>
  <c r="AQ26" i="1"/>
  <c r="AR26" i="1"/>
  <c r="AH27" i="1"/>
  <c r="AI27" i="1"/>
  <c r="AJ27" i="1"/>
  <c r="AK27" i="1"/>
  <c r="AL27" i="1"/>
  <c r="AM27" i="1"/>
  <c r="AN27" i="1"/>
  <c r="AO27" i="1"/>
  <c r="AP27" i="1"/>
  <c r="AQ27" i="1"/>
  <c r="AR27" i="1"/>
  <c r="AH28" i="1"/>
  <c r="AI28" i="1"/>
  <c r="AJ28" i="1"/>
  <c r="AK28" i="1"/>
  <c r="AL28" i="1"/>
  <c r="AM28" i="1"/>
  <c r="AN28" i="1"/>
  <c r="AO28" i="1"/>
  <c r="AP28" i="1"/>
  <c r="AQ28" i="1"/>
  <c r="AR28" i="1"/>
  <c r="AH29" i="1"/>
  <c r="AI29" i="1"/>
  <c r="AJ29" i="1"/>
  <c r="AK29" i="1"/>
  <c r="AL29" i="1"/>
  <c r="AM29" i="1"/>
  <c r="AN29" i="1"/>
  <c r="AO29" i="1"/>
  <c r="AP29" i="1"/>
  <c r="AQ29" i="1"/>
  <c r="AR29" i="1"/>
  <c r="AH30" i="1"/>
  <c r="AI30" i="1"/>
  <c r="AJ30" i="1"/>
  <c r="AK30" i="1"/>
  <c r="AL30" i="1"/>
  <c r="AM30" i="1"/>
  <c r="AN30" i="1"/>
  <c r="AO30" i="1"/>
  <c r="AP30" i="1"/>
  <c r="AQ30" i="1"/>
  <c r="AR30" i="1"/>
  <c r="AH31" i="1"/>
  <c r="AI31" i="1"/>
  <c r="AJ31" i="1"/>
  <c r="AK31" i="1"/>
  <c r="AL31" i="1"/>
  <c r="AM31" i="1"/>
  <c r="AN31" i="1"/>
  <c r="AO31" i="1"/>
  <c r="AP31" i="1"/>
  <c r="AQ31" i="1"/>
  <c r="AR31" i="1"/>
  <c r="AH32" i="1"/>
  <c r="AI32" i="1"/>
  <c r="AJ32" i="1"/>
  <c r="AK32" i="1"/>
  <c r="AL32" i="1"/>
  <c r="AM32" i="1"/>
  <c r="AN32" i="1"/>
  <c r="AO32" i="1"/>
  <c r="AP32" i="1"/>
  <c r="AQ32" i="1"/>
  <c r="AR32" i="1"/>
  <c r="AH33" i="1"/>
  <c r="AI33" i="1"/>
  <c r="AJ33" i="1"/>
  <c r="AK33" i="1"/>
  <c r="AL33" i="1"/>
  <c r="AM33" i="1"/>
  <c r="AN33" i="1"/>
  <c r="AO33" i="1"/>
  <c r="AP33" i="1"/>
  <c r="AQ33" i="1"/>
  <c r="AR33" i="1"/>
  <c r="AH34" i="1"/>
  <c r="AI34" i="1"/>
  <c r="AJ34" i="1"/>
  <c r="AK34" i="1"/>
  <c r="AL34" i="1"/>
  <c r="AM34" i="1"/>
  <c r="AN34" i="1"/>
  <c r="AO34" i="1"/>
  <c r="AP34" i="1"/>
  <c r="AQ34" i="1"/>
  <c r="AR34" i="1"/>
  <c r="AH35" i="1"/>
  <c r="AI35" i="1"/>
  <c r="AJ35" i="1"/>
  <c r="AK35" i="1"/>
  <c r="AL35" i="1"/>
  <c r="AM35" i="1"/>
  <c r="AN35" i="1"/>
  <c r="AO35" i="1"/>
  <c r="AP35" i="1"/>
  <c r="AQ35" i="1"/>
  <c r="AR35" i="1"/>
  <c r="AH36" i="1"/>
  <c r="AI36" i="1"/>
  <c r="AJ36" i="1"/>
  <c r="AK36" i="1"/>
  <c r="AL36" i="1"/>
  <c r="AM36" i="1"/>
  <c r="AN36" i="1"/>
  <c r="AO36" i="1"/>
  <c r="AP36" i="1"/>
  <c r="AQ36" i="1"/>
  <c r="AR36" i="1"/>
  <c r="AH37" i="1"/>
  <c r="AI37" i="1"/>
  <c r="AJ37" i="1"/>
  <c r="AK37" i="1"/>
  <c r="AL37" i="1"/>
  <c r="AM37" i="1"/>
  <c r="AN37" i="1"/>
  <c r="AO37" i="1"/>
  <c r="AP37" i="1"/>
  <c r="AQ37" i="1"/>
  <c r="AR37" i="1"/>
  <c r="AH38" i="1"/>
  <c r="AI38" i="1"/>
  <c r="AJ38" i="1"/>
  <c r="AK38" i="1"/>
  <c r="AL38" i="1"/>
  <c r="AM38" i="1"/>
  <c r="AN38" i="1"/>
  <c r="AO38" i="1"/>
  <c r="AP38" i="1"/>
  <c r="AQ38" i="1"/>
  <c r="AR38" i="1"/>
  <c r="AH39" i="1"/>
  <c r="AI39" i="1"/>
  <c r="AJ39" i="1"/>
  <c r="AK39" i="1"/>
  <c r="AL39" i="1"/>
  <c r="AM39" i="1"/>
  <c r="AN39" i="1"/>
  <c r="AO39" i="1"/>
  <c r="AP39" i="1"/>
  <c r="AQ39" i="1"/>
  <c r="AR39" i="1"/>
  <c r="AH40" i="1"/>
  <c r="AI40" i="1"/>
  <c r="AJ40" i="1"/>
  <c r="AK40" i="1"/>
  <c r="AL40" i="1"/>
  <c r="AM40" i="1"/>
  <c r="AN40" i="1"/>
  <c r="AO40" i="1"/>
  <c r="AP40" i="1"/>
  <c r="AQ40" i="1"/>
  <c r="AR40" i="1"/>
  <c r="AH41" i="1"/>
  <c r="AI41" i="1"/>
  <c r="AJ41" i="1"/>
  <c r="AK41" i="1"/>
  <c r="AL41" i="1"/>
  <c r="AM41" i="1"/>
  <c r="AN41" i="1"/>
  <c r="AO41" i="1"/>
  <c r="AP41" i="1"/>
  <c r="AQ41" i="1"/>
  <c r="AR41" i="1"/>
  <c r="AH42" i="1"/>
  <c r="AI42" i="1"/>
  <c r="AJ42" i="1"/>
  <c r="AK42" i="1"/>
  <c r="AL42" i="1"/>
  <c r="AM42" i="1"/>
  <c r="AN42" i="1"/>
  <c r="AO42" i="1"/>
  <c r="AP42" i="1"/>
  <c r="AQ42" i="1"/>
  <c r="AR42" i="1"/>
  <c r="AH43" i="1"/>
  <c r="AI43" i="1"/>
  <c r="AJ43" i="1"/>
  <c r="AK43" i="1"/>
  <c r="AL43" i="1"/>
  <c r="AM43" i="1"/>
  <c r="AN43" i="1"/>
  <c r="AO43" i="1"/>
  <c r="AP43" i="1"/>
  <c r="AQ43" i="1"/>
  <c r="AR43" i="1"/>
  <c r="AH44" i="1"/>
  <c r="AI44" i="1"/>
  <c r="AJ44" i="1"/>
  <c r="AK44" i="1"/>
  <c r="AL44" i="1"/>
  <c r="AM44" i="1"/>
  <c r="AN44" i="1"/>
  <c r="AO44" i="1"/>
  <c r="AP44" i="1"/>
  <c r="AQ44" i="1"/>
  <c r="AR44" i="1"/>
  <c r="AH45" i="1"/>
  <c r="AI45" i="1"/>
  <c r="AJ45" i="1"/>
  <c r="AK45" i="1"/>
  <c r="AL45" i="1"/>
  <c r="AM45" i="1"/>
  <c r="AN45" i="1"/>
  <c r="AO45" i="1"/>
  <c r="AP45" i="1"/>
  <c r="AQ45" i="1"/>
  <c r="AR45" i="1"/>
  <c r="AH46" i="1"/>
  <c r="AI46" i="1"/>
  <c r="AJ46" i="1"/>
  <c r="AK46" i="1"/>
  <c r="AL46" i="1"/>
  <c r="AM46" i="1"/>
  <c r="AN46" i="1"/>
  <c r="AO46" i="1"/>
  <c r="AP46" i="1"/>
  <c r="AQ46" i="1"/>
  <c r="AR46" i="1"/>
  <c r="AH47" i="1"/>
  <c r="AI47" i="1"/>
  <c r="AJ47" i="1"/>
  <c r="AK47" i="1"/>
  <c r="AL47" i="1"/>
  <c r="AM47" i="1"/>
  <c r="AN47" i="1"/>
  <c r="AO47" i="1"/>
  <c r="AP47" i="1"/>
  <c r="AQ47" i="1"/>
  <c r="AR47" i="1"/>
  <c r="AH48" i="1"/>
  <c r="AI48" i="1"/>
  <c r="AJ48" i="1"/>
  <c r="AK48" i="1"/>
  <c r="AL48" i="1"/>
  <c r="AM48" i="1"/>
  <c r="AN48" i="1"/>
  <c r="AO48" i="1"/>
  <c r="AP48" i="1"/>
  <c r="AQ48" i="1"/>
  <c r="AR48" i="1"/>
  <c r="AH49" i="1"/>
  <c r="AI49" i="1"/>
  <c r="AJ49" i="1"/>
  <c r="AK49" i="1"/>
  <c r="AL49" i="1"/>
  <c r="AM49" i="1"/>
  <c r="AN49" i="1"/>
  <c r="AO49" i="1"/>
  <c r="AP49" i="1"/>
  <c r="AQ49" i="1"/>
  <c r="AR49" i="1"/>
  <c r="AH50" i="1"/>
  <c r="AI50" i="1"/>
  <c r="AJ50" i="1"/>
  <c r="AK50" i="1"/>
  <c r="AL50" i="1"/>
  <c r="AM50" i="1"/>
  <c r="AN50" i="1"/>
  <c r="AO50" i="1"/>
  <c r="AP50" i="1"/>
  <c r="AQ50" i="1"/>
  <c r="AR50" i="1"/>
  <c r="AH51" i="1"/>
  <c r="AI51" i="1"/>
  <c r="AJ51" i="1"/>
  <c r="AK51" i="1"/>
  <c r="AL51" i="1"/>
  <c r="AM51" i="1"/>
  <c r="AN51" i="1"/>
  <c r="AO51" i="1"/>
  <c r="AP51" i="1"/>
  <c r="AQ51" i="1"/>
  <c r="AR51" i="1"/>
  <c r="AH52" i="1"/>
  <c r="AI52" i="1"/>
  <c r="AJ52" i="1"/>
  <c r="AK52" i="1"/>
  <c r="AL52" i="1"/>
  <c r="AM52" i="1"/>
  <c r="AN52" i="1"/>
  <c r="AO52" i="1"/>
  <c r="AP52" i="1"/>
  <c r="AQ52" i="1"/>
  <c r="AR52" i="1"/>
  <c r="AH53" i="1"/>
  <c r="AI53" i="1"/>
  <c r="AJ53" i="1"/>
  <c r="AK53" i="1"/>
  <c r="AL53" i="1"/>
  <c r="AM53" i="1"/>
  <c r="AN53" i="1"/>
  <c r="AO53" i="1"/>
  <c r="AP53" i="1"/>
  <c r="AQ53" i="1"/>
  <c r="AR53" i="1"/>
  <c r="AH54" i="1"/>
  <c r="AI54" i="1"/>
  <c r="AJ54" i="1"/>
  <c r="AK54" i="1"/>
  <c r="AL54" i="1"/>
  <c r="AM54" i="1"/>
  <c r="AN54" i="1"/>
  <c r="AO54" i="1"/>
  <c r="AP54" i="1"/>
  <c r="AQ54" i="1"/>
  <c r="AR54" i="1"/>
  <c r="AH55" i="1"/>
  <c r="AI55" i="1"/>
  <c r="AJ55" i="1"/>
  <c r="AK55" i="1"/>
  <c r="AL55" i="1"/>
  <c r="AM55" i="1"/>
  <c r="AN55" i="1"/>
  <c r="AO55" i="1"/>
  <c r="AP55" i="1"/>
  <c r="AQ55" i="1"/>
  <c r="AR55" i="1"/>
  <c r="AH56" i="1"/>
  <c r="AI56" i="1"/>
  <c r="AJ56" i="1"/>
  <c r="AK56" i="1"/>
  <c r="AL56" i="1"/>
  <c r="AM56" i="1"/>
  <c r="AN56" i="1"/>
  <c r="AO56" i="1"/>
  <c r="AP56" i="1"/>
  <c r="AQ56" i="1"/>
  <c r="AR56" i="1"/>
  <c r="AH57" i="1"/>
  <c r="AI57" i="1"/>
  <c r="AJ57" i="1"/>
  <c r="AK57" i="1"/>
  <c r="AL57" i="1"/>
  <c r="AM57" i="1"/>
  <c r="AN57" i="1"/>
  <c r="AO57" i="1"/>
  <c r="AP57" i="1"/>
  <c r="AQ57" i="1"/>
  <c r="AR57" i="1"/>
  <c r="AH58" i="1"/>
  <c r="AI58" i="1"/>
  <c r="AJ58" i="1"/>
  <c r="AK58" i="1"/>
  <c r="AL58" i="1"/>
  <c r="AM58" i="1"/>
  <c r="AN58" i="1"/>
  <c r="AO58" i="1"/>
  <c r="AP58" i="1"/>
  <c r="AQ58" i="1"/>
  <c r="AR58" i="1"/>
  <c r="AH59" i="1"/>
  <c r="AI59" i="1"/>
  <c r="AJ59" i="1"/>
  <c r="AK59" i="1"/>
  <c r="AL59" i="1"/>
  <c r="AM59" i="1"/>
  <c r="AN59" i="1"/>
  <c r="AO59" i="1"/>
  <c r="AP59" i="1"/>
  <c r="AQ59" i="1"/>
  <c r="AR59" i="1"/>
  <c r="AH60" i="1"/>
  <c r="AI60" i="1"/>
  <c r="AJ60" i="1"/>
  <c r="AK60" i="1"/>
  <c r="AL60" i="1"/>
  <c r="AM60" i="1"/>
  <c r="AN60" i="1"/>
  <c r="AO60" i="1"/>
  <c r="AP60" i="1"/>
  <c r="AQ60" i="1"/>
  <c r="AR60" i="1"/>
  <c r="AH61" i="1"/>
  <c r="AI61" i="1"/>
  <c r="AJ61" i="1"/>
  <c r="AK61" i="1"/>
  <c r="AL61" i="1"/>
  <c r="AM61" i="1"/>
  <c r="AN61" i="1"/>
  <c r="AO61" i="1"/>
  <c r="AP61" i="1"/>
  <c r="AQ61" i="1"/>
  <c r="AR61" i="1"/>
  <c r="AH62" i="1"/>
  <c r="AI62" i="1"/>
  <c r="AJ62" i="1"/>
  <c r="AK62" i="1"/>
  <c r="AL62" i="1"/>
  <c r="AM62" i="1"/>
  <c r="AN62" i="1"/>
  <c r="AO62" i="1"/>
  <c r="AP62" i="1"/>
  <c r="AQ62" i="1"/>
  <c r="AR62" i="1"/>
  <c r="AH63" i="1"/>
  <c r="AI63" i="1"/>
  <c r="AJ63" i="1"/>
  <c r="AK63" i="1"/>
  <c r="AL63" i="1"/>
  <c r="AM63" i="1"/>
  <c r="AN63" i="1"/>
  <c r="AO63" i="1"/>
  <c r="AP63" i="1"/>
  <c r="AQ63" i="1"/>
  <c r="AR63" i="1"/>
  <c r="AH64" i="1"/>
  <c r="AI64" i="1"/>
  <c r="AJ64" i="1"/>
  <c r="AK64" i="1"/>
  <c r="AL64" i="1"/>
  <c r="AM64" i="1"/>
  <c r="AN64" i="1"/>
  <c r="AO64" i="1"/>
  <c r="AP64" i="1"/>
  <c r="AQ64" i="1"/>
  <c r="AR64" i="1"/>
  <c r="AH65" i="1"/>
  <c r="AI65" i="1"/>
  <c r="AJ65" i="1"/>
  <c r="AK65" i="1"/>
  <c r="AL65" i="1"/>
  <c r="AM65" i="1"/>
  <c r="AN65" i="1"/>
  <c r="AO65" i="1"/>
  <c r="AP65" i="1"/>
  <c r="AQ65" i="1"/>
  <c r="AR65" i="1"/>
  <c r="AH66" i="1"/>
  <c r="AI66" i="1"/>
  <c r="AJ66" i="1"/>
  <c r="AK66" i="1"/>
  <c r="AL66" i="1"/>
  <c r="AM66" i="1"/>
  <c r="AN66" i="1"/>
  <c r="AO66" i="1"/>
  <c r="AP66" i="1"/>
  <c r="AQ66" i="1"/>
  <c r="AR66" i="1"/>
  <c r="AH67" i="1"/>
  <c r="AI67" i="1"/>
  <c r="AJ67" i="1"/>
  <c r="AK67" i="1"/>
  <c r="AL67" i="1"/>
  <c r="AM67" i="1"/>
  <c r="AN67" i="1"/>
  <c r="AO67" i="1"/>
  <c r="AP67" i="1"/>
  <c r="AQ67" i="1"/>
  <c r="AR67" i="1"/>
  <c r="AH68" i="1"/>
  <c r="AI68" i="1"/>
  <c r="AJ68" i="1"/>
  <c r="AK68" i="1"/>
  <c r="AL68" i="1"/>
  <c r="AM68" i="1"/>
  <c r="AN68" i="1"/>
  <c r="AO68" i="1"/>
  <c r="AP68" i="1"/>
  <c r="AQ68" i="1"/>
  <c r="AR68" i="1"/>
  <c r="AH69" i="1"/>
  <c r="AI69" i="1"/>
  <c r="AJ69" i="1"/>
  <c r="AK69" i="1"/>
  <c r="AL69" i="1"/>
  <c r="AM69" i="1"/>
  <c r="AN69" i="1"/>
  <c r="AO69" i="1"/>
  <c r="AP69" i="1"/>
  <c r="AQ69" i="1"/>
  <c r="AR69" i="1"/>
  <c r="AH70" i="1"/>
  <c r="AI70" i="1"/>
  <c r="AJ70" i="1"/>
  <c r="AK70" i="1"/>
  <c r="AL70" i="1"/>
  <c r="AM70" i="1"/>
  <c r="AN70" i="1"/>
  <c r="AO70" i="1"/>
  <c r="AP70" i="1"/>
  <c r="AQ70" i="1"/>
  <c r="AR70" i="1"/>
  <c r="AH71" i="1"/>
  <c r="AI71" i="1"/>
  <c r="AJ71" i="1"/>
  <c r="AK71" i="1"/>
  <c r="AL71" i="1"/>
  <c r="AM71" i="1"/>
  <c r="AN71" i="1"/>
  <c r="AO71" i="1"/>
  <c r="AP71" i="1"/>
  <c r="AQ71" i="1"/>
  <c r="AR71" i="1"/>
  <c r="AH72" i="1"/>
  <c r="AI72" i="1"/>
  <c r="AJ72" i="1"/>
  <c r="AK72" i="1"/>
  <c r="AL72" i="1"/>
  <c r="AM72" i="1"/>
  <c r="AN72" i="1"/>
  <c r="AO72" i="1"/>
  <c r="AP72" i="1"/>
  <c r="AQ72" i="1"/>
  <c r="AR72" i="1"/>
  <c r="AH73" i="1"/>
  <c r="AI73" i="1"/>
  <c r="AJ73" i="1"/>
  <c r="AK73" i="1"/>
  <c r="AL73" i="1"/>
  <c r="AM73" i="1"/>
  <c r="AN73" i="1"/>
  <c r="AO73" i="1"/>
  <c r="AP73" i="1"/>
  <c r="AQ73" i="1"/>
  <c r="AR73" i="1"/>
  <c r="AH74" i="1"/>
  <c r="AI74" i="1"/>
  <c r="AJ74" i="1"/>
  <c r="AK74" i="1"/>
  <c r="AL74" i="1"/>
  <c r="AM74" i="1"/>
  <c r="AN74" i="1"/>
  <c r="AO74" i="1"/>
  <c r="AP74" i="1"/>
  <c r="AQ74" i="1"/>
  <c r="AR74" i="1"/>
  <c r="AH75" i="1"/>
  <c r="AI75" i="1"/>
  <c r="AJ75" i="1"/>
  <c r="AK75" i="1"/>
  <c r="AL75" i="1"/>
  <c r="AM75" i="1"/>
  <c r="AN75" i="1"/>
  <c r="AO75" i="1"/>
  <c r="AP75" i="1"/>
  <c r="AQ75" i="1"/>
  <c r="AR75" i="1"/>
  <c r="AH76" i="1"/>
  <c r="AI76" i="1"/>
  <c r="AJ76" i="1"/>
  <c r="AK76" i="1"/>
  <c r="AL76" i="1"/>
  <c r="AM76" i="1"/>
  <c r="AN76" i="1"/>
  <c r="AO76" i="1"/>
  <c r="AP76" i="1"/>
  <c r="AQ76" i="1"/>
  <c r="AR76" i="1"/>
  <c r="AH77" i="1"/>
  <c r="AI77" i="1"/>
  <c r="AJ77" i="1"/>
  <c r="AK77" i="1"/>
  <c r="AL77" i="1"/>
  <c r="AM77" i="1"/>
  <c r="AN77" i="1"/>
  <c r="AO77" i="1"/>
  <c r="AP77" i="1"/>
  <c r="AQ77" i="1"/>
  <c r="AR77" i="1"/>
  <c r="AH78" i="1"/>
  <c r="AI78" i="1"/>
  <c r="AJ78" i="1"/>
  <c r="AK78" i="1"/>
  <c r="AL78" i="1"/>
  <c r="AM78" i="1"/>
  <c r="AN78" i="1"/>
  <c r="AO78" i="1"/>
  <c r="AP78" i="1"/>
  <c r="AQ78" i="1"/>
  <c r="AR78" i="1"/>
  <c r="AH79" i="1"/>
  <c r="AI79" i="1"/>
  <c r="AJ79" i="1"/>
  <c r="AK79" i="1"/>
  <c r="AL79" i="1"/>
  <c r="AM79" i="1"/>
  <c r="AN79" i="1"/>
  <c r="AO79" i="1"/>
  <c r="AP79" i="1"/>
  <c r="AQ79" i="1"/>
  <c r="AR79" i="1"/>
  <c r="AH80" i="1"/>
  <c r="AI80" i="1"/>
  <c r="AJ80" i="1"/>
  <c r="AK80" i="1"/>
  <c r="AL80" i="1"/>
  <c r="AM80" i="1"/>
  <c r="AN80" i="1"/>
  <c r="AO80" i="1"/>
  <c r="AP80" i="1"/>
  <c r="AQ80" i="1"/>
  <c r="AR80" i="1"/>
  <c r="AH81" i="1"/>
  <c r="AI81" i="1"/>
  <c r="AJ81" i="1"/>
  <c r="AK81" i="1"/>
  <c r="AL81" i="1"/>
  <c r="AM81" i="1"/>
  <c r="AN81" i="1"/>
  <c r="AO81" i="1"/>
  <c r="AP81" i="1"/>
  <c r="AQ81" i="1"/>
  <c r="AR81" i="1"/>
  <c r="AH82" i="1"/>
  <c r="AI82" i="1"/>
  <c r="AJ82" i="1"/>
  <c r="AK82" i="1"/>
  <c r="AL82" i="1"/>
  <c r="AM82" i="1"/>
  <c r="AN82" i="1"/>
  <c r="AO82" i="1"/>
  <c r="AP82" i="1"/>
  <c r="AQ82" i="1"/>
  <c r="AR82" i="1"/>
  <c r="AH83" i="1"/>
  <c r="AI83" i="1"/>
  <c r="AJ83" i="1"/>
  <c r="AK83" i="1"/>
  <c r="AL83" i="1"/>
  <c r="AM83" i="1"/>
  <c r="AN83" i="1"/>
  <c r="AO83" i="1"/>
  <c r="AP83" i="1"/>
  <c r="AQ83" i="1"/>
  <c r="AR83" i="1"/>
  <c r="AH84" i="1"/>
  <c r="AI84" i="1"/>
  <c r="AJ84" i="1"/>
  <c r="AK84" i="1"/>
  <c r="AL84" i="1"/>
  <c r="AM84" i="1"/>
  <c r="AN84" i="1"/>
  <c r="AO84" i="1"/>
  <c r="AP84" i="1"/>
  <c r="AQ84" i="1"/>
  <c r="AR84" i="1"/>
  <c r="AH85" i="1"/>
  <c r="AI85" i="1"/>
  <c r="AJ85" i="1"/>
  <c r="AK85" i="1"/>
  <c r="AL85" i="1"/>
  <c r="AM85" i="1"/>
  <c r="AN85" i="1"/>
  <c r="AO85" i="1"/>
  <c r="AP85" i="1"/>
  <c r="AQ85" i="1"/>
  <c r="AR85" i="1"/>
  <c r="AH86" i="1"/>
  <c r="AI86" i="1"/>
  <c r="AJ86" i="1"/>
  <c r="AK86" i="1"/>
  <c r="AL86" i="1"/>
  <c r="AM86" i="1"/>
  <c r="AN86" i="1"/>
  <c r="AO86" i="1"/>
  <c r="AP86" i="1"/>
  <c r="AQ86" i="1"/>
  <c r="AR86" i="1"/>
  <c r="AH87" i="1"/>
  <c r="AI87" i="1"/>
  <c r="AJ87" i="1"/>
  <c r="AK87" i="1"/>
  <c r="AL87" i="1"/>
  <c r="AM87" i="1"/>
  <c r="AN87" i="1"/>
  <c r="AO87" i="1"/>
  <c r="AP87" i="1"/>
  <c r="AQ87" i="1"/>
  <c r="AR87" i="1"/>
  <c r="AH88" i="1"/>
  <c r="AI88" i="1"/>
  <c r="AJ88" i="1"/>
  <c r="AK88" i="1"/>
  <c r="AL88" i="1"/>
  <c r="AM88" i="1"/>
  <c r="AN88" i="1"/>
  <c r="AO88" i="1"/>
  <c r="AP88" i="1"/>
  <c r="AQ88" i="1"/>
  <c r="AR88" i="1"/>
  <c r="AH89" i="1"/>
  <c r="AI89" i="1"/>
  <c r="AJ89" i="1"/>
  <c r="AK89" i="1"/>
  <c r="AL89" i="1"/>
  <c r="AM89" i="1"/>
  <c r="AN89" i="1"/>
  <c r="AO89" i="1"/>
  <c r="AP89" i="1"/>
  <c r="AQ89" i="1"/>
  <c r="AR89" i="1"/>
  <c r="AH90" i="1"/>
  <c r="AI90" i="1"/>
  <c r="AJ90" i="1"/>
  <c r="AK90" i="1"/>
  <c r="AL90" i="1"/>
  <c r="AM90" i="1"/>
  <c r="AN90" i="1"/>
  <c r="AO90" i="1"/>
  <c r="AP90" i="1"/>
  <c r="AQ90" i="1"/>
  <c r="AR90" i="1"/>
  <c r="AH91" i="1"/>
  <c r="AI91" i="1"/>
  <c r="AJ91" i="1"/>
  <c r="AK91" i="1"/>
  <c r="AL91" i="1"/>
  <c r="AM91" i="1"/>
  <c r="AN91" i="1"/>
  <c r="AO91" i="1"/>
  <c r="AP91" i="1"/>
  <c r="AQ91" i="1"/>
  <c r="AR91" i="1"/>
  <c r="AH92" i="1"/>
  <c r="AI92" i="1"/>
  <c r="AJ92" i="1"/>
  <c r="AK92" i="1"/>
  <c r="AL92" i="1"/>
  <c r="AM92" i="1"/>
  <c r="AN92" i="1"/>
  <c r="AO92" i="1"/>
  <c r="AP92" i="1"/>
  <c r="AQ92" i="1"/>
  <c r="AR92" i="1"/>
  <c r="AH93" i="1"/>
  <c r="AI93" i="1"/>
  <c r="AJ93" i="1"/>
  <c r="AK93" i="1"/>
  <c r="AL93" i="1"/>
  <c r="AM93" i="1"/>
  <c r="AN93" i="1"/>
  <c r="AO93" i="1"/>
  <c r="AP93" i="1"/>
  <c r="AQ93" i="1"/>
  <c r="AR93" i="1"/>
  <c r="AH94" i="1"/>
  <c r="AI94" i="1"/>
  <c r="AJ94" i="1"/>
  <c r="AK94" i="1"/>
  <c r="AL94" i="1"/>
  <c r="AM94" i="1"/>
  <c r="AN94" i="1"/>
  <c r="AO94" i="1"/>
  <c r="AP94" i="1"/>
  <c r="AQ94" i="1"/>
  <c r="AR94" i="1"/>
  <c r="AH95" i="1"/>
  <c r="AI95" i="1"/>
  <c r="AJ95" i="1"/>
  <c r="AK95" i="1"/>
  <c r="AL95" i="1"/>
  <c r="AM95" i="1"/>
  <c r="AN95" i="1"/>
  <c r="AO95" i="1"/>
  <c r="AP95" i="1"/>
  <c r="AQ95" i="1"/>
  <c r="AR95" i="1"/>
  <c r="AH96" i="1"/>
  <c r="AI96" i="1"/>
  <c r="AJ96" i="1"/>
  <c r="AK96" i="1"/>
  <c r="AL96" i="1"/>
  <c r="AM96" i="1"/>
  <c r="AN96" i="1"/>
  <c r="AO96" i="1"/>
  <c r="AP96" i="1"/>
  <c r="AQ96" i="1"/>
  <c r="AR96" i="1"/>
  <c r="AH97" i="1"/>
  <c r="AI97" i="1"/>
  <c r="AJ97" i="1"/>
  <c r="AK97" i="1"/>
  <c r="AL97" i="1"/>
  <c r="AM97" i="1"/>
  <c r="AN97" i="1"/>
  <c r="AO97" i="1"/>
  <c r="AP97" i="1"/>
  <c r="AQ97" i="1"/>
  <c r="AR97" i="1"/>
  <c r="AH98" i="1"/>
  <c r="AI98" i="1"/>
  <c r="AJ98" i="1"/>
  <c r="AK98" i="1"/>
  <c r="AL98" i="1"/>
  <c r="AM98" i="1"/>
  <c r="AN98" i="1"/>
  <c r="AO98" i="1"/>
  <c r="AP98" i="1"/>
  <c r="AQ98" i="1"/>
  <c r="AR98" i="1"/>
  <c r="AH99" i="1"/>
  <c r="AI99" i="1"/>
  <c r="AJ99" i="1"/>
  <c r="AK99" i="1"/>
  <c r="AL99" i="1"/>
  <c r="AM99" i="1"/>
  <c r="AN99" i="1"/>
  <c r="AO99" i="1"/>
  <c r="AP99" i="1"/>
  <c r="AQ99" i="1"/>
  <c r="AR99" i="1"/>
  <c r="AH100" i="1"/>
  <c r="AI100" i="1"/>
  <c r="AJ100" i="1"/>
  <c r="AK100" i="1"/>
  <c r="AL100" i="1"/>
  <c r="AM100" i="1"/>
  <c r="AN100" i="1"/>
  <c r="AO100" i="1"/>
  <c r="AP100" i="1"/>
  <c r="AQ100" i="1"/>
  <c r="AR100" i="1"/>
  <c r="AH101" i="1"/>
  <c r="AI101" i="1"/>
  <c r="AJ101" i="1"/>
  <c r="AK101" i="1"/>
  <c r="AL101" i="1"/>
  <c r="AM101" i="1"/>
  <c r="AN101" i="1"/>
  <c r="AO101" i="1"/>
  <c r="AP101" i="1"/>
  <c r="AQ101" i="1"/>
  <c r="AR101" i="1"/>
  <c r="AH102" i="1"/>
  <c r="AI102" i="1"/>
  <c r="AJ102" i="1"/>
  <c r="AK102" i="1"/>
  <c r="AL102" i="1"/>
  <c r="AM102" i="1"/>
  <c r="AN102" i="1"/>
  <c r="AO102" i="1"/>
  <c r="AP102" i="1"/>
  <c r="AQ102" i="1"/>
  <c r="AR102" i="1"/>
  <c r="AH103" i="1"/>
  <c r="AI103" i="1"/>
  <c r="AJ103" i="1"/>
  <c r="AK103" i="1"/>
  <c r="AL103" i="1"/>
  <c r="AM103" i="1"/>
  <c r="AN103" i="1"/>
  <c r="AO103" i="1"/>
  <c r="AP103" i="1"/>
  <c r="AQ103" i="1"/>
  <c r="AR103" i="1"/>
  <c r="AH104" i="1"/>
  <c r="AI104" i="1"/>
  <c r="AJ104" i="1"/>
  <c r="AK104" i="1"/>
  <c r="AL104" i="1"/>
  <c r="AM104" i="1"/>
  <c r="AN104" i="1"/>
  <c r="AO104" i="1"/>
  <c r="AP104" i="1"/>
  <c r="AQ104" i="1"/>
  <c r="AR104" i="1"/>
  <c r="AI2" i="1"/>
  <c r="AJ2" i="1"/>
  <c r="AK2" i="1"/>
  <c r="AL2" i="1"/>
  <c r="AM2" i="1"/>
  <c r="AN2" i="1"/>
  <c r="AO2" i="1"/>
  <c r="AP2" i="1"/>
  <c r="AQ2" i="1"/>
  <c r="AR2" i="1"/>
  <c r="AH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Y2" i="1"/>
  <c r="X2" i="1"/>
  <c r="W2" i="1"/>
  <c r="V2" i="1"/>
  <c r="U2" i="1"/>
  <c r="T2" i="1"/>
  <c r="S2" i="1"/>
  <c r="R2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2" i="1"/>
  <c r="C2" i="2"/>
</calcChain>
</file>

<file path=xl/sharedStrings.xml><?xml version="1.0" encoding="utf-8"?>
<sst xmlns="http://schemas.openxmlformats.org/spreadsheetml/2006/main" count="768" uniqueCount="375">
  <si>
    <t>name</t>
  </si>
  <si>
    <t>ssim_index_grayscale</t>
  </si>
  <si>
    <t>ssim_index_colored</t>
  </si>
  <si>
    <t>normalized_rmse_index_grayscale</t>
  </si>
  <si>
    <t>normalized_rmse_index_colored</t>
  </si>
  <si>
    <t>hash_similarity_colored</t>
  </si>
  <si>
    <t>template_matching_colored</t>
  </si>
  <si>
    <t>ssim_index_grayscale_cropped</t>
  </si>
  <si>
    <t>ssim_index_colored_cropped</t>
  </si>
  <si>
    <t>normalized_rmse_index_grayscale_cropped</t>
  </si>
  <si>
    <t>normalized_rmse_index_colored_cropped</t>
  </si>
  <si>
    <t>hash_similarity_colored_cropped</t>
  </si>
  <si>
    <t>4005800098833.jpg</t>
  </si>
  <si>
    <t>4005808149261.jpg</t>
  </si>
  <si>
    <t>4005808222698.jpg</t>
  </si>
  <si>
    <t>4005808236879.jpg</t>
  </si>
  <si>
    <t>4005808237548.jpg</t>
  </si>
  <si>
    <t>4005808257300.jpg</t>
  </si>
  <si>
    <t>4005808357369.jpg</t>
  </si>
  <si>
    <t>4005808359790.jpg</t>
  </si>
  <si>
    <t>4005808360383.jpg</t>
  </si>
  <si>
    <t>4005808364121.jpg</t>
  </si>
  <si>
    <t>4005808364374.jpg</t>
  </si>
  <si>
    <t>4005808369522.jpg</t>
  </si>
  <si>
    <t>4005808369966.jpg</t>
  </si>
  <si>
    <t>4005808443703.jpg</t>
  </si>
  <si>
    <t>4005808669233.jpg</t>
  </si>
  <si>
    <t>4005808704880.jpg</t>
  </si>
  <si>
    <t>4005808726240.jpg</t>
  </si>
  <si>
    <t>4005808726271.jpg</t>
  </si>
  <si>
    <t>4005808745241.jpg</t>
  </si>
  <si>
    <t>4005808813063.jpg</t>
  </si>
  <si>
    <t>4005808817603.jpg</t>
  </si>
  <si>
    <t>4005808857951.jpg</t>
  </si>
  <si>
    <t>4005808857982.jpg</t>
  </si>
  <si>
    <t>4005808890507.jpg</t>
  </si>
  <si>
    <t>4005808903474.jpg</t>
  </si>
  <si>
    <t>4005808909032.jpg</t>
  </si>
  <si>
    <t>4005808931293.jpg</t>
  </si>
  <si>
    <t>4005900008862.jpg</t>
  </si>
  <si>
    <t>4005900009135.jpg</t>
  </si>
  <si>
    <t>4005900009371.jpg</t>
  </si>
  <si>
    <t>4005900092144.jpg</t>
  </si>
  <si>
    <t>4005900103017.jpg</t>
  </si>
  <si>
    <t>4005900134271.jpg</t>
  </si>
  <si>
    <t>4005900155962.jpg</t>
  </si>
  <si>
    <t>4005900155993.jpg</t>
  </si>
  <si>
    <t>4005900156112.jpg</t>
  </si>
  <si>
    <t>4005900156143.jpg</t>
  </si>
  <si>
    <t>4005900156174.jpg</t>
  </si>
  <si>
    <t>4005900156266.jpg</t>
  </si>
  <si>
    <t>4005900156297.jpg</t>
  </si>
  <si>
    <t>4005900156327.jpg</t>
  </si>
  <si>
    <t>4005900156358.jpg</t>
  </si>
  <si>
    <t>4005900230102.jpg</t>
  </si>
  <si>
    <t>4005900253217.jpg</t>
  </si>
  <si>
    <t>4005900253248.jpg</t>
  </si>
  <si>
    <t>4005900253330.jpg</t>
  </si>
  <si>
    <t>4005900253484.jpg</t>
  </si>
  <si>
    <t>4005900253606.jpg</t>
  </si>
  <si>
    <t>4005900253637.jpg</t>
  </si>
  <si>
    <t>4005900253668.jpg</t>
  </si>
  <si>
    <t>4005900253729.jpg</t>
  </si>
  <si>
    <t>4005900253781.jpg</t>
  </si>
  <si>
    <t>4005900253972.jpg</t>
  </si>
  <si>
    <t>4005900288417.jpg</t>
  </si>
  <si>
    <t>4005900289025.jpg</t>
  </si>
  <si>
    <t>4005900289056.jpg</t>
  </si>
  <si>
    <t>4005900308801.jpg</t>
  </si>
  <si>
    <t>4005900308832.jpg</t>
  </si>
  <si>
    <t>4005900308863.jpg</t>
  </si>
  <si>
    <t>4005900324382.jpg</t>
  </si>
  <si>
    <t>4005900324412.jpg</t>
  </si>
  <si>
    <t>4005900333513.jpg</t>
  </si>
  <si>
    <t>4005900333544.jpg</t>
  </si>
  <si>
    <t>4005900377074.jpg</t>
  </si>
  <si>
    <t>4005900378200.jpg</t>
  </si>
  <si>
    <t>4005900385727.jpg</t>
  </si>
  <si>
    <t>4005900396037.jpg</t>
  </si>
  <si>
    <t>4005900414243.jpg</t>
  </si>
  <si>
    <t>4005900424648.jpg</t>
  </si>
  <si>
    <t>4005900424679.jpg</t>
  </si>
  <si>
    <t>4005900467898.jpg</t>
  </si>
  <si>
    <t>4005900468321.jpg</t>
  </si>
  <si>
    <t>4005900468352.jpg</t>
  </si>
  <si>
    <t>4005900475589.jpg</t>
  </si>
  <si>
    <t>4005900488145.jpg</t>
  </si>
  <si>
    <t>4005900489883.jpg</t>
  </si>
  <si>
    <t>4005900489913.jpg</t>
  </si>
  <si>
    <t>4005900489975.jpg</t>
  </si>
  <si>
    <t>4005900490001.jpg</t>
  </si>
  <si>
    <t>4005900490032.jpg</t>
  </si>
  <si>
    <t>4005900491848.jpg</t>
  </si>
  <si>
    <t>4005900499486.jpg</t>
  </si>
  <si>
    <t>4005900512161.jpg</t>
  </si>
  <si>
    <t>4005900520296.jpg</t>
  </si>
  <si>
    <t>4005900525017.jpg</t>
  </si>
  <si>
    <t>4005900525352.jpg</t>
  </si>
  <si>
    <t>4005900541253.jpg</t>
  </si>
  <si>
    <t>4005900545701.jpg</t>
  </si>
  <si>
    <t>4005900546272.jpg</t>
  </si>
  <si>
    <t>4005900556523.jpg</t>
  </si>
  <si>
    <t>4005900612120.jpg</t>
  </si>
  <si>
    <t>4005900612663.jpg</t>
  </si>
  <si>
    <t>4005900615701.jpg</t>
  </si>
  <si>
    <t>4005900620231.jpg</t>
  </si>
  <si>
    <t>4005900620347.jpg</t>
  </si>
  <si>
    <t>4005900620361.jpg</t>
  </si>
  <si>
    <t>4005900632180.jpg</t>
  </si>
  <si>
    <t>4005900632210.jpg</t>
  </si>
  <si>
    <t>4005900640659.jpg</t>
  </si>
  <si>
    <t>4005900640680.jpg</t>
  </si>
  <si>
    <t>4005900641014.jpg</t>
  </si>
  <si>
    <t>4005900641045.jpg</t>
  </si>
  <si>
    <t>4005900648990.jpg</t>
  </si>
  <si>
    <t>4005900649027.jpg</t>
  </si>
  <si>
    <t>4005900685988.jpg</t>
  </si>
  <si>
    <t>4005900686008.jpg</t>
  </si>
  <si>
    <t>4005900730466.jpg</t>
  </si>
  <si>
    <t>4005900743954.jpg</t>
  </si>
  <si>
    <t>4005900746153.jpg</t>
  </si>
  <si>
    <t>4005900794611.jpg</t>
  </si>
  <si>
    <t>4005900796547.jpg</t>
  </si>
  <si>
    <t>4005900805607.jpg</t>
  </si>
  <si>
    <t>4005900836151.jpg</t>
  </si>
  <si>
    <t>4005900837219.jpg</t>
  </si>
  <si>
    <t>4005900847331.jpg</t>
  </si>
  <si>
    <t>4005900847867.jpg</t>
  </si>
  <si>
    <t>40060477.jpg</t>
  </si>
  <si>
    <t>40061481.jpg</t>
  </si>
  <si>
    <t>40062044.jpg</t>
  </si>
  <si>
    <t>40063928.jpg</t>
  </si>
  <si>
    <t>40065250.jpg</t>
  </si>
  <si>
    <t>42240600.jpg</t>
  </si>
  <si>
    <t>42240679.jpg</t>
  </si>
  <si>
    <t>42241461.jpg</t>
  </si>
  <si>
    <t>42241522.jpg</t>
  </si>
  <si>
    <t>42241942.jpg</t>
  </si>
  <si>
    <t>42242109.jpg</t>
  </si>
  <si>
    <t>42242215.jpg</t>
  </si>
  <si>
    <t>42242284.jpg</t>
  </si>
  <si>
    <t>42243229.jpg</t>
  </si>
  <si>
    <t>42246640.jpg</t>
  </si>
  <si>
    <t>42300205.jpg</t>
  </si>
  <si>
    <t>42332503.jpg</t>
  </si>
  <si>
    <t>42332602.jpg</t>
  </si>
  <si>
    <t>42349747.jpg</t>
  </si>
  <si>
    <t>42349839.jpg</t>
  </si>
  <si>
    <t>42397472.jpg</t>
  </si>
  <si>
    <t>42397489.jpg</t>
  </si>
  <si>
    <t>42397830.jpg</t>
  </si>
  <si>
    <t>42397847.jpg</t>
  </si>
  <si>
    <t>42417705.jpg</t>
  </si>
  <si>
    <t>42417712.jpg</t>
  </si>
  <si>
    <t>5025970023229.jpg</t>
  </si>
  <si>
    <t>6001051004188.jpg</t>
  </si>
  <si>
    <t>6001051004195.jpg</t>
  </si>
  <si>
    <t>9005800222530.jpg</t>
  </si>
  <si>
    <t>9005800293233.jpg</t>
  </si>
  <si>
    <t>9005800329406.jpg</t>
  </si>
  <si>
    <t>9005800329413.jpg</t>
  </si>
  <si>
    <t>SET.NVE.004.jpg</t>
  </si>
  <si>
    <t>SET.NVE.005.jpg</t>
  </si>
  <si>
    <t>SET.NVE.007.jpg</t>
  </si>
  <si>
    <t>SET.NVE.010.jpg</t>
  </si>
  <si>
    <t>SET.NVE.012.jpg</t>
  </si>
  <si>
    <t>SET.NVE.013.jpg</t>
  </si>
  <si>
    <t>SET.NVE.014.jpg</t>
  </si>
  <si>
    <t>SET.NVE.015.jpg</t>
  </si>
  <si>
    <t>SET.NVE.019.jpg</t>
  </si>
  <si>
    <t>SET.NVE.020.jpg</t>
  </si>
  <si>
    <t>SET.NVE.022.jpg</t>
  </si>
  <si>
    <t>SET.NVE.024.jpg</t>
  </si>
  <si>
    <t>SET.NVE.025.jpg</t>
  </si>
  <si>
    <t>SET.NVE.026.jpg</t>
  </si>
  <si>
    <t>SET.NVE.028.jpg</t>
  </si>
  <si>
    <t>SET.NVE.030.jpg</t>
  </si>
  <si>
    <t>SET.NVE.031.jpg</t>
  </si>
  <si>
    <t>SET.NVE.033.jpg</t>
  </si>
  <si>
    <t>SET.NVE.054.jpg</t>
  </si>
  <si>
    <t>SET.NVE.055.jpg</t>
  </si>
  <si>
    <t>SET.NVE.056.jpg</t>
  </si>
  <si>
    <t>SET.NVE.057.jpg</t>
  </si>
  <si>
    <t>SET.NVE.058.jpg</t>
  </si>
  <si>
    <t>SET.NVE.065.jpg</t>
  </si>
  <si>
    <t>SET.NVE.066.jpg</t>
  </si>
  <si>
    <t>SET.NVE.068.jpg</t>
  </si>
  <si>
    <t>SET.NVE.069.jpg</t>
  </si>
  <si>
    <t>SET.NVE.071.jpg</t>
  </si>
  <si>
    <t>SET.NVE.072.jpg</t>
  </si>
  <si>
    <t>SET.NVE.075.jpg</t>
  </si>
  <si>
    <t>SET.NVE.077.jpg</t>
  </si>
  <si>
    <t>SET.NVE.078.jpg</t>
  </si>
  <si>
    <t>SET.NVE.079.jpg</t>
  </si>
  <si>
    <t>SET.NVE.080.jpg</t>
  </si>
  <si>
    <t>SET.NVE.081.jpg</t>
  </si>
  <si>
    <t>SET.NVE.082.jpg</t>
  </si>
  <si>
    <t>SET.NVE.084.jpg</t>
  </si>
  <si>
    <t>SET.NVE.085.jpg</t>
  </si>
  <si>
    <t>SET.NVE.086.jpg</t>
  </si>
  <si>
    <t>SET.NVE.087.jpg</t>
  </si>
  <si>
    <t>SET.NVE.088.jpg</t>
  </si>
  <si>
    <t>SET.NVE.089.jpg</t>
  </si>
  <si>
    <t>SET.NVE.090.jpg</t>
  </si>
  <si>
    <t>SET.NVE.091.jpg</t>
  </si>
  <si>
    <t>SET.NVE.092.jpg</t>
  </si>
  <si>
    <t>SET.NVE.097.jpg</t>
  </si>
  <si>
    <t>SET.NVE.102.jpg</t>
  </si>
  <si>
    <t>SET.NVE.103.jpg</t>
  </si>
  <si>
    <t>SET.NVE.104.jpg</t>
  </si>
  <si>
    <t>SET.NVE.106.jpg</t>
  </si>
  <si>
    <t>SET.NVE.107.jpg</t>
  </si>
  <si>
    <t>SET.NVE.110.jpg</t>
  </si>
  <si>
    <t>SET.NVE.114.jpg</t>
  </si>
  <si>
    <t>SET.NVE.115.jpg</t>
  </si>
  <si>
    <t>SET.NVE.116.jpg</t>
  </si>
  <si>
    <t>SET.NVE.117.jpg</t>
  </si>
  <si>
    <t>SET.NVE.119.jpg</t>
  </si>
  <si>
    <t>SET.NVE.128.jpg</t>
  </si>
  <si>
    <t>SET.NVE.129.jpg</t>
  </si>
  <si>
    <t>SET.NVE.130.jpg</t>
  </si>
  <si>
    <t>SET.NVE.131.jpg</t>
  </si>
  <si>
    <t>SET.NVE.136.jpg</t>
  </si>
  <si>
    <t>SET.NVE.137.jpg</t>
  </si>
  <si>
    <t>SET.NVE.139.jpg</t>
  </si>
  <si>
    <t>SET.NVE.140.jpg</t>
  </si>
  <si>
    <t>SET.NVE.144.jpg</t>
  </si>
  <si>
    <t>SET.NVE.145.jpg</t>
  </si>
  <si>
    <t>SET.NVE.146.jpg</t>
  </si>
  <si>
    <t>SET.NVE.148.jpg</t>
  </si>
  <si>
    <t>SET.NVE.149.jpg</t>
  </si>
  <si>
    <t>SET.NVE.151.jpg</t>
  </si>
  <si>
    <t>SET.NVE.152.jpg</t>
  </si>
  <si>
    <t>SET.NVE.153.jpg</t>
  </si>
  <si>
    <t>SET.NVE.156.jpg</t>
  </si>
  <si>
    <t>SET.NVE.157.jpg</t>
  </si>
  <si>
    <t>SET.NVE.158.jpg</t>
  </si>
  <si>
    <t>SET.NVE.159.jpg</t>
  </si>
  <si>
    <t>SET.NVE.160.jpg</t>
  </si>
  <si>
    <t>SET.NVE.161.jpg</t>
  </si>
  <si>
    <t>SET.NVE.162.jpg</t>
  </si>
  <si>
    <t>SET.NVE.163.jpg</t>
  </si>
  <si>
    <t>SET.NVE.164.jpg</t>
  </si>
  <si>
    <t>SET.NVE.165.jpg</t>
  </si>
  <si>
    <t>SET.NVE.166.jpg</t>
  </si>
  <si>
    <t>SET.NVE.167.jpg</t>
  </si>
  <si>
    <t>SET.NVE.169.jpg</t>
  </si>
  <si>
    <t>SET.NVE.170.jpg</t>
  </si>
  <si>
    <t>SET.NVE.171.jpg</t>
  </si>
  <si>
    <t>SET.NVE.172.jpg</t>
  </si>
  <si>
    <t>SET.NVE.173.jpg</t>
  </si>
  <si>
    <t>SET.NVE.182.jpg</t>
  </si>
  <si>
    <t>SET.NVE.183.jpg</t>
  </si>
  <si>
    <t>SET.NVE.184.jpg</t>
  </si>
  <si>
    <t>SET.NVE.185.jpg</t>
  </si>
  <si>
    <t>SET.NVE.186.jpg</t>
  </si>
  <si>
    <t>SET.NVE.208.jpg</t>
  </si>
  <si>
    <t>SET.NVE.209.jpg</t>
  </si>
  <si>
    <t>SET.NVE.210.jpg</t>
  </si>
  <si>
    <t>SET.NVE.211.jpg</t>
  </si>
  <si>
    <t>SET.NVE.214.jpg</t>
  </si>
  <si>
    <t>SET.NVE.215.jpg</t>
  </si>
  <si>
    <t>SET.NVE.216.jpg</t>
  </si>
  <si>
    <t>SET.NVE.217.jpg</t>
  </si>
  <si>
    <t>SET.NVE.218.jpg</t>
  </si>
  <si>
    <t>SET.NVE.220.jpg</t>
  </si>
  <si>
    <t>SET.NVE.221.jpg</t>
  </si>
  <si>
    <t>SET.NVE.222.jpg</t>
  </si>
  <si>
    <t>SET.NVE.223.jpg</t>
  </si>
  <si>
    <t>SET.NVE.224.jpg</t>
  </si>
  <si>
    <t>SET.NVE.225.jpg</t>
  </si>
  <si>
    <t>SET.NVE.226.jpg</t>
  </si>
  <si>
    <t>SET.NVE.227.jpg</t>
  </si>
  <si>
    <t>SET.NVE.237.jpg</t>
  </si>
  <si>
    <t>SET.NVE.238.jpg</t>
  </si>
  <si>
    <t>SET.NVE.239.jpg</t>
  </si>
  <si>
    <t>SET.NVE.240.jpg</t>
  </si>
  <si>
    <t>SET.NVE.241.jpg</t>
  </si>
  <si>
    <t>SET.NVE.242.jpg</t>
  </si>
  <si>
    <t>SET.NVE.247.jpg</t>
  </si>
  <si>
    <t>SET.NVE.248.jpg</t>
  </si>
  <si>
    <t>SET.NVE.249.jpg</t>
  </si>
  <si>
    <t>SET.NVE.250.jpg</t>
  </si>
  <si>
    <t>SET.NVE.251.jpg</t>
  </si>
  <si>
    <t>SET.NVE.252.jpg</t>
  </si>
  <si>
    <t>SET.NVE.253.jpg</t>
  </si>
  <si>
    <t>SET.NVE.257.jpg</t>
  </si>
  <si>
    <t>SET.NVE.258.jpg</t>
  </si>
  <si>
    <t>SET.NVE.259.jpg</t>
  </si>
  <si>
    <t>SET.NVE.260.jpg</t>
  </si>
  <si>
    <t>SET.NVE.293.jpg</t>
  </si>
  <si>
    <t>SET.NVE.365.jpg</t>
  </si>
  <si>
    <t>SET.NVE.371.jpg</t>
  </si>
  <si>
    <t>SET.NVE.375.jpg</t>
  </si>
  <si>
    <t>SET.NVE.379.jpg</t>
  </si>
  <si>
    <t>SET.NVE.380.jpg</t>
  </si>
  <si>
    <t>SET.NVE.381.jpg</t>
  </si>
  <si>
    <t>SET.NVE.382.jpg</t>
  </si>
  <si>
    <t>SET.NVE.383.jpg</t>
  </si>
  <si>
    <t>SET.NVE.402.jpg</t>
  </si>
  <si>
    <t>SET.NVE.403.jpg</t>
  </si>
  <si>
    <t>SET.NVE.407.jpg</t>
  </si>
  <si>
    <t>SET.NVE.408.jpg</t>
  </si>
  <si>
    <t>SET.NVE.423.jpg</t>
  </si>
  <si>
    <t>SET.NVE.427.jpg</t>
  </si>
  <si>
    <t>SET.NVE.428.jpg</t>
  </si>
  <si>
    <t>SET.NVE.429.jpg</t>
  </si>
  <si>
    <t>SET.NVE.430.jpg</t>
  </si>
  <si>
    <t>SET.NVE.431.jpg</t>
  </si>
  <si>
    <t>SET.NVE.437.jpg</t>
  </si>
  <si>
    <t>SET.NVE.439.jpg</t>
  </si>
  <si>
    <t>SET.NVE.440.jpg</t>
  </si>
  <si>
    <t>SET.NVE.444.jpg</t>
  </si>
  <si>
    <t>SET.NVE.446.jpg</t>
  </si>
  <si>
    <t>SET.NVE.454.jpg</t>
  </si>
  <si>
    <t>SET.NVE.455.jpg</t>
  </si>
  <si>
    <t>SET.NVE.456.jpg</t>
  </si>
  <si>
    <t>SET.NVE.458.jpg</t>
  </si>
  <si>
    <t>SET.NVE.459.jpg</t>
  </si>
  <si>
    <t>SET.NVE.460.jpg</t>
  </si>
  <si>
    <t>SET.NVE.461.jpg</t>
  </si>
  <si>
    <t>SET.NVE.463.jpg</t>
  </si>
  <si>
    <t>SET.NVE.464.jpg</t>
  </si>
  <si>
    <t>SET.NVE.465.jpg</t>
  </si>
  <si>
    <t>SET.NVE.466.jpg</t>
  </si>
  <si>
    <t>SET.NVE.467.jpg</t>
  </si>
  <si>
    <t>SET.NVE.469.jpg</t>
  </si>
  <si>
    <t>SET.NVE.471.jpg</t>
  </si>
  <si>
    <t>SET.NVE.472.jpg</t>
  </si>
  <si>
    <t>SET.NVE.475.jpg</t>
  </si>
  <si>
    <t>SET.NVE.476.jpg</t>
  </si>
  <si>
    <t>SET.NVE.478.jpg</t>
  </si>
  <si>
    <t>SET.NVE.479.jpg</t>
  </si>
  <si>
    <t>SET.NVE.489.jpg</t>
  </si>
  <si>
    <t>SET.NVE.493.jpg</t>
  </si>
  <si>
    <t>SET.NVE.496.jpg</t>
  </si>
  <si>
    <t>SET.NVE.501.jpg</t>
  </si>
  <si>
    <t>SET.NVE.502.jpg</t>
  </si>
  <si>
    <t>SET.NVE.504.jpg</t>
  </si>
  <si>
    <t>SET.NVE.505.jpg</t>
  </si>
  <si>
    <t>SET.NVE.506.jpg</t>
  </si>
  <si>
    <t>SET.NVE.508.jpg</t>
  </si>
  <si>
    <t>SET.NVE.509.jpg</t>
  </si>
  <si>
    <t>SET.NVE.510.jpg</t>
  </si>
  <si>
    <t>SET.NVE.559.jpg</t>
  </si>
  <si>
    <t>SET.NVE.560.jpg</t>
  </si>
  <si>
    <t>SET.NVE.562.jpg</t>
  </si>
  <si>
    <t>SET.NVE.594.jpg</t>
  </si>
  <si>
    <t>SET.NVE.605.jpg</t>
  </si>
  <si>
    <t>SET.NVE.610.jpg</t>
  </si>
  <si>
    <t>SET.NVE.614.jpg</t>
  </si>
  <si>
    <t>SET.NVE.619.jpg</t>
  </si>
  <si>
    <t>SET.NVE.620.jpg</t>
  </si>
  <si>
    <t>SET.NVE.621.jpg</t>
  </si>
  <si>
    <t>SET.NVE.624.jpg</t>
  </si>
  <si>
    <t>SET.NVE.637.jpg</t>
  </si>
  <si>
    <t>SET.NVE.640.jpg</t>
  </si>
  <si>
    <t>SET.NVE.651.jpg</t>
  </si>
  <si>
    <t>SET.NVE.662.jpg</t>
  </si>
  <si>
    <t>SET.NVE.672.jpg</t>
  </si>
  <si>
    <t>SET.NVE.679.jpg</t>
  </si>
  <si>
    <t>SET.NVE.680.jpg</t>
  </si>
  <si>
    <t>SET.NVE.681.jpg</t>
  </si>
  <si>
    <t>SET.NVE.682.jpg</t>
  </si>
  <si>
    <t>SETNVE693.jpg</t>
  </si>
  <si>
    <t>SETNVE696.jpg</t>
  </si>
  <si>
    <t>SETNVE701.jpg</t>
  </si>
  <si>
    <t>SETNVE717.jpg</t>
  </si>
  <si>
    <t>SETNVE718.jpg</t>
  </si>
  <si>
    <t>SETNVE719.jpg</t>
  </si>
  <si>
    <t>ACTUAL</t>
  </si>
  <si>
    <t xml:space="preserve"> </t>
  </si>
  <si>
    <t>Total Accuracy</t>
  </si>
  <si>
    <t>P-P Accuracy</t>
  </si>
  <si>
    <t>N-N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</si>
</sst>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5FF1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3" fillId="0" borderId="0" xfId="0" applyFont="1"/>
    <xf numFmtId="0" fontId="2" fillId="0" borderId="3" xfId="0" applyFont="1" applyBorder="1" applyAlignment="1">
      <alignment horizontal="center" vertical="top"/>
    </xf>
    <xf numFmtId="0" fontId="2" fillId="0" borderId="6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1" fillId="2" borderId="5" xfId="0" applyFont="1" applyFill="1" applyBorder="1"/>
    <xf numFmtId="0" fontId="3" fillId="2" borderId="5" xfId="0" applyFont="1" applyFill="1" applyBorder="1"/>
    <xf numFmtId="0" fontId="2" fillId="2" borderId="4" xfId="0" applyFont="1" applyFill="1" applyBorder="1" applyAlignment="1">
      <alignment horizontal="center" vertical="top"/>
    </xf>
    <xf numFmtId="0" fontId="0" fillId="2" borderId="5" xfId="0" applyFill="1" applyBorder="1"/>
    <xf numFmtId="0" fontId="4" fillId="3" borderId="4" xfId="0" applyFont="1" applyFill="1" applyBorder="1" applyAlignment="1">
      <alignment horizontal="center" vertical="top"/>
    </xf>
    <xf numFmtId="0" fontId="1" fillId="3" borderId="5" xfId="0" applyFont="1" applyFill="1" applyBorder="1"/>
    <xf numFmtId="0" fontId="3" fillId="3" borderId="5" xfId="0" applyFont="1" applyFill="1" applyBorder="1"/>
    <xf numFmtId="0" fontId="2" fillId="3" borderId="4" xfId="0" applyFont="1" applyFill="1" applyBorder="1" applyAlignment="1">
      <alignment horizontal="center" vertical="top"/>
    </xf>
    <xf numFmtId="0" fontId="0" fillId="3" borderId="5" xfId="0" applyFill="1" applyBorder="1"/>
    <xf numFmtId="0" fontId="4" fillId="4" borderId="4" xfId="0" applyFont="1" applyFill="1" applyBorder="1" applyAlignment="1">
      <alignment horizontal="center" vertical="top"/>
    </xf>
    <xf numFmtId="0" fontId="1" fillId="4" borderId="5" xfId="0" applyFont="1" applyFill="1" applyBorder="1"/>
    <xf numFmtId="0" fontId="3" fillId="4" borderId="5" xfId="0" applyFont="1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05FF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59"/>
  <sheetViews>
    <sheetView tabSelected="1" topLeftCell="E1" zoomScale="102" workbookViewId="0">
      <selection activeCell="Q23" sqref="Q23"/>
    </sheetView>
  </sheetViews>
  <sheetFormatPr defaultRowHeight="15" x14ac:dyDescent="0.25"/>
  <cols>
    <col min="1" max="1" width="17.85546875" bestFit="1" customWidth="1"/>
    <col min="14" max="14" width="17.5703125" bestFit="1" customWidth="1"/>
    <col min="15" max="15" width="9.140625" style="15"/>
    <col min="16" max="16" width="9.140625" style="7"/>
    <col min="17" max="19" width="9.140625" style="12"/>
    <col min="20" max="20" width="9.140625" style="17"/>
    <col min="21" max="21" width="9.140625" style="10"/>
    <col min="22" max="24" width="9.140625" style="17"/>
    <col min="25" max="25" width="9.140625" style="15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4" t="s">
        <v>371</v>
      </c>
      <c r="O1" s="14" t="s">
        <v>1</v>
      </c>
      <c r="P1" s="6" t="s">
        <v>2</v>
      </c>
      <c r="Q1" s="11" t="s">
        <v>3</v>
      </c>
      <c r="R1" s="11" t="s">
        <v>4</v>
      </c>
      <c r="S1" s="11" t="s">
        <v>5</v>
      </c>
      <c r="T1" s="16" t="s">
        <v>6</v>
      </c>
      <c r="U1" s="9" t="s">
        <v>7</v>
      </c>
      <c r="V1" s="16" t="s">
        <v>8</v>
      </c>
      <c r="W1" s="16" t="s">
        <v>9</v>
      </c>
      <c r="X1" s="16" t="s">
        <v>10</v>
      </c>
      <c r="Y1" s="14" t="s">
        <v>11</v>
      </c>
      <c r="Z1" s="5" t="s">
        <v>370</v>
      </c>
      <c r="AH1" s="1" t="s">
        <v>1</v>
      </c>
      <c r="AI1" s="1" t="s">
        <v>2</v>
      </c>
      <c r="AJ1" s="1" t="s">
        <v>3</v>
      </c>
      <c r="AK1" s="1" t="s">
        <v>4</v>
      </c>
      <c r="AL1" s="1" t="s">
        <v>5</v>
      </c>
      <c r="AM1" s="1" t="s">
        <v>6</v>
      </c>
      <c r="AN1" s="1" t="s">
        <v>7</v>
      </c>
      <c r="AO1" s="1" t="s">
        <v>8</v>
      </c>
      <c r="AP1" s="1" t="s">
        <v>9</v>
      </c>
      <c r="AQ1" s="1" t="s">
        <v>10</v>
      </c>
      <c r="AR1" s="1" t="s">
        <v>11</v>
      </c>
      <c r="AS1" s="2" t="s">
        <v>370</v>
      </c>
    </row>
    <row r="2" spans="1:45" x14ac:dyDescent="0.25">
      <c r="A2" t="s">
        <v>12</v>
      </c>
      <c r="B2">
        <v>0.53770154217054433</v>
      </c>
      <c r="C2">
        <v>0.49928748226987718</v>
      </c>
      <c r="D2">
        <v>0.48083506528541592</v>
      </c>
      <c r="E2">
        <v>0.51395259933070181</v>
      </c>
      <c r="F2">
        <v>0</v>
      </c>
      <c r="G2">
        <v>0.5338117927312851</v>
      </c>
      <c r="H2">
        <v>9.594382618118806E-2</v>
      </c>
      <c r="I2">
        <v>0.37016348412263739</v>
      </c>
      <c r="J2">
        <v>0.52446643346854338</v>
      </c>
      <c r="K2">
        <v>0.55544661758885616</v>
      </c>
      <c r="L2">
        <v>0</v>
      </c>
      <c r="O2" s="15">
        <f>IF(OR(AND(B2&gt;=0.8,Z2=1),AND(B2&lt;0.8,Z2=0)),1,0)</f>
        <v>1</v>
      </c>
      <c r="P2" s="7">
        <f>IF(OR(AND(C2&gt;=0.8,Z2=1),AND(C2&lt;0.8,Z2=0)),1,0)</f>
        <v>1</v>
      </c>
      <c r="Q2" s="12">
        <f>IF(OR(AND(D2&gt;=0.8,Z2=1),AND(D2&lt;0.8,Z2=0)),1,0)</f>
        <v>1</v>
      </c>
      <c r="R2" s="12">
        <f>IF(OR(AND(E2&gt;=0.8,Z2=1),AND(E2&lt;0.8,Z2=0)),1,0)</f>
        <v>1</v>
      </c>
      <c r="S2" s="12">
        <f>IF(OR(AND(F2&gt;=0.8,Z2=1),AND(F2&lt;0.8,Z2=0)),1,0)</f>
        <v>1</v>
      </c>
      <c r="T2" s="17">
        <f>IF(OR(AND(G2&gt;=0.8,Z2=1),AND(G2&lt;0.8,Z2=0)),1,0)</f>
        <v>1</v>
      </c>
      <c r="U2" s="10">
        <f>IF(OR(AND(H2&gt;=0.8,Z2=1),AND(H2&lt;0.8,Z2=0)),1,0)</f>
        <v>1</v>
      </c>
      <c r="V2" s="17">
        <f>IF(OR(AND(I2&gt;=0.8,Z2=1),AND(I2&lt;0.8,Z2=0)),1,0)</f>
        <v>1</v>
      </c>
      <c r="W2" s="17">
        <f>IF(OR(AND(J2&gt;=0.8,Z2=1),AND(J2&lt;0.8,Z2=0)),1,0)</f>
        <v>1</v>
      </c>
      <c r="X2" s="17">
        <f>IF(OR(AND(K2&gt;=0.8,Z2=1),AND(K2&lt;0.8,Z2=0)),1,0)</f>
        <v>1</v>
      </c>
      <c r="Y2" s="15">
        <f>IF(OR(AND(L2&gt;=0.8,Z2=1),AND(L2&lt;0.8,Z2=0)),1,0)</f>
        <v>1</v>
      </c>
      <c r="Z2">
        <v>0</v>
      </c>
      <c r="AH2">
        <f>IF(B2&gt;=0.8,1,0)</f>
        <v>0</v>
      </c>
      <c r="AI2">
        <f t="shared" ref="AI2:AR2" si="0">IF(C2&gt;=0.8,1,0)</f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v>0</v>
      </c>
    </row>
    <row r="3" spans="1:45" x14ac:dyDescent="0.25">
      <c r="A3" t="s">
        <v>13</v>
      </c>
      <c r="B3">
        <v>0.97322909773105959</v>
      </c>
      <c r="C3">
        <v>0.9849405134096143</v>
      </c>
      <c r="D3">
        <v>0.98211577789183724</v>
      </c>
      <c r="E3">
        <v>0.97909269750696815</v>
      </c>
      <c r="F3">
        <v>1</v>
      </c>
      <c r="G3">
        <v>0.99875760078430176</v>
      </c>
      <c r="H3">
        <v>0.89884847091994569</v>
      </c>
      <c r="I3">
        <v>0.94309980299480922</v>
      </c>
      <c r="J3">
        <v>0.93809220458505527</v>
      </c>
      <c r="K3">
        <v>0.93846010933723489</v>
      </c>
      <c r="L3">
        <v>0.75</v>
      </c>
      <c r="O3" s="15">
        <f t="shared" ref="O3:O66" si="1">IF(OR(AND(B3&gt;=0.8,Z3=1),AND(B3&lt;0.8,Z3=0)),1,0)</f>
        <v>1</v>
      </c>
      <c r="P3" s="7">
        <f t="shared" ref="P3:P66" si="2">IF(OR(AND(C3&gt;=0.8,Z3=1),AND(C3&lt;0.8,Z3=0)),1,0)</f>
        <v>1</v>
      </c>
      <c r="Q3" s="12">
        <f t="shared" ref="Q3:Q66" si="3">IF(OR(AND(D3&gt;=0.8,Z3=1),AND(D3&lt;0.8,Z3=0)),1,0)</f>
        <v>1</v>
      </c>
      <c r="R3" s="12">
        <f t="shared" ref="R3:R66" si="4">IF(OR(AND(E3&gt;=0.8,Z3=1),AND(E3&lt;0.8,Z3=0)),1,0)</f>
        <v>1</v>
      </c>
      <c r="S3" s="12">
        <f t="shared" ref="S3:S66" si="5">IF(OR(AND(F3&gt;=0.8,Z3=1),AND(F3&lt;0.8,Z3=0)),1,0)</f>
        <v>1</v>
      </c>
      <c r="T3" s="17">
        <f t="shared" ref="T3:T66" si="6">IF(OR(AND(G3&gt;=0.8,Z3=1),AND(G3&lt;0.8,Z3=0)),1,0)</f>
        <v>1</v>
      </c>
      <c r="U3" s="10">
        <f t="shared" ref="U3:U66" si="7">IF(OR(AND(H3&gt;=0.8,Z3=1),AND(H3&lt;0.8,Z3=0)),1,0)</f>
        <v>1</v>
      </c>
      <c r="V3" s="17">
        <f t="shared" ref="V3:V66" si="8">IF(OR(AND(I3&gt;=0.8,Z3=1),AND(I3&lt;0.8,Z3=0)),1,0)</f>
        <v>1</v>
      </c>
      <c r="W3" s="17">
        <f t="shared" ref="W3:W66" si="9">IF(OR(AND(J3&gt;=0.8,Z3=1),AND(J3&lt;0.8,Z3=0)),1,0)</f>
        <v>1</v>
      </c>
      <c r="X3" s="17">
        <f t="shared" ref="X3:X66" si="10">IF(OR(AND(K3&gt;=0.8,Z3=1),AND(K3&lt;0.8,Z3=0)),1,0)</f>
        <v>1</v>
      </c>
      <c r="Y3" s="15">
        <f t="shared" ref="Y3:Y66" si="11">IF(OR(AND(L3&gt;=0.8,Z3=1),AND(L3&lt;0.8,Z3=0)),1,0)</f>
        <v>0</v>
      </c>
      <c r="Z3">
        <v>1</v>
      </c>
      <c r="AH3">
        <f t="shared" ref="AH3:AH66" si="12">IF(B3&gt;=0.8,1,0)</f>
        <v>1</v>
      </c>
      <c r="AI3">
        <f t="shared" ref="AI3:AI66" si="13">IF(C3&gt;=0.8,1,0)</f>
        <v>1</v>
      </c>
      <c r="AJ3">
        <f t="shared" ref="AJ3:AJ66" si="14">IF(D3&gt;=0.8,1,0)</f>
        <v>1</v>
      </c>
      <c r="AK3">
        <f t="shared" ref="AK3:AK66" si="15">IF(E3&gt;=0.8,1,0)</f>
        <v>1</v>
      </c>
      <c r="AL3">
        <f t="shared" ref="AL3:AL66" si="16">IF(F3&gt;=0.8,1,0)</f>
        <v>1</v>
      </c>
      <c r="AM3">
        <f t="shared" ref="AM3:AM66" si="17">IF(G3&gt;=0.8,1,0)</f>
        <v>1</v>
      </c>
      <c r="AN3">
        <f t="shared" ref="AN3:AN66" si="18">IF(H3&gt;=0.8,1,0)</f>
        <v>1</v>
      </c>
      <c r="AO3">
        <f t="shared" ref="AO3:AO66" si="19">IF(I3&gt;=0.8,1,0)</f>
        <v>1</v>
      </c>
      <c r="AP3">
        <f t="shared" ref="AP3:AP66" si="20">IF(J3&gt;=0.8,1,0)</f>
        <v>1</v>
      </c>
      <c r="AQ3">
        <f t="shared" ref="AQ3:AQ66" si="21">IF(K3&gt;=0.8,1,0)</f>
        <v>1</v>
      </c>
      <c r="AR3">
        <f t="shared" ref="AR3:AR66" si="22">IF(L3&gt;=0.8,1,0)</f>
        <v>0</v>
      </c>
      <c r="AS3">
        <v>1</v>
      </c>
    </row>
    <row r="4" spans="1:45" x14ac:dyDescent="0.25">
      <c r="A4" t="s">
        <v>14</v>
      </c>
      <c r="B4">
        <v>0.76578352358274637</v>
      </c>
      <c r="C4">
        <v>0.65717596442399873</v>
      </c>
      <c r="D4">
        <v>0.67552065401451689</v>
      </c>
      <c r="E4">
        <v>0.66047942976053453</v>
      </c>
      <c r="F4">
        <v>0</v>
      </c>
      <c r="G4">
        <v>0.49699231702834368</v>
      </c>
      <c r="H4">
        <v>0.48694693811665463</v>
      </c>
      <c r="I4">
        <v>0.38579880575946329</v>
      </c>
      <c r="J4">
        <v>0.59769053981755527</v>
      </c>
      <c r="K4">
        <v>0.59499449641613178</v>
      </c>
      <c r="L4">
        <v>0</v>
      </c>
      <c r="O4" s="15">
        <f t="shared" si="1"/>
        <v>1</v>
      </c>
      <c r="P4" s="7">
        <f t="shared" si="2"/>
        <v>1</v>
      </c>
      <c r="Q4" s="12">
        <f t="shared" si="3"/>
        <v>1</v>
      </c>
      <c r="R4" s="12">
        <f t="shared" si="4"/>
        <v>1</v>
      </c>
      <c r="S4" s="12">
        <f t="shared" si="5"/>
        <v>1</v>
      </c>
      <c r="T4" s="17">
        <f t="shared" si="6"/>
        <v>1</v>
      </c>
      <c r="U4" s="10">
        <f t="shared" si="7"/>
        <v>1</v>
      </c>
      <c r="V4" s="17">
        <f t="shared" si="8"/>
        <v>1</v>
      </c>
      <c r="W4" s="17">
        <f t="shared" si="9"/>
        <v>1</v>
      </c>
      <c r="X4" s="17">
        <f t="shared" si="10"/>
        <v>1</v>
      </c>
      <c r="Y4" s="15">
        <f t="shared" si="11"/>
        <v>1</v>
      </c>
      <c r="Z4">
        <v>0</v>
      </c>
      <c r="AH4">
        <f t="shared" si="12"/>
        <v>0</v>
      </c>
      <c r="AI4">
        <f t="shared" si="13"/>
        <v>0</v>
      </c>
      <c r="AJ4">
        <f t="shared" si="14"/>
        <v>0</v>
      </c>
      <c r="AK4">
        <f t="shared" si="15"/>
        <v>0</v>
      </c>
      <c r="AL4">
        <f t="shared" si="16"/>
        <v>0</v>
      </c>
      <c r="AM4">
        <f t="shared" si="17"/>
        <v>0</v>
      </c>
      <c r="AN4">
        <f t="shared" si="18"/>
        <v>0</v>
      </c>
      <c r="AO4">
        <f t="shared" si="19"/>
        <v>0</v>
      </c>
      <c r="AP4">
        <f t="shared" si="20"/>
        <v>0</v>
      </c>
      <c r="AQ4">
        <f t="shared" si="21"/>
        <v>0</v>
      </c>
      <c r="AR4">
        <f t="shared" si="22"/>
        <v>0</v>
      </c>
      <c r="AS4">
        <v>0</v>
      </c>
    </row>
    <row r="5" spans="1:45" x14ac:dyDescent="0.25">
      <c r="A5" t="s">
        <v>15</v>
      </c>
      <c r="B5">
        <v>0.52102668015188913</v>
      </c>
      <c r="C5">
        <v>0.42177121796340389</v>
      </c>
      <c r="D5">
        <v>0.43633281833850018</v>
      </c>
      <c r="E5">
        <v>0.46871428903687179</v>
      </c>
      <c r="F5">
        <v>0</v>
      </c>
      <c r="G5">
        <v>0.45081428065896029</v>
      </c>
      <c r="H5">
        <v>0.40211723807790561</v>
      </c>
      <c r="I5">
        <v>0.25897995126718248</v>
      </c>
      <c r="J5">
        <v>0.36586339862819611</v>
      </c>
      <c r="K5">
        <v>0.40195039630450929</v>
      </c>
      <c r="L5">
        <v>0</v>
      </c>
      <c r="O5" s="15">
        <f t="shared" si="1"/>
        <v>1</v>
      </c>
      <c r="P5" s="7">
        <f t="shared" si="2"/>
        <v>1</v>
      </c>
      <c r="Q5" s="12">
        <f t="shared" si="3"/>
        <v>1</v>
      </c>
      <c r="R5" s="12">
        <f t="shared" si="4"/>
        <v>1</v>
      </c>
      <c r="S5" s="12">
        <f t="shared" si="5"/>
        <v>1</v>
      </c>
      <c r="T5" s="17">
        <f t="shared" si="6"/>
        <v>1</v>
      </c>
      <c r="U5" s="10">
        <f t="shared" si="7"/>
        <v>1</v>
      </c>
      <c r="V5" s="17">
        <f t="shared" si="8"/>
        <v>1</v>
      </c>
      <c r="W5" s="17">
        <f t="shared" si="9"/>
        <v>1</v>
      </c>
      <c r="X5" s="17">
        <f t="shared" si="10"/>
        <v>1</v>
      </c>
      <c r="Y5" s="15">
        <f t="shared" si="11"/>
        <v>1</v>
      </c>
      <c r="Z5">
        <v>0</v>
      </c>
      <c r="AH5">
        <f t="shared" si="12"/>
        <v>0</v>
      </c>
      <c r="AI5">
        <f t="shared" si="13"/>
        <v>0</v>
      </c>
      <c r="AJ5">
        <f t="shared" si="14"/>
        <v>0</v>
      </c>
      <c r="AK5">
        <f t="shared" si="15"/>
        <v>0</v>
      </c>
      <c r="AL5">
        <f t="shared" si="16"/>
        <v>0</v>
      </c>
      <c r="AM5">
        <f t="shared" si="17"/>
        <v>0</v>
      </c>
      <c r="AN5">
        <f t="shared" si="18"/>
        <v>0</v>
      </c>
      <c r="AO5">
        <f t="shared" si="19"/>
        <v>0</v>
      </c>
      <c r="AP5">
        <f t="shared" si="20"/>
        <v>0</v>
      </c>
      <c r="AQ5">
        <f t="shared" si="21"/>
        <v>0</v>
      </c>
      <c r="AR5">
        <f t="shared" si="22"/>
        <v>0</v>
      </c>
      <c r="AS5">
        <v>0</v>
      </c>
    </row>
    <row r="6" spans="1:45" x14ac:dyDescent="0.25">
      <c r="A6" t="s">
        <v>16</v>
      </c>
      <c r="B6">
        <v>0.719237786466837</v>
      </c>
      <c r="C6">
        <v>0.69535862894071954</v>
      </c>
      <c r="D6">
        <v>0.82395711677004135</v>
      </c>
      <c r="E6">
        <v>0.72888132825947549</v>
      </c>
      <c r="F6">
        <v>0</v>
      </c>
      <c r="G6">
        <v>0.61099907010793686</v>
      </c>
      <c r="H6">
        <v>0.5398187612412858</v>
      </c>
      <c r="I6">
        <v>0.59541517929437748</v>
      </c>
      <c r="J6">
        <v>0.75223967780299228</v>
      </c>
      <c r="K6">
        <v>0.7225975834855356</v>
      </c>
      <c r="L6">
        <v>0</v>
      </c>
      <c r="O6" s="15">
        <f t="shared" si="1"/>
        <v>1</v>
      </c>
      <c r="P6" s="7">
        <f t="shared" si="2"/>
        <v>1</v>
      </c>
      <c r="Q6" s="12">
        <f t="shared" si="3"/>
        <v>0</v>
      </c>
      <c r="R6" s="12">
        <f t="shared" si="4"/>
        <v>1</v>
      </c>
      <c r="S6" s="12">
        <f t="shared" si="5"/>
        <v>1</v>
      </c>
      <c r="T6" s="17">
        <f t="shared" si="6"/>
        <v>1</v>
      </c>
      <c r="U6" s="10">
        <f t="shared" si="7"/>
        <v>1</v>
      </c>
      <c r="V6" s="17">
        <f t="shared" si="8"/>
        <v>1</v>
      </c>
      <c r="W6" s="17">
        <f t="shared" si="9"/>
        <v>1</v>
      </c>
      <c r="X6" s="17">
        <f t="shared" si="10"/>
        <v>1</v>
      </c>
      <c r="Y6" s="15">
        <f t="shared" si="11"/>
        <v>1</v>
      </c>
      <c r="Z6">
        <v>0</v>
      </c>
      <c r="AH6">
        <f t="shared" si="12"/>
        <v>0</v>
      </c>
      <c r="AI6">
        <f t="shared" si="13"/>
        <v>0</v>
      </c>
      <c r="AJ6">
        <f t="shared" si="14"/>
        <v>1</v>
      </c>
      <c r="AK6">
        <f t="shared" si="15"/>
        <v>0</v>
      </c>
      <c r="AL6">
        <f t="shared" si="16"/>
        <v>0</v>
      </c>
      <c r="AM6">
        <f t="shared" si="17"/>
        <v>0</v>
      </c>
      <c r="AN6">
        <f t="shared" si="18"/>
        <v>0</v>
      </c>
      <c r="AO6">
        <f t="shared" si="19"/>
        <v>0</v>
      </c>
      <c r="AP6">
        <f t="shared" si="20"/>
        <v>0</v>
      </c>
      <c r="AQ6">
        <f t="shared" si="21"/>
        <v>0</v>
      </c>
      <c r="AR6">
        <f t="shared" si="22"/>
        <v>0</v>
      </c>
      <c r="AS6">
        <v>0</v>
      </c>
    </row>
    <row r="7" spans="1:45" x14ac:dyDescent="0.25">
      <c r="A7" t="s">
        <v>17</v>
      </c>
      <c r="B7">
        <v>0.77537012475048928</v>
      </c>
      <c r="C7">
        <v>0.65712482602725153</v>
      </c>
      <c r="D7">
        <v>0.67469715079958748</v>
      </c>
      <c r="E7">
        <v>0.65958114460711692</v>
      </c>
      <c r="F7">
        <v>0</v>
      </c>
      <c r="G7">
        <v>0.4928754223510623</v>
      </c>
      <c r="H7">
        <v>0.50045701764796069</v>
      </c>
      <c r="I7">
        <v>0.37788325866062628</v>
      </c>
      <c r="J7">
        <v>0.59268732184715622</v>
      </c>
      <c r="K7">
        <v>0.5899892607558066</v>
      </c>
      <c r="L7">
        <v>0</v>
      </c>
      <c r="O7" s="15">
        <f t="shared" si="1"/>
        <v>1</v>
      </c>
      <c r="P7" s="7">
        <f t="shared" si="2"/>
        <v>1</v>
      </c>
      <c r="Q7" s="12">
        <f t="shared" si="3"/>
        <v>1</v>
      </c>
      <c r="R7" s="12">
        <f t="shared" si="4"/>
        <v>1</v>
      </c>
      <c r="S7" s="12">
        <f t="shared" si="5"/>
        <v>1</v>
      </c>
      <c r="T7" s="17">
        <f t="shared" si="6"/>
        <v>1</v>
      </c>
      <c r="U7" s="10">
        <f t="shared" si="7"/>
        <v>1</v>
      </c>
      <c r="V7" s="17">
        <f t="shared" si="8"/>
        <v>1</v>
      </c>
      <c r="W7" s="17">
        <f t="shared" si="9"/>
        <v>1</v>
      </c>
      <c r="X7" s="17">
        <f t="shared" si="10"/>
        <v>1</v>
      </c>
      <c r="Y7" s="15">
        <f t="shared" si="11"/>
        <v>1</v>
      </c>
      <c r="Z7">
        <v>0</v>
      </c>
      <c r="AH7">
        <f t="shared" si="12"/>
        <v>0</v>
      </c>
      <c r="AI7">
        <f t="shared" si="13"/>
        <v>0</v>
      </c>
      <c r="AJ7">
        <f t="shared" si="14"/>
        <v>0</v>
      </c>
      <c r="AK7">
        <f t="shared" si="15"/>
        <v>0</v>
      </c>
      <c r="AL7">
        <f t="shared" si="16"/>
        <v>0</v>
      </c>
      <c r="AM7">
        <f t="shared" si="17"/>
        <v>0</v>
      </c>
      <c r="AN7">
        <f t="shared" si="18"/>
        <v>0</v>
      </c>
      <c r="AO7">
        <f t="shared" si="19"/>
        <v>0</v>
      </c>
      <c r="AP7">
        <f t="shared" si="20"/>
        <v>0</v>
      </c>
      <c r="AQ7">
        <f t="shared" si="21"/>
        <v>0</v>
      </c>
      <c r="AR7">
        <f t="shared" si="22"/>
        <v>0</v>
      </c>
      <c r="AS7">
        <v>0</v>
      </c>
    </row>
    <row r="8" spans="1:45" x14ac:dyDescent="0.25">
      <c r="A8" t="s">
        <v>18</v>
      </c>
      <c r="B8">
        <v>0.99042668082187779</v>
      </c>
      <c r="C8">
        <v>0.98711359250751285</v>
      </c>
      <c r="D8">
        <v>0.99095725812329372</v>
      </c>
      <c r="E8">
        <v>0.98812289283990162</v>
      </c>
      <c r="F8">
        <v>1</v>
      </c>
      <c r="G8">
        <v>0.99953112006187439</v>
      </c>
      <c r="H8">
        <v>0.97041555708495353</v>
      </c>
      <c r="I8">
        <v>0.970633409742094</v>
      </c>
      <c r="J8">
        <v>0.96966415681071949</v>
      </c>
      <c r="K8">
        <v>0.9687465029571225</v>
      </c>
      <c r="L8">
        <v>0.75</v>
      </c>
      <c r="O8" s="15">
        <f t="shared" si="1"/>
        <v>1</v>
      </c>
      <c r="P8" s="7">
        <f t="shared" si="2"/>
        <v>1</v>
      </c>
      <c r="Q8" s="12">
        <f t="shared" si="3"/>
        <v>1</v>
      </c>
      <c r="R8" s="12">
        <f t="shared" si="4"/>
        <v>1</v>
      </c>
      <c r="S8" s="12">
        <f t="shared" si="5"/>
        <v>1</v>
      </c>
      <c r="T8" s="17">
        <f t="shared" si="6"/>
        <v>1</v>
      </c>
      <c r="U8" s="10">
        <f t="shared" si="7"/>
        <v>1</v>
      </c>
      <c r="V8" s="17">
        <f t="shared" si="8"/>
        <v>1</v>
      </c>
      <c r="W8" s="17">
        <f t="shared" si="9"/>
        <v>1</v>
      </c>
      <c r="X8" s="17">
        <f t="shared" si="10"/>
        <v>1</v>
      </c>
      <c r="Y8" s="15">
        <f t="shared" si="11"/>
        <v>0</v>
      </c>
      <c r="Z8">
        <v>1</v>
      </c>
      <c r="AH8">
        <f t="shared" si="12"/>
        <v>1</v>
      </c>
      <c r="AI8">
        <f t="shared" si="13"/>
        <v>1</v>
      </c>
      <c r="AJ8">
        <f t="shared" si="14"/>
        <v>1</v>
      </c>
      <c r="AK8">
        <f t="shared" si="15"/>
        <v>1</v>
      </c>
      <c r="AL8">
        <f t="shared" si="16"/>
        <v>1</v>
      </c>
      <c r="AM8">
        <f t="shared" si="17"/>
        <v>1</v>
      </c>
      <c r="AN8">
        <f t="shared" si="18"/>
        <v>1</v>
      </c>
      <c r="AO8">
        <f t="shared" si="19"/>
        <v>1</v>
      </c>
      <c r="AP8">
        <f t="shared" si="20"/>
        <v>1</v>
      </c>
      <c r="AQ8">
        <f t="shared" si="21"/>
        <v>1</v>
      </c>
      <c r="AR8">
        <f t="shared" si="22"/>
        <v>0</v>
      </c>
      <c r="AS8">
        <v>1</v>
      </c>
    </row>
    <row r="9" spans="1:45" x14ac:dyDescent="0.25">
      <c r="A9" t="s">
        <v>19</v>
      </c>
      <c r="B9">
        <v>0.82493685650886273</v>
      </c>
      <c r="C9">
        <v>0.52212862883325029</v>
      </c>
      <c r="D9">
        <v>0.73175249890496807</v>
      </c>
      <c r="E9">
        <v>0.7503409342014139</v>
      </c>
      <c r="F9">
        <v>0</v>
      </c>
      <c r="G9">
        <v>0.56493035703897476</v>
      </c>
      <c r="H9">
        <v>0.71103724387436984</v>
      </c>
      <c r="I9">
        <v>0.10798781114091389</v>
      </c>
      <c r="J9">
        <v>0.68401209040447253</v>
      </c>
      <c r="K9">
        <v>0.68650098068540155</v>
      </c>
      <c r="L9">
        <v>0</v>
      </c>
      <c r="O9" s="15">
        <f t="shared" si="1"/>
        <v>0</v>
      </c>
      <c r="P9" s="7">
        <f t="shared" si="2"/>
        <v>1</v>
      </c>
      <c r="Q9" s="12">
        <f t="shared" si="3"/>
        <v>1</v>
      </c>
      <c r="R9" s="12">
        <f t="shared" si="4"/>
        <v>1</v>
      </c>
      <c r="S9" s="12">
        <f t="shared" si="5"/>
        <v>1</v>
      </c>
      <c r="T9" s="17">
        <f t="shared" si="6"/>
        <v>1</v>
      </c>
      <c r="U9" s="10">
        <f t="shared" si="7"/>
        <v>1</v>
      </c>
      <c r="V9" s="17">
        <f t="shared" si="8"/>
        <v>1</v>
      </c>
      <c r="W9" s="17">
        <f t="shared" si="9"/>
        <v>1</v>
      </c>
      <c r="X9" s="17">
        <f t="shared" si="10"/>
        <v>1</v>
      </c>
      <c r="Y9" s="15">
        <f t="shared" si="11"/>
        <v>1</v>
      </c>
      <c r="Z9">
        <v>0</v>
      </c>
      <c r="AH9">
        <f t="shared" si="12"/>
        <v>1</v>
      </c>
      <c r="AI9">
        <f t="shared" si="13"/>
        <v>0</v>
      </c>
      <c r="AJ9">
        <f t="shared" si="14"/>
        <v>0</v>
      </c>
      <c r="AK9">
        <f t="shared" si="15"/>
        <v>0</v>
      </c>
      <c r="AL9">
        <f t="shared" si="16"/>
        <v>0</v>
      </c>
      <c r="AM9">
        <f t="shared" si="17"/>
        <v>0</v>
      </c>
      <c r="AN9">
        <f t="shared" si="18"/>
        <v>0</v>
      </c>
      <c r="AO9">
        <f t="shared" si="19"/>
        <v>0</v>
      </c>
      <c r="AP9">
        <f t="shared" si="20"/>
        <v>0</v>
      </c>
      <c r="AQ9">
        <f t="shared" si="21"/>
        <v>0</v>
      </c>
      <c r="AR9">
        <f t="shared" si="22"/>
        <v>0</v>
      </c>
      <c r="AS9">
        <v>0</v>
      </c>
    </row>
    <row r="10" spans="1:45" x14ac:dyDescent="0.25">
      <c r="A10" t="s">
        <v>20</v>
      </c>
      <c r="B10">
        <v>0.78537504620277332</v>
      </c>
      <c r="C10">
        <v>0.53602731435154793</v>
      </c>
      <c r="D10">
        <v>0.69344157476090662</v>
      </c>
      <c r="E10">
        <v>0.73209336064508368</v>
      </c>
      <c r="F10">
        <v>0</v>
      </c>
      <c r="G10">
        <v>0.51185714453458786</v>
      </c>
      <c r="H10">
        <v>0.58718118525555607</v>
      </c>
      <c r="I10">
        <v>0.22618833868849711</v>
      </c>
      <c r="J10">
        <v>0.6550575903907736</v>
      </c>
      <c r="K10">
        <v>0.67017222533528786</v>
      </c>
      <c r="L10">
        <v>0</v>
      </c>
      <c r="O10" s="15">
        <f t="shared" si="1"/>
        <v>1</v>
      </c>
      <c r="P10" s="7">
        <f t="shared" si="2"/>
        <v>1</v>
      </c>
      <c r="Q10" s="12">
        <f t="shared" si="3"/>
        <v>1</v>
      </c>
      <c r="R10" s="12">
        <f t="shared" si="4"/>
        <v>1</v>
      </c>
      <c r="S10" s="12">
        <f t="shared" si="5"/>
        <v>1</v>
      </c>
      <c r="T10" s="17">
        <f t="shared" si="6"/>
        <v>1</v>
      </c>
      <c r="U10" s="10">
        <f t="shared" si="7"/>
        <v>1</v>
      </c>
      <c r="V10" s="17">
        <f t="shared" si="8"/>
        <v>1</v>
      </c>
      <c r="W10" s="17">
        <f t="shared" si="9"/>
        <v>1</v>
      </c>
      <c r="X10" s="17">
        <f t="shared" si="10"/>
        <v>1</v>
      </c>
      <c r="Y10" s="15">
        <f t="shared" si="11"/>
        <v>1</v>
      </c>
      <c r="Z10">
        <v>0</v>
      </c>
      <c r="AH10">
        <f t="shared" si="12"/>
        <v>0</v>
      </c>
      <c r="AI10">
        <f t="shared" si="13"/>
        <v>0</v>
      </c>
      <c r="AJ10">
        <f t="shared" si="14"/>
        <v>0</v>
      </c>
      <c r="AK10">
        <f t="shared" si="15"/>
        <v>0</v>
      </c>
      <c r="AL10">
        <f t="shared" si="16"/>
        <v>0</v>
      </c>
      <c r="AM10">
        <f t="shared" si="17"/>
        <v>0</v>
      </c>
      <c r="AN10">
        <f t="shared" si="18"/>
        <v>0</v>
      </c>
      <c r="AO10">
        <f t="shared" si="19"/>
        <v>0</v>
      </c>
      <c r="AP10">
        <f t="shared" si="20"/>
        <v>0</v>
      </c>
      <c r="AQ10">
        <f t="shared" si="21"/>
        <v>0</v>
      </c>
      <c r="AR10">
        <f t="shared" si="22"/>
        <v>0</v>
      </c>
      <c r="AS10">
        <v>0</v>
      </c>
    </row>
    <row r="11" spans="1:45" x14ac:dyDescent="0.25">
      <c r="A11" t="s">
        <v>21</v>
      </c>
      <c r="B11">
        <v>0.79605922572533272</v>
      </c>
      <c r="C11">
        <v>0.51776134531749807</v>
      </c>
      <c r="D11">
        <v>0.70638637650623282</v>
      </c>
      <c r="E11">
        <v>0.74084077900828205</v>
      </c>
      <c r="F11">
        <v>0</v>
      </c>
      <c r="G11">
        <v>0.56570888310670853</v>
      </c>
      <c r="H11">
        <v>0.68395196004697212</v>
      </c>
      <c r="I11">
        <v>0.36775632682974502</v>
      </c>
      <c r="J11">
        <v>0.71346119180366785</v>
      </c>
      <c r="K11">
        <v>0.71915274299768228</v>
      </c>
      <c r="L11">
        <v>0</v>
      </c>
      <c r="O11" s="15">
        <f t="shared" si="1"/>
        <v>1</v>
      </c>
      <c r="P11" s="7">
        <f t="shared" si="2"/>
        <v>1</v>
      </c>
      <c r="Q11" s="12">
        <f t="shared" si="3"/>
        <v>1</v>
      </c>
      <c r="R11" s="12">
        <f t="shared" si="4"/>
        <v>1</v>
      </c>
      <c r="S11" s="12">
        <f t="shared" si="5"/>
        <v>1</v>
      </c>
      <c r="T11" s="17">
        <f t="shared" si="6"/>
        <v>1</v>
      </c>
      <c r="U11" s="10">
        <f t="shared" si="7"/>
        <v>1</v>
      </c>
      <c r="V11" s="17">
        <f t="shared" si="8"/>
        <v>1</v>
      </c>
      <c r="W11" s="17">
        <f t="shared" si="9"/>
        <v>1</v>
      </c>
      <c r="X11" s="17">
        <f t="shared" si="10"/>
        <v>1</v>
      </c>
      <c r="Y11" s="15">
        <f t="shared" si="11"/>
        <v>1</v>
      </c>
      <c r="Z11">
        <v>0</v>
      </c>
      <c r="AH11">
        <f t="shared" si="12"/>
        <v>0</v>
      </c>
      <c r="AI11">
        <f t="shared" si="13"/>
        <v>0</v>
      </c>
      <c r="AJ11">
        <f t="shared" si="14"/>
        <v>0</v>
      </c>
      <c r="AK11">
        <f t="shared" si="15"/>
        <v>0</v>
      </c>
      <c r="AL11">
        <f t="shared" si="16"/>
        <v>0</v>
      </c>
      <c r="AM11">
        <f t="shared" si="17"/>
        <v>0</v>
      </c>
      <c r="AN11">
        <f t="shared" si="18"/>
        <v>0</v>
      </c>
      <c r="AO11">
        <f t="shared" si="19"/>
        <v>0</v>
      </c>
      <c r="AP11">
        <f t="shared" si="20"/>
        <v>0</v>
      </c>
      <c r="AQ11">
        <f t="shared" si="21"/>
        <v>0</v>
      </c>
      <c r="AR11">
        <f t="shared" si="22"/>
        <v>0</v>
      </c>
      <c r="AS11">
        <v>0</v>
      </c>
    </row>
    <row r="12" spans="1:45" x14ac:dyDescent="0.25">
      <c r="A12" t="s">
        <v>22</v>
      </c>
      <c r="B12">
        <v>0.7930796677500388</v>
      </c>
      <c r="C12">
        <v>0.67686121255506704</v>
      </c>
      <c r="D12">
        <v>0.71340508998441388</v>
      </c>
      <c r="E12">
        <v>0.7543328397126301</v>
      </c>
      <c r="F12">
        <v>0</v>
      </c>
      <c r="G12">
        <v>0.50018514652037993</v>
      </c>
      <c r="H12">
        <v>0.65885860615393887</v>
      </c>
      <c r="I12">
        <v>0.51646952097875565</v>
      </c>
      <c r="J12">
        <v>0.68716772054466302</v>
      </c>
      <c r="K12">
        <v>0.71562429688310081</v>
      </c>
      <c r="L12">
        <v>0</v>
      </c>
      <c r="O12" s="15">
        <f t="shared" si="1"/>
        <v>1</v>
      </c>
      <c r="P12" s="7">
        <f t="shared" si="2"/>
        <v>1</v>
      </c>
      <c r="Q12" s="12">
        <f t="shared" si="3"/>
        <v>1</v>
      </c>
      <c r="R12" s="12">
        <f t="shared" si="4"/>
        <v>1</v>
      </c>
      <c r="S12" s="12">
        <f t="shared" si="5"/>
        <v>1</v>
      </c>
      <c r="T12" s="17">
        <f t="shared" si="6"/>
        <v>1</v>
      </c>
      <c r="U12" s="10">
        <f t="shared" si="7"/>
        <v>1</v>
      </c>
      <c r="V12" s="17">
        <f t="shared" si="8"/>
        <v>1</v>
      </c>
      <c r="W12" s="17">
        <f t="shared" si="9"/>
        <v>1</v>
      </c>
      <c r="X12" s="17">
        <f t="shared" si="10"/>
        <v>1</v>
      </c>
      <c r="Y12" s="15">
        <f t="shared" si="11"/>
        <v>1</v>
      </c>
      <c r="Z12">
        <v>0</v>
      </c>
      <c r="AH12">
        <f t="shared" si="12"/>
        <v>0</v>
      </c>
      <c r="AI12">
        <f t="shared" si="13"/>
        <v>0</v>
      </c>
      <c r="AJ12">
        <f t="shared" si="14"/>
        <v>0</v>
      </c>
      <c r="AK12">
        <f t="shared" si="15"/>
        <v>0</v>
      </c>
      <c r="AL12">
        <f t="shared" si="16"/>
        <v>0</v>
      </c>
      <c r="AM12">
        <f t="shared" si="17"/>
        <v>0</v>
      </c>
      <c r="AN12">
        <f t="shared" si="18"/>
        <v>0</v>
      </c>
      <c r="AO12">
        <f t="shared" si="19"/>
        <v>0</v>
      </c>
      <c r="AP12">
        <f t="shared" si="20"/>
        <v>0</v>
      </c>
      <c r="AQ12">
        <f t="shared" si="21"/>
        <v>0</v>
      </c>
      <c r="AR12">
        <f t="shared" si="22"/>
        <v>0</v>
      </c>
      <c r="AS12">
        <v>0</v>
      </c>
    </row>
    <row r="13" spans="1:45" x14ac:dyDescent="0.25">
      <c r="A13" t="s">
        <v>23</v>
      </c>
      <c r="B13">
        <v>0.55053725885300953</v>
      </c>
      <c r="C13">
        <v>0.49811934394716362</v>
      </c>
      <c r="D13">
        <v>0.48007318160343332</v>
      </c>
      <c r="E13">
        <v>0.5030396007048088</v>
      </c>
      <c r="F13">
        <v>0</v>
      </c>
      <c r="G13">
        <v>0.5861566886305809</v>
      </c>
      <c r="H13">
        <v>0.47012002590600888</v>
      </c>
      <c r="I13">
        <v>0.45303732830649751</v>
      </c>
      <c r="J13">
        <v>0.45797545794303141</v>
      </c>
      <c r="K13">
        <v>0.49572609961357211</v>
      </c>
      <c r="L13">
        <v>0</v>
      </c>
      <c r="O13" s="15">
        <f t="shared" si="1"/>
        <v>1</v>
      </c>
      <c r="P13" s="7">
        <f t="shared" si="2"/>
        <v>1</v>
      </c>
      <c r="Q13" s="12">
        <f t="shared" si="3"/>
        <v>1</v>
      </c>
      <c r="R13" s="12">
        <f t="shared" si="4"/>
        <v>1</v>
      </c>
      <c r="S13" s="12">
        <f t="shared" si="5"/>
        <v>1</v>
      </c>
      <c r="T13" s="17">
        <f t="shared" si="6"/>
        <v>1</v>
      </c>
      <c r="U13" s="10">
        <f t="shared" si="7"/>
        <v>1</v>
      </c>
      <c r="V13" s="17">
        <f t="shared" si="8"/>
        <v>1</v>
      </c>
      <c r="W13" s="17">
        <f t="shared" si="9"/>
        <v>1</v>
      </c>
      <c r="X13" s="17">
        <f t="shared" si="10"/>
        <v>1</v>
      </c>
      <c r="Y13" s="15">
        <f t="shared" si="11"/>
        <v>1</v>
      </c>
      <c r="Z13">
        <v>0</v>
      </c>
      <c r="AH13">
        <f t="shared" si="12"/>
        <v>0</v>
      </c>
      <c r="AI13">
        <f t="shared" si="13"/>
        <v>0</v>
      </c>
      <c r="AJ13">
        <f t="shared" si="14"/>
        <v>0</v>
      </c>
      <c r="AK13">
        <f t="shared" si="15"/>
        <v>0</v>
      </c>
      <c r="AL13">
        <f t="shared" si="16"/>
        <v>0</v>
      </c>
      <c r="AM13">
        <f t="shared" si="17"/>
        <v>0</v>
      </c>
      <c r="AN13">
        <f t="shared" si="18"/>
        <v>0</v>
      </c>
      <c r="AO13">
        <f t="shared" si="19"/>
        <v>0</v>
      </c>
      <c r="AP13">
        <f t="shared" si="20"/>
        <v>0</v>
      </c>
      <c r="AQ13">
        <f t="shared" si="21"/>
        <v>0</v>
      </c>
      <c r="AR13">
        <f t="shared" si="22"/>
        <v>0</v>
      </c>
      <c r="AS13">
        <v>0</v>
      </c>
    </row>
    <row r="14" spans="1:45" x14ac:dyDescent="0.25">
      <c r="A14" t="s">
        <v>24</v>
      </c>
      <c r="B14">
        <v>0.55615479914882404</v>
      </c>
      <c r="C14">
        <v>0.47731664877407132</v>
      </c>
      <c r="D14">
        <v>0.51853894745732476</v>
      </c>
      <c r="E14">
        <v>0.54288468839345938</v>
      </c>
      <c r="F14">
        <v>0</v>
      </c>
      <c r="G14">
        <v>0.58798546344041824</v>
      </c>
      <c r="H14">
        <v>0.46082971436550341</v>
      </c>
      <c r="I14">
        <v>0.41056847129733598</v>
      </c>
      <c r="J14">
        <v>0.49646435684079232</v>
      </c>
      <c r="K14">
        <v>0.52603571916688097</v>
      </c>
      <c r="L14">
        <v>0</v>
      </c>
      <c r="O14" s="15">
        <f t="shared" si="1"/>
        <v>1</v>
      </c>
      <c r="P14" s="7">
        <f t="shared" si="2"/>
        <v>1</v>
      </c>
      <c r="Q14" s="12">
        <f t="shared" si="3"/>
        <v>1</v>
      </c>
      <c r="R14" s="12">
        <f t="shared" si="4"/>
        <v>1</v>
      </c>
      <c r="S14" s="12">
        <f t="shared" si="5"/>
        <v>1</v>
      </c>
      <c r="T14" s="17">
        <f t="shared" si="6"/>
        <v>1</v>
      </c>
      <c r="U14" s="10">
        <f t="shared" si="7"/>
        <v>1</v>
      </c>
      <c r="V14" s="17">
        <f t="shared" si="8"/>
        <v>1</v>
      </c>
      <c r="W14" s="17">
        <f t="shared" si="9"/>
        <v>1</v>
      </c>
      <c r="X14" s="17">
        <f t="shared" si="10"/>
        <v>1</v>
      </c>
      <c r="Y14" s="15">
        <f t="shared" si="11"/>
        <v>1</v>
      </c>
      <c r="Z14">
        <v>0</v>
      </c>
      <c r="AH14">
        <f t="shared" si="12"/>
        <v>0</v>
      </c>
      <c r="AI14">
        <f t="shared" si="13"/>
        <v>0</v>
      </c>
      <c r="AJ14">
        <f t="shared" si="14"/>
        <v>0</v>
      </c>
      <c r="AK14">
        <f t="shared" si="15"/>
        <v>0</v>
      </c>
      <c r="AL14">
        <f t="shared" si="16"/>
        <v>0</v>
      </c>
      <c r="AM14">
        <f t="shared" si="17"/>
        <v>0</v>
      </c>
      <c r="AN14">
        <f t="shared" si="18"/>
        <v>0</v>
      </c>
      <c r="AO14">
        <f t="shared" si="19"/>
        <v>0</v>
      </c>
      <c r="AP14">
        <f t="shared" si="20"/>
        <v>0</v>
      </c>
      <c r="AQ14">
        <f t="shared" si="21"/>
        <v>0</v>
      </c>
      <c r="AR14">
        <f t="shared" si="22"/>
        <v>0</v>
      </c>
      <c r="AS14">
        <v>0</v>
      </c>
    </row>
    <row r="15" spans="1:45" x14ac:dyDescent="0.25">
      <c r="A15" t="s">
        <v>25</v>
      </c>
      <c r="B15">
        <v>0.98719456877927447</v>
      </c>
      <c r="C15">
        <v>0.98417315259287774</v>
      </c>
      <c r="D15">
        <v>0.98869942523407683</v>
      </c>
      <c r="E15">
        <v>0.985025655243147</v>
      </c>
      <c r="F15">
        <v>0.75</v>
      </c>
      <c r="G15">
        <v>0.99935600161552429</v>
      </c>
      <c r="H15">
        <v>0.94746934943639882</v>
      </c>
      <c r="I15">
        <v>0.9552442152527808</v>
      </c>
      <c r="J15">
        <v>0.95132760320447418</v>
      </c>
      <c r="K15">
        <v>0.95210102137484698</v>
      </c>
      <c r="L15">
        <v>1</v>
      </c>
      <c r="O15" s="15">
        <f t="shared" si="1"/>
        <v>1</v>
      </c>
      <c r="P15" s="7">
        <f t="shared" si="2"/>
        <v>1</v>
      </c>
      <c r="Q15" s="12">
        <f t="shared" si="3"/>
        <v>1</v>
      </c>
      <c r="R15" s="12">
        <f t="shared" si="4"/>
        <v>1</v>
      </c>
      <c r="S15" s="12">
        <f t="shared" si="5"/>
        <v>0</v>
      </c>
      <c r="T15" s="17">
        <f t="shared" si="6"/>
        <v>1</v>
      </c>
      <c r="U15" s="10">
        <f t="shared" si="7"/>
        <v>1</v>
      </c>
      <c r="V15" s="17">
        <f t="shared" si="8"/>
        <v>1</v>
      </c>
      <c r="W15" s="17">
        <f t="shared" si="9"/>
        <v>1</v>
      </c>
      <c r="X15" s="17">
        <f t="shared" si="10"/>
        <v>1</v>
      </c>
      <c r="Y15" s="15">
        <f t="shared" si="11"/>
        <v>1</v>
      </c>
      <c r="Z15">
        <v>1</v>
      </c>
      <c r="AH15">
        <f t="shared" si="12"/>
        <v>1</v>
      </c>
      <c r="AI15">
        <f t="shared" si="13"/>
        <v>1</v>
      </c>
      <c r="AJ15">
        <f t="shared" si="14"/>
        <v>1</v>
      </c>
      <c r="AK15">
        <f t="shared" si="15"/>
        <v>1</v>
      </c>
      <c r="AL15">
        <f t="shared" si="16"/>
        <v>0</v>
      </c>
      <c r="AM15">
        <f t="shared" si="17"/>
        <v>1</v>
      </c>
      <c r="AN15">
        <f t="shared" si="18"/>
        <v>1</v>
      </c>
      <c r="AO15">
        <f t="shared" si="19"/>
        <v>1</v>
      </c>
      <c r="AP15">
        <f t="shared" si="20"/>
        <v>1</v>
      </c>
      <c r="AQ15">
        <f t="shared" si="21"/>
        <v>1</v>
      </c>
      <c r="AR15">
        <f t="shared" si="22"/>
        <v>1</v>
      </c>
      <c r="AS15">
        <v>1</v>
      </c>
    </row>
    <row r="16" spans="1:45" x14ac:dyDescent="0.25">
      <c r="A16" t="s">
        <v>26</v>
      </c>
      <c r="B16">
        <v>0.61506491642505856</v>
      </c>
      <c r="C16">
        <v>0.75672738114063565</v>
      </c>
      <c r="D16">
        <v>0.77330461435453612</v>
      </c>
      <c r="E16">
        <v>0.76405950470907813</v>
      </c>
      <c r="F16">
        <v>0</v>
      </c>
      <c r="G16">
        <v>0.84411153197288513</v>
      </c>
      <c r="H16">
        <v>0.47164888370548491</v>
      </c>
      <c r="I16">
        <v>0.66551067926961016</v>
      </c>
      <c r="J16">
        <v>0.73386829790594654</v>
      </c>
      <c r="K16">
        <v>0.72345361240926265</v>
      </c>
      <c r="L16">
        <v>0</v>
      </c>
      <c r="O16" s="15">
        <f t="shared" si="1"/>
        <v>0</v>
      </c>
      <c r="P16" s="7">
        <f t="shared" si="2"/>
        <v>0</v>
      </c>
      <c r="Q16" s="12">
        <f t="shared" si="3"/>
        <v>0</v>
      </c>
      <c r="R16" s="12">
        <f t="shared" si="4"/>
        <v>0</v>
      </c>
      <c r="S16" s="12">
        <f t="shared" si="5"/>
        <v>0</v>
      </c>
      <c r="T16" s="17">
        <f t="shared" si="6"/>
        <v>1</v>
      </c>
      <c r="U16" s="10">
        <f t="shared" si="7"/>
        <v>0</v>
      </c>
      <c r="V16" s="17">
        <f t="shared" si="8"/>
        <v>0</v>
      </c>
      <c r="W16" s="17">
        <f t="shared" si="9"/>
        <v>0</v>
      </c>
      <c r="X16" s="17">
        <f t="shared" si="10"/>
        <v>0</v>
      </c>
      <c r="Y16" s="15">
        <f t="shared" si="11"/>
        <v>0</v>
      </c>
      <c r="Z16">
        <v>1</v>
      </c>
      <c r="AH16">
        <f t="shared" si="12"/>
        <v>0</v>
      </c>
      <c r="AI16">
        <f t="shared" si="13"/>
        <v>0</v>
      </c>
      <c r="AJ16">
        <f t="shared" si="14"/>
        <v>0</v>
      </c>
      <c r="AK16">
        <f t="shared" si="15"/>
        <v>0</v>
      </c>
      <c r="AL16">
        <f t="shared" si="16"/>
        <v>0</v>
      </c>
      <c r="AM16">
        <f t="shared" si="17"/>
        <v>1</v>
      </c>
      <c r="AN16">
        <f t="shared" si="18"/>
        <v>0</v>
      </c>
      <c r="AO16">
        <f t="shared" si="19"/>
        <v>0</v>
      </c>
      <c r="AP16">
        <f t="shared" si="20"/>
        <v>0</v>
      </c>
      <c r="AQ16">
        <f t="shared" si="21"/>
        <v>0</v>
      </c>
      <c r="AR16">
        <f t="shared" si="22"/>
        <v>0</v>
      </c>
      <c r="AS16">
        <v>1</v>
      </c>
    </row>
    <row r="17" spans="1:45" x14ac:dyDescent="0.25">
      <c r="A17" t="s">
        <v>27</v>
      </c>
      <c r="B17">
        <v>0.6532647824548099</v>
      </c>
      <c r="C17">
        <v>0.64727726503600402</v>
      </c>
      <c r="D17">
        <v>0.61929593345636547</v>
      </c>
      <c r="E17">
        <v>0.64549251466078883</v>
      </c>
      <c r="F17">
        <v>0</v>
      </c>
      <c r="G17">
        <v>0.47328325174748898</v>
      </c>
      <c r="H17">
        <v>0.2267258218761799</v>
      </c>
      <c r="I17">
        <v>0.27541116838850799</v>
      </c>
      <c r="J17">
        <v>0.52787218786636481</v>
      </c>
      <c r="K17">
        <v>0.55712078518841701</v>
      </c>
      <c r="L17">
        <v>0</v>
      </c>
      <c r="O17" s="15">
        <f t="shared" si="1"/>
        <v>1</v>
      </c>
      <c r="P17" s="7">
        <f t="shared" si="2"/>
        <v>1</v>
      </c>
      <c r="Q17" s="12">
        <f t="shared" si="3"/>
        <v>1</v>
      </c>
      <c r="R17" s="12">
        <f t="shared" si="4"/>
        <v>1</v>
      </c>
      <c r="S17" s="12">
        <f t="shared" si="5"/>
        <v>1</v>
      </c>
      <c r="T17" s="17">
        <f t="shared" si="6"/>
        <v>1</v>
      </c>
      <c r="U17" s="10">
        <f t="shared" si="7"/>
        <v>1</v>
      </c>
      <c r="V17" s="17">
        <f t="shared" si="8"/>
        <v>1</v>
      </c>
      <c r="W17" s="17">
        <f t="shared" si="9"/>
        <v>1</v>
      </c>
      <c r="X17" s="17">
        <f t="shared" si="10"/>
        <v>1</v>
      </c>
      <c r="Y17" s="15">
        <f t="shared" si="11"/>
        <v>1</v>
      </c>
      <c r="Z17">
        <v>0</v>
      </c>
      <c r="AH17">
        <f t="shared" si="12"/>
        <v>0</v>
      </c>
      <c r="AI17">
        <f t="shared" si="13"/>
        <v>0</v>
      </c>
      <c r="AJ17">
        <f t="shared" si="14"/>
        <v>0</v>
      </c>
      <c r="AK17">
        <f t="shared" si="15"/>
        <v>0</v>
      </c>
      <c r="AL17">
        <f t="shared" si="16"/>
        <v>0</v>
      </c>
      <c r="AM17">
        <f t="shared" si="17"/>
        <v>0</v>
      </c>
      <c r="AN17">
        <f t="shared" si="18"/>
        <v>0</v>
      </c>
      <c r="AO17">
        <f t="shared" si="19"/>
        <v>0</v>
      </c>
      <c r="AP17">
        <f t="shared" si="20"/>
        <v>0</v>
      </c>
      <c r="AQ17">
        <f t="shared" si="21"/>
        <v>0</v>
      </c>
      <c r="AR17">
        <f t="shared" si="22"/>
        <v>0</v>
      </c>
      <c r="AS17">
        <v>0</v>
      </c>
    </row>
    <row r="18" spans="1:45" x14ac:dyDescent="0.25">
      <c r="A18" t="s">
        <v>28</v>
      </c>
      <c r="B18">
        <v>0.7271360495242436</v>
      </c>
      <c r="C18">
        <v>0.73722643301053892</v>
      </c>
      <c r="D18">
        <v>0.79574396501857358</v>
      </c>
      <c r="E18">
        <v>0.80137595369901016</v>
      </c>
      <c r="F18">
        <v>0</v>
      </c>
      <c r="G18">
        <v>0.82095834612846375</v>
      </c>
      <c r="H18">
        <v>0.19833180814885409</v>
      </c>
      <c r="I18">
        <v>0.29108064453834992</v>
      </c>
      <c r="J18">
        <v>0.53046426702195904</v>
      </c>
      <c r="K18">
        <v>0.54635901624061445</v>
      </c>
      <c r="L18">
        <v>0</v>
      </c>
      <c r="O18" s="15">
        <f t="shared" si="1"/>
        <v>1</v>
      </c>
      <c r="P18" s="7">
        <f t="shared" si="2"/>
        <v>1</v>
      </c>
      <c r="Q18" s="12">
        <f t="shared" si="3"/>
        <v>1</v>
      </c>
      <c r="R18" s="12">
        <f t="shared" si="4"/>
        <v>0</v>
      </c>
      <c r="S18" s="12">
        <f t="shared" si="5"/>
        <v>1</v>
      </c>
      <c r="T18" s="17">
        <f t="shared" si="6"/>
        <v>0</v>
      </c>
      <c r="U18" s="10">
        <f t="shared" si="7"/>
        <v>1</v>
      </c>
      <c r="V18" s="17">
        <f t="shared" si="8"/>
        <v>1</v>
      </c>
      <c r="W18" s="17">
        <f t="shared" si="9"/>
        <v>1</v>
      </c>
      <c r="X18" s="17">
        <f t="shared" si="10"/>
        <v>1</v>
      </c>
      <c r="Y18" s="15">
        <f t="shared" si="11"/>
        <v>1</v>
      </c>
      <c r="Z18">
        <v>0</v>
      </c>
      <c r="AH18">
        <f t="shared" si="12"/>
        <v>0</v>
      </c>
      <c r="AI18">
        <f t="shared" si="13"/>
        <v>0</v>
      </c>
      <c r="AJ18">
        <f t="shared" si="14"/>
        <v>0</v>
      </c>
      <c r="AK18">
        <f t="shared" si="15"/>
        <v>1</v>
      </c>
      <c r="AL18">
        <f t="shared" si="16"/>
        <v>0</v>
      </c>
      <c r="AM18">
        <f t="shared" si="17"/>
        <v>1</v>
      </c>
      <c r="AN18">
        <f t="shared" si="18"/>
        <v>0</v>
      </c>
      <c r="AO18">
        <f t="shared" si="19"/>
        <v>0</v>
      </c>
      <c r="AP18">
        <f t="shared" si="20"/>
        <v>0</v>
      </c>
      <c r="AQ18">
        <f t="shared" si="21"/>
        <v>0</v>
      </c>
      <c r="AR18">
        <f t="shared" si="22"/>
        <v>0</v>
      </c>
      <c r="AS18">
        <v>0</v>
      </c>
    </row>
    <row r="19" spans="1:45" x14ac:dyDescent="0.25">
      <c r="A19" t="s">
        <v>29</v>
      </c>
      <c r="B19">
        <v>0.85636886259348388</v>
      </c>
      <c r="C19">
        <v>0.80945565214590398</v>
      </c>
      <c r="D19">
        <v>0.88801452195656816</v>
      </c>
      <c r="E19">
        <v>0.89617420344862975</v>
      </c>
      <c r="F19">
        <v>0</v>
      </c>
      <c r="G19">
        <v>0.79444670677185059</v>
      </c>
      <c r="H19">
        <v>0.53730133950143144</v>
      </c>
      <c r="I19">
        <v>0.66318709579478652</v>
      </c>
      <c r="J19">
        <v>0.78285970059630872</v>
      </c>
      <c r="K19">
        <v>0.80913562377710657</v>
      </c>
      <c r="L19">
        <v>0</v>
      </c>
      <c r="O19" s="15">
        <f t="shared" si="1"/>
        <v>0</v>
      </c>
      <c r="P19" s="7">
        <f t="shared" si="2"/>
        <v>0</v>
      </c>
      <c r="Q19" s="12">
        <f t="shared" si="3"/>
        <v>0</v>
      </c>
      <c r="R19" s="12">
        <f t="shared" si="4"/>
        <v>0</v>
      </c>
      <c r="S19" s="12">
        <f t="shared" si="5"/>
        <v>1</v>
      </c>
      <c r="T19" s="17">
        <f t="shared" si="6"/>
        <v>1</v>
      </c>
      <c r="U19" s="10">
        <f t="shared" si="7"/>
        <v>1</v>
      </c>
      <c r="V19" s="17">
        <f t="shared" si="8"/>
        <v>1</v>
      </c>
      <c r="W19" s="17">
        <f t="shared" si="9"/>
        <v>1</v>
      </c>
      <c r="X19" s="17">
        <f t="shared" si="10"/>
        <v>0</v>
      </c>
      <c r="Y19" s="15">
        <f t="shared" si="11"/>
        <v>1</v>
      </c>
      <c r="Z19">
        <v>0</v>
      </c>
      <c r="AH19">
        <f t="shared" si="12"/>
        <v>1</v>
      </c>
      <c r="AI19">
        <f t="shared" si="13"/>
        <v>1</v>
      </c>
      <c r="AJ19">
        <f t="shared" si="14"/>
        <v>1</v>
      </c>
      <c r="AK19">
        <f t="shared" si="15"/>
        <v>1</v>
      </c>
      <c r="AL19">
        <f t="shared" si="16"/>
        <v>0</v>
      </c>
      <c r="AM19">
        <f t="shared" si="17"/>
        <v>0</v>
      </c>
      <c r="AN19">
        <f t="shared" si="18"/>
        <v>0</v>
      </c>
      <c r="AO19">
        <f t="shared" si="19"/>
        <v>0</v>
      </c>
      <c r="AP19">
        <f t="shared" si="20"/>
        <v>0</v>
      </c>
      <c r="AQ19">
        <f t="shared" si="21"/>
        <v>1</v>
      </c>
      <c r="AR19">
        <f t="shared" si="22"/>
        <v>0</v>
      </c>
      <c r="AS19">
        <v>0</v>
      </c>
    </row>
    <row r="20" spans="1:45" x14ac:dyDescent="0.25">
      <c r="A20" t="s">
        <v>30</v>
      </c>
      <c r="B20">
        <v>0.78139459094610064</v>
      </c>
      <c r="C20">
        <v>0.60922122440820881</v>
      </c>
      <c r="D20">
        <v>0.73244959829945488</v>
      </c>
      <c r="E20">
        <v>0.73300093391796639</v>
      </c>
      <c r="F20">
        <v>0</v>
      </c>
      <c r="G20">
        <v>0.53561371564865112</v>
      </c>
      <c r="H20">
        <v>0.59962307865380637</v>
      </c>
      <c r="I20">
        <v>0.32950917020910292</v>
      </c>
      <c r="J20">
        <v>0.66274717851665876</v>
      </c>
      <c r="K20">
        <v>0.67045172221838134</v>
      </c>
      <c r="L20">
        <v>0</v>
      </c>
      <c r="O20" s="15">
        <f t="shared" si="1"/>
        <v>1</v>
      </c>
      <c r="P20" s="7">
        <f t="shared" si="2"/>
        <v>1</v>
      </c>
      <c r="Q20" s="12">
        <f t="shared" si="3"/>
        <v>1</v>
      </c>
      <c r="R20" s="12">
        <f t="shared" si="4"/>
        <v>1</v>
      </c>
      <c r="S20" s="12">
        <f t="shared" si="5"/>
        <v>1</v>
      </c>
      <c r="T20" s="17">
        <f t="shared" si="6"/>
        <v>1</v>
      </c>
      <c r="U20" s="10">
        <f t="shared" si="7"/>
        <v>1</v>
      </c>
      <c r="V20" s="17">
        <f t="shared" si="8"/>
        <v>1</v>
      </c>
      <c r="W20" s="17">
        <f t="shared" si="9"/>
        <v>1</v>
      </c>
      <c r="X20" s="17">
        <f t="shared" si="10"/>
        <v>1</v>
      </c>
      <c r="Y20" s="15">
        <f t="shared" si="11"/>
        <v>1</v>
      </c>
      <c r="Z20">
        <v>0</v>
      </c>
      <c r="AH20">
        <f t="shared" si="12"/>
        <v>0</v>
      </c>
      <c r="AI20">
        <f t="shared" si="13"/>
        <v>0</v>
      </c>
      <c r="AJ20">
        <f t="shared" si="14"/>
        <v>0</v>
      </c>
      <c r="AK20">
        <f t="shared" si="15"/>
        <v>0</v>
      </c>
      <c r="AL20">
        <f t="shared" si="16"/>
        <v>0</v>
      </c>
      <c r="AM20">
        <f t="shared" si="17"/>
        <v>0</v>
      </c>
      <c r="AN20">
        <f t="shared" si="18"/>
        <v>0</v>
      </c>
      <c r="AO20">
        <f t="shared" si="19"/>
        <v>0</v>
      </c>
      <c r="AP20">
        <f t="shared" si="20"/>
        <v>0</v>
      </c>
      <c r="AQ20">
        <f t="shared" si="21"/>
        <v>0</v>
      </c>
      <c r="AR20">
        <f t="shared" si="22"/>
        <v>0</v>
      </c>
      <c r="AS20">
        <v>0</v>
      </c>
    </row>
    <row r="21" spans="1:45" x14ac:dyDescent="0.25">
      <c r="A21" t="s">
        <v>31</v>
      </c>
      <c r="B21">
        <v>0.63326226372262262</v>
      </c>
      <c r="C21">
        <v>0.52815123284789678</v>
      </c>
      <c r="D21">
        <v>0.53661929721052437</v>
      </c>
      <c r="E21">
        <v>0.54535024825850109</v>
      </c>
      <c r="F21">
        <v>0</v>
      </c>
      <c r="G21">
        <v>0.48988441750407219</v>
      </c>
      <c r="H21">
        <v>0.47132736087764221</v>
      </c>
      <c r="I21">
        <v>0.34166264920038553</v>
      </c>
      <c r="J21">
        <v>0.44843696680443829</v>
      </c>
      <c r="K21">
        <v>0.46812988159155489</v>
      </c>
      <c r="L21">
        <v>0</v>
      </c>
      <c r="O21" s="15">
        <f t="shared" si="1"/>
        <v>1</v>
      </c>
      <c r="P21" s="7">
        <f t="shared" si="2"/>
        <v>1</v>
      </c>
      <c r="Q21" s="12">
        <f t="shared" si="3"/>
        <v>1</v>
      </c>
      <c r="R21" s="12">
        <f t="shared" si="4"/>
        <v>1</v>
      </c>
      <c r="S21" s="12">
        <f t="shared" si="5"/>
        <v>1</v>
      </c>
      <c r="T21" s="17">
        <f t="shared" si="6"/>
        <v>1</v>
      </c>
      <c r="U21" s="10">
        <f t="shared" si="7"/>
        <v>1</v>
      </c>
      <c r="V21" s="17">
        <f t="shared" si="8"/>
        <v>1</v>
      </c>
      <c r="W21" s="17">
        <f t="shared" si="9"/>
        <v>1</v>
      </c>
      <c r="X21" s="17">
        <f t="shared" si="10"/>
        <v>1</v>
      </c>
      <c r="Y21" s="15">
        <f t="shared" si="11"/>
        <v>1</v>
      </c>
      <c r="Z21">
        <v>0</v>
      </c>
      <c r="AH21">
        <f t="shared" si="12"/>
        <v>0</v>
      </c>
      <c r="AI21">
        <f t="shared" si="13"/>
        <v>0</v>
      </c>
      <c r="AJ21">
        <f t="shared" si="14"/>
        <v>0</v>
      </c>
      <c r="AK21">
        <f t="shared" si="15"/>
        <v>0</v>
      </c>
      <c r="AL21">
        <f t="shared" si="16"/>
        <v>0</v>
      </c>
      <c r="AM21">
        <f t="shared" si="17"/>
        <v>0</v>
      </c>
      <c r="AN21">
        <f t="shared" si="18"/>
        <v>0</v>
      </c>
      <c r="AO21">
        <f t="shared" si="19"/>
        <v>0</v>
      </c>
      <c r="AP21">
        <f t="shared" si="20"/>
        <v>0</v>
      </c>
      <c r="AQ21">
        <f t="shared" si="21"/>
        <v>0</v>
      </c>
      <c r="AR21">
        <f t="shared" si="22"/>
        <v>0</v>
      </c>
      <c r="AS21">
        <v>0</v>
      </c>
    </row>
    <row r="22" spans="1:45" x14ac:dyDescent="0.25">
      <c r="A22" t="s">
        <v>32</v>
      </c>
      <c r="B22">
        <v>0.57963072623280176</v>
      </c>
      <c r="C22">
        <v>0.54561179344371591</v>
      </c>
      <c r="D22">
        <v>0.54910457367620147</v>
      </c>
      <c r="E22">
        <v>0.57149478780019991</v>
      </c>
      <c r="F22">
        <v>0</v>
      </c>
      <c r="G22">
        <v>0.52617287822067738</v>
      </c>
      <c r="H22">
        <v>0.1030870108206549</v>
      </c>
      <c r="I22">
        <v>0.35431532909742169</v>
      </c>
      <c r="J22">
        <v>0.51292744811238322</v>
      </c>
      <c r="K22">
        <v>0.5272290250596412</v>
      </c>
      <c r="L22">
        <v>0</v>
      </c>
      <c r="O22" s="15">
        <f t="shared" si="1"/>
        <v>1</v>
      </c>
      <c r="P22" s="7">
        <f t="shared" si="2"/>
        <v>1</v>
      </c>
      <c r="Q22" s="12">
        <f t="shared" si="3"/>
        <v>1</v>
      </c>
      <c r="R22" s="12">
        <f t="shared" si="4"/>
        <v>1</v>
      </c>
      <c r="S22" s="12">
        <f t="shared" si="5"/>
        <v>1</v>
      </c>
      <c r="T22" s="17">
        <f t="shared" si="6"/>
        <v>1</v>
      </c>
      <c r="U22" s="10">
        <f t="shared" si="7"/>
        <v>1</v>
      </c>
      <c r="V22" s="17">
        <f t="shared" si="8"/>
        <v>1</v>
      </c>
      <c r="W22" s="17">
        <f t="shared" si="9"/>
        <v>1</v>
      </c>
      <c r="X22" s="17">
        <f t="shared" si="10"/>
        <v>1</v>
      </c>
      <c r="Y22" s="15">
        <f t="shared" si="11"/>
        <v>1</v>
      </c>
      <c r="Z22">
        <v>0</v>
      </c>
      <c r="AH22">
        <f t="shared" si="12"/>
        <v>0</v>
      </c>
      <c r="AI22">
        <f t="shared" si="13"/>
        <v>0</v>
      </c>
      <c r="AJ22">
        <f t="shared" si="14"/>
        <v>0</v>
      </c>
      <c r="AK22">
        <f t="shared" si="15"/>
        <v>0</v>
      </c>
      <c r="AL22">
        <f t="shared" si="16"/>
        <v>0</v>
      </c>
      <c r="AM22">
        <f t="shared" si="17"/>
        <v>0</v>
      </c>
      <c r="AN22">
        <f t="shared" si="18"/>
        <v>0</v>
      </c>
      <c r="AO22">
        <f t="shared" si="19"/>
        <v>0</v>
      </c>
      <c r="AP22">
        <f t="shared" si="20"/>
        <v>0</v>
      </c>
      <c r="AQ22">
        <f t="shared" si="21"/>
        <v>0</v>
      </c>
      <c r="AR22">
        <f t="shared" si="22"/>
        <v>0</v>
      </c>
      <c r="AS22">
        <v>0</v>
      </c>
    </row>
    <row r="23" spans="1:45" x14ac:dyDescent="0.25">
      <c r="A23" t="s">
        <v>33</v>
      </c>
      <c r="B23">
        <v>0.61171427851922222</v>
      </c>
      <c r="C23">
        <v>0.53683706485955629</v>
      </c>
      <c r="D23">
        <v>0.66876119226173047</v>
      </c>
      <c r="E23">
        <v>0.65222937338722353</v>
      </c>
      <c r="F23">
        <v>0</v>
      </c>
      <c r="G23">
        <v>0.54257708042860031</v>
      </c>
      <c r="H23">
        <v>0.38324697764206472</v>
      </c>
      <c r="I23">
        <v>0.26453938123095971</v>
      </c>
      <c r="J23">
        <v>0.56152623815439862</v>
      </c>
      <c r="K23">
        <v>0.55104230940140531</v>
      </c>
      <c r="L23">
        <v>0</v>
      </c>
      <c r="O23" s="15">
        <f t="shared" si="1"/>
        <v>1</v>
      </c>
      <c r="P23" s="7">
        <f t="shared" si="2"/>
        <v>1</v>
      </c>
      <c r="Q23" s="12">
        <f t="shared" si="3"/>
        <v>1</v>
      </c>
      <c r="R23" s="12">
        <f t="shared" si="4"/>
        <v>1</v>
      </c>
      <c r="S23" s="12">
        <f t="shared" si="5"/>
        <v>1</v>
      </c>
      <c r="T23" s="17">
        <f t="shared" si="6"/>
        <v>1</v>
      </c>
      <c r="U23" s="10">
        <f t="shared" si="7"/>
        <v>1</v>
      </c>
      <c r="V23" s="17">
        <f t="shared" si="8"/>
        <v>1</v>
      </c>
      <c r="W23" s="17">
        <f t="shared" si="9"/>
        <v>1</v>
      </c>
      <c r="X23" s="17">
        <f t="shared" si="10"/>
        <v>1</v>
      </c>
      <c r="Y23" s="15">
        <f t="shared" si="11"/>
        <v>1</v>
      </c>
      <c r="Z23">
        <v>0</v>
      </c>
      <c r="AH23">
        <f t="shared" si="12"/>
        <v>0</v>
      </c>
      <c r="AI23">
        <f t="shared" si="13"/>
        <v>0</v>
      </c>
      <c r="AJ23">
        <f t="shared" si="14"/>
        <v>0</v>
      </c>
      <c r="AK23">
        <f t="shared" si="15"/>
        <v>0</v>
      </c>
      <c r="AL23">
        <f t="shared" si="16"/>
        <v>0</v>
      </c>
      <c r="AM23">
        <f t="shared" si="17"/>
        <v>0</v>
      </c>
      <c r="AN23">
        <f t="shared" si="18"/>
        <v>0</v>
      </c>
      <c r="AO23">
        <f t="shared" si="19"/>
        <v>0</v>
      </c>
      <c r="AP23">
        <f t="shared" si="20"/>
        <v>0</v>
      </c>
      <c r="AQ23">
        <f t="shared" si="21"/>
        <v>0</v>
      </c>
      <c r="AR23">
        <f t="shared" si="22"/>
        <v>0</v>
      </c>
      <c r="AS23">
        <v>0</v>
      </c>
    </row>
    <row r="24" spans="1:45" x14ac:dyDescent="0.25">
      <c r="A24" t="s">
        <v>34</v>
      </c>
      <c r="B24">
        <v>0.98169325824488929</v>
      </c>
      <c r="C24">
        <v>0.9828405057643097</v>
      </c>
      <c r="D24">
        <v>0.98546305077193219</v>
      </c>
      <c r="E24">
        <v>0.98288518130112912</v>
      </c>
      <c r="F24">
        <v>1</v>
      </c>
      <c r="G24">
        <v>0.99903371930122375</v>
      </c>
      <c r="H24">
        <v>0.95729764192694089</v>
      </c>
      <c r="I24">
        <v>0.96452787241516114</v>
      </c>
      <c r="J24">
        <v>0.96552893638139381</v>
      </c>
      <c r="K24">
        <v>0.96435635610153048</v>
      </c>
      <c r="L24">
        <v>1</v>
      </c>
      <c r="O24" s="15">
        <f t="shared" si="1"/>
        <v>1</v>
      </c>
      <c r="P24" s="7">
        <f t="shared" si="2"/>
        <v>1</v>
      </c>
      <c r="Q24" s="12">
        <f t="shared" si="3"/>
        <v>1</v>
      </c>
      <c r="R24" s="12">
        <f t="shared" si="4"/>
        <v>1</v>
      </c>
      <c r="S24" s="12">
        <f t="shared" si="5"/>
        <v>1</v>
      </c>
      <c r="T24" s="17">
        <f t="shared" si="6"/>
        <v>1</v>
      </c>
      <c r="U24" s="10">
        <f t="shared" si="7"/>
        <v>1</v>
      </c>
      <c r="V24" s="17">
        <f t="shared" si="8"/>
        <v>1</v>
      </c>
      <c r="W24" s="17">
        <f t="shared" si="9"/>
        <v>1</v>
      </c>
      <c r="X24" s="17">
        <f t="shared" si="10"/>
        <v>1</v>
      </c>
      <c r="Y24" s="15">
        <f t="shared" si="11"/>
        <v>1</v>
      </c>
      <c r="Z24">
        <v>1</v>
      </c>
      <c r="AH24">
        <f t="shared" si="12"/>
        <v>1</v>
      </c>
      <c r="AI24">
        <f t="shared" si="13"/>
        <v>1</v>
      </c>
      <c r="AJ24">
        <f t="shared" si="14"/>
        <v>1</v>
      </c>
      <c r="AK24">
        <f t="shared" si="15"/>
        <v>1</v>
      </c>
      <c r="AL24">
        <f t="shared" si="16"/>
        <v>1</v>
      </c>
      <c r="AM24">
        <f t="shared" si="17"/>
        <v>1</v>
      </c>
      <c r="AN24">
        <f t="shared" si="18"/>
        <v>1</v>
      </c>
      <c r="AO24">
        <f t="shared" si="19"/>
        <v>1</v>
      </c>
      <c r="AP24">
        <f t="shared" si="20"/>
        <v>1</v>
      </c>
      <c r="AQ24">
        <f t="shared" si="21"/>
        <v>1</v>
      </c>
      <c r="AR24">
        <f t="shared" si="22"/>
        <v>1</v>
      </c>
      <c r="AS24">
        <v>1</v>
      </c>
    </row>
    <row r="25" spans="1:45" x14ac:dyDescent="0.25">
      <c r="A25" t="s">
        <v>35</v>
      </c>
      <c r="B25">
        <v>0.70665087306771368</v>
      </c>
      <c r="C25">
        <v>0.63501920685065993</v>
      </c>
      <c r="D25">
        <v>0.74701288256053955</v>
      </c>
      <c r="E25">
        <v>0.73944351500203886</v>
      </c>
      <c r="F25">
        <v>0</v>
      </c>
      <c r="G25">
        <v>0.52142442390322685</v>
      </c>
      <c r="H25">
        <v>0.56725587357275153</v>
      </c>
      <c r="I25">
        <v>0.42611874373610392</v>
      </c>
      <c r="J25">
        <v>0.6937006728476145</v>
      </c>
      <c r="K25">
        <v>0.68478713224549115</v>
      </c>
      <c r="L25">
        <v>0</v>
      </c>
      <c r="O25" s="15">
        <f t="shared" si="1"/>
        <v>1</v>
      </c>
      <c r="P25" s="7">
        <f t="shared" si="2"/>
        <v>1</v>
      </c>
      <c r="Q25" s="12">
        <f t="shared" si="3"/>
        <v>1</v>
      </c>
      <c r="R25" s="12">
        <f t="shared" si="4"/>
        <v>1</v>
      </c>
      <c r="S25" s="12">
        <f t="shared" si="5"/>
        <v>1</v>
      </c>
      <c r="T25" s="17">
        <f t="shared" si="6"/>
        <v>1</v>
      </c>
      <c r="U25" s="10">
        <f t="shared" si="7"/>
        <v>1</v>
      </c>
      <c r="V25" s="17">
        <f t="shared" si="8"/>
        <v>1</v>
      </c>
      <c r="W25" s="17">
        <f t="shared" si="9"/>
        <v>1</v>
      </c>
      <c r="X25" s="17">
        <f t="shared" si="10"/>
        <v>1</v>
      </c>
      <c r="Y25" s="15">
        <f t="shared" si="11"/>
        <v>1</v>
      </c>
      <c r="Z25">
        <v>0</v>
      </c>
      <c r="AH25">
        <f t="shared" si="12"/>
        <v>0</v>
      </c>
      <c r="AI25">
        <f t="shared" si="13"/>
        <v>0</v>
      </c>
      <c r="AJ25">
        <f t="shared" si="14"/>
        <v>0</v>
      </c>
      <c r="AK25">
        <f t="shared" si="15"/>
        <v>0</v>
      </c>
      <c r="AL25">
        <f t="shared" si="16"/>
        <v>0</v>
      </c>
      <c r="AM25">
        <f t="shared" si="17"/>
        <v>0</v>
      </c>
      <c r="AN25">
        <f t="shared" si="18"/>
        <v>0</v>
      </c>
      <c r="AO25">
        <f t="shared" si="19"/>
        <v>0</v>
      </c>
      <c r="AP25">
        <f t="shared" si="20"/>
        <v>0</v>
      </c>
      <c r="AQ25">
        <f t="shared" si="21"/>
        <v>0</v>
      </c>
      <c r="AR25">
        <f t="shared" si="22"/>
        <v>0</v>
      </c>
      <c r="AS25">
        <v>0</v>
      </c>
    </row>
    <row r="26" spans="1:45" x14ac:dyDescent="0.25">
      <c r="A26" t="s">
        <v>36</v>
      </c>
      <c r="B26">
        <v>0.45749499496329332</v>
      </c>
      <c r="C26">
        <v>0.53335826926002017</v>
      </c>
      <c r="D26">
        <v>0.53381349987007432</v>
      </c>
      <c r="E26">
        <v>0.54654874650208551</v>
      </c>
      <c r="F26">
        <v>0</v>
      </c>
      <c r="G26">
        <v>0.65377233922481537</v>
      </c>
      <c r="H26">
        <v>0.29256829657382311</v>
      </c>
      <c r="I26">
        <v>0.44559239093069802</v>
      </c>
      <c r="J26">
        <v>0.53857639403176472</v>
      </c>
      <c r="K26">
        <v>0.54705839880734364</v>
      </c>
      <c r="L26">
        <v>0</v>
      </c>
      <c r="O26" s="15">
        <f t="shared" si="1"/>
        <v>1</v>
      </c>
      <c r="P26" s="7">
        <f t="shared" si="2"/>
        <v>1</v>
      </c>
      <c r="Q26" s="12">
        <f t="shared" si="3"/>
        <v>1</v>
      </c>
      <c r="R26" s="12">
        <f t="shared" si="4"/>
        <v>1</v>
      </c>
      <c r="S26" s="12">
        <f t="shared" si="5"/>
        <v>1</v>
      </c>
      <c r="T26" s="17">
        <f t="shared" si="6"/>
        <v>1</v>
      </c>
      <c r="U26" s="10">
        <f t="shared" si="7"/>
        <v>1</v>
      </c>
      <c r="V26" s="17">
        <f t="shared" si="8"/>
        <v>1</v>
      </c>
      <c r="W26" s="17">
        <f t="shared" si="9"/>
        <v>1</v>
      </c>
      <c r="X26" s="17">
        <f t="shared" si="10"/>
        <v>1</v>
      </c>
      <c r="Y26" s="15">
        <f t="shared" si="11"/>
        <v>1</v>
      </c>
      <c r="Z26">
        <v>0</v>
      </c>
      <c r="AH26">
        <f t="shared" si="12"/>
        <v>0</v>
      </c>
      <c r="AI26">
        <f t="shared" si="13"/>
        <v>0</v>
      </c>
      <c r="AJ26">
        <f t="shared" si="14"/>
        <v>0</v>
      </c>
      <c r="AK26">
        <f t="shared" si="15"/>
        <v>0</v>
      </c>
      <c r="AL26">
        <f t="shared" si="16"/>
        <v>0</v>
      </c>
      <c r="AM26">
        <f t="shared" si="17"/>
        <v>0</v>
      </c>
      <c r="AN26">
        <f t="shared" si="18"/>
        <v>0</v>
      </c>
      <c r="AO26">
        <f t="shared" si="19"/>
        <v>0</v>
      </c>
      <c r="AP26">
        <f t="shared" si="20"/>
        <v>0</v>
      </c>
      <c r="AQ26">
        <f t="shared" si="21"/>
        <v>0</v>
      </c>
      <c r="AR26">
        <f t="shared" si="22"/>
        <v>0</v>
      </c>
      <c r="AS26">
        <v>0</v>
      </c>
    </row>
    <row r="27" spans="1:45" x14ac:dyDescent="0.25">
      <c r="A27" t="s">
        <v>37</v>
      </c>
      <c r="B27">
        <v>0.98812615279271054</v>
      </c>
      <c r="C27">
        <v>0.99357989361594823</v>
      </c>
      <c r="D27">
        <v>0.98992384454848448</v>
      </c>
      <c r="E27">
        <v>0.9874151943398316</v>
      </c>
      <c r="F27">
        <v>1</v>
      </c>
      <c r="G27">
        <v>0.99960646033287048</v>
      </c>
      <c r="H27">
        <v>0.84967804110666034</v>
      </c>
      <c r="I27">
        <v>0.94545836534837946</v>
      </c>
      <c r="J27">
        <v>0.93542451359487122</v>
      </c>
      <c r="K27">
        <v>0.93451659101289475</v>
      </c>
      <c r="L27">
        <v>0.75</v>
      </c>
      <c r="O27" s="15">
        <f t="shared" si="1"/>
        <v>1</v>
      </c>
      <c r="P27" s="7">
        <f t="shared" si="2"/>
        <v>1</v>
      </c>
      <c r="Q27" s="12">
        <f t="shared" si="3"/>
        <v>1</v>
      </c>
      <c r="R27" s="12">
        <f t="shared" si="4"/>
        <v>1</v>
      </c>
      <c r="S27" s="12">
        <f t="shared" si="5"/>
        <v>1</v>
      </c>
      <c r="T27" s="17">
        <f t="shared" si="6"/>
        <v>1</v>
      </c>
      <c r="U27" s="10">
        <f t="shared" si="7"/>
        <v>1</v>
      </c>
      <c r="V27" s="17">
        <f t="shared" si="8"/>
        <v>1</v>
      </c>
      <c r="W27" s="17">
        <f t="shared" si="9"/>
        <v>1</v>
      </c>
      <c r="X27" s="17">
        <f t="shared" si="10"/>
        <v>1</v>
      </c>
      <c r="Y27" s="15">
        <f t="shared" si="11"/>
        <v>0</v>
      </c>
      <c r="Z27">
        <v>1</v>
      </c>
      <c r="AH27">
        <f t="shared" si="12"/>
        <v>1</v>
      </c>
      <c r="AI27">
        <f t="shared" si="13"/>
        <v>1</v>
      </c>
      <c r="AJ27">
        <f t="shared" si="14"/>
        <v>1</v>
      </c>
      <c r="AK27">
        <f t="shared" si="15"/>
        <v>1</v>
      </c>
      <c r="AL27">
        <f t="shared" si="16"/>
        <v>1</v>
      </c>
      <c r="AM27">
        <f t="shared" si="17"/>
        <v>1</v>
      </c>
      <c r="AN27">
        <f t="shared" si="18"/>
        <v>1</v>
      </c>
      <c r="AO27">
        <f t="shared" si="19"/>
        <v>1</v>
      </c>
      <c r="AP27">
        <f t="shared" si="20"/>
        <v>1</v>
      </c>
      <c r="AQ27">
        <f t="shared" si="21"/>
        <v>1</v>
      </c>
      <c r="AR27">
        <f t="shared" si="22"/>
        <v>0</v>
      </c>
      <c r="AS27">
        <v>1</v>
      </c>
    </row>
    <row r="28" spans="1:45" x14ac:dyDescent="0.25">
      <c r="A28" t="s">
        <v>38</v>
      </c>
      <c r="B28">
        <v>0.56945434374842208</v>
      </c>
      <c r="C28">
        <v>0.49204158944303311</v>
      </c>
      <c r="D28">
        <v>0.55067083262766658</v>
      </c>
      <c r="E28">
        <v>0.53565747323233537</v>
      </c>
      <c r="F28">
        <v>0</v>
      </c>
      <c r="G28">
        <v>0.53927407786250114</v>
      </c>
      <c r="H28">
        <v>5.5806959239553977E-2</v>
      </c>
      <c r="I28">
        <v>7.7669671172472893E-2</v>
      </c>
      <c r="J28">
        <v>0.47963439335207508</v>
      </c>
      <c r="K28">
        <v>0.49241177375990269</v>
      </c>
      <c r="L28">
        <v>0</v>
      </c>
      <c r="O28" s="15">
        <f t="shared" si="1"/>
        <v>1</v>
      </c>
      <c r="P28" s="7">
        <f t="shared" si="2"/>
        <v>1</v>
      </c>
      <c r="Q28" s="12">
        <f t="shared" si="3"/>
        <v>1</v>
      </c>
      <c r="R28" s="12">
        <f t="shared" si="4"/>
        <v>1</v>
      </c>
      <c r="S28" s="12">
        <f t="shared" si="5"/>
        <v>1</v>
      </c>
      <c r="T28" s="17">
        <f t="shared" si="6"/>
        <v>1</v>
      </c>
      <c r="U28" s="10">
        <f t="shared" si="7"/>
        <v>1</v>
      </c>
      <c r="V28" s="17">
        <f t="shared" si="8"/>
        <v>1</v>
      </c>
      <c r="W28" s="17">
        <f t="shared" si="9"/>
        <v>1</v>
      </c>
      <c r="X28" s="17">
        <f t="shared" si="10"/>
        <v>1</v>
      </c>
      <c r="Y28" s="15">
        <f t="shared" si="11"/>
        <v>1</v>
      </c>
      <c r="Z28">
        <v>0</v>
      </c>
      <c r="AH28">
        <f t="shared" si="12"/>
        <v>0</v>
      </c>
      <c r="AI28">
        <f t="shared" si="13"/>
        <v>0</v>
      </c>
      <c r="AJ28">
        <f t="shared" si="14"/>
        <v>0</v>
      </c>
      <c r="AK28">
        <f t="shared" si="15"/>
        <v>0</v>
      </c>
      <c r="AL28">
        <f t="shared" si="16"/>
        <v>0</v>
      </c>
      <c r="AM28">
        <f t="shared" si="17"/>
        <v>0</v>
      </c>
      <c r="AN28">
        <f t="shared" si="18"/>
        <v>0</v>
      </c>
      <c r="AO28">
        <f t="shared" si="19"/>
        <v>0</v>
      </c>
      <c r="AP28">
        <f t="shared" si="20"/>
        <v>0</v>
      </c>
      <c r="AQ28">
        <f t="shared" si="21"/>
        <v>0</v>
      </c>
      <c r="AR28">
        <f t="shared" si="22"/>
        <v>0</v>
      </c>
      <c r="AS28">
        <v>0</v>
      </c>
    </row>
    <row r="29" spans="1:45" x14ac:dyDescent="0.25">
      <c r="A29" t="s">
        <v>39</v>
      </c>
      <c r="B29">
        <v>0.6925885167070871</v>
      </c>
      <c r="C29">
        <v>0.62643309286972304</v>
      </c>
      <c r="D29">
        <v>0.73284307169001406</v>
      </c>
      <c r="E29">
        <v>0.72710203573106003</v>
      </c>
      <c r="F29">
        <v>0</v>
      </c>
      <c r="G29">
        <v>0.46954975463449949</v>
      </c>
      <c r="H29">
        <v>0.32567180720312422</v>
      </c>
      <c r="I29">
        <v>0.35795852738201978</v>
      </c>
      <c r="J29">
        <v>0.64011309985011988</v>
      </c>
      <c r="K29">
        <v>0.63879136798262137</v>
      </c>
      <c r="L29">
        <v>0</v>
      </c>
      <c r="O29" s="15">
        <f t="shared" si="1"/>
        <v>1</v>
      </c>
      <c r="P29" s="7">
        <f t="shared" si="2"/>
        <v>1</v>
      </c>
      <c r="Q29" s="12">
        <f t="shared" si="3"/>
        <v>1</v>
      </c>
      <c r="R29" s="12">
        <f t="shared" si="4"/>
        <v>1</v>
      </c>
      <c r="S29" s="12">
        <f t="shared" si="5"/>
        <v>1</v>
      </c>
      <c r="T29" s="17">
        <f t="shared" si="6"/>
        <v>1</v>
      </c>
      <c r="U29" s="10">
        <f t="shared" si="7"/>
        <v>1</v>
      </c>
      <c r="V29" s="17">
        <f t="shared" si="8"/>
        <v>1</v>
      </c>
      <c r="W29" s="17">
        <f t="shared" si="9"/>
        <v>1</v>
      </c>
      <c r="X29" s="17">
        <f t="shared" si="10"/>
        <v>1</v>
      </c>
      <c r="Y29" s="15">
        <f t="shared" si="11"/>
        <v>1</v>
      </c>
      <c r="Z29">
        <v>0</v>
      </c>
      <c r="AH29">
        <f t="shared" si="12"/>
        <v>0</v>
      </c>
      <c r="AI29">
        <f t="shared" si="13"/>
        <v>0</v>
      </c>
      <c r="AJ29">
        <f t="shared" si="14"/>
        <v>0</v>
      </c>
      <c r="AK29">
        <f t="shared" si="15"/>
        <v>0</v>
      </c>
      <c r="AL29">
        <f t="shared" si="16"/>
        <v>0</v>
      </c>
      <c r="AM29">
        <f t="shared" si="17"/>
        <v>0</v>
      </c>
      <c r="AN29">
        <f t="shared" si="18"/>
        <v>0</v>
      </c>
      <c r="AO29">
        <f t="shared" si="19"/>
        <v>0</v>
      </c>
      <c r="AP29">
        <f t="shared" si="20"/>
        <v>0</v>
      </c>
      <c r="AQ29">
        <f t="shared" si="21"/>
        <v>0</v>
      </c>
      <c r="AR29">
        <f t="shared" si="22"/>
        <v>0</v>
      </c>
      <c r="AS29">
        <v>0</v>
      </c>
    </row>
    <row r="30" spans="1:45" x14ac:dyDescent="0.25">
      <c r="A30" t="s">
        <v>40</v>
      </c>
      <c r="B30">
        <v>0.71640170464402242</v>
      </c>
      <c r="C30">
        <v>0.64190504090404854</v>
      </c>
      <c r="D30">
        <v>0.75191253314835305</v>
      </c>
      <c r="E30">
        <v>0.73971022778922724</v>
      </c>
      <c r="F30">
        <v>0</v>
      </c>
      <c r="G30">
        <v>0.50473663443699479</v>
      </c>
      <c r="H30">
        <v>0.54532595298252118</v>
      </c>
      <c r="I30">
        <v>0.40615290747486382</v>
      </c>
      <c r="J30">
        <v>0.68308999706704376</v>
      </c>
      <c r="K30">
        <v>0.67218928652363563</v>
      </c>
      <c r="L30">
        <v>0</v>
      </c>
      <c r="O30" s="15">
        <f t="shared" si="1"/>
        <v>1</v>
      </c>
      <c r="P30" s="7">
        <f t="shared" si="2"/>
        <v>1</v>
      </c>
      <c r="Q30" s="12">
        <f t="shared" si="3"/>
        <v>1</v>
      </c>
      <c r="R30" s="12">
        <f t="shared" si="4"/>
        <v>1</v>
      </c>
      <c r="S30" s="12">
        <f t="shared" si="5"/>
        <v>1</v>
      </c>
      <c r="T30" s="17">
        <f t="shared" si="6"/>
        <v>1</v>
      </c>
      <c r="U30" s="10">
        <f t="shared" si="7"/>
        <v>1</v>
      </c>
      <c r="V30" s="17">
        <f t="shared" si="8"/>
        <v>1</v>
      </c>
      <c r="W30" s="17">
        <f t="shared" si="9"/>
        <v>1</v>
      </c>
      <c r="X30" s="17">
        <f t="shared" si="10"/>
        <v>1</v>
      </c>
      <c r="Y30" s="15">
        <f t="shared" si="11"/>
        <v>1</v>
      </c>
      <c r="Z30">
        <v>0</v>
      </c>
      <c r="AH30">
        <f t="shared" si="12"/>
        <v>0</v>
      </c>
      <c r="AI30">
        <f t="shared" si="13"/>
        <v>0</v>
      </c>
      <c r="AJ30">
        <f t="shared" si="14"/>
        <v>0</v>
      </c>
      <c r="AK30">
        <f t="shared" si="15"/>
        <v>0</v>
      </c>
      <c r="AL30">
        <f t="shared" si="16"/>
        <v>0</v>
      </c>
      <c r="AM30">
        <f t="shared" si="17"/>
        <v>0</v>
      </c>
      <c r="AN30">
        <f t="shared" si="18"/>
        <v>0</v>
      </c>
      <c r="AO30">
        <f t="shared" si="19"/>
        <v>0</v>
      </c>
      <c r="AP30">
        <f t="shared" si="20"/>
        <v>0</v>
      </c>
      <c r="AQ30">
        <f t="shared" si="21"/>
        <v>0</v>
      </c>
      <c r="AR30">
        <f t="shared" si="22"/>
        <v>0</v>
      </c>
      <c r="AS30">
        <v>0</v>
      </c>
    </row>
    <row r="31" spans="1:45" x14ac:dyDescent="0.25">
      <c r="A31" t="s">
        <v>41</v>
      </c>
      <c r="B31">
        <v>0.69246874363197142</v>
      </c>
      <c r="C31">
        <v>0.63217316279458935</v>
      </c>
      <c r="D31">
        <v>0.72426652479062925</v>
      </c>
      <c r="E31">
        <v>0.7215026648683831</v>
      </c>
      <c r="F31">
        <v>0</v>
      </c>
      <c r="G31">
        <v>0.52716829627752304</v>
      </c>
      <c r="H31">
        <v>0.55714193502141285</v>
      </c>
      <c r="I31">
        <v>0.43705740362902967</v>
      </c>
      <c r="J31">
        <v>0.67518782724519655</v>
      </c>
      <c r="K31">
        <v>0.671441682886041</v>
      </c>
      <c r="L31">
        <v>0</v>
      </c>
      <c r="O31" s="15">
        <f t="shared" si="1"/>
        <v>1</v>
      </c>
      <c r="P31" s="7">
        <f t="shared" si="2"/>
        <v>1</v>
      </c>
      <c r="Q31" s="12">
        <f t="shared" si="3"/>
        <v>1</v>
      </c>
      <c r="R31" s="12">
        <f t="shared" si="4"/>
        <v>1</v>
      </c>
      <c r="S31" s="12">
        <f t="shared" si="5"/>
        <v>1</v>
      </c>
      <c r="T31" s="17">
        <f t="shared" si="6"/>
        <v>1</v>
      </c>
      <c r="U31" s="10">
        <f t="shared" si="7"/>
        <v>1</v>
      </c>
      <c r="V31" s="17">
        <f t="shared" si="8"/>
        <v>1</v>
      </c>
      <c r="W31" s="17">
        <f t="shared" si="9"/>
        <v>1</v>
      </c>
      <c r="X31" s="17">
        <f t="shared" si="10"/>
        <v>1</v>
      </c>
      <c r="Y31" s="15">
        <f t="shared" si="11"/>
        <v>1</v>
      </c>
      <c r="Z31">
        <v>0</v>
      </c>
      <c r="AH31">
        <f t="shared" si="12"/>
        <v>0</v>
      </c>
      <c r="AI31">
        <f t="shared" si="13"/>
        <v>0</v>
      </c>
      <c r="AJ31">
        <f t="shared" si="14"/>
        <v>0</v>
      </c>
      <c r="AK31">
        <f t="shared" si="15"/>
        <v>0</v>
      </c>
      <c r="AL31">
        <f t="shared" si="16"/>
        <v>0</v>
      </c>
      <c r="AM31">
        <f t="shared" si="17"/>
        <v>0</v>
      </c>
      <c r="AN31">
        <f t="shared" si="18"/>
        <v>0</v>
      </c>
      <c r="AO31">
        <f t="shared" si="19"/>
        <v>0</v>
      </c>
      <c r="AP31">
        <f t="shared" si="20"/>
        <v>0</v>
      </c>
      <c r="AQ31">
        <f t="shared" si="21"/>
        <v>0</v>
      </c>
      <c r="AR31">
        <f t="shared" si="22"/>
        <v>0</v>
      </c>
      <c r="AS31">
        <v>0</v>
      </c>
    </row>
    <row r="32" spans="1:45" x14ac:dyDescent="0.25">
      <c r="A32" t="s">
        <v>42</v>
      </c>
      <c r="B32">
        <v>0.63345824588948685</v>
      </c>
      <c r="C32">
        <v>0.28434813300088618</v>
      </c>
      <c r="D32">
        <v>0.60923523205033336</v>
      </c>
      <c r="E32">
        <v>0.63902687379496603</v>
      </c>
      <c r="F32">
        <v>0</v>
      </c>
      <c r="G32">
        <v>0.47907515428960318</v>
      </c>
      <c r="H32">
        <v>0.58029006867638633</v>
      </c>
      <c r="I32">
        <v>0.35186619299738192</v>
      </c>
      <c r="J32">
        <v>0.59480329629909567</v>
      </c>
      <c r="K32">
        <v>0.63647202086643251</v>
      </c>
      <c r="L32">
        <v>0</v>
      </c>
      <c r="O32" s="15">
        <f t="shared" si="1"/>
        <v>1</v>
      </c>
      <c r="P32" s="7">
        <f t="shared" si="2"/>
        <v>1</v>
      </c>
      <c r="Q32" s="12">
        <f t="shared" si="3"/>
        <v>1</v>
      </c>
      <c r="R32" s="12">
        <f t="shared" si="4"/>
        <v>1</v>
      </c>
      <c r="S32" s="12">
        <f t="shared" si="5"/>
        <v>1</v>
      </c>
      <c r="T32" s="17">
        <f t="shared" si="6"/>
        <v>1</v>
      </c>
      <c r="U32" s="10">
        <f t="shared" si="7"/>
        <v>1</v>
      </c>
      <c r="V32" s="17">
        <f t="shared" si="8"/>
        <v>1</v>
      </c>
      <c r="W32" s="17">
        <f t="shared" si="9"/>
        <v>1</v>
      </c>
      <c r="X32" s="17">
        <f t="shared" si="10"/>
        <v>1</v>
      </c>
      <c r="Y32" s="15">
        <f t="shared" si="11"/>
        <v>1</v>
      </c>
      <c r="Z32">
        <v>0</v>
      </c>
      <c r="AH32">
        <f t="shared" si="12"/>
        <v>0</v>
      </c>
      <c r="AI32">
        <f t="shared" si="13"/>
        <v>0</v>
      </c>
      <c r="AJ32">
        <f t="shared" si="14"/>
        <v>0</v>
      </c>
      <c r="AK32">
        <f t="shared" si="15"/>
        <v>0</v>
      </c>
      <c r="AL32">
        <f t="shared" si="16"/>
        <v>0</v>
      </c>
      <c r="AM32">
        <f t="shared" si="17"/>
        <v>0</v>
      </c>
      <c r="AN32">
        <f t="shared" si="18"/>
        <v>0</v>
      </c>
      <c r="AO32">
        <f t="shared" si="19"/>
        <v>0</v>
      </c>
      <c r="AP32">
        <f t="shared" si="20"/>
        <v>0</v>
      </c>
      <c r="AQ32">
        <f t="shared" si="21"/>
        <v>0</v>
      </c>
      <c r="AR32">
        <f t="shared" si="22"/>
        <v>0</v>
      </c>
      <c r="AS32">
        <v>0</v>
      </c>
    </row>
    <row r="33" spans="1:45" x14ac:dyDescent="0.25">
      <c r="A33" t="s">
        <v>43</v>
      </c>
      <c r="B33">
        <v>0.67276951106726446</v>
      </c>
      <c r="C33">
        <v>0.58336721907725886</v>
      </c>
      <c r="D33">
        <v>0.61331029313857566</v>
      </c>
      <c r="E33">
        <v>0.63171111456613005</v>
      </c>
      <c r="F33">
        <v>0</v>
      </c>
      <c r="G33">
        <v>0.51143172103911638</v>
      </c>
      <c r="H33">
        <v>0.55660861390203598</v>
      </c>
      <c r="I33">
        <v>0.3561391758561343</v>
      </c>
      <c r="J33">
        <v>0.58817862301087898</v>
      </c>
      <c r="K33">
        <v>0.61088015095061876</v>
      </c>
      <c r="L33">
        <v>0</v>
      </c>
      <c r="O33" s="15">
        <f t="shared" si="1"/>
        <v>1</v>
      </c>
      <c r="P33" s="7">
        <f t="shared" si="2"/>
        <v>1</v>
      </c>
      <c r="Q33" s="12">
        <f t="shared" si="3"/>
        <v>1</v>
      </c>
      <c r="R33" s="12">
        <f t="shared" si="4"/>
        <v>1</v>
      </c>
      <c r="S33" s="12">
        <f t="shared" si="5"/>
        <v>1</v>
      </c>
      <c r="T33" s="17">
        <f t="shared" si="6"/>
        <v>1</v>
      </c>
      <c r="U33" s="10">
        <f t="shared" si="7"/>
        <v>1</v>
      </c>
      <c r="V33" s="17">
        <f t="shared" si="8"/>
        <v>1</v>
      </c>
      <c r="W33" s="17">
        <f t="shared" si="9"/>
        <v>1</v>
      </c>
      <c r="X33" s="17">
        <f t="shared" si="10"/>
        <v>1</v>
      </c>
      <c r="Y33" s="15">
        <f t="shared" si="11"/>
        <v>1</v>
      </c>
      <c r="Z33">
        <v>0</v>
      </c>
      <c r="AH33">
        <f t="shared" si="12"/>
        <v>0</v>
      </c>
      <c r="AI33">
        <f t="shared" si="13"/>
        <v>0</v>
      </c>
      <c r="AJ33">
        <f t="shared" si="14"/>
        <v>0</v>
      </c>
      <c r="AK33">
        <f t="shared" si="15"/>
        <v>0</v>
      </c>
      <c r="AL33">
        <f t="shared" si="16"/>
        <v>0</v>
      </c>
      <c r="AM33">
        <f t="shared" si="17"/>
        <v>0</v>
      </c>
      <c r="AN33">
        <f t="shared" si="18"/>
        <v>0</v>
      </c>
      <c r="AO33">
        <f t="shared" si="19"/>
        <v>0</v>
      </c>
      <c r="AP33">
        <f t="shared" si="20"/>
        <v>0</v>
      </c>
      <c r="AQ33">
        <f t="shared" si="21"/>
        <v>0</v>
      </c>
      <c r="AR33">
        <f t="shared" si="22"/>
        <v>0</v>
      </c>
      <c r="AS33">
        <v>0</v>
      </c>
    </row>
    <row r="34" spans="1:45" x14ac:dyDescent="0.25">
      <c r="A34" t="s">
        <v>44</v>
      </c>
      <c r="B34">
        <v>0.53431075614204848</v>
      </c>
      <c r="C34">
        <v>0.59191735673486057</v>
      </c>
      <c r="D34">
        <v>0.61503373865082434</v>
      </c>
      <c r="E34">
        <v>0.63469527808079806</v>
      </c>
      <c r="F34">
        <v>0</v>
      </c>
      <c r="G34">
        <v>0.71206182241439819</v>
      </c>
      <c r="H34">
        <v>0.20657602126847771</v>
      </c>
      <c r="I34">
        <v>0.31413558014883819</v>
      </c>
      <c r="J34">
        <v>0.49570473777117902</v>
      </c>
      <c r="K34">
        <v>0.51822970485850151</v>
      </c>
      <c r="L34">
        <v>0</v>
      </c>
      <c r="O34" s="15">
        <f t="shared" si="1"/>
        <v>1</v>
      </c>
      <c r="P34" s="7">
        <f t="shared" si="2"/>
        <v>1</v>
      </c>
      <c r="Q34" s="12">
        <f t="shared" si="3"/>
        <v>1</v>
      </c>
      <c r="R34" s="12">
        <f t="shared" si="4"/>
        <v>1</v>
      </c>
      <c r="S34" s="12">
        <f t="shared" si="5"/>
        <v>1</v>
      </c>
      <c r="T34" s="17">
        <f t="shared" si="6"/>
        <v>1</v>
      </c>
      <c r="U34" s="10">
        <f t="shared" si="7"/>
        <v>1</v>
      </c>
      <c r="V34" s="17">
        <f t="shared" si="8"/>
        <v>1</v>
      </c>
      <c r="W34" s="17">
        <f t="shared" si="9"/>
        <v>1</v>
      </c>
      <c r="X34" s="17">
        <f t="shared" si="10"/>
        <v>1</v>
      </c>
      <c r="Y34" s="15">
        <f t="shared" si="11"/>
        <v>1</v>
      </c>
      <c r="Z34">
        <v>0</v>
      </c>
      <c r="AH34">
        <f t="shared" si="12"/>
        <v>0</v>
      </c>
      <c r="AI34">
        <f t="shared" si="13"/>
        <v>0</v>
      </c>
      <c r="AJ34">
        <f t="shared" si="14"/>
        <v>0</v>
      </c>
      <c r="AK34">
        <f t="shared" si="15"/>
        <v>0</v>
      </c>
      <c r="AL34">
        <f t="shared" si="16"/>
        <v>0</v>
      </c>
      <c r="AM34">
        <f t="shared" si="17"/>
        <v>0</v>
      </c>
      <c r="AN34">
        <f t="shared" si="18"/>
        <v>0</v>
      </c>
      <c r="AO34">
        <f t="shared" si="19"/>
        <v>0</v>
      </c>
      <c r="AP34">
        <f t="shared" si="20"/>
        <v>0</v>
      </c>
      <c r="AQ34">
        <f t="shared" si="21"/>
        <v>0</v>
      </c>
      <c r="AR34">
        <f t="shared" si="22"/>
        <v>0</v>
      </c>
      <c r="AS34">
        <v>0</v>
      </c>
    </row>
    <row r="35" spans="1:45" x14ac:dyDescent="0.25">
      <c r="A35" t="s">
        <v>45</v>
      </c>
      <c r="B35">
        <v>0.62763643590508211</v>
      </c>
      <c r="C35">
        <v>0.49502998441551782</v>
      </c>
      <c r="D35">
        <v>0.51486911381934775</v>
      </c>
      <c r="E35">
        <v>0.52695677459013823</v>
      </c>
      <c r="F35">
        <v>0</v>
      </c>
      <c r="G35">
        <v>0.53452960401773453</v>
      </c>
      <c r="H35">
        <v>0.30576644370880518</v>
      </c>
      <c r="I35">
        <v>0.32266376797765101</v>
      </c>
      <c r="J35">
        <v>0.4898738236782495</v>
      </c>
      <c r="K35">
        <v>0.49482701024234449</v>
      </c>
      <c r="L35">
        <v>0</v>
      </c>
      <c r="O35" s="15">
        <f t="shared" si="1"/>
        <v>1</v>
      </c>
      <c r="P35" s="7">
        <f t="shared" si="2"/>
        <v>1</v>
      </c>
      <c r="Q35" s="12">
        <f t="shared" si="3"/>
        <v>1</v>
      </c>
      <c r="R35" s="12">
        <f t="shared" si="4"/>
        <v>1</v>
      </c>
      <c r="S35" s="12">
        <f t="shared" si="5"/>
        <v>1</v>
      </c>
      <c r="T35" s="17">
        <f t="shared" si="6"/>
        <v>1</v>
      </c>
      <c r="U35" s="10">
        <f t="shared" si="7"/>
        <v>1</v>
      </c>
      <c r="V35" s="17">
        <f t="shared" si="8"/>
        <v>1</v>
      </c>
      <c r="W35" s="17">
        <f t="shared" si="9"/>
        <v>1</v>
      </c>
      <c r="X35" s="17">
        <f t="shared" si="10"/>
        <v>1</v>
      </c>
      <c r="Y35" s="15">
        <f t="shared" si="11"/>
        <v>1</v>
      </c>
      <c r="Z35">
        <v>0</v>
      </c>
      <c r="AH35">
        <f t="shared" si="12"/>
        <v>0</v>
      </c>
      <c r="AI35">
        <f t="shared" si="13"/>
        <v>0</v>
      </c>
      <c r="AJ35">
        <f t="shared" si="14"/>
        <v>0</v>
      </c>
      <c r="AK35">
        <f t="shared" si="15"/>
        <v>0</v>
      </c>
      <c r="AL35">
        <f t="shared" si="16"/>
        <v>0</v>
      </c>
      <c r="AM35">
        <f t="shared" si="17"/>
        <v>0</v>
      </c>
      <c r="AN35">
        <f t="shared" si="18"/>
        <v>0</v>
      </c>
      <c r="AO35">
        <f t="shared" si="19"/>
        <v>0</v>
      </c>
      <c r="AP35">
        <f t="shared" si="20"/>
        <v>0</v>
      </c>
      <c r="AQ35">
        <f t="shared" si="21"/>
        <v>0</v>
      </c>
      <c r="AR35">
        <f t="shared" si="22"/>
        <v>0</v>
      </c>
      <c r="AS35">
        <v>0</v>
      </c>
    </row>
    <row r="36" spans="1:45" x14ac:dyDescent="0.25">
      <c r="A36" t="s">
        <v>46</v>
      </c>
      <c r="B36">
        <v>0.70502865853710706</v>
      </c>
      <c r="C36">
        <v>0.66099261125170905</v>
      </c>
      <c r="D36">
        <v>0.74508531697719471</v>
      </c>
      <c r="E36">
        <v>0.74127523014611119</v>
      </c>
      <c r="F36">
        <v>0</v>
      </c>
      <c r="G36">
        <v>0.45712025463581091</v>
      </c>
      <c r="H36">
        <v>0.23438290952989749</v>
      </c>
      <c r="I36">
        <v>0.30797245453050259</v>
      </c>
      <c r="J36">
        <v>0.70482048315680701</v>
      </c>
      <c r="K36">
        <v>0.69910467908570983</v>
      </c>
      <c r="L36">
        <v>0</v>
      </c>
      <c r="O36" s="15">
        <f t="shared" si="1"/>
        <v>1</v>
      </c>
      <c r="P36" s="7">
        <f t="shared" si="2"/>
        <v>1</v>
      </c>
      <c r="Q36" s="12">
        <f t="shared" si="3"/>
        <v>1</v>
      </c>
      <c r="R36" s="12">
        <f t="shared" si="4"/>
        <v>1</v>
      </c>
      <c r="S36" s="12">
        <f t="shared" si="5"/>
        <v>1</v>
      </c>
      <c r="T36" s="17">
        <f t="shared" si="6"/>
        <v>1</v>
      </c>
      <c r="U36" s="10">
        <f t="shared" si="7"/>
        <v>1</v>
      </c>
      <c r="V36" s="17">
        <f t="shared" si="8"/>
        <v>1</v>
      </c>
      <c r="W36" s="17">
        <f t="shared" si="9"/>
        <v>1</v>
      </c>
      <c r="X36" s="17">
        <f t="shared" si="10"/>
        <v>1</v>
      </c>
      <c r="Y36" s="15">
        <f t="shared" si="11"/>
        <v>1</v>
      </c>
      <c r="Z36">
        <v>0</v>
      </c>
      <c r="AH36">
        <f t="shared" si="12"/>
        <v>0</v>
      </c>
      <c r="AI36">
        <f t="shared" si="13"/>
        <v>0</v>
      </c>
      <c r="AJ36">
        <f t="shared" si="14"/>
        <v>0</v>
      </c>
      <c r="AK36">
        <f t="shared" si="15"/>
        <v>0</v>
      </c>
      <c r="AL36">
        <f t="shared" si="16"/>
        <v>0</v>
      </c>
      <c r="AM36">
        <f t="shared" si="17"/>
        <v>0</v>
      </c>
      <c r="AN36">
        <f t="shared" si="18"/>
        <v>0</v>
      </c>
      <c r="AO36">
        <f t="shared" si="19"/>
        <v>0</v>
      </c>
      <c r="AP36">
        <f t="shared" si="20"/>
        <v>0</v>
      </c>
      <c r="AQ36">
        <f t="shared" si="21"/>
        <v>0</v>
      </c>
      <c r="AR36">
        <f t="shared" si="22"/>
        <v>0</v>
      </c>
      <c r="AS36">
        <v>0</v>
      </c>
    </row>
    <row r="37" spans="1:45" x14ac:dyDescent="0.25">
      <c r="A37" t="s">
        <v>47</v>
      </c>
      <c r="B37">
        <v>0.56616597102801069</v>
      </c>
      <c r="C37">
        <v>0.62076219421653411</v>
      </c>
      <c r="D37">
        <v>0.50143801164003232</v>
      </c>
      <c r="E37">
        <v>0.50582814485370797</v>
      </c>
      <c r="F37">
        <v>0</v>
      </c>
      <c r="G37">
        <v>0.4523821584880352</v>
      </c>
      <c r="H37">
        <v>0.16617187218008819</v>
      </c>
      <c r="I37">
        <v>0.23809128103865049</v>
      </c>
      <c r="J37">
        <v>0.46726292920036561</v>
      </c>
      <c r="K37">
        <v>0.47031125972390803</v>
      </c>
      <c r="L37">
        <v>0</v>
      </c>
      <c r="O37" s="15">
        <f t="shared" si="1"/>
        <v>1</v>
      </c>
      <c r="P37" s="7">
        <f t="shared" si="2"/>
        <v>1</v>
      </c>
      <c r="Q37" s="12">
        <f t="shared" si="3"/>
        <v>1</v>
      </c>
      <c r="R37" s="12">
        <f t="shared" si="4"/>
        <v>1</v>
      </c>
      <c r="S37" s="12">
        <f t="shared" si="5"/>
        <v>1</v>
      </c>
      <c r="T37" s="17">
        <f t="shared" si="6"/>
        <v>1</v>
      </c>
      <c r="U37" s="10">
        <f t="shared" si="7"/>
        <v>1</v>
      </c>
      <c r="V37" s="17">
        <f t="shared" si="8"/>
        <v>1</v>
      </c>
      <c r="W37" s="17">
        <f t="shared" si="9"/>
        <v>1</v>
      </c>
      <c r="X37" s="17">
        <f t="shared" si="10"/>
        <v>1</v>
      </c>
      <c r="Y37" s="15">
        <f t="shared" si="11"/>
        <v>1</v>
      </c>
      <c r="Z37">
        <v>0</v>
      </c>
      <c r="AH37">
        <f t="shared" si="12"/>
        <v>0</v>
      </c>
      <c r="AI37">
        <f t="shared" si="13"/>
        <v>0</v>
      </c>
      <c r="AJ37">
        <f t="shared" si="14"/>
        <v>0</v>
      </c>
      <c r="AK37">
        <f t="shared" si="15"/>
        <v>0</v>
      </c>
      <c r="AL37">
        <f t="shared" si="16"/>
        <v>0</v>
      </c>
      <c r="AM37">
        <f t="shared" si="17"/>
        <v>0</v>
      </c>
      <c r="AN37">
        <f t="shared" si="18"/>
        <v>0</v>
      </c>
      <c r="AO37">
        <f t="shared" si="19"/>
        <v>0</v>
      </c>
      <c r="AP37">
        <f t="shared" si="20"/>
        <v>0</v>
      </c>
      <c r="AQ37">
        <f t="shared" si="21"/>
        <v>0</v>
      </c>
      <c r="AR37">
        <f t="shared" si="22"/>
        <v>0</v>
      </c>
      <c r="AS37">
        <v>0</v>
      </c>
    </row>
    <row r="38" spans="1:45" x14ac:dyDescent="0.25">
      <c r="A38" t="s">
        <v>48</v>
      </c>
      <c r="B38">
        <v>0.55944038491035308</v>
      </c>
      <c r="C38">
        <v>0.61872260473971308</v>
      </c>
      <c r="D38">
        <v>0.48842037105062053</v>
      </c>
      <c r="E38">
        <v>0.49470434245899048</v>
      </c>
      <c r="F38">
        <v>0</v>
      </c>
      <c r="G38">
        <v>0.44160743430256838</v>
      </c>
      <c r="H38">
        <v>0.16643434939030011</v>
      </c>
      <c r="I38">
        <v>0.249117413488294</v>
      </c>
      <c r="J38">
        <v>0.46947625079660699</v>
      </c>
      <c r="K38">
        <v>0.47214231620744251</v>
      </c>
      <c r="L38">
        <v>0</v>
      </c>
      <c r="O38" s="15">
        <f t="shared" si="1"/>
        <v>1</v>
      </c>
      <c r="P38" s="7">
        <f t="shared" si="2"/>
        <v>1</v>
      </c>
      <c r="Q38" s="12">
        <f t="shared" si="3"/>
        <v>1</v>
      </c>
      <c r="R38" s="12">
        <f t="shared" si="4"/>
        <v>1</v>
      </c>
      <c r="S38" s="12">
        <f t="shared" si="5"/>
        <v>1</v>
      </c>
      <c r="T38" s="17">
        <f t="shared" si="6"/>
        <v>1</v>
      </c>
      <c r="U38" s="10">
        <f t="shared" si="7"/>
        <v>1</v>
      </c>
      <c r="V38" s="17">
        <f t="shared" si="8"/>
        <v>1</v>
      </c>
      <c r="W38" s="17">
        <f t="shared" si="9"/>
        <v>1</v>
      </c>
      <c r="X38" s="17">
        <f t="shared" si="10"/>
        <v>1</v>
      </c>
      <c r="Y38" s="15">
        <f t="shared" si="11"/>
        <v>1</v>
      </c>
      <c r="Z38">
        <v>0</v>
      </c>
      <c r="AH38">
        <f t="shared" si="12"/>
        <v>0</v>
      </c>
      <c r="AI38">
        <f t="shared" si="13"/>
        <v>0</v>
      </c>
      <c r="AJ38">
        <f t="shared" si="14"/>
        <v>0</v>
      </c>
      <c r="AK38">
        <f t="shared" si="15"/>
        <v>0</v>
      </c>
      <c r="AL38">
        <f t="shared" si="16"/>
        <v>0</v>
      </c>
      <c r="AM38">
        <f t="shared" si="17"/>
        <v>0</v>
      </c>
      <c r="AN38">
        <f t="shared" si="18"/>
        <v>0</v>
      </c>
      <c r="AO38">
        <f t="shared" si="19"/>
        <v>0</v>
      </c>
      <c r="AP38">
        <f t="shared" si="20"/>
        <v>0</v>
      </c>
      <c r="AQ38">
        <f t="shared" si="21"/>
        <v>0</v>
      </c>
      <c r="AR38">
        <f t="shared" si="22"/>
        <v>0</v>
      </c>
      <c r="AS38">
        <v>0</v>
      </c>
    </row>
    <row r="39" spans="1:45" x14ac:dyDescent="0.25">
      <c r="A39" t="s">
        <v>49</v>
      </c>
      <c r="B39">
        <v>0.41308973431236279</v>
      </c>
      <c r="C39">
        <v>0.47591027244254402</v>
      </c>
      <c r="D39">
        <v>0.41065163797376791</v>
      </c>
      <c r="E39">
        <v>0.41417429300039399</v>
      </c>
      <c r="F39">
        <v>0</v>
      </c>
      <c r="G39">
        <v>0.41445589810609818</v>
      </c>
      <c r="H39">
        <v>7.1641426449517029E-2</v>
      </c>
      <c r="I39">
        <v>0.1307220080663474</v>
      </c>
      <c r="J39">
        <v>0.43496457737013672</v>
      </c>
      <c r="K39">
        <v>0.43624035674377359</v>
      </c>
      <c r="L39">
        <v>0</v>
      </c>
      <c r="O39" s="15">
        <f t="shared" si="1"/>
        <v>1</v>
      </c>
      <c r="P39" s="7">
        <f t="shared" si="2"/>
        <v>1</v>
      </c>
      <c r="Q39" s="12">
        <f t="shared" si="3"/>
        <v>1</v>
      </c>
      <c r="R39" s="12">
        <f t="shared" si="4"/>
        <v>1</v>
      </c>
      <c r="S39" s="12">
        <f t="shared" si="5"/>
        <v>1</v>
      </c>
      <c r="T39" s="17">
        <f t="shared" si="6"/>
        <v>1</v>
      </c>
      <c r="U39" s="10">
        <f t="shared" si="7"/>
        <v>1</v>
      </c>
      <c r="V39" s="17">
        <f t="shared" si="8"/>
        <v>1</v>
      </c>
      <c r="W39" s="17">
        <f t="shared" si="9"/>
        <v>1</v>
      </c>
      <c r="X39" s="17">
        <f t="shared" si="10"/>
        <v>1</v>
      </c>
      <c r="Y39" s="15">
        <f t="shared" si="11"/>
        <v>1</v>
      </c>
      <c r="Z39">
        <v>0</v>
      </c>
      <c r="AH39">
        <f t="shared" si="12"/>
        <v>0</v>
      </c>
      <c r="AI39">
        <f t="shared" si="13"/>
        <v>0</v>
      </c>
      <c r="AJ39">
        <f t="shared" si="14"/>
        <v>0</v>
      </c>
      <c r="AK39">
        <f t="shared" si="15"/>
        <v>0</v>
      </c>
      <c r="AL39">
        <f t="shared" si="16"/>
        <v>0</v>
      </c>
      <c r="AM39">
        <f t="shared" si="17"/>
        <v>0</v>
      </c>
      <c r="AN39">
        <f t="shared" si="18"/>
        <v>0</v>
      </c>
      <c r="AO39">
        <f t="shared" si="19"/>
        <v>0</v>
      </c>
      <c r="AP39">
        <f t="shared" si="20"/>
        <v>0</v>
      </c>
      <c r="AQ39">
        <f t="shared" si="21"/>
        <v>0</v>
      </c>
      <c r="AR39">
        <f t="shared" si="22"/>
        <v>0</v>
      </c>
      <c r="AS39">
        <v>0</v>
      </c>
    </row>
    <row r="40" spans="1:45" x14ac:dyDescent="0.25">
      <c r="A40" t="s">
        <v>50</v>
      </c>
      <c r="B40">
        <v>0.63705652149890701</v>
      </c>
      <c r="C40">
        <v>0.49602408486153321</v>
      </c>
      <c r="D40">
        <v>0.52325181235714269</v>
      </c>
      <c r="E40">
        <v>0.54014964761311457</v>
      </c>
      <c r="F40">
        <v>0</v>
      </c>
      <c r="G40">
        <v>0.53203735128045082</v>
      </c>
      <c r="H40">
        <v>0.3346753870919203</v>
      </c>
      <c r="I40">
        <v>0.37434984068433153</v>
      </c>
      <c r="J40">
        <v>0.49448205851899701</v>
      </c>
      <c r="K40">
        <v>0.50855183549003402</v>
      </c>
      <c r="L40">
        <v>0</v>
      </c>
      <c r="O40" s="15">
        <f t="shared" si="1"/>
        <v>1</v>
      </c>
      <c r="P40" s="7">
        <f t="shared" si="2"/>
        <v>1</v>
      </c>
      <c r="Q40" s="12">
        <f t="shared" si="3"/>
        <v>1</v>
      </c>
      <c r="R40" s="12">
        <f t="shared" si="4"/>
        <v>1</v>
      </c>
      <c r="S40" s="12">
        <f t="shared" si="5"/>
        <v>1</v>
      </c>
      <c r="T40" s="17">
        <f t="shared" si="6"/>
        <v>1</v>
      </c>
      <c r="U40" s="10">
        <f t="shared" si="7"/>
        <v>1</v>
      </c>
      <c r="V40" s="17">
        <f t="shared" si="8"/>
        <v>1</v>
      </c>
      <c r="W40" s="17">
        <f t="shared" si="9"/>
        <v>1</v>
      </c>
      <c r="X40" s="17">
        <f t="shared" si="10"/>
        <v>1</v>
      </c>
      <c r="Y40" s="15">
        <f t="shared" si="11"/>
        <v>1</v>
      </c>
      <c r="Z40">
        <v>0</v>
      </c>
      <c r="AH40">
        <f t="shared" si="12"/>
        <v>0</v>
      </c>
      <c r="AI40">
        <f t="shared" si="13"/>
        <v>0</v>
      </c>
      <c r="AJ40">
        <f t="shared" si="14"/>
        <v>0</v>
      </c>
      <c r="AK40">
        <f t="shared" si="15"/>
        <v>0</v>
      </c>
      <c r="AL40">
        <f t="shared" si="16"/>
        <v>0</v>
      </c>
      <c r="AM40">
        <f t="shared" si="17"/>
        <v>0</v>
      </c>
      <c r="AN40">
        <f t="shared" si="18"/>
        <v>0</v>
      </c>
      <c r="AO40">
        <f t="shared" si="19"/>
        <v>0</v>
      </c>
      <c r="AP40">
        <f t="shared" si="20"/>
        <v>0</v>
      </c>
      <c r="AQ40">
        <f t="shared" si="21"/>
        <v>0</v>
      </c>
      <c r="AR40">
        <f t="shared" si="22"/>
        <v>0</v>
      </c>
      <c r="AS40">
        <v>0</v>
      </c>
    </row>
    <row r="41" spans="1:45" x14ac:dyDescent="0.25">
      <c r="A41" t="s">
        <v>51</v>
      </c>
      <c r="B41">
        <v>0.61359820408371757</v>
      </c>
      <c r="C41">
        <v>0.57301954393805354</v>
      </c>
      <c r="D41">
        <v>0.52078573541545947</v>
      </c>
      <c r="E41">
        <v>0.54318659687836246</v>
      </c>
      <c r="F41">
        <v>0</v>
      </c>
      <c r="G41">
        <v>0.45360605046153069</v>
      </c>
      <c r="H41">
        <v>0.38561650767843197</v>
      </c>
      <c r="I41">
        <v>0.43948831727332599</v>
      </c>
      <c r="J41">
        <v>0.54414895456458556</v>
      </c>
      <c r="K41">
        <v>0.56411318311147185</v>
      </c>
      <c r="L41">
        <v>0</v>
      </c>
      <c r="O41" s="15">
        <f t="shared" si="1"/>
        <v>1</v>
      </c>
      <c r="P41" s="7">
        <f t="shared" si="2"/>
        <v>1</v>
      </c>
      <c r="Q41" s="12">
        <f t="shared" si="3"/>
        <v>1</v>
      </c>
      <c r="R41" s="12">
        <f t="shared" si="4"/>
        <v>1</v>
      </c>
      <c r="S41" s="12">
        <f t="shared" si="5"/>
        <v>1</v>
      </c>
      <c r="T41" s="17">
        <f t="shared" si="6"/>
        <v>1</v>
      </c>
      <c r="U41" s="10">
        <f t="shared" si="7"/>
        <v>1</v>
      </c>
      <c r="V41" s="17">
        <f t="shared" si="8"/>
        <v>1</v>
      </c>
      <c r="W41" s="17">
        <f t="shared" si="9"/>
        <v>1</v>
      </c>
      <c r="X41" s="17">
        <f t="shared" si="10"/>
        <v>1</v>
      </c>
      <c r="Y41" s="15">
        <f t="shared" si="11"/>
        <v>1</v>
      </c>
      <c r="Z41">
        <v>0</v>
      </c>
      <c r="AH41">
        <f t="shared" si="12"/>
        <v>0</v>
      </c>
      <c r="AI41">
        <f t="shared" si="13"/>
        <v>0</v>
      </c>
      <c r="AJ41">
        <f t="shared" si="14"/>
        <v>0</v>
      </c>
      <c r="AK41">
        <f t="shared" si="15"/>
        <v>0</v>
      </c>
      <c r="AL41">
        <f t="shared" si="16"/>
        <v>0</v>
      </c>
      <c r="AM41">
        <f t="shared" si="17"/>
        <v>0</v>
      </c>
      <c r="AN41">
        <f t="shared" si="18"/>
        <v>0</v>
      </c>
      <c r="AO41">
        <f t="shared" si="19"/>
        <v>0</v>
      </c>
      <c r="AP41">
        <f t="shared" si="20"/>
        <v>0</v>
      </c>
      <c r="AQ41">
        <f t="shared" si="21"/>
        <v>0</v>
      </c>
      <c r="AR41">
        <f t="shared" si="22"/>
        <v>0</v>
      </c>
      <c r="AS41">
        <v>0</v>
      </c>
    </row>
    <row r="42" spans="1:45" x14ac:dyDescent="0.25">
      <c r="A42" t="s">
        <v>52</v>
      </c>
      <c r="B42">
        <v>0.80248310918323307</v>
      </c>
      <c r="C42">
        <v>0.81682536658794191</v>
      </c>
      <c r="D42">
        <v>0.87215368798437809</v>
      </c>
      <c r="E42">
        <v>0.87942091704039005</v>
      </c>
      <c r="F42">
        <v>0</v>
      </c>
      <c r="G42">
        <v>0.71107706427574158</v>
      </c>
      <c r="H42">
        <v>0.46524177375568671</v>
      </c>
      <c r="I42">
        <v>0.62576324392863769</v>
      </c>
      <c r="J42">
        <v>0.8540180574335785</v>
      </c>
      <c r="K42">
        <v>0.85585027619147092</v>
      </c>
      <c r="L42">
        <v>0</v>
      </c>
      <c r="O42" s="15">
        <f t="shared" si="1"/>
        <v>0</v>
      </c>
      <c r="P42" s="7">
        <f t="shared" si="2"/>
        <v>0</v>
      </c>
      <c r="Q42" s="12">
        <f t="shared" si="3"/>
        <v>0</v>
      </c>
      <c r="R42" s="12">
        <f t="shared" si="4"/>
        <v>0</v>
      </c>
      <c r="S42" s="12">
        <f t="shared" si="5"/>
        <v>1</v>
      </c>
      <c r="T42" s="17">
        <f t="shared" si="6"/>
        <v>1</v>
      </c>
      <c r="U42" s="10">
        <f t="shared" si="7"/>
        <v>1</v>
      </c>
      <c r="V42" s="17">
        <f t="shared" si="8"/>
        <v>1</v>
      </c>
      <c r="W42" s="17">
        <f t="shared" si="9"/>
        <v>0</v>
      </c>
      <c r="X42" s="17">
        <f t="shared" si="10"/>
        <v>0</v>
      </c>
      <c r="Y42" s="15">
        <f t="shared" si="11"/>
        <v>1</v>
      </c>
      <c r="Z42">
        <v>0</v>
      </c>
      <c r="AH42">
        <f t="shared" si="12"/>
        <v>1</v>
      </c>
      <c r="AI42">
        <f t="shared" si="13"/>
        <v>1</v>
      </c>
      <c r="AJ42">
        <f t="shared" si="14"/>
        <v>1</v>
      </c>
      <c r="AK42">
        <f t="shared" si="15"/>
        <v>1</v>
      </c>
      <c r="AL42">
        <f t="shared" si="16"/>
        <v>0</v>
      </c>
      <c r="AM42">
        <f t="shared" si="17"/>
        <v>0</v>
      </c>
      <c r="AN42">
        <f t="shared" si="18"/>
        <v>0</v>
      </c>
      <c r="AO42">
        <f t="shared" si="19"/>
        <v>0</v>
      </c>
      <c r="AP42">
        <f t="shared" si="20"/>
        <v>1</v>
      </c>
      <c r="AQ42">
        <f t="shared" si="21"/>
        <v>1</v>
      </c>
      <c r="AR42">
        <f t="shared" si="22"/>
        <v>0</v>
      </c>
      <c r="AS42">
        <v>0</v>
      </c>
    </row>
    <row r="43" spans="1:45" x14ac:dyDescent="0.25">
      <c r="A43" t="s">
        <v>53</v>
      </c>
      <c r="B43">
        <v>0.7099756275851874</v>
      </c>
      <c r="C43">
        <v>0.63454014628896804</v>
      </c>
      <c r="D43">
        <v>0.73459237246172382</v>
      </c>
      <c r="E43">
        <v>0.76869033728215974</v>
      </c>
      <c r="F43">
        <v>0</v>
      </c>
      <c r="G43">
        <v>0.48612695373594761</v>
      </c>
      <c r="H43">
        <v>0.25206772112232179</v>
      </c>
      <c r="I43">
        <v>0.39217588882731441</v>
      </c>
      <c r="J43">
        <v>0.71320008378225674</v>
      </c>
      <c r="K43">
        <v>0.73860787857757648</v>
      </c>
      <c r="L43">
        <v>0</v>
      </c>
      <c r="O43" s="15">
        <f t="shared" si="1"/>
        <v>1</v>
      </c>
      <c r="P43" s="7">
        <f t="shared" si="2"/>
        <v>1</v>
      </c>
      <c r="Q43" s="12">
        <f t="shared" si="3"/>
        <v>1</v>
      </c>
      <c r="R43" s="12">
        <f t="shared" si="4"/>
        <v>1</v>
      </c>
      <c r="S43" s="12">
        <f t="shared" si="5"/>
        <v>1</v>
      </c>
      <c r="T43" s="17">
        <f t="shared" si="6"/>
        <v>1</v>
      </c>
      <c r="U43" s="10">
        <f t="shared" si="7"/>
        <v>1</v>
      </c>
      <c r="V43" s="17">
        <f t="shared" si="8"/>
        <v>1</v>
      </c>
      <c r="W43" s="17">
        <f t="shared" si="9"/>
        <v>1</v>
      </c>
      <c r="X43" s="17">
        <f t="shared" si="10"/>
        <v>1</v>
      </c>
      <c r="Y43" s="15">
        <f t="shared" si="11"/>
        <v>1</v>
      </c>
      <c r="Z43">
        <v>0</v>
      </c>
      <c r="AH43">
        <f t="shared" si="12"/>
        <v>0</v>
      </c>
      <c r="AI43">
        <f t="shared" si="13"/>
        <v>0</v>
      </c>
      <c r="AJ43">
        <f t="shared" si="14"/>
        <v>0</v>
      </c>
      <c r="AK43">
        <f t="shared" si="15"/>
        <v>0</v>
      </c>
      <c r="AL43">
        <f t="shared" si="16"/>
        <v>0</v>
      </c>
      <c r="AM43">
        <f t="shared" si="17"/>
        <v>0</v>
      </c>
      <c r="AN43">
        <f t="shared" si="18"/>
        <v>0</v>
      </c>
      <c r="AO43">
        <f t="shared" si="19"/>
        <v>0</v>
      </c>
      <c r="AP43">
        <f t="shared" si="20"/>
        <v>0</v>
      </c>
      <c r="AQ43">
        <f t="shared" si="21"/>
        <v>0</v>
      </c>
      <c r="AR43">
        <f t="shared" si="22"/>
        <v>0</v>
      </c>
      <c r="AS43">
        <v>0</v>
      </c>
    </row>
    <row r="44" spans="1:45" x14ac:dyDescent="0.25">
      <c r="A44" t="s">
        <v>54</v>
      </c>
      <c r="B44">
        <v>0.68081060803438787</v>
      </c>
      <c r="C44">
        <v>0.60677396493340774</v>
      </c>
      <c r="D44">
        <v>0.73266398307729186</v>
      </c>
      <c r="E44">
        <v>0.66693666769377691</v>
      </c>
      <c r="F44">
        <v>0</v>
      </c>
      <c r="G44">
        <v>0.49347708560526371</v>
      </c>
      <c r="H44">
        <v>0.3312553126703871</v>
      </c>
      <c r="I44">
        <v>0.31171493049864613</v>
      </c>
      <c r="J44">
        <v>0.65737891446739027</v>
      </c>
      <c r="K44">
        <v>0.59050954618459095</v>
      </c>
      <c r="L44">
        <v>0</v>
      </c>
      <c r="O44" s="15">
        <f t="shared" si="1"/>
        <v>1</v>
      </c>
      <c r="P44" s="7">
        <f t="shared" si="2"/>
        <v>1</v>
      </c>
      <c r="Q44" s="12">
        <f t="shared" si="3"/>
        <v>1</v>
      </c>
      <c r="R44" s="12">
        <f t="shared" si="4"/>
        <v>1</v>
      </c>
      <c r="S44" s="12">
        <f t="shared" si="5"/>
        <v>1</v>
      </c>
      <c r="T44" s="17">
        <f t="shared" si="6"/>
        <v>1</v>
      </c>
      <c r="U44" s="10">
        <f t="shared" si="7"/>
        <v>1</v>
      </c>
      <c r="V44" s="17">
        <f t="shared" si="8"/>
        <v>1</v>
      </c>
      <c r="W44" s="17">
        <f t="shared" si="9"/>
        <v>1</v>
      </c>
      <c r="X44" s="17">
        <f t="shared" si="10"/>
        <v>1</v>
      </c>
      <c r="Y44" s="15">
        <f t="shared" si="11"/>
        <v>1</v>
      </c>
      <c r="Z44">
        <v>0</v>
      </c>
      <c r="AH44">
        <f t="shared" si="12"/>
        <v>0</v>
      </c>
      <c r="AI44">
        <f t="shared" si="13"/>
        <v>0</v>
      </c>
      <c r="AJ44">
        <f t="shared" si="14"/>
        <v>0</v>
      </c>
      <c r="AK44">
        <f t="shared" si="15"/>
        <v>0</v>
      </c>
      <c r="AL44">
        <f t="shared" si="16"/>
        <v>0</v>
      </c>
      <c r="AM44">
        <f t="shared" si="17"/>
        <v>0</v>
      </c>
      <c r="AN44">
        <f t="shared" si="18"/>
        <v>0</v>
      </c>
      <c r="AO44">
        <f t="shared" si="19"/>
        <v>0</v>
      </c>
      <c r="AP44">
        <f t="shared" si="20"/>
        <v>0</v>
      </c>
      <c r="AQ44">
        <f t="shared" si="21"/>
        <v>0</v>
      </c>
      <c r="AR44">
        <f t="shared" si="22"/>
        <v>0</v>
      </c>
      <c r="AS44">
        <v>0</v>
      </c>
    </row>
    <row r="45" spans="1:45" x14ac:dyDescent="0.25">
      <c r="A45" t="s">
        <v>55</v>
      </c>
      <c r="B45">
        <v>0.57066741597907367</v>
      </c>
      <c r="C45">
        <v>0.53469705805049517</v>
      </c>
      <c r="D45">
        <v>0.60103102098338246</v>
      </c>
      <c r="E45">
        <v>0.59889803662198016</v>
      </c>
      <c r="F45">
        <v>0</v>
      </c>
      <c r="G45">
        <v>0.62977555394172668</v>
      </c>
      <c r="H45">
        <v>0.27206254074311498</v>
      </c>
      <c r="I45">
        <v>0.40875197589768542</v>
      </c>
      <c r="J45">
        <v>0.56809094891940892</v>
      </c>
      <c r="K45">
        <v>0.55496678408514388</v>
      </c>
      <c r="L45">
        <v>0</v>
      </c>
      <c r="O45" s="15">
        <f t="shared" si="1"/>
        <v>1</v>
      </c>
      <c r="P45" s="7">
        <f t="shared" si="2"/>
        <v>1</v>
      </c>
      <c r="Q45" s="12">
        <f t="shared" si="3"/>
        <v>1</v>
      </c>
      <c r="R45" s="12">
        <f t="shared" si="4"/>
        <v>1</v>
      </c>
      <c r="S45" s="12">
        <f t="shared" si="5"/>
        <v>1</v>
      </c>
      <c r="T45" s="17">
        <f t="shared" si="6"/>
        <v>1</v>
      </c>
      <c r="U45" s="10">
        <f t="shared" si="7"/>
        <v>1</v>
      </c>
      <c r="V45" s="17">
        <f t="shared" si="8"/>
        <v>1</v>
      </c>
      <c r="W45" s="17">
        <f t="shared" si="9"/>
        <v>1</v>
      </c>
      <c r="X45" s="17">
        <f t="shared" si="10"/>
        <v>1</v>
      </c>
      <c r="Y45" s="15">
        <f t="shared" si="11"/>
        <v>1</v>
      </c>
      <c r="Z45">
        <v>0</v>
      </c>
      <c r="AH45">
        <f t="shared" si="12"/>
        <v>0</v>
      </c>
      <c r="AI45">
        <f t="shared" si="13"/>
        <v>0</v>
      </c>
      <c r="AJ45">
        <f t="shared" si="14"/>
        <v>0</v>
      </c>
      <c r="AK45">
        <f t="shared" si="15"/>
        <v>0</v>
      </c>
      <c r="AL45">
        <f t="shared" si="16"/>
        <v>0</v>
      </c>
      <c r="AM45">
        <f t="shared" si="17"/>
        <v>0</v>
      </c>
      <c r="AN45">
        <f t="shared" si="18"/>
        <v>0</v>
      </c>
      <c r="AO45">
        <f t="shared" si="19"/>
        <v>0</v>
      </c>
      <c r="AP45">
        <f t="shared" si="20"/>
        <v>0</v>
      </c>
      <c r="AQ45">
        <f t="shared" si="21"/>
        <v>0</v>
      </c>
      <c r="AR45">
        <f t="shared" si="22"/>
        <v>0</v>
      </c>
      <c r="AS45">
        <v>0</v>
      </c>
    </row>
    <row r="46" spans="1:45" x14ac:dyDescent="0.25">
      <c r="A46" t="s">
        <v>56</v>
      </c>
      <c r="B46">
        <v>0.79949192062175278</v>
      </c>
      <c r="C46">
        <v>0.8319031184972776</v>
      </c>
      <c r="D46">
        <v>0.79322816341690661</v>
      </c>
      <c r="E46">
        <v>0.78790471779955973</v>
      </c>
      <c r="F46">
        <v>0</v>
      </c>
      <c r="G46">
        <v>0.84847211837768555</v>
      </c>
      <c r="H46">
        <v>0.70446223614877768</v>
      </c>
      <c r="I46">
        <v>0.83677003997563393</v>
      </c>
      <c r="J46">
        <v>0.85254045399517753</v>
      </c>
      <c r="K46">
        <v>0.83813194630240373</v>
      </c>
      <c r="L46">
        <v>0.75</v>
      </c>
      <c r="O46" s="15">
        <f t="shared" si="1"/>
        <v>0</v>
      </c>
      <c r="P46" s="7">
        <f t="shared" si="2"/>
        <v>1</v>
      </c>
      <c r="Q46" s="12">
        <f t="shared" si="3"/>
        <v>0</v>
      </c>
      <c r="R46" s="12">
        <f t="shared" si="4"/>
        <v>0</v>
      </c>
      <c r="S46" s="12">
        <f t="shared" si="5"/>
        <v>0</v>
      </c>
      <c r="T46" s="17">
        <f t="shared" si="6"/>
        <v>1</v>
      </c>
      <c r="U46" s="10">
        <f t="shared" si="7"/>
        <v>0</v>
      </c>
      <c r="V46" s="17">
        <f t="shared" si="8"/>
        <v>1</v>
      </c>
      <c r="W46" s="17">
        <f t="shared" si="9"/>
        <v>1</v>
      </c>
      <c r="X46" s="17">
        <f t="shared" si="10"/>
        <v>1</v>
      </c>
      <c r="Y46" s="15">
        <f t="shared" si="11"/>
        <v>0</v>
      </c>
      <c r="Z46">
        <v>1</v>
      </c>
      <c r="AH46">
        <f t="shared" si="12"/>
        <v>0</v>
      </c>
      <c r="AI46">
        <f t="shared" si="13"/>
        <v>1</v>
      </c>
      <c r="AJ46">
        <f t="shared" si="14"/>
        <v>0</v>
      </c>
      <c r="AK46">
        <f t="shared" si="15"/>
        <v>0</v>
      </c>
      <c r="AL46">
        <f t="shared" si="16"/>
        <v>0</v>
      </c>
      <c r="AM46">
        <f t="shared" si="17"/>
        <v>1</v>
      </c>
      <c r="AN46">
        <f t="shared" si="18"/>
        <v>0</v>
      </c>
      <c r="AO46">
        <f t="shared" si="19"/>
        <v>1</v>
      </c>
      <c r="AP46">
        <f t="shared" si="20"/>
        <v>1</v>
      </c>
      <c r="AQ46">
        <f t="shared" si="21"/>
        <v>1</v>
      </c>
      <c r="AR46">
        <f t="shared" si="22"/>
        <v>0</v>
      </c>
      <c r="AS46">
        <v>1</v>
      </c>
    </row>
    <row r="47" spans="1:45" x14ac:dyDescent="0.25">
      <c r="A47" t="s">
        <v>57</v>
      </c>
      <c r="B47">
        <v>0.73072789606993349</v>
      </c>
      <c r="C47">
        <v>0.70695076075720686</v>
      </c>
      <c r="D47">
        <v>0.70974788345341056</v>
      </c>
      <c r="E47">
        <v>0.69266062797289074</v>
      </c>
      <c r="F47">
        <v>0</v>
      </c>
      <c r="G47">
        <v>0.46039105206727982</v>
      </c>
      <c r="H47">
        <v>0.45109462368088399</v>
      </c>
      <c r="I47">
        <v>0.43834722748427168</v>
      </c>
      <c r="J47">
        <v>0.62746889953134599</v>
      </c>
      <c r="K47">
        <v>0.60496301087442839</v>
      </c>
      <c r="L47">
        <v>0</v>
      </c>
      <c r="O47" s="15">
        <f t="shared" si="1"/>
        <v>1</v>
      </c>
      <c r="P47" s="7">
        <f t="shared" si="2"/>
        <v>1</v>
      </c>
      <c r="Q47" s="12">
        <f t="shared" si="3"/>
        <v>1</v>
      </c>
      <c r="R47" s="12">
        <f t="shared" si="4"/>
        <v>1</v>
      </c>
      <c r="S47" s="12">
        <f t="shared" si="5"/>
        <v>1</v>
      </c>
      <c r="T47" s="17">
        <f t="shared" si="6"/>
        <v>1</v>
      </c>
      <c r="U47" s="10">
        <f t="shared" si="7"/>
        <v>1</v>
      </c>
      <c r="V47" s="17">
        <f t="shared" si="8"/>
        <v>1</v>
      </c>
      <c r="W47" s="17">
        <f t="shared" si="9"/>
        <v>1</v>
      </c>
      <c r="X47" s="17">
        <f t="shared" si="10"/>
        <v>1</v>
      </c>
      <c r="Y47" s="15">
        <f t="shared" si="11"/>
        <v>1</v>
      </c>
      <c r="Z47">
        <v>0</v>
      </c>
      <c r="AH47">
        <f t="shared" si="12"/>
        <v>0</v>
      </c>
      <c r="AI47">
        <f t="shared" si="13"/>
        <v>0</v>
      </c>
      <c r="AJ47">
        <f t="shared" si="14"/>
        <v>0</v>
      </c>
      <c r="AK47">
        <f t="shared" si="15"/>
        <v>0</v>
      </c>
      <c r="AL47">
        <f t="shared" si="16"/>
        <v>0</v>
      </c>
      <c r="AM47">
        <f t="shared" si="17"/>
        <v>0</v>
      </c>
      <c r="AN47">
        <f t="shared" si="18"/>
        <v>0</v>
      </c>
      <c r="AO47">
        <f t="shared" si="19"/>
        <v>0</v>
      </c>
      <c r="AP47">
        <f t="shared" si="20"/>
        <v>0</v>
      </c>
      <c r="AQ47">
        <f t="shared" si="21"/>
        <v>0</v>
      </c>
      <c r="AR47">
        <f t="shared" si="22"/>
        <v>0</v>
      </c>
      <c r="AS47">
        <v>0</v>
      </c>
    </row>
    <row r="48" spans="1:45" x14ac:dyDescent="0.25">
      <c r="A48" t="s">
        <v>58</v>
      </c>
      <c r="B48">
        <v>0.64511310164927238</v>
      </c>
      <c r="C48">
        <v>0.53825744920784713</v>
      </c>
      <c r="D48">
        <v>0.63611783498433305</v>
      </c>
      <c r="E48">
        <v>0.64024406210950346</v>
      </c>
      <c r="F48">
        <v>0</v>
      </c>
      <c r="G48">
        <v>0.51146412268280983</v>
      </c>
      <c r="H48">
        <v>0.41538706322348229</v>
      </c>
      <c r="I48">
        <v>0.41921506955017768</v>
      </c>
      <c r="J48">
        <v>0.59689736066567234</v>
      </c>
      <c r="K48">
        <v>0.59969003695013301</v>
      </c>
      <c r="L48">
        <v>0</v>
      </c>
      <c r="O48" s="15">
        <f t="shared" si="1"/>
        <v>1</v>
      </c>
      <c r="P48" s="7">
        <f t="shared" si="2"/>
        <v>1</v>
      </c>
      <c r="Q48" s="12">
        <f t="shared" si="3"/>
        <v>1</v>
      </c>
      <c r="R48" s="12">
        <f t="shared" si="4"/>
        <v>1</v>
      </c>
      <c r="S48" s="12">
        <f t="shared" si="5"/>
        <v>1</v>
      </c>
      <c r="T48" s="17">
        <f t="shared" si="6"/>
        <v>1</v>
      </c>
      <c r="U48" s="10">
        <f t="shared" si="7"/>
        <v>1</v>
      </c>
      <c r="V48" s="17">
        <f t="shared" si="8"/>
        <v>1</v>
      </c>
      <c r="W48" s="17">
        <f t="shared" si="9"/>
        <v>1</v>
      </c>
      <c r="X48" s="17">
        <f t="shared" si="10"/>
        <v>1</v>
      </c>
      <c r="Y48" s="15">
        <f t="shared" si="11"/>
        <v>1</v>
      </c>
      <c r="Z48">
        <v>0</v>
      </c>
      <c r="AH48">
        <f t="shared" si="12"/>
        <v>0</v>
      </c>
      <c r="AI48">
        <f t="shared" si="13"/>
        <v>0</v>
      </c>
      <c r="AJ48">
        <f t="shared" si="14"/>
        <v>0</v>
      </c>
      <c r="AK48">
        <f t="shared" si="15"/>
        <v>0</v>
      </c>
      <c r="AL48">
        <f t="shared" si="16"/>
        <v>0</v>
      </c>
      <c r="AM48">
        <f t="shared" si="17"/>
        <v>0</v>
      </c>
      <c r="AN48">
        <f t="shared" si="18"/>
        <v>0</v>
      </c>
      <c r="AO48">
        <f t="shared" si="19"/>
        <v>0</v>
      </c>
      <c r="AP48">
        <f t="shared" si="20"/>
        <v>0</v>
      </c>
      <c r="AQ48">
        <f t="shared" si="21"/>
        <v>0</v>
      </c>
      <c r="AR48">
        <f t="shared" si="22"/>
        <v>0</v>
      </c>
      <c r="AS48">
        <v>0</v>
      </c>
    </row>
    <row r="49" spans="1:45" x14ac:dyDescent="0.25">
      <c r="A49" t="s">
        <v>59</v>
      </c>
      <c r="B49">
        <v>0.58854808004480674</v>
      </c>
      <c r="C49">
        <v>0.50215821758279411</v>
      </c>
      <c r="D49">
        <v>0.60510679639728782</v>
      </c>
      <c r="E49">
        <v>0.58908086095486856</v>
      </c>
      <c r="F49">
        <v>0</v>
      </c>
      <c r="G49">
        <v>0.60886259377002716</v>
      </c>
      <c r="H49">
        <v>0.36104523128506949</v>
      </c>
      <c r="I49">
        <v>0.40576450103808021</v>
      </c>
      <c r="J49">
        <v>0.58564329699925544</v>
      </c>
      <c r="K49">
        <v>0.55529656879325895</v>
      </c>
      <c r="L49">
        <v>0</v>
      </c>
      <c r="O49" s="15">
        <f t="shared" si="1"/>
        <v>1</v>
      </c>
      <c r="P49" s="7">
        <f t="shared" si="2"/>
        <v>1</v>
      </c>
      <c r="Q49" s="12">
        <f t="shared" si="3"/>
        <v>1</v>
      </c>
      <c r="R49" s="12">
        <f t="shared" si="4"/>
        <v>1</v>
      </c>
      <c r="S49" s="12">
        <f t="shared" si="5"/>
        <v>1</v>
      </c>
      <c r="T49" s="17">
        <f t="shared" si="6"/>
        <v>1</v>
      </c>
      <c r="U49" s="10">
        <f t="shared" si="7"/>
        <v>1</v>
      </c>
      <c r="V49" s="17">
        <f t="shared" si="8"/>
        <v>1</v>
      </c>
      <c r="W49" s="17">
        <f t="shared" si="9"/>
        <v>1</v>
      </c>
      <c r="X49" s="17">
        <f t="shared" si="10"/>
        <v>1</v>
      </c>
      <c r="Y49" s="15">
        <f t="shared" si="11"/>
        <v>1</v>
      </c>
      <c r="Z49">
        <v>0</v>
      </c>
      <c r="AH49">
        <f t="shared" si="12"/>
        <v>0</v>
      </c>
      <c r="AI49">
        <f t="shared" si="13"/>
        <v>0</v>
      </c>
      <c r="AJ49">
        <f t="shared" si="14"/>
        <v>0</v>
      </c>
      <c r="AK49">
        <f t="shared" si="15"/>
        <v>0</v>
      </c>
      <c r="AL49">
        <f t="shared" si="16"/>
        <v>0</v>
      </c>
      <c r="AM49">
        <f t="shared" si="17"/>
        <v>0</v>
      </c>
      <c r="AN49">
        <f t="shared" si="18"/>
        <v>0</v>
      </c>
      <c r="AO49">
        <f t="shared" si="19"/>
        <v>0</v>
      </c>
      <c r="AP49">
        <f t="shared" si="20"/>
        <v>0</v>
      </c>
      <c r="AQ49">
        <f t="shared" si="21"/>
        <v>0</v>
      </c>
      <c r="AR49">
        <f t="shared" si="22"/>
        <v>0</v>
      </c>
      <c r="AS49">
        <v>0</v>
      </c>
    </row>
    <row r="50" spans="1:45" x14ac:dyDescent="0.25">
      <c r="A50" t="s">
        <v>60</v>
      </c>
      <c r="B50">
        <v>0.58845638728191529</v>
      </c>
      <c r="C50">
        <v>0.50243346176533266</v>
      </c>
      <c r="D50">
        <v>0.60716611972936496</v>
      </c>
      <c r="E50">
        <v>0.59072739591118517</v>
      </c>
      <c r="F50">
        <v>0</v>
      </c>
      <c r="G50">
        <v>0.61101274937391281</v>
      </c>
      <c r="H50">
        <v>0.35614716682135722</v>
      </c>
      <c r="I50">
        <v>0.40421058727574272</v>
      </c>
      <c r="J50">
        <v>0.58657769750922806</v>
      </c>
      <c r="K50">
        <v>0.55584799690764064</v>
      </c>
      <c r="L50">
        <v>0</v>
      </c>
      <c r="O50" s="15">
        <f t="shared" si="1"/>
        <v>1</v>
      </c>
      <c r="P50" s="7">
        <f t="shared" si="2"/>
        <v>1</v>
      </c>
      <c r="Q50" s="12">
        <f t="shared" si="3"/>
        <v>1</v>
      </c>
      <c r="R50" s="12">
        <f t="shared" si="4"/>
        <v>1</v>
      </c>
      <c r="S50" s="12">
        <f t="shared" si="5"/>
        <v>1</v>
      </c>
      <c r="T50" s="17">
        <f t="shared" si="6"/>
        <v>1</v>
      </c>
      <c r="U50" s="10">
        <f t="shared" si="7"/>
        <v>1</v>
      </c>
      <c r="V50" s="17">
        <f t="shared" si="8"/>
        <v>1</v>
      </c>
      <c r="W50" s="17">
        <f t="shared" si="9"/>
        <v>1</v>
      </c>
      <c r="X50" s="17">
        <f t="shared" si="10"/>
        <v>1</v>
      </c>
      <c r="Y50" s="15">
        <f t="shared" si="11"/>
        <v>1</v>
      </c>
      <c r="Z50">
        <v>0</v>
      </c>
      <c r="AH50">
        <f t="shared" si="12"/>
        <v>0</v>
      </c>
      <c r="AI50">
        <f t="shared" si="13"/>
        <v>0</v>
      </c>
      <c r="AJ50">
        <f t="shared" si="14"/>
        <v>0</v>
      </c>
      <c r="AK50">
        <f t="shared" si="15"/>
        <v>0</v>
      </c>
      <c r="AL50">
        <f t="shared" si="16"/>
        <v>0</v>
      </c>
      <c r="AM50">
        <f t="shared" si="17"/>
        <v>0</v>
      </c>
      <c r="AN50">
        <f t="shared" si="18"/>
        <v>0</v>
      </c>
      <c r="AO50">
        <f t="shared" si="19"/>
        <v>0</v>
      </c>
      <c r="AP50">
        <f t="shared" si="20"/>
        <v>0</v>
      </c>
      <c r="AQ50">
        <f t="shared" si="21"/>
        <v>0</v>
      </c>
      <c r="AR50">
        <f t="shared" si="22"/>
        <v>0</v>
      </c>
      <c r="AS50">
        <v>0</v>
      </c>
    </row>
    <row r="51" spans="1:45" x14ac:dyDescent="0.25">
      <c r="A51" t="s">
        <v>61</v>
      </c>
      <c r="B51">
        <v>0.52027860586744945</v>
      </c>
      <c r="C51">
        <v>0.48806298573088269</v>
      </c>
      <c r="D51">
        <v>0.61123412778001573</v>
      </c>
      <c r="E51">
        <v>0.59603505423069481</v>
      </c>
      <c r="F51">
        <v>0</v>
      </c>
      <c r="G51">
        <v>0.61334209144115448</v>
      </c>
      <c r="H51">
        <v>0.25276012398036218</v>
      </c>
      <c r="I51">
        <v>0.38445354058038222</v>
      </c>
      <c r="J51">
        <v>0.59105029125225961</v>
      </c>
      <c r="K51">
        <v>0.56297227597857336</v>
      </c>
      <c r="L51">
        <v>0</v>
      </c>
      <c r="O51" s="15">
        <f t="shared" si="1"/>
        <v>1</v>
      </c>
      <c r="P51" s="7">
        <f t="shared" si="2"/>
        <v>1</v>
      </c>
      <c r="Q51" s="12">
        <f t="shared" si="3"/>
        <v>1</v>
      </c>
      <c r="R51" s="12">
        <f t="shared" si="4"/>
        <v>1</v>
      </c>
      <c r="S51" s="12">
        <f t="shared" si="5"/>
        <v>1</v>
      </c>
      <c r="T51" s="17">
        <f t="shared" si="6"/>
        <v>1</v>
      </c>
      <c r="U51" s="10">
        <f t="shared" si="7"/>
        <v>1</v>
      </c>
      <c r="V51" s="17">
        <f t="shared" si="8"/>
        <v>1</v>
      </c>
      <c r="W51" s="17">
        <f t="shared" si="9"/>
        <v>1</v>
      </c>
      <c r="X51" s="17">
        <f t="shared" si="10"/>
        <v>1</v>
      </c>
      <c r="Y51" s="15">
        <f t="shared" si="11"/>
        <v>1</v>
      </c>
      <c r="Z51">
        <v>0</v>
      </c>
      <c r="AH51">
        <f t="shared" si="12"/>
        <v>0</v>
      </c>
      <c r="AI51">
        <f t="shared" si="13"/>
        <v>0</v>
      </c>
      <c r="AJ51">
        <f t="shared" si="14"/>
        <v>0</v>
      </c>
      <c r="AK51">
        <f t="shared" si="15"/>
        <v>0</v>
      </c>
      <c r="AL51">
        <f t="shared" si="16"/>
        <v>0</v>
      </c>
      <c r="AM51">
        <f t="shared" si="17"/>
        <v>0</v>
      </c>
      <c r="AN51">
        <f t="shared" si="18"/>
        <v>0</v>
      </c>
      <c r="AO51">
        <f t="shared" si="19"/>
        <v>0</v>
      </c>
      <c r="AP51">
        <f t="shared" si="20"/>
        <v>0</v>
      </c>
      <c r="AQ51">
        <f t="shared" si="21"/>
        <v>0</v>
      </c>
      <c r="AR51">
        <f t="shared" si="22"/>
        <v>0</v>
      </c>
      <c r="AS51">
        <v>0</v>
      </c>
    </row>
    <row r="52" spans="1:45" x14ac:dyDescent="0.25">
      <c r="A52" t="s">
        <v>62</v>
      </c>
      <c r="B52">
        <v>0.64545113515082231</v>
      </c>
      <c r="C52">
        <v>0.48313397071195652</v>
      </c>
      <c r="D52">
        <v>0.62988103430424336</v>
      </c>
      <c r="E52">
        <v>0.58915739770603859</v>
      </c>
      <c r="F52">
        <v>0</v>
      </c>
      <c r="G52">
        <v>0.47663719952106481</v>
      </c>
      <c r="H52">
        <v>0.34922236313838018</v>
      </c>
      <c r="I52">
        <v>0.28967651621850538</v>
      </c>
      <c r="J52">
        <v>0.58699639194659414</v>
      </c>
      <c r="K52">
        <v>0.52671288352726697</v>
      </c>
      <c r="L52">
        <v>0</v>
      </c>
      <c r="O52" s="15">
        <f t="shared" si="1"/>
        <v>1</v>
      </c>
      <c r="P52" s="7">
        <f t="shared" si="2"/>
        <v>1</v>
      </c>
      <c r="Q52" s="12">
        <f t="shared" si="3"/>
        <v>1</v>
      </c>
      <c r="R52" s="12">
        <f t="shared" si="4"/>
        <v>1</v>
      </c>
      <c r="S52" s="12">
        <f t="shared" si="5"/>
        <v>1</v>
      </c>
      <c r="T52" s="17">
        <f t="shared" si="6"/>
        <v>1</v>
      </c>
      <c r="U52" s="10">
        <f t="shared" si="7"/>
        <v>1</v>
      </c>
      <c r="V52" s="17">
        <f t="shared" si="8"/>
        <v>1</v>
      </c>
      <c r="W52" s="17">
        <f t="shared" si="9"/>
        <v>1</v>
      </c>
      <c r="X52" s="17">
        <f t="shared" si="10"/>
        <v>1</v>
      </c>
      <c r="Y52" s="15">
        <f t="shared" si="11"/>
        <v>1</v>
      </c>
      <c r="Z52">
        <v>0</v>
      </c>
      <c r="AH52">
        <f t="shared" si="12"/>
        <v>0</v>
      </c>
      <c r="AI52">
        <f t="shared" si="13"/>
        <v>0</v>
      </c>
      <c r="AJ52">
        <f t="shared" si="14"/>
        <v>0</v>
      </c>
      <c r="AK52">
        <f t="shared" si="15"/>
        <v>0</v>
      </c>
      <c r="AL52">
        <f t="shared" si="16"/>
        <v>0</v>
      </c>
      <c r="AM52">
        <f t="shared" si="17"/>
        <v>0</v>
      </c>
      <c r="AN52">
        <f t="shared" si="18"/>
        <v>0</v>
      </c>
      <c r="AO52">
        <f t="shared" si="19"/>
        <v>0</v>
      </c>
      <c r="AP52">
        <f t="shared" si="20"/>
        <v>0</v>
      </c>
      <c r="AQ52">
        <f t="shared" si="21"/>
        <v>0</v>
      </c>
      <c r="AR52">
        <f t="shared" si="22"/>
        <v>0</v>
      </c>
      <c r="AS52">
        <v>0</v>
      </c>
    </row>
    <row r="53" spans="1:45" x14ac:dyDescent="0.25">
      <c r="A53" t="s">
        <v>63</v>
      </c>
      <c r="B53">
        <v>0.6116060722214568</v>
      </c>
      <c r="C53">
        <v>0.48209382206747842</v>
      </c>
      <c r="D53">
        <v>0.62131318587613316</v>
      </c>
      <c r="E53">
        <v>0.57864877948354621</v>
      </c>
      <c r="F53">
        <v>0</v>
      </c>
      <c r="G53">
        <v>0.50572833232581615</v>
      </c>
      <c r="H53">
        <v>0.3214553028302285</v>
      </c>
      <c r="I53">
        <v>0.20489007852610711</v>
      </c>
      <c r="J53">
        <v>0.58268053643346929</v>
      </c>
      <c r="K53">
        <v>0.50436442299825845</v>
      </c>
      <c r="L53">
        <v>0</v>
      </c>
      <c r="O53" s="15">
        <f t="shared" si="1"/>
        <v>1</v>
      </c>
      <c r="P53" s="7">
        <f t="shared" si="2"/>
        <v>1</v>
      </c>
      <c r="Q53" s="12">
        <f t="shared" si="3"/>
        <v>1</v>
      </c>
      <c r="R53" s="12">
        <f t="shared" si="4"/>
        <v>1</v>
      </c>
      <c r="S53" s="12">
        <f t="shared" si="5"/>
        <v>1</v>
      </c>
      <c r="T53" s="17">
        <f t="shared" si="6"/>
        <v>1</v>
      </c>
      <c r="U53" s="10">
        <f t="shared" si="7"/>
        <v>1</v>
      </c>
      <c r="V53" s="17">
        <f t="shared" si="8"/>
        <v>1</v>
      </c>
      <c r="W53" s="17">
        <f t="shared" si="9"/>
        <v>1</v>
      </c>
      <c r="X53" s="17">
        <f t="shared" si="10"/>
        <v>1</v>
      </c>
      <c r="Y53" s="15">
        <f t="shared" si="11"/>
        <v>1</v>
      </c>
      <c r="Z53">
        <v>0</v>
      </c>
      <c r="AH53">
        <f t="shared" si="12"/>
        <v>0</v>
      </c>
      <c r="AI53">
        <f t="shared" si="13"/>
        <v>0</v>
      </c>
      <c r="AJ53">
        <f t="shared" si="14"/>
        <v>0</v>
      </c>
      <c r="AK53">
        <f t="shared" si="15"/>
        <v>0</v>
      </c>
      <c r="AL53">
        <f t="shared" si="16"/>
        <v>0</v>
      </c>
      <c r="AM53">
        <f t="shared" si="17"/>
        <v>0</v>
      </c>
      <c r="AN53">
        <f t="shared" si="18"/>
        <v>0</v>
      </c>
      <c r="AO53">
        <f t="shared" si="19"/>
        <v>0</v>
      </c>
      <c r="AP53">
        <f t="shared" si="20"/>
        <v>0</v>
      </c>
      <c r="AQ53">
        <f t="shared" si="21"/>
        <v>0</v>
      </c>
      <c r="AR53">
        <f t="shared" si="22"/>
        <v>0</v>
      </c>
      <c r="AS53">
        <v>0</v>
      </c>
    </row>
    <row r="54" spans="1:45" x14ac:dyDescent="0.25">
      <c r="A54" t="s">
        <v>64</v>
      </c>
      <c r="B54">
        <v>0.62479315102161004</v>
      </c>
      <c r="C54">
        <v>0.48860418376364417</v>
      </c>
      <c r="D54">
        <v>0.58423496200116132</v>
      </c>
      <c r="E54">
        <v>0.56965152807103814</v>
      </c>
      <c r="F54">
        <v>0</v>
      </c>
      <c r="G54">
        <v>0.48315601982176298</v>
      </c>
      <c r="H54">
        <v>0.34387763815923122</v>
      </c>
      <c r="I54">
        <v>0.35159865822121089</v>
      </c>
      <c r="J54">
        <v>0.54374130453393721</v>
      </c>
      <c r="K54">
        <v>0.52103866648033825</v>
      </c>
      <c r="L54">
        <v>0</v>
      </c>
      <c r="O54" s="15">
        <f t="shared" si="1"/>
        <v>1</v>
      </c>
      <c r="P54" s="7">
        <f t="shared" si="2"/>
        <v>1</v>
      </c>
      <c r="Q54" s="12">
        <f t="shared" si="3"/>
        <v>1</v>
      </c>
      <c r="R54" s="12">
        <f t="shared" si="4"/>
        <v>1</v>
      </c>
      <c r="S54" s="12">
        <f t="shared" si="5"/>
        <v>1</v>
      </c>
      <c r="T54" s="17">
        <f t="shared" si="6"/>
        <v>1</v>
      </c>
      <c r="U54" s="10">
        <f t="shared" si="7"/>
        <v>1</v>
      </c>
      <c r="V54" s="17">
        <f t="shared" si="8"/>
        <v>1</v>
      </c>
      <c r="W54" s="17">
        <f t="shared" si="9"/>
        <v>1</v>
      </c>
      <c r="X54" s="17">
        <f t="shared" si="10"/>
        <v>1</v>
      </c>
      <c r="Y54" s="15">
        <f t="shared" si="11"/>
        <v>1</v>
      </c>
      <c r="Z54">
        <v>0</v>
      </c>
      <c r="AH54">
        <f t="shared" si="12"/>
        <v>0</v>
      </c>
      <c r="AI54">
        <f t="shared" si="13"/>
        <v>0</v>
      </c>
      <c r="AJ54">
        <f t="shared" si="14"/>
        <v>0</v>
      </c>
      <c r="AK54">
        <f t="shared" si="15"/>
        <v>0</v>
      </c>
      <c r="AL54">
        <f t="shared" si="16"/>
        <v>0</v>
      </c>
      <c r="AM54">
        <f t="shared" si="17"/>
        <v>0</v>
      </c>
      <c r="AN54">
        <f t="shared" si="18"/>
        <v>0</v>
      </c>
      <c r="AO54">
        <f t="shared" si="19"/>
        <v>0</v>
      </c>
      <c r="AP54">
        <f t="shared" si="20"/>
        <v>0</v>
      </c>
      <c r="AQ54">
        <f t="shared" si="21"/>
        <v>0</v>
      </c>
      <c r="AR54">
        <f t="shared" si="22"/>
        <v>0</v>
      </c>
      <c r="AS54">
        <v>0</v>
      </c>
    </row>
    <row r="55" spans="1:45" x14ac:dyDescent="0.25">
      <c r="A55" t="s">
        <v>65</v>
      </c>
      <c r="B55">
        <v>0.42526459270945838</v>
      </c>
      <c r="C55">
        <v>0.41325004035659851</v>
      </c>
      <c r="D55">
        <v>0.46322874651496071</v>
      </c>
      <c r="E55">
        <v>0.48113751414251332</v>
      </c>
      <c r="F55">
        <v>0</v>
      </c>
      <c r="G55">
        <v>0.54492126032710075</v>
      </c>
      <c r="H55">
        <v>0.12634291163939851</v>
      </c>
      <c r="I55">
        <v>0.32599422247120469</v>
      </c>
      <c r="J55">
        <v>0.58654236247343827</v>
      </c>
      <c r="K55">
        <v>0.58531899853292946</v>
      </c>
      <c r="L55">
        <v>0</v>
      </c>
      <c r="O55" s="15">
        <f t="shared" si="1"/>
        <v>1</v>
      </c>
      <c r="P55" s="7">
        <f t="shared" si="2"/>
        <v>1</v>
      </c>
      <c r="Q55" s="12">
        <f t="shared" si="3"/>
        <v>1</v>
      </c>
      <c r="R55" s="12">
        <f t="shared" si="4"/>
        <v>1</v>
      </c>
      <c r="S55" s="12">
        <f t="shared" si="5"/>
        <v>1</v>
      </c>
      <c r="T55" s="17">
        <f t="shared" si="6"/>
        <v>1</v>
      </c>
      <c r="U55" s="10">
        <f t="shared" si="7"/>
        <v>1</v>
      </c>
      <c r="V55" s="17">
        <f t="shared" si="8"/>
        <v>1</v>
      </c>
      <c r="W55" s="17">
        <f t="shared" si="9"/>
        <v>1</v>
      </c>
      <c r="X55" s="17">
        <f t="shared" si="10"/>
        <v>1</v>
      </c>
      <c r="Y55" s="15">
        <f t="shared" si="11"/>
        <v>1</v>
      </c>
      <c r="Z55">
        <v>0</v>
      </c>
      <c r="AH55">
        <f t="shared" si="12"/>
        <v>0</v>
      </c>
      <c r="AI55">
        <f t="shared" si="13"/>
        <v>0</v>
      </c>
      <c r="AJ55">
        <f t="shared" si="14"/>
        <v>0</v>
      </c>
      <c r="AK55">
        <f t="shared" si="15"/>
        <v>0</v>
      </c>
      <c r="AL55">
        <f t="shared" si="16"/>
        <v>0</v>
      </c>
      <c r="AM55">
        <f t="shared" si="17"/>
        <v>0</v>
      </c>
      <c r="AN55">
        <f t="shared" si="18"/>
        <v>0</v>
      </c>
      <c r="AO55">
        <f t="shared" si="19"/>
        <v>0</v>
      </c>
      <c r="AP55">
        <f t="shared" si="20"/>
        <v>0</v>
      </c>
      <c r="AQ55">
        <f t="shared" si="21"/>
        <v>0</v>
      </c>
      <c r="AR55">
        <f t="shared" si="22"/>
        <v>0</v>
      </c>
      <c r="AS55">
        <v>0</v>
      </c>
    </row>
    <row r="56" spans="1:45" x14ac:dyDescent="0.25">
      <c r="A56" t="s">
        <v>66</v>
      </c>
      <c r="B56">
        <v>0.98850430053018379</v>
      </c>
      <c r="C56">
        <v>0.98301782063075738</v>
      </c>
      <c r="D56">
        <v>0.99163882877608311</v>
      </c>
      <c r="E56">
        <v>0.98172966226094593</v>
      </c>
      <c r="F56">
        <v>1</v>
      </c>
      <c r="G56">
        <v>0.99891841411590576</v>
      </c>
      <c r="H56">
        <v>0.98082734196677457</v>
      </c>
      <c r="I56">
        <v>0.9739670038482563</v>
      </c>
      <c r="J56">
        <v>0.98918143002291725</v>
      </c>
      <c r="K56">
        <v>0.97629692574712668</v>
      </c>
      <c r="L56">
        <v>1</v>
      </c>
      <c r="O56" s="15">
        <f t="shared" si="1"/>
        <v>1</v>
      </c>
      <c r="P56" s="7">
        <f t="shared" si="2"/>
        <v>1</v>
      </c>
      <c r="Q56" s="12">
        <f t="shared" si="3"/>
        <v>1</v>
      </c>
      <c r="R56" s="12">
        <f t="shared" si="4"/>
        <v>1</v>
      </c>
      <c r="S56" s="12">
        <f t="shared" si="5"/>
        <v>1</v>
      </c>
      <c r="T56" s="17">
        <f t="shared" si="6"/>
        <v>1</v>
      </c>
      <c r="U56" s="10">
        <f t="shared" si="7"/>
        <v>1</v>
      </c>
      <c r="V56" s="17">
        <f t="shared" si="8"/>
        <v>1</v>
      </c>
      <c r="W56" s="17">
        <f t="shared" si="9"/>
        <v>1</v>
      </c>
      <c r="X56" s="17">
        <f t="shared" si="10"/>
        <v>1</v>
      </c>
      <c r="Y56" s="15">
        <f t="shared" si="11"/>
        <v>1</v>
      </c>
      <c r="Z56">
        <v>1</v>
      </c>
      <c r="AH56">
        <f t="shared" si="12"/>
        <v>1</v>
      </c>
      <c r="AI56">
        <f t="shared" si="13"/>
        <v>1</v>
      </c>
      <c r="AJ56">
        <f t="shared" si="14"/>
        <v>1</v>
      </c>
      <c r="AK56">
        <f t="shared" si="15"/>
        <v>1</v>
      </c>
      <c r="AL56">
        <f t="shared" si="16"/>
        <v>1</v>
      </c>
      <c r="AM56">
        <f t="shared" si="17"/>
        <v>1</v>
      </c>
      <c r="AN56">
        <f t="shared" si="18"/>
        <v>1</v>
      </c>
      <c r="AO56">
        <f t="shared" si="19"/>
        <v>1</v>
      </c>
      <c r="AP56">
        <f t="shared" si="20"/>
        <v>1</v>
      </c>
      <c r="AQ56">
        <f t="shared" si="21"/>
        <v>1</v>
      </c>
      <c r="AR56">
        <f t="shared" si="22"/>
        <v>1</v>
      </c>
      <c r="AS56">
        <v>1</v>
      </c>
    </row>
    <row r="57" spans="1:45" x14ac:dyDescent="0.25">
      <c r="A57" t="s">
        <v>67</v>
      </c>
      <c r="B57">
        <v>0.98642332647175923</v>
      </c>
      <c r="C57">
        <v>0.98265191059509327</v>
      </c>
      <c r="D57">
        <v>0.98715270502579278</v>
      </c>
      <c r="E57">
        <v>0.98100916978938724</v>
      </c>
      <c r="F57">
        <v>1</v>
      </c>
      <c r="G57">
        <v>0.99885296821594238</v>
      </c>
      <c r="H57">
        <v>0.97830574063071363</v>
      </c>
      <c r="I57">
        <v>0.972716399357062</v>
      </c>
      <c r="J57">
        <v>0.9838529923497914</v>
      </c>
      <c r="K57">
        <v>0.97532500707147696</v>
      </c>
      <c r="L57">
        <v>1</v>
      </c>
      <c r="O57" s="15">
        <f t="shared" si="1"/>
        <v>1</v>
      </c>
      <c r="P57" s="7">
        <f t="shared" si="2"/>
        <v>1</v>
      </c>
      <c r="Q57" s="12">
        <f t="shared" si="3"/>
        <v>1</v>
      </c>
      <c r="R57" s="12">
        <f t="shared" si="4"/>
        <v>1</v>
      </c>
      <c r="S57" s="12">
        <f t="shared" si="5"/>
        <v>1</v>
      </c>
      <c r="T57" s="17">
        <f t="shared" si="6"/>
        <v>1</v>
      </c>
      <c r="U57" s="10">
        <f t="shared" si="7"/>
        <v>1</v>
      </c>
      <c r="V57" s="17">
        <f t="shared" si="8"/>
        <v>1</v>
      </c>
      <c r="W57" s="17">
        <f t="shared" si="9"/>
        <v>1</v>
      </c>
      <c r="X57" s="17">
        <f t="shared" si="10"/>
        <v>1</v>
      </c>
      <c r="Y57" s="15">
        <f t="shared" si="11"/>
        <v>1</v>
      </c>
      <c r="Z57">
        <v>1</v>
      </c>
      <c r="AH57">
        <f t="shared" si="12"/>
        <v>1</v>
      </c>
      <c r="AI57">
        <f t="shared" si="13"/>
        <v>1</v>
      </c>
      <c r="AJ57">
        <f t="shared" si="14"/>
        <v>1</v>
      </c>
      <c r="AK57">
        <f t="shared" si="15"/>
        <v>1</v>
      </c>
      <c r="AL57">
        <f t="shared" si="16"/>
        <v>1</v>
      </c>
      <c r="AM57">
        <f t="shared" si="17"/>
        <v>1</v>
      </c>
      <c r="AN57">
        <f t="shared" si="18"/>
        <v>1</v>
      </c>
      <c r="AO57">
        <f t="shared" si="19"/>
        <v>1</v>
      </c>
      <c r="AP57">
        <f t="shared" si="20"/>
        <v>1</v>
      </c>
      <c r="AQ57">
        <f t="shared" si="21"/>
        <v>1</v>
      </c>
      <c r="AR57">
        <f t="shared" si="22"/>
        <v>1</v>
      </c>
      <c r="AS57">
        <v>1</v>
      </c>
    </row>
    <row r="58" spans="1:45" x14ac:dyDescent="0.25">
      <c r="A58" t="s">
        <v>68</v>
      </c>
      <c r="B58">
        <v>0.58371166412744591</v>
      </c>
      <c r="C58">
        <v>0.59847380061099098</v>
      </c>
      <c r="D58">
        <v>0.54913026492562267</v>
      </c>
      <c r="E58">
        <v>0.57480978492330403</v>
      </c>
      <c r="F58">
        <v>0</v>
      </c>
      <c r="G58">
        <v>0.67195723950862885</v>
      </c>
      <c r="H58">
        <v>0.3425603614238063</v>
      </c>
      <c r="I58">
        <v>0.33921563381691178</v>
      </c>
      <c r="J58">
        <v>0.41857134801557361</v>
      </c>
      <c r="K58">
        <v>0.4574734578185462</v>
      </c>
      <c r="L58">
        <v>0</v>
      </c>
      <c r="O58" s="15">
        <f t="shared" si="1"/>
        <v>1</v>
      </c>
      <c r="P58" s="7">
        <f t="shared" si="2"/>
        <v>1</v>
      </c>
      <c r="Q58" s="12">
        <f t="shared" si="3"/>
        <v>1</v>
      </c>
      <c r="R58" s="12">
        <f t="shared" si="4"/>
        <v>1</v>
      </c>
      <c r="S58" s="12">
        <f t="shared" si="5"/>
        <v>1</v>
      </c>
      <c r="T58" s="17">
        <f t="shared" si="6"/>
        <v>1</v>
      </c>
      <c r="U58" s="10">
        <f t="shared" si="7"/>
        <v>1</v>
      </c>
      <c r="V58" s="17">
        <f t="shared" si="8"/>
        <v>1</v>
      </c>
      <c r="W58" s="17">
        <f t="shared" si="9"/>
        <v>1</v>
      </c>
      <c r="X58" s="17">
        <f t="shared" si="10"/>
        <v>1</v>
      </c>
      <c r="Y58" s="15">
        <f t="shared" si="11"/>
        <v>1</v>
      </c>
      <c r="Z58">
        <v>0</v>
      </c>
      <c r="AH58">
        <f t="shared" si="12"/>
        <v>0</v>
      </c>
      <c r="AI58">
        <f t="shared" si="13"/>
        <v>0</v>
      </c>
      <c r="AJ58">
        <f t="shared" si="14"/>
        <v>0</v>
      </c>
      <c r="AK58">
        <f t="shared" si="15"/>
        <v>0</v>
      </c>
      <c r="AL58">
        <f t="shared" si="16"/>
        <v>0</v>
      </c>
      <c r="AM58">
        <f t="shared" si="17"/>
        <v>0</v>
      </c>
      <c r="AN58">
        <f t="shared" si="18"/>
        <v>0</v>
      </c>
      <c r="AO58">
        <f t="shared" si="19"/>
        <v>0</v>
      </c>
      <c r="AP58">
        <f t="shared" si="20"/>
        <v>0</v>
      </c>
      <c r="AQ58">
        <f t="shared" si="21"/>
        <v>0</v>
      </c>
      <c r="AR58">
        <f t="shared" si="22"/>
        <v>0</v>
      </c>
      <c r="AS58">
        <v>0</v>
      </c>
    </row>
    <row r="59" spans="1:45" x14ac:dyDescent="0.25">
      <c r="A59" t="s">
        <v>69</v>
      </c>
      <c r="B59">
        <v>0.64342572852102853</v>
      </c>
      <c r="C59">
        <v>0.66118924997570028</v>
      </c>
      <c r="D59">
        <v>0.55830644239965299</v>
      </c>
      <c r="E59">
        <v>0.58824326069085386</v>
      </c>
      <c r="F59">
        <v>0</v>
      </c>
      <c r="G59">
        <v>0.65922166407108307</v>
      </c>
      <c r="H59">
        <v>0.28236269067624659</v>
      </c>
      <c r="I59">
        <v>0.31724596135616528</v>
      </c>
      <c r="J59">
        <v>0.43346395859892572</v>
      </c>
      <c r="K59">
        <v>0.47229809967762071</v>
      </c>
      <c r="L59">
        <v>0</v>
      </c>
      <c r="O59" s="15">
        <f t="shared" si="1"/>
        <v>1</v>
      </c>
      <c r="P59" s="7">
        <f t="shared" si="2"/>
        <v>1</v>
      </c>
      <c r="Q59" s="12">
        <f t="shared" si="3"/>
        <v>1</v>
      </c>
      <c r="R59" s="12">
        <f t="shared" si="4"/>
        <v>1</v>
      </c>
      <c r="S59" s="12">
        <f t="shared" si="5"/>
        <v>1</v>
      </c>
      <c r="T59" s="17">
        <f t="shared" si="6"/>
        <v>1</v>
      </c>
      <c r="U59" s="10">
        <f t="shared" si="7"/>
        <v>1</v>
      </c>
      <c r="V59" s="17">
        <f t="shared" si="8"/>
        <v>1</v>
      </c>
      <c r="W59" s="17">
        <f t="shared" si="9"/>
        <v>1</v>
      </c>
      <c r="X59" s="17">
        <f t="shared" si="10"/>
        <v>1</v>
      </c>
      <c r="Y59" s="15">
        <f t="shared" si="11"/>
        <v>1</v>
      </c>
      <c r="Z59">
        <v>0</v>
      </c>
      <c r="AH59">
        <f t="shared" si="12"/>
        <v>0</v>
      </c>
      <c r="AI59">
        <f t="shared" si="13"/>
        <v>0</v>
      </c>
      <c r="AJ59">
        <f t="shared" si="14"/>
        <v>0</v>
      </c>
      <c r="AK59">
        <f t="shared" si="15"/>
        <v>0</v>
      </c>
      <c r="AL59">
        <f t="shared" si="16"/>
        <v>0</v>
      </c>
      <c r="AM59">
        <f t="shared" si="17"/>
        <v>0</v>
      </c>
      <c r="AN59">
        <f t="shared" si="18"/>
        <v>0</v>
      </c>
      <c r="AO59">
        <f t="shared" si="19"/>
        <v>0</v>
      </c>
      <c r="AP59">
        <f t="shared" si="20"/>
        <v>0</v>
      </c>
      <c r="AQ59">
        <f t="shared" si="21"/>
        <v>0</v>
      </c>
      <c r="AR59">
        <f t="shared" si="22"/>
        <v>0</v>
      </c>
      <c r="AS59">
        <v>0</v>
      </c>
    </row>
    <row r="60" spans="1:45" x14ac:dyDescent="0.25">
      <c r="A60" t="s">
        <v>70</v>
      </c>
      <c r="B60">
        <v>0.99714196742601391</v>
      </c>
      <c r="C60">
        <v>0.99643824128936076</v>
      </c>
      <c r="D60">
        <v>0.99441384618308681</v>
      </c>
      <c r="E60">
        <v>0.9905308109247305</v>
      </c>
      <c r="F60">
        <v>1</v>
      </c>
      <c r="G60">
        <v>0.99984452128410339</v>
      </c>
      <c r="H60">
        <v>0.98810729765611682</v>
      </c>
      <c r="I60">
        <v>0.99047527887278841</v>
      </c>
      <c r="J60">
        <v>0.97344617544082768</v>
      </c>
      <c r="K60">
        <v>0.97333394922733685</v>
      </c>
      <c r="L60">
        <v>0.75</v>
      </c>
      <c r="O60" s="15">
        <f t="shared" si="1"/>
        <v>1</v>
      </c>
      <c r="P60" s="7">
        <f t="shared" si="2"/>
        <v>1</v>
      </c>
      <c r="Q60" s="12">
        <f t="shared" si="3"/>
        <v>1</v>
      </c>
      <c r="R60" s="12">
        <f t="shared" si="4"/>
        <v>1</v>
      </c>
      <c r="S60" s="12">
        <f t="shared" si="5"/>
        <v>1</v>
      </c>
      <c r="T60" s="17">
        <f t="shared" si="6"/>
        <v>1</v>
      </c>
      <c r="U60" s="10">
        <f t="shared" si="7"/>
        <v>1</v>
      </c>
      <c r="V60" s="17">
        <f t="shared" si="8"/>
        <v>1</v>
      </c>
      <c r="W60" s="17">
        <f t="shared" si="9"/>
        <v>1</v>
      </c>
      <c r="X60" s="17">
        <f t="shared" si="10"/>
        <v>1</v>
      </c>
      <c r="Y60" s="15">
        <f t="shared" si="11"/>
        <v>0</v>
      </c>
      <c r="Z60">
        <v>1</v>
      </c>
      <c r="AH60">
        <f t="shared" si="12"/>
        <v>1</v>
      </c>
      <c r="AI60">
        <f t="shared" si="13"/>
        <v>1</v>
      </c>
      <c r="AJ60">
        <f t="shared" si="14"/>
        <v>1</v>
      </c>
      <c r="AK60">
        <f t="shared" si="15"/>
        <v>1</v>
      </c>
      <c r="AL60">
        <f t="shared" si="16"/>
        <v>1</v>
      </c>
      <c r="AM60">
        <f t="shared" si="17"/>
        <v>1</v>
      </c>
      <c r="AN60">
        <f t="shared" si="18"/>
        <v>1</v>
      </c>
      <c r="AO60">
        <f t="shared" si="19"/>
        <v>1</v>
      </c>
      <c r="AP60">
        <f t="shared" si="20"/>
        <v>1</v>
      </c>
      <c r="AQ60">
        <f t="shared" si="21"/>
        <v>1</v>
      </c>
      <c r="AR60">
        <f t="shared" si="22"/>
        <v>0</v>
      </c>
      <c r="AS60">
        <v>1</v>
      </c>
    </row>
    <row r="61" spans="1:45" x14ac:dyDescent="0.25">
      <c r="A61" t="s">
        <v>71</v>
      </c>
      <c r="B61">
        <v>0.6645201878944158</v>
      </c>
      <c r="C61">
        <v>0.5144829345245836</v>
      </c>
      <c r="D61">
        <v>0.70766837460231069</v>
      </c>
      <c r="E61">
        <v>0.65339698382462053</v>
      </c>
      <c r="F61">
        <v>0</v>
      </c>
      <c r="G61">
        <v>0.47776673547923559</v>
      </c>
      <c r="H61">
        <v>0.63565115120157711</v>
      </c>
      <c r="I61">
        <v>0.53690634147241756</v>
      </c>
      <c r="J61">
        <v>0.68866246416023269</v>
      </c>
      <c r="K61">
        <v>0.67138322657093163</v>
      </c>
      <c r="L61">
        <v>0</v>
      </c>
      <c r="O61" s="15">
        <f t="shared" si="1"/>
        <v>1</v>
      </c>
      <c r="P61" s="7">
        <f t="shared" si="2"/>
        <v>1</v>
      </c>
      <c r="Q61" s="12">
        <f t="shared" si="3"/>
        <v>1</v>
      </c>
      <c r="R61" s="12">
        <f t="shared" si="4"/>
        <v>1</v>
      </c>
      <c r="S61" s="12">
        <f t="shared" si="5"/>
        <v>1</v>
      </c>
      <c r="T61" s="17">
        <f t="shared" si="6"/>
        <v>1</v>
      </c>
      <c r="U61" s="10">
        <f t="shared" si="7"/>
        <v>1</v>
      </c>
      <c r="V61" s="17">
        <f t="shared" si="8"/>
        <v>1</v>
      </c>
      <c r="W61" s="17">
        <f t="shared" si="9"/>
        <v>1</v>
      </c>
      <c r="X61" s="17">
        <f t="shared" si="10"/>
        <v>1</v>
      </c>
      <c r="Y61" s="15">
        <f t="shared" si="11"/>
        <v>1</v>
      </c>
      <c r="Z61">
        <v>0</v>
      </c>
      <c r="AH61">
        <f t="shared" si="12"/>
        <v>0</v>
      </c>
      <c r="AI61">
        <f t="shared" si="13"/>
        <v>0</v>
      </c>
      <c r="AJ61">
        <f t="shared" si="14"/>
        <v>0</v>
      </c>
      <c r="AK61">
        <f t="shared" si="15"/>
        <v>0</v>
      </c>
      <c r="AL61">
        <f t="shared" si="16"/>
        <v>0</v>
      </c>
      <c r="AM61">
        <f t="shared" si="17"/>
        <v>0</v>
      </c>
      <c r="AN61">
        <f t="shared" si="18"/>
        <v>0</v>
      </c>
      <c r="AO61">
        <f t="shared" si="19"/>
        <v>0</v>
      </c>
      <c r="AP61">
        <f t="shared" si="20"/>
        <v>0</v>
      </c>
      <c r="AQ61">
        <f t="shared" si="21"/>
        <v>0</v>
      </c>
      <c r="AR61">
        <f t="shared" si="22"/>
        <v>0</v>
      </c>
      <c r="AS61">
        <v>0</v>
      </c>
    </row>
    <row r="62" spans="1:45" x14ac:dyDescent="0.25">
      <c r="A62" t="s">
        <v>72</v>
      </c>
      <c r="B62">
        <v>0.52752999020068836</v>
      </c>
      <c r="C62">
        <v>0.49515953060540019</v>
      </c>
      <c r="D62">
        <v>0.64007450822572187</v>
      </c>
      <c r="E62">
        <v>0.59729350154105565</v>
      </c>
      <c r="F62">
        <v>0</v>
      </c>
      <c r="G62">
        <v>0.67497047781944275</v>
      </c>
      <c r="H62">
        <v>0.20365794126428591</v>
      </c>
      <c r="I62">
        <v>0.23454760429171889</v>
      </c>
      <c r="J62">
        <v>0.44912516004563269</v>
      </c>
      <c r="K62">
        <v>0.46530452814658668</v>
      </c>
      <c r="L62">
        <v>0</v>
      </c>
      <c r="O62" s="15">
        <f t="shared" si="1"/>
        <v>1</v>
      </c>
      <c r="P62" s="7">
        <f t="shared" si="2"/>
        <v>1</v>
      </c>
      <c r="Q62" s="12">
        <f t="shared" si="3"/>
        <v>1</v>
      </c>
      <c r="R62" s="12">
        <f t="shared" si="4"/>
        <v>1</v>
      </c>
      <c r="S62" s="12">
        <f t="shared" si="5"/>
        <v>1</v>
      </c>
      <c r="T62" s="17">
        <f t="shared" si="6"/>
        <v>1</v>
      </c>
      <c r="U62" s="10">
        <f t="shared" si="7"/>
        <v>1</v>
      </c>
      <c r="V62" s="17">
        <f t="shared" si="8"/>
        <v>1</v>
      </c>
      <c r="W62" s="17">
        <f t="shared" si="9"/>
        <v>1</v>
      </c>
      <c r="X62" s="17">
        <f t="shared" si="10"/>
        <v>1</v>
      </c>
      <c r="Y62" s="15">
        <f t="shared" si="11"/>
        <v>1</v>
      </c>
      <c r="Z62">
        <v>0</v>
      </c>
      <c r="AH62">
        <f t="shared" si="12"/>
        <v>0</v>
      </c>
      <c r="AI62">
        <f t="shared" si="13"/>
        <v>0</v>
      </c>
      <c r="AJ62">
        <f t="shared" si="14"/>
        <v>0</v>
      </c>
      <c r="AK62">
        <f t="shared" si="15"/>
        <v>0</v>
      </c>
      <c r="AL62">
        <f t="shared" si="16"/>
        <v>0</v>
      </c>
      <c r="AM62">
        <f t="shared" si="17"/>
        <v>0</v>
      </c>
      <c r="AN62">
        <f t="shared" si="18"/>
        <v>0</v>
      </c>
      <c r="AO62">
        <f t="shared" si="19"/>
        <v>0</v>
      </c>
      <c r="AP62">
        <f t="shared" si="20"/>
        <v>0</v>
      </c>
      <c r="AQ62">
        <f t="shared" si="21"/>
        <v>0</v>
      </c>
      <c r="AR62">
        <f t="shared" si="22"/>
        <v>0</v>
      </c>
      <c r="AS62">
        <v>0</v>
      </c>
    </row>
    <row r="63" spans="1:45" x14ac:dyDescent="0.25">
      <c r="A63" t="s">
        <v>73</v>
      </c>
      <c r="B63">
        <v>0.45166385314676433</v>
      </c>
      <c r="C63">
        <v>0.43082481299411768</v>
      </c>
      <c r="D63">
        <v>0.68141811337615454</v>
      </c>
      <c r="E63">
        <v>0.70529384749032853</v>
      </c>
      <c r="F63">
        <v>0</v>
      </c>
      <c r="G63">
        <v>0.46783049777150149</v>
      </c>
      <c r="H63">
        <v>0.37659979036835689</v>
      </c>
      <c r="I63">
        <v>0.35584994575458623</v>
      </c>
      <c r="J63">
        <v>0.63983737404586793</v>
      </c>
      <c r="K63">
        <v>0.66598951096894943</v>
      </c>
      <c r="L63">
        <v>0</v>
      </c>
      <c r="O63" s="15">
        <f t="shared" si="1"/>
        <v>1</v>
      </c>
      <c r="P63" s="7">
        <f t="shared" si="2"/>
        <v>1</v>
      </c>
      <c r="Q63" s="12">
        <f t="shared" si="3"/>
        <v>1</v>
      </c>
      <c r="R63" s="12">
        <f t="shared" si="4"/>
        <v>1</v>
      </c>
      <c r="S63" s="12">
        <f t="shared" si="5"/>
        <v>1</v>
      </c>
      <c r="T63" s="17">
        <f t="shared" si="6"/>
        <v>1</v>
      </c>
      <c r="U63" s="10">
        <f t="shared" si="7"/>
        <v>1</v>
      </c>
      <c r="V63" s="17">
        <f t="shared" si="8"/>
        <v>1</v>
      </c>
      <c r="W63" s="17">
        <f t="shared" si="9"/>
        <v>1</v>
      </c>
      <c r="X63" s="17">
        <f t="shared" si="10"/>
        <v>1</v>
      </c>
      <c r="Y63" s="15">
        <f t="shared" si="11"/>
        <v>1</v>
      </c>
      <c r="Z63">
        <v>0</v>
      </c>
      <c r="AH63">
        <f t="shared" si="12"/>
        <v>0</v>
      </c>
      <c r="AI63">
        <f t="shared" si="13"/>
        <v>0</v>
      </c>
      <c r="AJ63">
        <f t="shared" si="14"/>
        <v>0</v>
      </c>
      <c r="AK63">
        <f t="shared" si="15"/>
        <v>0</v>
      </c>
      <c r="AL63">
        <f t="shared" si="16"/>
        <v>0</v>
      </c>
      <c r="AM63">
        <f t="shared" si="17"/>
        <v>0</v>
      </c>
      <c r="AN63">
        <f t="shared" si="18"/>
        <v>0</v>
      </c>
      <c r="AO63">
        <f t="shared" si="19"/>
        <v>0</v>
      </c>
      <c r="AP63">
        <f t="shared" si="20"/>
        <v>0</v>
      </c>
      <c r="AQ63">
        <f t="shared" si="21"/>
        <v>0</v>
      </c>
      <c r="AR63">
        <f t="shared" si="22"/>
        <v>0</v>
      </c>
      <c r="AS63">
        <v>0</v>
      </c>
    </row>
    <row r="64" spans="1:45" x14ac:dyDescent="0.25">
      <c r="A64" t="s">
        <v>74</v>
      </c>
      <c r="B64">
        <v>0.79390235515761476</v>
      </c>
      <c r="C64">
        <v>0.6458659881220965</v>
      </c>
      <c r="D64">
        <v>0.8024764667946731</v>
      </c>
      <c r="E64">
        <v>0.79139499782809053</v>
      </c>
      <c r="F64">
        <v>0</v>
      </c>
      <c r="G64">
        <v>0.63812066614627838</v>
      </c>
      <c r="H64">
        <v>0.61780019142935572</v>
      </c>
      <c r="I64">
        <v>0.56688110325816843</v>
      </c>
      <c r="J64">
        <v>0.73266407061735905</v>
      </c>
      <c r="K64">
        <v>0.72254164787523889</v>
      </c>
      <c r="L64">
        <v>0</v>
      </c>
      <c r="O64" s="15">
        <f t="shared" si="1"/>
        <v>1</v>
      </c>
      <c r="P64" s="7">
        <f t="shared" si="2"/>
        <v>1</v>
      </c>
      <c r="Q64" s="12">
        <f t="shared" si="3"/>
        <v>0</v>
      </c>
      <c r="R64" s="12">
        <f t="shared" si="4"/>
        <v>1</v>
      </c>
      <c r="S64" s="12">
        <f t="shared" si="5"/>
        <v>1</v>
      </c>
      <c r="T64" s="17">
        <f t="shared" si="6"/>
        <v>1</v>
      </c>
      <c r="U64" s="10">
        <f t="shared" si="7"/>
        <v>1</v>
      </c>
      <c r="V64" s="17">
        <f t="shared" si="8"/>
        <v>1</v>
      </c>
      <c r="W64" s="17">
        <f t="shared" si="9"/>
        <v>1</v>
      </c>
      <c r="X64" s="17">
        <f t="shared" si="10"/>
        <v>1</v>
      </c>
      <c r="Y64" s="15">
        <f t="shared" si="11"/>
        <v>1</v>
      </c>
      <c r="Z64">
        <v>0</v>
      </c>
      <c r="AH64">
        <f t="shared" si="12"/>
        <v>0</v>
      </c>
      <c r="AI64">
        <f t="shared" si="13"/>
        <v>0</v>
      </c>
      <c r="AJ64">
        <f t="shared" si="14"/>
        <v>1</v>
      </c>
      <c r="AK64">
        <f t="shared" si="15"/>
        <v>0</v>
      </c>
      <c r="AL64">
        <f t="shared" si="16"/>
        <v>0</v>
      </c>
      <c r="AM64">
        <f t="shared" si="17"/>
        <v>0</v>
      </c>
      <c r="AN64">
        <f t="shared" si="18"/>
        <v>0</v>
      </c>
      <c r="AO64">
        <f t="shared" si="19"/>
        <v>0</v>
      </c>
      <c r="AP64">
        <f t="shared" si="20"/>
        <v>0</v>
      </c>
      <c r="AQ64">
        <f t="shared" si="21"/>
        <v>0</v>
      </c>
      <c r="AR64">
        <f t="shared" si="22"/>
        <v>0</v>
      </c>
      <c r="AS64">
        <v>0</v>
      </c>
    </row>
    <row r="65" spans="1:45" x14ac:dyDescent="0.25">
      <c r="A65" t="s">
        <v>75</v>
      </c>
      <c r="B65">
        <v>0.58246748978442364</v>
      </c>
      <c r="C65">
        <v>0.63512445880318735</v>
      </c>
      <c r="D65">
        <v>0.51345467707352577</v>
      </c>
      <c r="E65">
        <v>0.51740362945105267</v>
      </c>
      <c r="F65">
        <v>0</v>
      </c>
      <c r="G65">
        <v>0.44537483900785452</v>
      </c>
      <c r="H65">
        <v>0.1437978289747901</v>
      </c>
      <c r="I65">
        <v>0.2317470310477722</v>
      </c>
      <c r="J65">
        <v>0.45007323158702001</v>
      </c>
      <c r="K65">
        <v>0.45099260447996792</v>
      </c>
      <c r="L65">
        <v>0</v>
      </c>
      <c r="O65" s="15">
        <f t="shared" si="1"/>
        <v>1</v>
      </c>
      <c r="P65" s="7">
        <f t="shared" si="2"/>
        <v>1</v>
      </c>
      <c r="Q65" s="12">
        <f t="shared" si="3"/>
        <v>1</v>
      </c>
      <c r="R65" s="12">
        <f t="shared" si="4"/>
        <v>1</v>
      </c>
      <c r="S65" s="12">
        <f t="shared" si="5"/>
        <v>1</v>
      </c>
      <c r="T65" s="17">
        <f t="shared" si="6"/>
        <v>1</v>
      </c>
      <c r="U65" s="10">
        <f t="shared" si="7"/>
        <v>1</v>
      </c>
      <c r="V65" s="17">
        <f t="shared" si="8"/>
        <v>1</v>
      </c>
      <c r="W65" s="17">
        <f t="shared" si="9"/>
        <v>1</v>
      </c>
      <c r="X65" s="17">
        <f t="shared" si="10"/>
        <v>1</v>
      </c>
      <c r="Y65" s="15">
        <f t="shared" si="11"/>
        <v>1</v>
      </c>
      <c r="Z65">
        <v>0</v>
      </c>
      <c r="AH65">
        <f t="shared" si="12"/>
        <v>0</v>
      </c>
      <c r="AI65">
        <f t="shared" si="13"/>
        <v>0</v>
      </c>
      <c r="AJ65">
        <f t="shared" si="14"/>
        <v>0</v>
      </c>
      <c r="AK65">
        <f t="shared" si="15"/>
        <v>0</v>
      </c>
      <c r="AL65">
        <f t="shared" si="16"/>
        <v>0</v>
      </c>
      <c r="AM65">
        <f t="shared" si="17"/>
        <v>0</v>
      </c>
      <c r="AN65">
        <f t="shared" si="18"/>
        <v>0</v>
      </c>
      <c r="AO65">
        <f t="shared" si="19"/>
        <v>0</v>
      </c>
      <c r="AP65">
        <f t="shared" si="20"/>
        <v>0</v>
      </c>
      <c r="AQ65">
        <f t="shared" si="21"/>
        <v>0</v>
      </c>
      <c r="AR65">
        <f t="shared" si="22"/>
        <v>0</v>
      </c>
      <c r="AS65">
        <v>0</v>
      </c>
    </row>
    <row r="66" spans="1:45" x14ac:dyDescent="0.25">
      <c r="A66" t="s">
        <v>76</v>
      </c>
      <c r="B66">
        <v>0.49617160220012829</v>
      </c>
      <c r="C66">
        <v>0.55595287118362247</v>
      </c>
      <c r="D66">
        <v>0.46400597307290709</v>
      </c>
      <c r="E66">
        <v>0.46719362670496201</v>
      </c>
      <c r="F66">
        <v>0</v>
      </c>
      <c r="G66">
        <v>0.46723201125860209</v>
      </c>
      <c r="H66">
        <v>4.708339322377942E-2</v>
      </c>
      <c r="I66">
        <v>0.10437978767298089</v>
      </c>
      <c r="J66">
        <v>0.46036957608519002</v>
      </c>
      <c r="K66">
        <v>0.45949331589024089</v>
      </c>
      <c r="L66">
        <v>0</v>
      </c>
      <c r="O66" s="15">
        <f t="shared" si="1"/>
        <v>1</v>
      </c>
      <c r="P66" s="7">
        <f t="shared" si="2"/>
        <v>1</v>
      </c>
      <c r="Q66" s="12">
        <f t="shared" si="3"/>
        <v>1</v>
      </c>
      <c r="R66" s="12">
        <f t="shared" si="4"/>
        <v>1</v>
      </c>
      <c r="S66" s="12">
        <f t="shared" si="5"/>
        <v>1</v>
      </c>
      <c r="T66" s="17">
        <f t="shared" si="6"/>
        <v>1</v>
      </c>
      <c r="U66" s="10">
        <f t="shared" si="7"/>
        <v>1</v>
      </c>
      <c r="V66" s="17">
        <f t="shared" si="8"/>
        <v>1</v>
      </c>
      <c r="W66" s="17">
        <f t="shared" si="9"/>
        <v>1</v>
      </c>
      <c r="X66" s="17">
        <f t="shared" si="10"/>
        <v>1</v>
      </c>
      <c r="Y66" s="15">
        <f t="shared" si="11"/>
        <v>1</v>
      </c>
      <c r="Z66">
        <v>0</v>
      </c>
      <c r="AH66">
        <f t="shared" si="12"/>
        <v>0</v>
      </c>
      <c r="AI66">
        <f t="shared" si="13"/>
        <v>0</v>
      </c>
      <c r="AJ66">
        <f t="shared" si="14"/>
        <v>0</v>
      </c>
      <c r="AK66">
        <f t="shared" si="15"/>
        <v>0</v>
      </c>
      <c r="AL66">
        <f t="shared" si="16"/>
        <v>0</v>
      </c>
      <c r="AM66">
        <f t="shared" si="17"/>
        <v>0</v>
      </c>
      <c r="AN66">
        <f t="shared" si="18"/>
        <v>0</v>
      </c>
      <c r="AO66">
        <f t="shared" si="19"/>
        <v>0</v>
      </c>
      <c r="AP66">
        <f t="shared" si="20"/>
        <v>0</v>
      </c>
      <c r="AQ66">
        <f t="shared" si="21"/>
        <v>0</v>
      </c>
      <c r="AR66">
        <f t="shared" si="22"/>
        <v>0</v>
      </c>
      <c r="AS66">
        <v>0</v>
      </c>
    </row>
    <row r="67" spans="1:45" x14ac:dyDescent="0.25">
      <c r="A67" t="s">
        <v>77</v>
      </c>
      <c r="B67">
        <v>0.73706692845982391</v>
      </c>
      <c r="C67">
        <v>0.70693405189916159</v>
      </c>
      <c r="D67">
        <v>0.7084961339493423</v>
      </c>
      <c r="E67">
        <v>0.68899734018633962</v>
      </c>
      <c r="F67">
        <v>0</v>
      </c>
      <c r="G67">
        <v>0.45746287703514099</v>
      </c>
      <c r="H67">
        <v>0.46007744062513989</v>
      </c>
      <c r="I67">
        <v>0.445657399080292</v>
      </c>
      <c r="J67">
        <v>0.62633415157042693</v>
      </c>
      <c r="K67">
        <v>0.60130742790025171</v>
      </c>
      <c r="L67">
        <v>0</v>
      </c>
      <c r="O67" s="15">
        <f t="shared" ref="O67:O130" si="23">IF(OR(AND(B67&gt;=0.8,Z67=1),AND(B67&lt;0.8,Z67=0)),1,0)</f>
        <v>1</v>
      </c>
      <c r="P67" s="7">
        <f t="shared" ref="P67:P130" si="24">IF(OR(AND(C67&gt;=0.8,Z67=1),AND(C67&lt;0.8,Z67=0)),1,0)</f>
        <v>1</v>
      </c>
      <c r="Q67" s="12">
        <f t="shared" ref="Q67:Q130" si="25">IF(OR(AND(D67&gt;=0.8,Z67=1),AND(D67&lt;0.8,Z67=0)),1,0)</f>
        <v>1</v>
      </c>
      <c r="R67" s="12">
        <f t="shared" ref="R67:R130" si="26">IF(OR(AND(E67&gt;=0.8,Z67=1),AND(E67&lt;0.8,Z67=0)),1,0)</f>
        <v>1</v>
      </c>
      <c r="S67" s="12">
        <f t="shared" ref="S67:S130" si="27">IF(OR(AND(F67&gt;=0.8,Z67=1),AND(F67&lt;0.8,Z67=0)),1,0)</f>
        <v>1</v>
      </c>
      <c r="T67" s="17">
        <f t="shared" ref="T67:T130" si="28">IF(OR(AND(G67&gt;=0.8,Z67=1),AND(G67&lt;0.8,Z67=0)),1,0)</f>
        <v>1</v>
      </c>
      <c r="U67" s="10">
        <f t="shared" ref="U67:U130" si="29">IF(OR(AND(H67&gt;=0.8,Z67=1),AND(H67&lt;0.8,Z67=0)),1,0)</f>
        <v>1</v>
      </c>
      <c r="V67" s="17">
        <f t="shared" ref="V67:V130" si="30">IF(OR(AND(I67&gt;=0.8,Z67=1),AND(I67&lt;0.8,Z67=0)),1,0)</f>
        <v>1</v>
      </c>
      <c r="W67" s="17">
        <f t="shared" ref="W67:W130" si="31">IF(OR(AND(J67&gt;=0.8,Z67=1),AND(J67&lt;0.8,Z67=0)),1,0)</f>
        <v>1</v>
      </c>
      <c r="X67" s="17">
        <f t="shared" ref="X67:X130" si="32">IF(OR(AND(K67&gt;=0.8,Z67=1),AND(K67&lt;0.8,Z67=0)),1,0)</f>
        <v>1</v>
      </c>
      <c r="Y67" s="15">
        <f t="shared" ref="Y67:Y130" si="33">IF(OR(AND(L67&gt;=0.8,Z67=1),AND(L67&lt;0.8,Z67=0)),1,0)</f>
        <v>1</v>
      </c>
      <c r="Z67">
        <v>0</v>
      </c>
      <c r="AH67">
        <f t="shared" ref="AH67:AH104" si="34">IF(B67&gt;=0.8,1,0)</f>
        <v>0</v>
      </c>
      <c r="AI67">
        <f t="shared" ref="AI67:AI104" si="35">IF(C67&gt;=0.8,1,0)</f>
        <v>0</v>
      </c>
      <c r="AJ67">
        <f t="shared" ref="AJ67:AJ104" si="36">IF(D67&gt;=0.8,1,0)</f>
        <v>0</v>
      </c>
      <c r="AK67">
        <f t="shared" ref="AK67:AK104" si="37">IF(E67&gt;=0.8,1,0)</f>
        <v>0</v>
      </c>
      <c r="AL67">
        <f t="shared" ref="AL67:AL104" si="38">IF(F67&gt;=0.8,1,0)</f>
        <v>0</v>
      </c>
      <c r="AM67">
        <f t="shared" ref="AM67:AM104" si="39">IF(G67&gt;=0.8,1,0)</f>
        <v>0</v>
      </c>
      <c r="AN67">
        <f t="shared" ref="AN67:AN104" si="40">IF(H67&gt;=0.8,1,0)</f>
        <v>0</v>
      </c>
      <c r="AO67">
        <f t="shared" ref="AO67:AO104" si="41">IF(I67&gt;=0.8,1,0)</f>
        <v>0</v>
      </c>
      <c r="AP67">
        <f t="shared" ref="AP67:AP104" si="42">IF(J67&gt;=0.8,1,0)</f>
        <v>0</v>
      </c>
      <c r="AQ67">
        <f t="shared" ref="AQ67:AQ104" si="43">IF(K67&gt;=0.8,1,0)</f>
        <v>0</v>
      </c>
      <c r="AR67">
        <f t="shared" ref="AR67:AR104" si="44">IF(L67&gt;=0.8,1,0)</f>
        <v>0</v>
      </c>
      <c r="AS67">
        <v>0</v>
      </c>
    </row>
    <row r="68" spans="1:45" x14ac:dyDescent="0.25">
      <c r="A68" t="s">
        <v>78</v>
      </c>
      <c r="B68">
        <v>0.6818662208325742</v>
      </c>
      <c r="C68">
        <v>0.59414528647554954</v>
      </c>
      <c r="D68">
        <v>0.59496722125207602</v>
      </c>
      <c r="E68">
        <v>0.61200258654931616</v>
      </c>
      <c r="F68">
        <v>0</v>
      </c>
      <c r="G68">
        <v>0.53695064038038254</v>
      </c>
      <c r="H68">
        <v>0.53048794013254819</v>
      </c>
      <c r="I68">
        <v>0.43645988047383949</v>
      </c>
      <c r="J68">
        <v>0.5109925734851013</v>
      </c>
      <c r="K68">
        <v>0.53096037712744293</v>
      </c>
      <c r="L68">
        <v>0</v>
      </c>
      <c r="O68" s="15">
        <f t="shared" si="23"/>
        <v>1</v>
      </c>
      <c r="P68" s="7">
        <f t="shared" si="24"/>
        <v>1</v>
      </c>
      <c r="Q68" s="12">
        <f t="shared" si="25"/>
        <v>1</v>
      </c>
      <c r="R68" s="12">
        <f t="shared" si="26"/>
        <v>1</v>
      </c>
      <c r="S68" s="12">
        <f t="shared" si="27"/>
        <v>1</v>
      </c>
      <c r="T68" s="17">
        <f t="shared" si="28"/>
        <v>1</v>
      </c>
      <c r="U68" s="10">
        <f t="shared" si="29"/>
        <v>1</v>
      </c>
      <c r="V68" s="17">
        <f t="shared" si="30"/>
        <v>1</v>
      </c>
      <c r="W68" s="17">
        <f t="shared" si="31"/>
        <v>1</v>
      </c>
      <c r="X68" s="17">
        <f t="shared" si="32"/>
        <v>1</v>
      </c>
      <c r="Y68" s="15">
        <f t="shared" si="33"/>
        <v>1</v>
      </c>
      <c r="Z68">
        <v>0</v>
      </c>
      <c r="AH68">
        <f t="shared" si="34"/>
        <v>0</v>
      </c>
      <c r="AI68">
        <f t="shared" si="35"/>
        <v>0</v>
      </c>
      <c r="AJ68">
        <f t="shared" si="36"/>
        <v>0</v>
      </c>
      <c r="AK68">
        <f t="shared" si="37"/>
        <v>0</v>
      </c>
      <c r="AL68">
        <f t="shared" si="38"/>
        <v>0</v>
      </c>
      <c r="AM68">
        <f t="shared" si="39"/>
        <v>0</v>
      </c>
      <c r="AN68">
        <f t="shared" si="40"/>
        <v>0</v>
      </c>
      <c r="AO68">
        <f t="shared" si="41"/>
        <v>0</v>
      </c>
      <c r="AP68">
        <f t="shared" si="42"/>
        <v>0</v>
      </c>
      <c r="AQ68">
        <f t="shared" si="43"/>
        <v>0</v>
      </c>
      <c r="AR68">
        <f t="shared" si="44"/>
        <v>0</v>
      </c>
      <c r="AS68">
        <v>0</v>
      </c>
    </row>
    <row r="69" spans="1:45" x14ac:dyDescent="0.25">
      <c r="A69" t="s">
        <v>79</v>
      </c>
      <c r="B69">
        <v>0.44205107514656522</v>
      </c>
      <c r="C69">
        <v>0.47281586224066541</v>
      </c>
      <c r="D69">
        <v>0.50278456423449092</v>
      </c>
      <c r="E69">
        <v>0.50294527626084573</v>
      </c>
      <c r="F69">
        <v>0</v>
      </c>
      <c r="G69">
        <v>0.66933907568454742</v>
      </c>
      <c r="H69">
        <v>0.28003216425018479</v>
      </c>
      <c r="I69">
        <v>0.32871203198739801</v>
      </c>
      <c r="J69">
        <v>0.52134177328385212</v>
      </c>
      <c r="K69">
        <v>0.5190882814229667</v>
      </c>
      <c r="L69">
        <v>0</v>
      </c>
      <c r="O69" s="15">
        <f t="shared" si="23"/>
        <v>1</v>
      </c>
      <c r="P69" s="7">
        <f t="shared" si="24"/>
        <v>1</v>
      </c>
      <c r="Q69" s="12">
        <f t="shared" si="25"/>
        <v>1</v>
      </c>
      <c r="R69" s="12">
        <f t="shared" si="26"/>
        <v>1</v>
      </c>
      <c r="S69" s="12">
        <f t="shared" si="27"/>
        <v>1</v>
      </c>
      <c r="T69" s="17">
        <f t="shared" si="28"/>
        <v>1</v>
      </c>
      <c r="U69" s="10">
        <f t="shared" si="29"/>
        <v>1</v>
      </c>
      <c r="V69" s="17">
        <f t="shared" si="30"/>
        <v>1</v>
      </c>
      <c r="W69" s="17">
        <f t="shared" si="31"/>
        <v>1</v>
      </c>
      <c r="X69" s="17">
        <f t="shared" si="32"/>
        <v>1</v>
      </c>
      <c r="Y69" s="15">
        <f t="shared" si="33"/>
        <v>1</v>
      </c>
      <c r="Z69">
        <v>0</v>
      </c>
      <c r="AH69">
        <f t="shared" si="34"/>
        <v>0</v>
      </c>
      <c r="AI69">
        <f t="shared" si="35"/>
        <v>0</v>
      </c>
      <c r="AJ69">
        <f t="shared" si="36"/>
        <v>0</v>
      </c>
      <c r="AK69">
        <f t="shared" si="37"/>
        <v>0</v>
      </c>
      <c r="AL69">
        <f t="shared" si="38"/>
        <v>0</v>
      </c>
      <c r="AM69">
        <f t="shared" si="39"/>
        <v>0</v>
      </c>
      <c r="AN69">
        <f t="shared" si="40"/>
        <v>0</v>
      </c>
      <c r="AO69">
        <f t="shared" si="41"/>
        <v>0</v>
      </c>
      <c r="AP69">
        <f t="shared" si="42"/>
        <v>0</v>
      </c>
      <c r="AQ69">
        <f t="shared" si="43"/>
        <v>0</v>
      </c>
      <c r="AR69">
        <f t="shared" si="44"/>
        <v>0</v>
      </c>
      <c r="AS69">
        <v>0</v>
      </c>
    </row>
    <row r="70" spans="1:45" x14ac:dyDescent="0.25">
      <c r="A70" t="s">
        <v>80</v>
      </c>
      <c r="B70">
        <v>0.61432321675496093</v>
      </c>
      <c r="C70">
        <v>0.55939122797408825</v>
      </c>
      <c r="D70">
        <v>0.67235279820601912</v>
      </c>
      <c r="E70">
        <v>0.71793016833504697</v>
      </c>
      <c r="F70">
        <v>0</v>
      </c>
      <c r="G70">
        <v>0.51367414742708206</v>
      </c>
      <c r="H70">
        <v>0.22187567424842281</v>
      </c>
      <c r="I70">
        <v>0.37538352014492482</v>
      </c>
      <c r="J70">
        <v>0.64445149862956497</v>
      </c>
      <c r="K70">
        <v>0.68702399612889242</v>
      </c>
      <c r="L70">
        <v>0</v>
      </c>
      <c r="O70" s="15">
        <f t="shared" si="23"/>
        <v>1</v>
      </c>
      <c r="P70" s="7">
        <f t="shared" si="24"/>
        <v>1</v>
      </c>
      <c r="Q70" s="12">
        <f t="shared" si="25"/>
        <v>1</v>
      </c>
      <c r="R70" s="12">
        <f t="shared" si="26"/>
        <v>1</v>
      </c>
      <c r="S70" s="12">
        <f t="shared" si="27"/>
        <v>1</v>
      </c>
      <c r="T70" s="17">
        <f t="shared" si="28"/>
        <v>1</v>
      </c>
      <c r="U70" s="10">
        <f t="shared" si="29"/>
        <v>1</v>
      </c>
      <c r="V70" s="17">
        <f t="shared" si="30"/>
        <v>1</v>
      </c>
      <c r="W70" s="17">
        <f t="shared" si="31"/>
        <v>1</v>
      </c>
      <c r="X70" s="17">
        <f t="shared" si="32"/>
        <v>1</v>
      </c>
      <c r="Y70" s="15">
        <f t="shared" si="33"/>
        <v>1</v>
      </c>
      <c r="Z70">
        <v>0</v>
      </c>
      <c r="AH70">
        <f t="shared" si="34"/>
        <v>0</v>
      </c>
      <c r="AI70">
        <f t="shared" si="35"/>
        <v>0</v>
      </c>
      <c r="AJ70">
        <f t="shared" si="36"/>
        <v>0</v>
      </c>
      <c r="AK70">
        <f t="shared" si="37"/>
        <v>0</v>
      </c>
      <c r="AL70">
        <f t="shared" si="38"/>
        <v>0</v>
      </c>
      <c r="AM70">
        <f t="shared" si="39"/>
        <v>0</v>
      </c>
      <c r="AN70">
        <f t="shared" si="40"/>
        <v>0</v>
      </c>
      <c r="AO70">
        <f t="shared" si="41"/>
        <v>0</v>
      </c>
      <c r="AP70">
        <f t="shared" si="42"/>
        <v>0</v>
      </c>
      <c r="AQ70">
        <f t="shared" si="43"/>
        <v>0</v>
      </c>
      <c r="AR70">
        <f t="shared" si="44"/>
        <v>0</v>
      </c>
      <c r="AS70">
        <v>0</v>
      </c>
    </row>
    <row r="71" spans="1:45" x14ac:dyDescent="0.25">
      <c r="A71" t="s">
        <v>81</v>
      </c>
      <c r="B71">
        <v>0.61365458824423358</v>
      </c>
      <c r="C71">
        <v>0.55624439766765077</v>
      </c>
      <c r="D71">
        <v>0.69289688008965078</v>
      </c>
      <c r="E71">
        <v>0.72215991329359186</v>
      </c>
      <c r="F71">
        <v>0</v>
      </c>
      <c r="G71">
        <v>0.52990180067718029</v>
      </c>
      <c r="H71">
        <v>0.33010295969334952</v>
      </c>
      <c r="I71">
        <v>0.39129968044386892</v>
      </c>
      <c r="J71">
        <v>0.65387803760671193</v>
      </c>
      <c r="K71">
        <v>0.68097652517628116</v>
      </c>
      <c r="L71">
        <v>0</v>
      </c>
      <c r="O71" s="15">
        <f t="shared" si="23"/>
        <v>1</v>
      </c>
      <c r="P71" s="7">
        <f t="shared" si="24"/>
        <v>1</v>
      </c>
      <c r="Q71" s="12">
        <f t="shared" si="25"/>
        <v>1</v>
      </c>
      <c r="R71" s="12">
        <f t="shared" si="26"/>
        <v>1</v>
      </c>
      <c r="S71" s="12">
        <f t="shared" si="27"/>
        <v>1</v>
      </c>
      <c r="T71" s="17">
        <f t="shared" si="28"/>
        <v>1</v>
      </c>
      <c r="U71" s="10">
        <f t="shared" si="29"/>
        <v>1</v>
      </c>
      <c r="V71" s="17">
        <f t="shared" si="30"/>
        <v>1</v>
      </c>
      <c r="W71" s="17">
        <f t="shared" si="31"/>
        <v>1</v>
      </c>
      <c r="X71" s="17">
        <f t="shared" si="32"/>
        <v>1</v>
      </c>
      <c r="Y71" s="15">
        <f t="shared" si="33"/>
        <v>1</v>
      </c>
      <c r="Z71">
        <v>0</v>
      </c>
      <c r="AH71">
        <f t="shared" si="34"/>
        <v>0</v>
      </c>
      <c r="AI71">
        <f t="shared" si="35"/>
        <v>0</v>
      </c>
      <c r="AJ71">
        <f t="shared" si="36"/>
        <v>0</v>
      </c>
      <c r="AK71">
        <f t="shared" si="37"/>
        <v>0</v>
      </c>
      <c r="AL71">
        <f t="shared" si="38"/>
        <v>0</v>
      </c>
      <c r="AM71">
        <f t="shared" si="39"/>
        <v>0</v>
      </c>
      <c r="AN71">
        <f t="shared" si="40"/>
        <v>0</v>
      </c>
      <c r="AO71">
        <f t="shared" si="41"/>
        <v>0</v>
      </c>
      <c r="AP71">
        <f t="shared" si="42"/>
        <v>0</v>
      </c>
      <c r="AQ71">
        <f t="shared" si="43"/>
        <v>0</v>
      </c>
      <c r="AR71">
        <f t="shared" si="44"/>
        <v>0</v>
      </c>
      <c r="AS71">
        <v>0</v>
      </c>
    </row>
    <row r="72" spans="1:45" x14ac:dyDescent="0.25">
      <c r="A72" t="s">
        <v>82</v>
      </c>
      <c r="B72">
        <v>0.69741951620988285</v>
      </c>
      <c r="C72">
        <v>0.60832090960431973</v>
      </c>
      <c r="D72">
        <v>0.687554594325819</v>
      </c>
      <c r="E72">
        <v>0.66411788747766465</v>
      </c>
      <c r="F72">
        <v>0</v>
      </c>
      <c r="G72">
        <v>0.50232256855815649</v>
      </c>
      <c r="H72">
        <v>0.38034309812554917</v>
      </c>
      <c r="I72">
        <v>0.2300292235287508</v>
      </c>
      <c r="J72">
        <v>0.60754425423199421</v>
      </c>
      <c r="K72">
        <v>0.56810113936559925</v>
      </c>
      <c r="L72">
        <v>0</v>
      </c>
      <c r="O72" s="15">
        <f t="shared" si="23"/>
        <v>1</v>
      </c>
      <c r="P72" s="7">
        <f t="shared" si="24"/>
        <v>1</v>
      </c>
      <c r="Q72" s="12">
        <f t="shared" si="25"/>
        <v>1</v>
      </c>
      <c r="R72" s="12">
        <f t="shared" si="26"/>
        <v>1</v>
      </c>
      <c r="S72" s="12">
        <f t="shared" si="27"/>
        <v>1</v>
      </c>
      <c r="T72" s="17">
        <f t="shared" si="28"/>
        <v>1</v>
      </c>
      <c r="U72" s="10">
        <f t="shared" si="29"/>
        <v>1</v>
      </c>
      <c r="V72" s="17">
        <f t="shared" si="30"/>
        <v>1</v>
      </c>
      <c r="W72" s="17">
        <f t="shared" si="31"/>
        <v>1</v>
      </c>
      <c r="X72" s="17">
        <f t="shared" si="32"/>
        <v>1</v>
      </c>
      <c r="Y72" s="15">
        <f t="shared" si="33"/>
        <v>1</v>
      </c>
      <c r="Z72">
        <v>0</v>
      </c>
      <c r="AH72">
        <f t="shared" si="34"/>
        <v>0</v>
      </c>
      <c r="AI72">
        <f t="shared" si="35"/>
        <v>0</v>
      </c>
      <c r="AJ72">
        <f t="shared" si="36"/>
        <v>0</v>
      </c>
      <c r="AK72">
        <f t="shared" si="37"/>
        <v>0</v>
      </c>
      <c r="AL72">
        <f t="shared" si="38"/>
        <v>0</v>
      </c>
      <c r="AM72">
        <f t="shared" si="39"/>
        <v>0</v>
      </c>
      <c r="AN72">
        <f t="shared" si="40"/>
        <v>0</v>
      </c>
      <c r="AO72">
        <f t="shared" si="41"/>
        <v>0</v>
      </c>
      <c r="AP72">
        <f t="shared" si="42"/>
        <v>0</v>
      </c>
      <c r="AQ72">
        <f t="shared" si="43"/>
        <v>0</v>
      </c>
      <c r="AR72">
        <f t="shared" si="44"/>
        <v>0</v>
      </c>
      <c r="AS72">
        <v>0</v>
      </c>
    </row>
    <row r="73" spans="1:45" x14ac:dyDescent="0.25">
      <c r="A73" t="s">
        <v>83</v>
      </c>
      <c r="B73">
        <v>0.5751367525551796</v>
      </c>
      <c r="C73">
        <v>0.49079077378203922</v>
      </c>
      <c r="D73">
        <v>0.47076634944708412</v>
      </c>
      <c r="E73">
        <v>0.49720315117090652</v>
      </c>
      <c r="F73">
        <v>0</v>
      </c>
      <c r="G73">
        <v>0.56800539046525955</v>
      </c>
      <c r="H73">
        <v>0.4781466205553464</v>
      </c>
      <c r="I73">
        <v>0.37476411772051121</v>
      </c>
      <c r="J73">
        <v>0.40501381898530869</v>
      </c>
      <c r="K73">
        <v>0.4488998692689663</v>
      </c>
      <c r="L73">
        <v>0</v>
      </c>
      <c r="O73" s="15">
        <f t="shared" si="23"/>
        <v>1</v>
      </c>
      <c r="P73" s="7">
        <f t="shared" si="24"/>
        <v>1</v>
      </c>
      <c r="Q73" s="12">
        <f t="shared" si="25"/>
        <v>1</v>
      </c>
      <c r="R73" s="12">
        <f t="shared" si="26"/>
        <v>1</v>
      </c>
      <c r="S73" s="12">
        <f t="shared" si="27"/>
        <v>1</v>
      </c>
      <c r="T73" s="17">
        <f t="shared" si="28"/>
        <v>1</v>
      </c>
      <c r="U73" s="10">
        <f t="shared" si="29"/>
        <v>1</v>
      </c>
      <c r="V73" s="17">
        <f t="shared" si="30"/>
        <v>1</v>
      </c>
      <c r="W73" s="17">
        <f t="shared" si="31"/>
        <v>1</v>
      </c>
      <c r="X73" s="17">
        <f t="shared" si="32"/>
        <v>1</v>
      </c>
      <c r="Y73" s="15">
        <f t="shared" si="33"/>
        <v>1</v>
      </c>
      <c r="Z73">
        <v>0</v>
      </c>
      <c r="AH73">
        <f t="shared" si="34"/>
        <v>0</v>
      </c>
      <c r="AI73">
        <f t="shared" si="35"/>
        <v>0</v>
      </c>
      <c r="AJ73">
        <f t="shared" si="36"/>
        <v>0</v>
      </c>
      <c r="AK73">
        <f t="shared" si="37"/>
        <v>0</v>
      </c>
      <c r="AL73">
        <f t="shared" si="38"/>
        <v>0</v>
      </c>
      <c r="AM73">
        <f t="shared" si="39"/>
        <v>0</v>
      </c>
      <c r="AN73">
        <f t="shared" si="40"/>
        <v>0</v>
      </c>
      <c r="AO73">
        <f t="shared" si="41"/>
        <v>0</v>
      </c>
      <c r="AP73">
        <f t="shared" si="42"/>
        <v>0</v>
      </c>
      <c r="AQ73">
        <f t="shared" si="43"/>
        <v>0</v>
      </c>
      <c r="AR73">
        <f t="shared" si="44"/>
        <v>0</v>
      </c>
      <c r="AS73">
        <v>0</v>
      </c>
    </row>
    <row r="74" spans="1:45" x14ac:dyDescent="0.25">
      <c r="A74" t="s">
        <v>84</v>
      </c>
      <c r="B74">
        <v>0.54209588560202371</v>
      </c>
      <c r="C74">
        <v>0.36927381828566602</v>
      </c>
      <c r="D74">
        <v>0.49531874725688368</v>
      </c>
      <c r="E74">
        <v>0.48822146758680279</v>
      </c>
      <c r="F74">
        <v>0</v>
      </c>
      <c r="G74">
        <v>0.62484659999608994</v>
      </c>
      <c r="H74">
        <v>0.4667780711859264</v>
      </c>
      <c r="I74">
        <v>0.18847367969242609</v>
      </c>
      <c r="J74">
        <v>0.48448508873199231</v>
      </c>
      <c r="K74">
        <v>0.46039358684459092</v>
      </c>
      <c r="L74">
        <v>0</v>
      </c>
      <c r="O74" s="15">
        <f t="shared" si="23"/>
        <v>1</v>
      </c>
      <c r="P74" s="7">
        <f t="shared" si="24"/>
        <v>1</v>
      </c>
      <c r="Q74" s="12">
        <f t="shared" si="25"/>
        <v>1</v>
      </c>
      <c r="R74" s="12">
        <f t="shared" si="26"/>
        <v>1</v>
      </c>
      <c r="S74" s="12">
        <f t="shared" si="27"/>
        <v>1</v>
      </c>
      <c r="T74" s="17">
        <f t="shared" si="28"/>
        <v>1</v>
      </c>
      <c r="U74" s="10">
        <f t="shared" si="29"/>
        <v>1</v>
      </c>
      <c r="V74" s="17">
        <f t="shared" si="30"/>
        <v>1</v>
      </c>
      <c r="W74" s="17">
        <f t="shared" si="31"/>
        <v>1</v>
      </c>
      <c r="X74" s="17">
        <f t="shared" si="32"/>
        <v>1</v>
      </c>
      <c r="Y74" s="15">
        <f t="shared" si="33"/>
        <v>1</v>
      </c>
      <c r="Z74">
        <v>0</v>
      </c>
      <c r="AH74">
        <f t="shared" si="34"/>
        <v>0</v>
      </c>
      <c r="AI74">
        <f t="shared" si="35"/>
        <v>0</v>
      </c>
      <c r="AJ74">
        <f t="shared" si="36"/>
        <v>0</v>
      </c>
      <c r="AK74">
        <f t="shared" si="37"/>
        <v>0</v>
      </c>
      <c r="AL74">
        <f t="shared" si="38"/>
        <v>0</v>
      </c>
      <c r="AM74">
        <f t="shared" si="39"/>
        <v>0</v>
      </c>
      <c r="AN74">
        <f t="shared" si="40"/>
        <v>0</v>
      </c>
      <c r="AO74">
        <f t="shared" si="41"/>
        <v>0</v>
      </c>
      <c r="AP74">
        <f t="shared" si="42"/>
        <v>0</v>
      </c>
      <c r="AQ74">
        <f t="shared" si="43"/>
        <v>0</v>
      </c>
      <c r="AR74">
        <f t="shared" si="44"/>
        <v>0</v>
      </c>
      <c r="AS74">
        <v>0</v>
      </c>
    </row>
    <row r="75" spans="1:45" x14ac:dyDescent="0.25">
      <c r="A75" t="s">
        <v>85</v>
      </c>
      <c r="B75">
        <v>0.72271147243308498</v>
      </c>
      <c r="C75">
        <v>0.64959309995069958</v>
      </c>
      <c r="D75">
        <v>0.68070400317134183</v>
      </c>
      <c r="E75">
        <v>0.66598391495384512</v>
      </c>
      <c r="F75">
        <v>0</v>
      </c>
      <c r="G75">
        <v>0.51446352805942297</v>
      </c>
      <c r="H75">
        <v>0.41036873625995268</v>
      </c>
      <c r="I75">
        <v>0.2983352735272653</v>
      </c>
      <c r="J75">
        <v>0.59235080612803492</v>
      </c>
      <c r="K75">
        <v>0.56278440225465287</v>
      </c>
      <c r="L75">
        <v>0</v>
      </c>
      <c r="O75" s="15">
        <f t="shared" si="23"/>
        <v>1</v>
      </c>
      <c r="P75" s="7">
        <f t="shared" si="24"/>
        <v>1</v>
      </c>
      <c r="Q75" s="12">
        <f t="shared" si="25"/>
        <v>1</v>
      </c>
      <c r="R75" s="12">
        <f t="shared" si="26"/>
        <v>1</v>
      </c>
      <c r="S75" s="12">
        <f t="shared" si="27"/>
        <v>1</v>
      </c>
      <c r="T75" s="17">
        <f t="shared" si="28"/>
        <v>1</v>
      </c>
      <c r="U75" s="10">
        <f t="shared" si="29"/>
        <v>1</v>
      </c>
      <c r="V75" s="17">
        <f t="shared" si="30"/>
        <v>1</v>
      </c>
      <c r="W75" s="17">
        <f t="shared" si="31"/>
        <v>1</v>
      </c>
      <c r="X75" s="17">
        <f t="shared" si="32"/>
        <v>1</v>
      </c>
      <c r="Y75" s="15">
        <f t="shared" si="33"/>
        <v>1</v>
      </c>
      <c r="Z75">
        <v>0</v>
      </c>
      <c r="AH75">
        <f t="shared" si="34"/>
        <v>0</v>
      </c>
      <c r="AI75">
        <f t="shared" si="35"/>
        <v>0</v>
      </c>
      <c r="AJ75">
        <f t="shared" si="36"/>
        <v>0</v>
      </c>
      <c r="AK75">
        <f t="shared" si="37"/>
        <v>0</v>
      </c>
      <c r="AL75">
        <f t="shared" si="38"/>
        <v>0</v>
      </c>
      <c r="AM75">
        <f t="shared" si="39"/>
        <v>0</v>
      </c>
      <c r="AN75">
        <f t="shared" si="40"/>
        <v>0</v>
      </c>
      <c r="AO75">
        <f t="shared" si="41"/>
        <v>0</v>
      </c>
      <c r="AP75">
        <f t="shared" si="42"/>
        <v>0</v>
      </c>
      <c r="AQ75">
        <f t="shared" si="43"/>
        <v>0</v>
      </c>
      <c r="AR75">
        <f t="shared" si="44"/>
        <v>0</v>
      </c>
      <c r="AS75">
        <v>0</v>
      </c>
    </row>
    <row r="76" spans="1:45" x14ac:dyDescent="0.25">
      <c r="A76" t="s">
        <v>86</v>
      </c>
      <c r="B76">
        <v>0.62171918900608814</v>
      </c>
      <c r="C76">
        <v>0.4876562055358386</v>
      </c>
      <c r="D76">
        <v>0.60681324925770808</v>
      </c>
      <c r="E76">
        <v>0.55858516588557161</v>
      </c>
      <c r="F76">
        <v>0</v>
      </c>
      <c r="G76">
        <v>0.51600115746259689</v>
      </c>
      <c r="H76">
        <v>0.37323703505532763</v>
      </c>
      <c r="I76">
        <v>0.23551206258362861</v>
      </c>
      <c r="J76">
        <v>0.59555233402224783</v>
      </c>
      <c r="K76">
        <v>0.51230047856818461</v>
      </c>
      <c r="L76">
        <v>0</v>
      </c>
      <c r="O76" s="15">
        <f t="shared" si="23"/>
        <v>1</v>
      </c>
      <c r="P76" s="7">
        <f t="shared" si="24"/>
        <v>1</v>
      </c>
      <c r="Q76" s="12">
        <f t="shared" si="25"/>
        <v>1</v>
      </c>
      <c r="R76" s="12">
        <f t="shared" si="26"/>
        <v>1</v>
      </c>
      <c r="S76" s="12">
        <f t="shared" si="27"/>
        <v>1</v>
      </c>
      <c r="T76" s="17">
        <f t="shared" si="28"/>
        <v>1</v>
      </c>
      <c r="U76" s="10">
        <f t="shared" si="29"/>
        <v>1</v>
      </c>
      <c r="V76" s="17">
        <f t="shared" si="30"/>
        <v>1</v>
      </c>
      <c r="W76" s="17">
        <f t="shared" si="31"/>
        <v>1</v>
      </c>
      <c r="X76" s="17">
        <f t="shared" si="32"/>
        <v>1</v>
      </c>
      <c r="Y76" s="15">
        <f t="shared" si="33"/>
        <v>1</v>
      </c>
      <c r="Z76">
        <v>0</v>
      </c>
      <c r="AH76">
        <f t="shared" si="34"/>
        <v>0</v>
      </c>
      <c r="AI76">
        <f t="shared" si="35"/>
        <v>0</v>
      </c>
      <c r="AJ76">
        <f t="shared" si="36"/>
        <v>0</v>
      </c>
      <c r="AK76">
        <f t="shared" si="37"/>
        <v>0</v>
      </c>
      <c r="AL76">
        <f t="shared" si="38"/>
        <v>0</v>
      </c>
      <c r="AM76">
        <f t="shared" si="39"/>
        <v>0</v>
      </c>
      <c r="AN76">
        <f t="shared" si="40"/>
        <v>0</v>
      </c>
      <c r="AO76">
        <f t="shared" si="41"/>
        <v>0</v>
      </c>
      <c r="AP76">
        <f t="shared" si="42"/>
        <v>0</v>
      </c>
      <c r="AQ76">
        <f t="shared" si="43"/>
        <v>0</v>
      </c>
      <c r="AR76">
        <f t="shared" si="44"/>
        <v>0</v>
      </c>
      <c r="AS76">
        <v>0</v>
      </c>
    </row>
    <row r="77" spans="1:45" x14ac:dyDescent="0.25">
      <c r="A77" t="s">
        <v>87</v>
      </c>
      <c r="B77">
        <v>0.70764846295550543</v>
      </c>
      <c r="C77">
        <v>0.75624045793269168</v>
      </c>
      <c r="D77">
        <v>0.68930328076051584</v>
      </c>
      <c r="E77">
        <v>0.70018831871469178</v>
      </c>
      <c r="F77">
        <v>0</v>
      </c>
      <c r="G77">
        <v>0.79108825325965881</v>
      </c>
      <c r="H77">
        <v>0.1015552199098851</v>
      </c>
      <c r="I77">
        <v>0.22337675080847419</v>
      </c>
      <c r="J77">
        <v>0.42216906171987267</v>
      </c>
      <c r="K77">
        <v>0.43859574420929748</v>
      </c>
      <c r="L77">
        <v>0</v>
      </c>
      <c r="O77" s="15">
        <f t="shared" si="23"/>
        <v>1</v>
      </c>
      <c r="P77" s="7">
        <f t="shared" si="24"/>
        <v>1</v>
      </c>
      <c r="Q77" s="12">
        <f t="shared" si="25"/>
        <v>1</v>
      </c>
      <c r="R77" s="12">
        <f t="shared" si="26"/>
        <v>1</v>
      </c>
      <c r="S77" s="12">
        <f t="shared" si="27"/>
        <v>1</v>
      </c>
      <c r="T77" s="17">
        <f t="shared" si="28"/>
        <v>1</v>
      </c>
      <c r="U77" s="10">
        <f t="shared" si="29"/>
        <v>1</v>
      </c>
      <c r="V77" s="17">
        <f t="shared" si="30"/>
        <v>1</v>
      </c>
      <c r="W77" s="17">
        <f t="shared" si="31"/>
        <v>1</v>
      </c>
      <c r="X77" s="17">
        <f t="shared" si="32"/>
        <v>1</v>
      </c>
      <c r="Y77" s="15">
        <f t="shared" si="33"/>
        <v>1</v>
      </c>
      <c r="Z77">
        <v>0</v>
      </c>
      <c r="AH77">
        <f t="shared" si="34"/>
        <v>0</v>
      </c>
      <c r="AI77">
        <f t="shared" si="35"/>
        <v>0</v>
      </c>
      <c r="AJ77">
        <f t="shared" si="36"/>
        <v>0</v>
      </c>
      <c r="AK77">
        <f t="shared" si="37"/>
        <v>0</v>
      </c>
      <c r="AL77">
        <f t="shared" si="38"/>
        <v>0</v>
      </c>
      <c r="AM77">
        <f t="shared" si="39"/>
        <v>0</v>
      </c>
      <c r="AN77">
        <f t="shared" si="40"/>
        <v>0</v>
      </c>
      <c r="AO77">
        <f t="shared" si="41"/>
        <v>0</v>
      </c>
      <c r="AP77">
        <f t="shared" si="42"/>
        <v>0</v>
      </c>
      <c r="AQ77">
        <f t="shared" si="43"/>
        <v>0</v>
      </c>
      <c r="AR77">
        <f t="shared" si="44"/>
        <v>0</v>
      </c>
      <c r="AS77">
        <v>0</v>
      </c>
    </row>
    <row r="78" spans="1:45" x14ac:dyDescent="0.25">
      <c r="A78" t="s">
        <v>88</v>
      </c>
      <c r="B78">
        <v>0.86910973895087262</v>
      </c>
      <c r="C78">
        <v>0.8332536103251944</v>
      </c>
      <c r="D78">
        <v>0.83498361709531754</v>
      </c>
      <c r="E78">
        <v>0.82542549517289543</v>
      </c>
      <c r="F78">
        <v>0</v>
      </c>
      <c r="G78">
        <v>0.73793630301952362</v>
      </c>
      <c r="H78">
        <v>0.65814044428300078</v>
      </c>
      <c r="I78">
        <v>0.61475416257263915</v>
      </c>
      <c r="J78">
        <v>0.70216143483371474</v>
      </c>
      <c r="K78">
        <v>0.7020063152454048</v>
      </c>
      <c r="L78">
        <v>0</v>
      </c>
      <c r="O78" s="15">
        <f t="shared" si="23"/>
        <v>0</v>
      </c>
      <c r="P78" s="7">
        <f t="shared" si="24"/>
        <v>0</v>
      </c>
      <c r="Q78" s="12">
        <f t="shared" si="25"/>
        <v>0</v>
      </c>
      <c r="R78" s="12">
        <f t="shared" si="26"/>
        <v>0</v>
      </c>
      <c r="S78" s="12">
        <f t="shared" si="27"/>
        <v>1</v>
      </c>
      <c r="T78" s="17">
        <f t="shared" si="28"/>
        <v>1</v>
      </c>
      <c r="U78" s="10">
        <f t="shared" si="29"/>
        <v>1</v>
      </c>
      <c r="V78" s="17">
        <f t="shared" si="30"/>
        <v>1</v>
      </c>
      <c r="W78" s="17">
        <f t="shared" si="31"/>
        <v>1</v>
      </c>
      <c r="X78" s="17">
        <f t="shared" si="32"/>
        <v>1</v>
      </c>
      <c r="Y78" s="15">
        <f t="shared" si="33"/>
        <v>1</v>
      </c>
      <c r="Z78">
        <v>0</v>
      </c>
      <c r="AH78">
        <f t="shared" si="34"/>
        <v>1</v>
      </c>
      <c r="AI78">
        <f t="shared" si="35"/>
        <v>1</v>
      </c>
      <c r="AJ78">
        <f t="shared" si="36"/>
        <v>1</v>
      </c>
      <c r="AK78">
        <f t="shared" si="37"/>
        <v>1</v>
      </c>
      <c r="AL78">
        <f t="shared" si="38"/>
        <v>0</v>
      </c>
      <c r="AM78">
        <f t="shared" si="39"/>
        <v>0</v>
      </c>
      <c r="AN78">
        <f t="shared" si="40"/>
        <v>0</v>
      </c>
      <c r="AO78">
        <f t="shared" si="41"/>
        <v>0</v>
      </c>
      <c r="AP78">
        <f t="shared" si="42"/>
        <v>0</v>
      </c>
      <c r="AQ78">
        <f t="shared" si="43"/>
        <v>0</v>
      </c>
      <c r="AR78">
        <f t="shared" si="44"/>
        <v>0</v>
      </c>
      <c r="AS78">
        <v>0</v>
      </c>
    </row>
    <row r="79" spans="1:45" x14ac:dyDescent="0.25">
      <c r="A79" t="s">
        <v>89</v>
      </c>
      <c r="B79">
        <v>0.12613319728577249</v>
      </c>
      <c r="C79">
        <v>0.16600996831511319</v>
      </c>
      <c r="D79">
        <v>0.27458791527619031</v>
      </c>
      <c r="E79">
        <v>0.27457055761614468</v>
      </c>
      <c r="F79">
        <v>0</v>
      </c>
      <c r="G79">
        <v>0.37772140651941299</v>
      </c>
      <c r="H79">
        <v>7.0081136663955032E-2</v>
      </c>
      <c r="I79">
        <v>0.12845411987335911</v>
      </c>
      <c r="J79">
        <v>0.46869297096327678</v>
      </c>
      <c r="K79">
        <v>0.46892172074228239</v>
      </c>
      <c r="L79">
        <v>0</v>
      </c>
      <c r="O79" s="15">
        <f t="shared" si="23"/>
        <v>1</v>
      </c>
      <c r="P79" s="7">
        <f t="shared" si="24"/>
        <v>1</v>
      </c>
      <c r="Q79" s="12">
        <f t="shared" si="25"/>
        <v>1</v>
      </c>
      <c r="R79" s="12">
        <f t="shared" si="26"/>
        <v>1</v>
      </c>
      <c r="S79" s="12">
        <f t="shared" si="27"/>
        <v>1</v>
      </c>
      <c r="T79" s="17">
        <f t="shared" si="28"/>
        <v>1</v>
      </c>
      <c r="U79" s="10">
        <f t="shared" si="29"/>
        <v>1</v>
      </c>
      <c r="V79" s="17">
        <f t="shared" si="30"/>
        <v>1</v>
      </c>
      <c r="W79" s="17">
        <f t="shared" si="31"/>
        <v>1</v>
      </c>
      <c r="X79" s="17">
        <f t="shared" si="32"/>
        <v>1</v>
      </c>
      <c r="Y79" s="15">
        <f t="shared" si="33"/>
        <v>1</v>
      </c>
      <c r="Z79">
        <v>0</v>
      </c>
      <c r="AH79">
        <f t="shared" si="34"/>
        <v>0</v>
      </c>
      <c r="AI79">
        <f t="shared" si="35"/>
        <v>0</v>
      </c>
      <c r="AJ79">
        <f t="shared" si="36"/>
        <v>0</v>
      </c>
      <c r="AK79">
        <f t="shared" si="37"/>
        <v>0</v>
      </c>
      <c r="AL79">
        <f t="shared" si="38"/>
        <v>0</v>
      </c>
      <c r="AM79">
        <f t="shared" si="39"/>
        <v>0</v>
      </c>
      <c r="AN79">
        <f t="shared" si="40"/>
        <v>0</v>
      </c>
      <c r="AO79">
        <f t="shared" si="41"/>
        <v>0</v>
      </c>
      <c r="AP79">
        <f t="shared" si="42"/>
        <v>0</v>
      </c>
      <c r="AQ79">
        <f t="shared" si="43"/>
        <v>0</v>
      </c>
      <c r="AR79">
        <f t="shared" si="44"/>
        <v>0</v>
      </c>
      <c r="AS79">
        <v>0</v>
      </c>
    </row>
    <row r="80" spans="1:45" x14ac:dyDescent="0.25">
      <c r="A80" t="s">
        <v>90</v>
      </c>
      <c r="B80">
        <v>0.34351409912645559</v>
      </c>
      <c r="C80">
        <v>0.40348112432889738</v>
      </c>
      <c r="D80">
        <v>0.46320146093324499</v>
      </c>
      <c r="E80">
        <v>0.46534020912233193</v>
      </c>
      <c r="F80">
        <v>0</v>
      </c>
      <c r="G80">
        <v>0.61762178689241409</v>
      </c>
      <c r="H80">
        <v>9.4138917122326943E-2</v>
      </c>
      <c r="I80">
        <v>0.1495537724895267</v>
      </c>
      <c r="J80">
        <v>0.48118194658661162</v>
      </c>
      <c r="K80">
        <v>0.48365934770592062</v>
      </c>
      <c r="L80">
        <v>0</v>
      </c>
      <c r="O80" s="15">
        <f t="shared" si="23"/>
        <v>1</v>
      </c>
      <c r="P80" s="7">
        <f t="shared" si="24"/>
        <v>1</v>
      </c>
      <c r="Q80" s="12">
        <f t="shared" si="25"/>
        <v>1</v>
      </c>
      <c r="R80" s="12">
        <f t="shared" si="26"/>
        <v>1</v>
      </c>
      <c r="S80" s="12">
        <f t="shared" si="27"/>
        <v>1</v>
      </c>
      <c r="T80" s="17">
        <f t="shared" si="28"/>
        <v>1</v>
      </c>
      <c r="U80" s="10">
        <f t="shared" si="29"/>
        <v>1</v>
      </c>
      <c r="V80" s="17">
        <f t="shared" si="30"/>
        <v>1</v>
      </c>
      <c r="W80" s="17">
        <f t="shared" si="31"/>
        <v>1</v>
      </c>
      <c r="X80" s="17">
        <f t="shared" si="32"/>
        <v>1</v>
      </c>
      <c r="Y80" s="15">
        <f t="shared" si="33"/>
        <v>1</v>
      </c>
      <c r="Z80">
        <v>0</v>
      </c>
      <c r="AH80">
        <f t="shared" si="34"/>
        <v>0</v>
      </c>
      <c r="AI80">
        <f t="shared" si="35"/>
        <v>0</v>
      </c>
      <c r="AJ80">
        <f t="shared" si="36"/>
        <v>0</v>
      </c>
      <c r="AK80">
        <f t="shared" si="37"/>
        <v>0</v>
      </c>
      <c r="AL80">
        <f t="shared" si="38"/>
        <v>0</v>
      </c>
      <c r="AM80">
        <f t="shared" si="39"/>
        <v>0</v>
      </c>
      <c r="AN80">
        <f t="shared" si="40"/>
        <v>0</v>
      </c>
      <c r="AO80">
        <f t="shared" si="41"/>
        <v>0</v>
      </c>
      <c r="AP80">
        <f t="shared" si="42"/>
        <v>0</v>
      </c>
      <c r="AQ80">
        <f t="shared" si="43"/>
        <v>0</v>
      </c>
      <c r="AR80">
        <f t="shared" si="44"/>
        <v>0</v>
      </c>
      <c r="AS80">
        <v>0</v>
      </c>
    </row>
    <row r="81" spans="1:45" x14ac:dyDescent="0.25">
      <c r="A81" t="s">
        <v>91</v>
      </c>
      <c r="B81">
        <v>0.42182291108722919</v>
      </c>
      <c r="C81">
        <v>0.43408394792765598</v>
      </c>
      <c r="D81">
        <v>0.43992676040764439</v>
      </c>
      <c r="E81">
        <v>0.44075140206421443</v>
      </c>
      <c r="F81">
        <v>0</v>
      </c>
      <c r="G81">
        <v>0.56485693156719208</v>
      </c>
      <c r="H81">
        <v>0.25778929421108071</v>
      </c>
      <c r="I81">
        <v>0.26994897803786028</v>
      </c>
      <c r="J81">
        <v>0.39227334651264939</v>
      </c>
      <c r="K81">
        <v>0.39434858056098732</v>
      </c>
      <c r="L81">
        <v>0</v>
      </c>
      <c r="O81" s="15">
        <f t="shared" si="23"/>
        <v>1</v>
      </c>
      <c r="P81" s="7">
        <f t="shared" si="24"/>
        <v>1</v>
      </c>
      <c r="Q81" s="12">
        <f t="shared" si="25"/>
        <v>1</v>
      </c>
      <c r="R81" s="12">
        <f t="shared" si="26"/>
        <v>1</v>
      </c>
      <c r="S81" s="12">
        <f t="shared" si="27"/>
        <v>1</v>
      </c>
      <c r="T81" s="17">
        <f t="shared" si="28"/>
        <v>1</v>
      </c>
      <c r="U81" s="10">
        <f t="shared" si="29"/>
        <v>1</v>
      </c>
      <c r="V81" s="17">
        <f t="shared" si="30"/>
        <v>1</v>
      </c>
      <c r="W81" s="17">
        <f t="shared" si="31"/>
        <v>1</v>
      </c>
      <c r="X81" s="17">
        <f t="shared" si="32"/>
        <v>1</v>
      </c>
      <c r="Y81" s="15">
        <f t="shared" si="33"/>
        <v>1</v>
      </c>
      <c r="Z81">
        <v>0</v>
      </c>
      <c r="AH81">
        <f t="shared" si="34"/>
        <v>0</v>
      </c>
      <c r="AI81">
        <f t="shared" si="35"/>
        <v>0</v>
      </c>
      <c r="AJ81">
        <f t="shared" si="36"/>
        <v>0</v>
      </c>
      <c r="AK81">
        <f t="shared" si="37"/>
        <v>0</v>
      </c>
      <c r="AL81">
        <f t="shared" si="38"/>
        <v>0</v>
      </c>
      <c r="AM81">
        <f t="shared" si="39"/>
        <v>0</v>
      </c>
      <c r="AN81">
        <f t="shared" si="40"/>
        <v>0</v>
      </c>
      <c r="AO81">
        <f t="shared" si="41"/>
        <v>0</v>
      </c>
      <c r="AP81">
        <f t="shared" si="42"/>
        <v>0</v>
      </c>
      <c r="AQ81">
        <f t="shared" si="43"/>
        <v>0</v>
      </c>
      <c r="AR81">
        <f t="shared" si="44"/>
        <v>0</v>
      </c>
      <c r="AS81">
        <v>0</v>
      </c>
    </row>
    <row r="82" spans="1:45" x14ac:dyDescent="0.25">
      <c r="A82" t="s">
        <v>92</v>
      </c>
      <c r="B82">
        <v>0.43286087671302281</v>
      </c>
      <c r="C82">
        <v>0.48888029783395398</v>
      </c>
      <c r="D82">
        <v>0.48554792593104179</v>
      </c>
      <c r="E82">
        <v>0.48917407387918649</v>
      </c>
      <c r="F82">
        <v>0</v>
      </c>
      <c r="G82">
        <v>0.5735909566283226</v>
      </c>
      <c r="H82">
        <v>0.15315048153179811</v>
      </c>
      <c r="I82">
        <v>0.20588308826672641</v>
      </c>
      <c r="J82">
        <v>0.48977411358839112</v>
      </c>
      <c r="K82">
        <v>0.49220256657113809</v>
      </c>
      <c r="L82">
        <v>0</v>
      </c>
      <c r="O82" s="15">
        <f t="shared" si="23"/>
        <v>1</v>
      </c>
      <c r="P82" s="7">
        <f t="shared" si="24"/>
        <v>1</v>
      </c>
      <c r="Q82" s="12">
        <f t="shared" si="25"/>
        <v>1</v>
      </c>
      <c r="R82" s="12">
        <f t="shared" si="26"/>
        <v>1</v>
      </c>
      <c r="S82" s="12">
        <f t="shared" si="27"/>
        <v>1</v>
      </c>
      <c r="T82" s="17">
        <f t="shared" si="28"/>
        <v>1</v>
      </c>
      <c r="U82" s="10">
        <f t="shared" si="29"/>
        <v>1</v>
      </c>
      <c r="V82" s="17">
        <f t="shared" si="30"/>
        <v>1</v>
      </c>
      <c r="W82" s="17">
        <f t="shared" si="31"/>
        <v>1</v>
      </c>
      <c r="X82" s="17">
        <f t="shared" si="32"/>
        <v>1</v>
      </c>
      <c r="Y82" s="15">
        <f t="shared" si="33"/>
        <v>1</v>
      </c>
      <c r="Z82">
        <v>0</v>
      </c>
      <c r="AH82">
        <f t="shared" si="34"/>
        <v>0</v>
      </c>
      <c r="AI82">
        <f t="shared" si="35"/>
        <v>0</v>
      </c>
      <c r="AJ82">
        <f t="shared" si="36"/>
        <v>0</v>
      </c>
      <c r="AK82">
        <f t="shared" si="37"/>
        <v>0</v>
      </c>
      <c r="AL82">
        <f t="shared" si="38"/>
        <v>0</v>
      </c>
      <c r="AM82">
        <f t="shared" si="39"/>
        <v>0</v>
      </c>
      <c r="AN82">
        <f t="shared" si="40"/>
        <v>0</v>
      </c>
      <c r="AO82">
        <f t="shared" si="41"/>
        <v>0</v>
      </c>
      <c r="AP82">
        <f t="shared" si="42"/>
        <v>0</v>
      </c>
      <c r="AQ82">
        <f t="shared" si="43"/>
        <v>0</v>
      </c>
      <c r="AR82">
        <f t="shared" si="44"/>
        <v>0</v>
      </c>
      <c r="AS82">
        <v>0</v>
      </c>
    </row>
    <row r="83" spans="1:45" x14ac:dyDescent="0.25">
      <c r="A83" t="s">
        <v>93</v>
      </c>
      <c r="B83">
        <v>0.62181199580347057</v>
      </c>
      <c r="C83">
        <v>0.66212626783976591</v>
      </c>
      <c r="D83">
        <v>0.64958595320451296</v>
      </c>
      <c r="E83">
        <v>0.65014854093637786</v>
      </c>
      <c r="F83">
        <v>0</v>
      </c>
      <c r="G83">
        <v>0.82474395632743835</v>
      </c>
      <c r="H83">
        <v>0.82144212743318212</v>
      </c>
      <c r="I83">
        <v>0.80009118107885446</v>
      </c>
      <c r="J83">
        <v>0.9238334788022653</v>
      </c>
      <c r="K83">
        <v>0.92404634966572652</v>
      </c>
      <c r="L83">
        <v>0.5</v>
      </c>
      <c r="O83" s="15">
        <f t="shared" si="23"/>
        <v>0</v>
      </c>
      <c r="P83" s="7">
        <f t="shared" si="24"/>
        <v>0</v>
      </c>
      <c r="Q83" s="12">
        <f t="shared" si="25"/>
        <v>0</v>
      </c>
      <c r="R83" s="12">
        <f t="shared" si="26"/>
        <v>0</v>
      </c>
      <c r="S83" s="12">
        <f t="shared" si="27"/>
        <v>0</v>
      </c>
      <c r="T83" s="17">
        <f t="shared" si="28"/>
        <v>1</v>
      </c>
      <c r="U83" s="10">
        <f t="shared" si="29"/>
        <v>1</v>
      </c>
      <c r="V83" s="17">
        <f t="shared" si="30"/>
        <v>1</v>
      </c>
      <c r="W83" s="17">
        <f t="shared" si="31"/>
        <v>1</v>
      </c>
      <c r="X83" s="17">
        <f t="shared" si="32"/>
        <v>1</v>
      </c>
      <c r="Y83" s="15">
        <f t="shared" si="33"/>
        <v>0</v>
      </c>
      <c r="Z83">
        <v>1</v>
      </c>
      <c r="AH83">
        <f t="shared" si="34"/>
        <v>0</v>
      </c>
      <c r="AI83">
        <f t="shared" si="35"/>
        <v>0</v>
      </c>
      <c r="AJ83">
        <f t="shared" si="36"/>
        <v>0</v>
      </c>
      <c r="AK83">
        <f t="shared" si="37"/>
        <v>0</v>
      </c>
      <c r="AL83">
        <f t="shared" si="38"/>
        <v>0</v>
      </c>
      <c r="AM83">
        <f t="shared" si="39"/>
        <v>1</v>
      </c>
      <c r="AN83">
        <f t="shared" si="40"/>
        <v>1</v>
      </c>
      <c r="AO83">
        <f t="shared" si="41"/>
        <v>1</v>
      </c>
      <c r="AP83">
        <f t="shared" si="42"/>
        <v>1</v>
      </c>
      <c r="AQ83">
        <f t="shared" si="43"/>
        <v>1</v>
      </c>
      <c r="AR83">
        <f t="shared" si="44"/>
        <v>0</v>
      </c>
      <c r="AS83">
        <v>1</v>
      </c>
    </row>
    <row r="84" spans="1:45" x14ac:dyDescent="0.25">
      <c r="A84" t="s">
        <v>94</v>
      </c>
      <c r="B84">
        <v>0.84163381334827581</v>
      </c>
      <c r="C84">
        <v>0.72847648444228252</v>
      </c>
      <c r="D84">
        <v>0.78898749964614201</v>
      </c>
      <c r="E84">
        <v>0.71331178732194833</v>
      </c>
      <c r="F84">
        <v>0</v>
      </c>
      <c r="G84">
        <v>0.58224473148584366</v>
      </c>
      <c r="H84">
        <v>0.6915064430713378</v>
      </c>
      <c r="I84">
        <v>0.67758309403942385</v>
      </c>
      <c r="J84">
        <v>0.72231882733464992</v>
      </c>
      <c r="K84">
        <v>0.69854175049521694</v>
      </c>
      <c r="L84">
        <v>0</v>
      </c>
      <c r="O84" s="15">
        <f t="shared" si="23"/>
        <v>0</v>
      </c>
      <c r="P84" s="7">
        <f t="shared" si="24"/>
        <v>1</v>
      </c>
      <c r="Q84" s="12">
        <f t="shared" si="25"/>
        <v>1</v>
      </c>
      <c r="R84" s="12">
        <f t="shared" si="26"/>
        <v>1</v>
      </c>
      <c r="S84" s="12">
        <f t="shared" si="27"/>
        <v>1</v>
      </c>
      <c r="T84" s="17">
        <f t="shared" si="28"/>
        <v>1</v>
      </c>
      <c r="U84" s="10">
        <f t="shared" si="29"/>
        <v>1</v>
      </c>
      <c r="V84" s="17">
        <f t="shared" si="30"/>
        <v>1</v>
      </c>
      <c r="W84" s="17">
        <f t="shared" si="31"/>
        <v>1</v>
      </c>
      <c r="X84" s="17">
        <f t="shared" si="32"/>
        <v>1</v>
      </c>
      <c r="Y84" s="15">
        <f t="shared" si="33"/>
        <v>1</v>
      </c>
      <c r="Z84">
        <v>0</v>
      </c>
      <c r="AH84">
        <f t="shared" si="34"/>
        <v>1</v>
      </c>
      <c r="AI84">
        <f t="shared" si="35"/>
        <v>0</v>
      </c>
      <c r="AJ84">
        <f t="shared" si="36"/>
        <v>0</v>
      </c>
      <c r="AK84">
        <f t="shared" si="37"/>
        <v>0</v>
      </c>
      <c r="AL84">
        <f t="shared" si="38"/>
        <v>0</v>
      </c>
      <c r="AM84">
        <f t="shared" si="39"/>
        <v>0</v>
      </c>
      <c r="AN84">
        <f t="shared" si="40"/>
        <v>0</v>
      </c>
      <c r="AO84">
        <f t="shared" si="41"/>
        <v>0</v>
      </c>
      <c r="AP84">
        <f t="shared" si="42"/>
        <v>0</v>
      </c>
      <c r="AQ84">
        <f t="shared" si="43"/>
        <v>0</v>
      </c>
      <c r="AR84">
        <f t="shared" si="44"/>
        <v>0</v>
      </c>
      <c r="AS84">
        <v>0</v>
      </c>
    </row>
    <row r="85" spans="1:45" x14ac:dyDescent="0.25">
      <c r="A85" t="s">
        <v>95</v>
      </c>
      <c r="B85">
        <v>0.30623478720130781</v>
      </c>
      <c r="C85">
        <v>0.36369636490130491</v>
      </c>
      <c r="D85">
        <v>0.36023052196061128</v>
      </c>
      <c r="E85">
        <v>0.36184219985135729</v>
      </c>
      <c r="F85">
        <v>0</v>
      </c>
      <c r="G85">
        <v>0.49152222834527493</v>
      </c>
      <c r="H85">
        <v>0.1125899344845637</v>
      </c>
      <c r="I85">
        <v>0.17833638877989241</v>
      </c>
      <c r="J85">
        <v>0.5457813351321612</v>
      </c>
      <c r="K85">
        <v>0.54497273867921781</v>
      </c>
      <c r="L85">
        <v>0</v>
      </c>
      <c r="O85" s="15">
        <f t="shared" si="23"/>
        <v>1</v>
      </c>
      <c r="P85" s="7">
        <f t="shared" si="24"/>
        <v>1</v>
      </c>
      <c r="Q85" s="12">
        <f t="shared" si="25"/>
        <v>1</v>
      </c>
      <c r="R85" s="12">
        <f t="shared" si="26"/>
        <v>1</v>
      </c>
      <c r="S85" s="12">
        <f t="shared" si="27"/>
        <v>1</v>
      </c>
      <c r="T85" s="17">
        <f t="shared" si="28"/>
        <v>1</v>
      </c>
      <c r="U85" s="10">
        <f t="shared" si="29"/>
        <v>1</v>
      </c>
      <c r="V85" s="17">
        <f t="shared" si="30"/>
        <v>1</v>
      </c>
      <c r="W85" s="17">
        <f t="shared" si="31"/>
        <v>1</v>
      </c>
      <c r="X85" s="17">
        <f t="shared" si="32"/>
        <v>1</v>
      </c>
      <c r="Y85" s="15">
        <f t="shared" si="33"/>
        <v>1</v>
      </c>
      <c r="Z85">
        <v>0</v>
      </c>
      <c r="AH85">
        <f t="shared" si="34"/>
        <v>0</v>
      </c>
      <c r="AI85">
        <f t="shared" si="35"/>
        <v>0</v>
      </c>
      <c r="AJ85">
        <f t="shared" si="36"/>
        <v>0</v>
      </c>
      <c r="AK85">
        <f t="shared" si="37"/>
        <v>0</v>
      </c>
      <c r="AL85">
        <f t="shared" si="38"/>
        <v>0</v>
      </c>
      <c r="AM85">
        <f t="shared" si="39"/>
        <v>0</v>
      </c>
      <c r="AN85">
        <f t="shared" si="40"/>
        <v>0</v>
      </c>
      <c r="AO85">
        <f t="shared" si="41"/>
        <v>0</v>
      </c>
      <c r="AP85">
        <f t="shared" si="42"/>
        <v>0</v>
      </c>
      <c r="AQ85">
        <f t="shared" si="43"/>
        <v>0</v>
      </c>
      <c r="AR85">
        <f t="shared" si="44"/>
        <v>0</v>
      </c>
      <c r="AS85">
        <v>0</v>
      </c>
    </row>
    <row r="86" spans="1:45" x14ac:dyDescent="0.25">
      <c r="A86" t="s">
        <v>96</v>
      </c>
      <c r="B86">
        <v>0.75459250979513615</v>
      </c>
      <c r="C86">
        <v>0.13406660970016621</v>
      </c>
      <c r="D86">
        <v>0.56331907433568118</v>
      </c>
      <c r="E86">
        <v>0.590089520582463</v>
      </c>
      <c r="F86">
        <v>0</v>
      </c>
      <c r="G86">
        <v>0.45584144443273539</v>
      </c>
      <c r="H86">
        <v>0.59258889744737842</v>
      </c>
      <c r="I86">
        <v>0.34706630778141201</v>
      </c>
      <c r="J86">
        <v>0.63471546107431331</v>
      </c>
      <c r="K86">
        <v>0.65783823676357223</v>
      </c>
      <c r="L86">
        <v>0</v>
      </c>
      <c r="O86" s="15">
        <f t="shared" si="23"/>
        <v>1</v>
      </c>
      <c r="P86" s="7">
        <f t="shared" si="24"/>
        <v>1</v>
      </c>
      <c r="Q86" s="12">
        <f t="shared" si="25"/>
        <v>1</v>
      </c>
      <c r="R86" s="12">
        <f t="shared" si="26"/>
        <v>1</v>
      </c>
      <c r="S86" s="12">
        <f t="shared" si="27"/>
        <v>1</v>
      </c>
      <c r="T86" s="17">
        <f t="shared" si="28"/>
        <v>1</v>
      </c>
      <c r="U86" s="10">
        <f t="shared" si="29"/>
        <v>1</v>
      </c>
      <c r="V86" s="17">
        <f t="shared" si="30"/>
        <v>1</v>
      </c>
      <c r="W86" s="17">
        <f t="shared" si="31"/>
        <v>1</v>
      </c>
      <c r="X86" s="17">
        <f t="shared" si="32"/>
        <v>1</v>
      </c>
      <c r="Y86" s="15">
        <f t="shared" si="33"/>
        <v>1</v>
      </c>
      <c r="Z86">
        <v>0</v>
      </c>
      <c r="AH86">
        <f t="shared" si="34"/>
        <v>0</v>
      </c>
      <c r="AI86">
        <f t="shared" si="35"/>
        <v>0</v>
      </c>
      <c r="AJ86">
        <f t="shared" si="36"/>
        <v>0</v>
      </c>
      <c r="AK86">
        <f t="shared" si="37"/>
        <v>0</v>
      </c>
      <c r="AL86">
        <f t="shared" si="38"/>
        <v>0</v>
      </c>
      <c r="AM86">
        <f t="shared" si="39"/>
        <v>0</v>
      </c>
      <c r="AN86">
        <f t="shared" si="40"/>
        <v>0</v>
      </c>
      <c r="AO86">
        <f t="shared" si="41"/>
        <v>0</v>
      </c>
      <c r="AP86">
        <f t="shared" si="42"/>
        <v>0</v>
      </c>
      <c r="AQ86">
        <f t="shared" si="43"/>
        <v>0</v>
      </c>
      <c r="AR86">
        <f t="shared" si="44"/>
        <v>0</v>
      </c>
      <c r="AS86">
        <v>0</v>
      </c>
    </row>
    <row r="87" spans="1:45" x14ac:dyDescent="0.25">
      <c r="A87" t="s">
        <v>97</v>
      </c>
      <c r="B87">
        <v>0.82866401480861318</v>
      </c>
      <c r="C87">
        <v>8.6133095826745942E-2</v>
      </c>
      <c r="D87">
        <v>0.64535400147932909</v>
      </c>
      <c r="E87">
        <v>0.44502458144548701</v>
      </c>
      <c r="F87">
        <v>0</v>
      </c>
      <c r="G87">
        <v>0.46930414065718651</v>
      </c>
      <c r="H87">
        <v>0.65084940260579605</v>
      </c>
      <c r="I87">
        <v>0.28523450192708349</v>
      </c>
      <c r="J87">
        <v>0.68830320402398859</v>
      </c>
      <c r="K87">
        <v>0.56341726967024131</v>
      </c>
      <c r="L87">
        <v>0</v>
      </c>
      <c r="O87" s="15">
        <f t="shared" si="23"/>
        <v>0</v>
      </c>
      <c r="P87" s="7">
        <f t="shared" si="24"/>
        <v>1</v>
      </c>
      <c r="Q87" s="12">
        <f t="shared" si="25"/>
        <v>1</v>
      </c>
      <c r="R87" s="12">
        <f t="shared" si="26"/>
        <v>1</v>
      </c>
      <c r="S87" s="12">
        <f t="shared" si="27"/>
        <v>1</v>
      </c>
      <c r="T87" s="17">
        <f t="shared" si="28"/>
        <v>1</v>
      </c>
      <c r="U87" s="10">
        <f t="shared" si="29"/>
        <v>1</v>
      </c>
      <c r="V87" s="17">
        <f t="shared" si="30"/>
        <v>1</v>
      </c>
      <c r="W87" s="17">
        <f t="shared" si="31"/>
        <v>1</v>
      </c>
      <c r="X87" s="17">
        <f t="shared" si="32"/>
        <v>1</v>
      </c>
      <c r="Y87" s="15">
        <f t="shared" si="33"/>
        <v>1</v>
      </c>
      <c r="Z87">
        <v>0</v>
      </c>
      <c r="AH87">
        <f t="shared" si="34"/>
        <v>1</v>
      </c>
      <c r="AI87">
        <f t="shared" si="35"/>
        <v>0</v>
      </c>
      <c r="AJ87">
        <f t="shared" si="36"/>
        <v>0</v>
      </c>
      <c r="AK87">
        <f t="shared" si="37"/>
        <v>0</v>
      </c>
      <c r="AL87">
        <f t="shared" si="38"/>
        <v>0</v>
      </c>
      <c r="AM87">
        <f t="shared" si="39"/>
        <v>0</v>
      </c>
      <c r="AN87">
        <f t="shared" si="40"/>
        <v>0</v>
      </c>
      <c r="AO87">
        <f t="shared" si="41"/>
        <v>0</v>
      </c>
      <c r="AP87">
        <f t="shared" si="42"/>
        <v>0</v>
      </c>
      <c r="AQ87">
        <f t="shared" si="43"/>
        <v>0</v>
      </c>
      <c r="AR87">
        <f t="shared" si="44"/>
        <v>0</v>
      </c>
      <c r="AS87">
        <v>0</v>
      </c>
    </row>
    <row r="88" spans="1:45" x14ac:dyDescent="0.25">
      <c r="A88" t="s">
        <v>98</v>
      </c>
      <c r="B88">
        <v>0.59620589354196829</v>
      </c>
      <c r="C88">
        <v>0.54133289384749073</v>
      </c>
      <c r="D88">
        <v>0.64789093325196889</v>
      </c>
      <c r="E88">
        <v>0.64619988627145941</v>
      </c>
      <c r="F88">
        <v>0</v>
      </c>
      <c r="G88">
        <v>0.53650686144828796</v>
      </c>
      <c r="H88">
        <v>0.36084178628572561</v>
      </c>
      <c r="I88">
        <v>0.25674030021913069</v>
      </c>
      <c r="J88">
        <v>0.54813732071633636</v>
      </c>
      <c r="K88">
        <v>0.5540968024723778</v>
      </c>
      <c r="L88">
        <v>0</v>
      </c>
      <c r="O88" s="15">
        <f t="shared" si="23"/>
        <v>1</v>
      </c>
      <c r="P88" s="7">
        <f t="shared" si="24"/>
        <v>1</v>
      </c>
      <c r="Q88" s="12">
        <f t="shared" si="25"/>
        <v>1</v>
      </c>
      <c r="R88" s="12">
        <f t="shared" si="26"/>
        <v>1</v>
      </c>
      <c r="S88" s="12">
        <f t="shared" si="27"/>
        <v>1</v>
      </c>
      <c r="T88" s="17">
        <f t="shared" si="28"/>
        <v>1</v>
      </c>
      <c r="U88" s="10">
        <f t="shared" si="29"/>
        <v>1</v>
      </c>
      <c r="V88" s="17">
        <f t="shared" si="30"/>
        <v>1</v>
      </c>
      <c r="W88" s="17">
        <f t="shared" si="31"/>
        <v>1</v>
      </c>
      <c r="X88" s="17">
        <f t="shared" si="32"/>
        <v>1</v>
      </c>
      <c r="Y88" s="15">
        <f t="shared" si="33"/>
        <v>1</v>
      </c>
      <c r="Z88">
        <v>0</v>
      </c>
      <c r="AH88">
        <f t="shared" si="34"/>
        <v>0</v>
      </c>
      <c r="AI88">
        <f t="shared" si="35"/>
        <v>0</v>
      </c>
      <c r="AJ88">
        <f t="shared" si="36"/>
        <v>0</v>
      </c>
      <c r="AK88">
        <f t="shared" si="37"/>
        <v>0</v>
      </c>
      <c r="AL88">
        <f t="shared" si="38"/>
        <v>0</v>
      </c>
      <c r="AM88">
        <f t="shared" si="39"/>
        <v>0</v>
      </c>
      <c r="AN88">
        <f t="shared" si="40"/>
        <v>0</v>
      </c>
      <c r="AO88">
        <f t="shared" si="41"/>
        <v>0</v>
      </c>
      <c r="AP88">
        <f t="shared" si="42"/>
        <v>0</v>
      </c>
      <c r="AQ88">
        <f t="shared" si="43"/>
        <v>0</v>
      </c>
      <c r="AR88">
        <f t="shared" si="44"/>
        <v>0</v>
      </c>
      <c r="AS88">
        <v>0</v>
      </c>
    </row>
    <row r="89" spans="1:45" x14ac:dyDescent="0.25">
      <c r="A89" t="s">
        <v>99</v>
      </c>
      <c r="B89">
        <v>0.80036108977212972</v>
      </c>
      <c r="C89">
        <v>0.115225736357065</v>
      </c>
      <c r="D89">
        <v>0.71366105560077497</v>
      </c>
      <c r="E89">
        <v>0.59665804499835406</v>
      </c>
      <c r="F89">
        <v>0</v>
      </c>
      <c r="G89">
        <v>0.52348428964614868</v>
      </c>
      <c r="H89">
        <v>0.59048000751453977</v>
      </c>
      <c r="I89">
        <v>0.1553007827078188</v>
      </c>
      <c r="J89">
        <v>0.70650763999196331</v>
      </c>
      <c r="K89">
        <v>0.62541875099360122</v>
      </c>
      <c r="L89">
        <v>0</v>
      </c>
      <c r="O89" s="15">
        <f t="shared" si="23"/>
        <v>0</v>
      </c>
      <c r="P89" s="7">
        <f t="shared" si="24"/>
        <v>1</v>
      </c>
      <c r="Q89" s="12">
        <f t="shared" si="25"/>
        <v>1</v>
      </c>
      <c r="R89" s="12">
        <f t="shared" si="26"/>
        <v>1</v>
      </c>
      <c r="S89" s="12">
        <f t="shared" si="27"/>
        <v>1</v>
      </c>
      <c r="T89" s="17">
        <f t="shared" si="28"/>
        <v>1</v>
      </c>
      <c r="U89" s="10">
        <f t="shared" si="29"/>
        <v>1</v>
      </c>
      <c r="V89" s="17">
        <f t="shared" si="30"/>
        <v>1</v>
      </c>
      <c r="W89" s="17">
        <f t="shared" si="31"/>
        <v>1</v>
      </c>
      <c r="X89" s="17">
        <f t="shared" si="32"/>
        <v>1</v>
      </c>
      <c r="Y89" s="15">
        <f t="shared" si="33"/>
        <v>1</v>
      </c>
      <c r="Z89">
        <v>0</v>
      </c>
      <c r="AH89">
        <f t="shared" si="34"/>
        <v>1</v>
      </c>
      <c r="AI89">
        <f t="shared" si="35"/>
        <v>0</v>
      </c>
      <c r="AJ89">
        <f t="shared" si="36"/>
        <v>0</v>
      </c>
      <c r="AK89">
        <f t="shared" si="37"/>
        <v>0</v>
      </c>
      <c r="AL89">
        <f t="shared" si="38"/>
        <v>0</v>
      </c>
      <c r="AM89">
        <f t="shared" si="39"/>
        <v>0</v>
      </c>
      <c r="AN89">
        <f t="shared" si="40"/>
        <v>0</v>
      </c>
      <c r="AO89">
        <f t="shared" si="41"/>
        <v>0</v>
      </c>
      <c r="AP89">
        <f t="shared" si="42"/>
        <v>0</v>
      </c>
      <c r="AQ89">
        <f t="shared" si="43"/>
        <v>0</v>
      </c>
      <c r="AR89">
        <f t="shared" si="44"/>
        <v>0</v>
      </c>
      <c r="AS89">
        <v>0</v>
      </c>
    </row>
    <row r="90" spans="1:45" x14ac:dyDescent="0.25">
      <c r="A90" t="s">
        <v>100</v>
      </c>
      <c r="B90">
        <v>0.76322319961585527</v>
      </c>
      <c r="C90">
        <v>0.24750170504704419</v>
      </c>
      <c r="D90">
        <v>0.69429127857367312</v>
      </c>
      <c r="E90">
        <v>0.62594907919358622</v>
      </c>
      <c r="F90">
        <v>0</v>
      </c>
      <c r="G90">
        <v>0.50143212592229247</v>
      </c>
      <c r="H90">
        <v>0.76342456135583325</v>
      </c>
      <c r="I90">
        <v>0.25513843053371588</v>
      </c>
      <c r="J90">
        <v>0.68189386382398065</v>
      </c>
      <c r="K90">
        <v>0.63307578815251597</v>
      </c>
      <c r="L90">
        <v>0</v>
      </c>
      <c r="O90" s="15">
        <f t="shared" si="23"/>
        <v>1</v>
      </c>
      <c r="P90" s="7">
        <f t="shared" si="24"/>
        <v>1</v>
      </c>
      <c r="Q90" s="12">
        <f t="shared" si="25"/>
        <v>1</v>
      </c>
      <c r="R90" s="12">
        <f t="shared" si="26"/>
        <v>1</v>
      </c>
      <c r="S90" s="12">
        <f t="shared" si="27"/>
        <v>1</v>
      </c>
      <c r="T90" s="17">
        <f t="shared" si="28"/>
        <v>1</v>
      </c>
      <c r="U90" s="10">
        <f t="shared" si="29"/>
        <v>1</v>
      </c>
      <c r="V90" s="17">
        <f t="shared" si="30"/>
        <v>1</v>
      </c>
      <c r="W90" s="17">
        <f t="shared" si="31"/>
        <v>1</v>
      </c>
      <c r="X90" s="17">
        <f t="shared" si="32"/>
        <v>1</v>
      </c>
      <c r="Y90" s="15">
        <f t="shared" si="33"/>
        <v>1</v>
      </c>
      <c r="Z90">
        <v>0</v>
      </c>
      <c r="AH90">
        <f t="shared" si="34"/>
        <v>0</v>
      </c>
      <c r="AI90">
        <f t="shared" si="35"/>
        <v>0</v>
      </c>
      <c r="AJ90">
        <f t="shared" si="36"/>
        <v>0</v>
      </c>
      <c r="AK90">
        <f t="shared" si="37"/>
        <v>0</v>
      </c>
      <c r="AL90">
        <f t="shared" si="38"/>
        <v>0</v>
      </c>
      <c r="AM90">
        <f t="shared" si="39"/>
        <v>0</v>
      </c>
      <c r="AN90">
        <f t="shared" si="40"/>
        <v>0</v>
      </c>
      <c r="AO90">
        <f t="shared" si="41"/>
        <v>0</v>
      </c>
      <c r="AP90">
        <f t="shared" si="42"/>
        <v>0</v>
      </c>
      <c r="AQ90">
        <f t="shared" si="43"/>
        <v>0</v>
      </c>
      <c r="AR90">
        <f t="shared" si="44"/>
        <v>0</v>
      </c>
      <c r="AS90">
        <v>0</v>
      </c>
    </row>
    <row r="91" spans="1:45" x14ac:dyDescent="0.25">
      <c r="A91" t="s">
        <v>101</v>
      </c>
      <c r="B91">
        <v>0.82306068836056712</v>
      </c>
      <c r="C91">
        <v>0.76830073673847243</v>
      </c>
      <c r="D91">
        <v>0.81425860436188924</v>
      </c>
      <c r="E91">
        <v>0.78828035254879791</v>
      </c>
      <c r="F91">
        <v>0</v>
      </c>
      <c r="G91">
        <v>0.67908516526222229</v>
      </c>
      <c r="H91">
        <v>0.64348955599729341</v>
      </c>
      <c r="I91">
        <v>0.67523793407760713</v>
      </c>
      <c r="J91">
        <v>0.73158969926571404</v>
      </c>
      <c r="K91">
        <v>0.73479377367784748</v>
      </c>
      <c r="L91">
        <v>0</v>
      </c>
      <c r="O91" s="15">
        <f t="shared" si="23"/>
        <v>0</v>
      </c>
      <c r="P91" s="7">
        <f t="shared" si="24"/>
        <v>1</v>
      </c>
      <c r="Q91" s="12">
        <f t="shared" si="25"/>
        <v>0</v>
      </c>
      <c r="R91" s="12">
        <f t="shared" si="26"/>
        <v>1</v>
      </c>
      <c r="S91" s="12">
        <f t="shared" si="27"/>
        <v>1</v>
      </c>
      <c r="T91" s="17">
        <f t="shared" si="28"/>
        <v>1</v>
      </c>
      <c r="U91" s="10">
        <f t="shared" si="29"/>
        <v>1</v>
      </c>
      <c r="V91" s="17">
        <f t="shared" si="30"/>
        <v>1</v>
      </c>
      <c r="W91" s="17">
        <f t="shared" si="31"/>
        <v>1</v>
      </c>
      <c r="X91" s="17">
        <f t="shared" si="32"/>
        <v>1</v>
      </c>
      <c r="Y91" s="15">
        <f t="shared" si="33"/>
        <v>1</v>
      </c>
      <c r="Z91">
        <v>0</v>
      </c>
      <c r="AH91">
        <f t="shared" si="34"/>
        <v>1</v>
      </c>
      <c r="AI91">
        <f t="shared" si="35"/>
        <v>0</v>
      </c>
      <c r="AJ91">
        <f t="shared" si="36"/>
        <v>1</v>
      </c>
      <c r="AK91">
        <f t="shared" si="37"/>
        <v>0</v>
      </c>
      <c r="AL91">
        <f t="shared" si="38"/>
        <v>0</v>
      </c>
      <c r="AM91">
        <f t="shared" si="39"/>
        <v>0</v>
      </c>
      <c r="AN91">
        <f t="shared" si="40"/>
        <v>0</v>
      </c>
      <c r="AO91">
        <f t="shared" si="41"/>
        <v>0</v>
      </c>
      <c r="AP91">
        <f t="shared" si="42"/>
        <v>0</v>
      </c>
      <c r="AQ91">
        <f t="shared" si="43"/>
        <v>0</v>
      </c>
      <c r="AR91">
        <f t="shared" si="44"/>
        <v>0</v>
      </c>
      <c r="AS91">
        <v>0</v>
      </c>
    </row>
    <row r="92" spans="1:45" x14ac:dyDescent="0.25">
      <c r="A92" t="s">
        <v>102</v>
      </c>
      <c r="B92">
        <v>0.69383109128924003</v>
      </c>
      <c r="C92">
        <v>0.60422527268113679</v>
      </c>
      <c r="D92">
        <v>0.69779962547469432</v>
      </c>
      <c r="E92">
        <v>0.64887492073808706</v>
      </c>
      <c r="F92">
        <v>0</v>
      </c>
      <c r="G92">
        <v>0.49148002546280622</v>
      </c>
      <c r="H92">
        <v>0.16933545155370969</v>
      </c>
      <c r="I92">
        <v>0.25866709176381258</v>
      </c>
      <c r="J92">
        <v>0.65355648200050775</v>
      </c>
      <c r="K92">
        <v>0.62936271278389033</v>
      </c>
      <c r="L92">
        <v>0</v>
      </c>
      <c r="O92" s="15">
        <f t="shared" si="23"/>
        <v>1</v>
      </c>
      <c r="P92" s="7">
        <f t="shared" si="24"/>
        <v>1</v>
      </c>
      <c r="Q92" s="12">
        <f t="shared" si="25"/>
        <v>1</v>
      </c>
      <c r="R92" s="12">
        <f t="shared" si="26"/>
        <v>1</v>
      </c>
      <c r="S92" s="12">
        <f t="shared" si="27"/>
        <v>1</v>
      </c>
      <c r="T92" s="17">
        <f t="shared" si="28"/>
        <v>1</v>
      </c>
      <c r="U92" s="10">
        <f t="shared" si="29"/>
        <v>1</v>
      </c>
      <c r="V92" s="17">
        <f t="shared" si="30"/>
        <v>1</v>
      </c>
      <c r="W92" s="17">
        <f t="shared" si="31"/>
        <v>1</v>
      </c>
      <c r="X92" s="17">
        <f t="shared" si="32"/>
        <v>1</v>
      </c>
      <c r="Y92" s="15">
        <f t="shared" si="33"/>
        <v>1</v>
      </c>
      <c r="Z92">
        <v>0</v>
      </c>
      <c r="AH92">
        <f t="shared" si="34"/>
        <v>0</v>
      </c>
      <c r="AI92">
        <f t="shared" si="35"/>
        <v>0</v>
      </c>
      <c r="AJ92">
        <f t="shared" si="36"/>
        <v>0</v>
      </c>
      <c r="AK92">
        <f t="shared" si="37"/>
        <v>0</v>
      </c>
      <c r="AL92">
        <f t="shared" si="38"/>
        <v>0</v>
      </c>
      <c r="AM92">
        <f t="shared" si="39"/>
        <v>0</v>
      </c>
      <c r="AN92">
        <f t="shared" si="40"/>
        <v>0</v>
      </c>
      <c r="AO92">
        <f t="shared" si="41"/>
        <v>0</v>
      </c>
      <c r="AP92">
        <f t="shared" si="42"/>
        <v>0</v>
      </c>
      <c r="AQ92">
        <f t="shared" si="43"/>
        <v>0</v>
      </c>
      <c r="AR92">
        <f t="shared" si="44"/>
        <v>0</v>
      </c>
      <c r="AS92">
        <v>0</v>
      </c>
    </row>
    <row r="93" spans="1:45" x14ac:dyDescent="0.25">
      <c r="A93" t="s">
        <v>103</v>
      </c>
      <c r="B93">
        <v>0.99377114442028525</v>
      </c>
      <c r="C93">
        <v>0.99291598908639189</v>
      </c>
      <c r="D93">
        <v>0.99375427671937711</v>
      </c>
      <c r="E93">
        <v>0.99256298050144187</v>
      </c>
      <c r="F93">
        <v>1</v>
      </c>
      <c r="G93">
        <v>0.99985221028327942</v>
      </c>
      <c r="H93">
        <v>0.99145315175025228</v>
      </c>
      <c r="I93">
        <v>0.99059508781549865</v>
      </c>
      <c r="J93">
        <v>0.99267583043656049</v>
      </c>
      <c r="K93">
        <v>0.99129389399399315</v>
      </c>
      <c r="L93">
        <v>1</v>
      </c>
      <c r="O93" s="15">
        <f t="shared" si="23"/>
        <v>1</v>
      </c>
      <c r="P93" s="7">
        <f t="shared" si="24"/>
        <v>1</v>
      </c>
      <c r="Q93" s="12">
        <f t="shared" si="25"/>
        <v>1</v>
      </c>
      <c r="R93" s="12">
        <f t="shared" si="26"/>
        <v>1</v>
      </c>
      <c r="S93" s="12">
        <f t="shared" si="27"/>
        <v>1</v>
      </c>
      <c r="T93" s="17">
        <f t="shared" si="28"/>
        <v>1</v>
      </c>
      <c r="U93" s="10">
        <f t="shared" si="29"/>
        <v>1</v>
      </c>
      <c r="V93" s="17">
        <f t="shared" si="30"/>
        <v>1</v>
      </c>
      <c r="W93" s="17">
        <f t="shared" si="31"/>
        <v>1</v>
      </c>
      <c r="X93" s="17">
        <f t="shared" si="32"/>
        <v>1</v>
      </c>
      <c r="Y93" s="15">
        <f t="shared" si="33"/>
        <v>1</v>
      </c>
      <c r="Z93">
        <v>1</v>
      </c>
      <c r="AH93">
        <f t="shared" si="34"/>
        <v>1</v>
      </c>
      <c r="AI93">
        <f t="shared" si="35"/>
        <v>1</v>
      </c>
      <c r="AJ93">
        <f t="shared" si="36"/>
        <v>1</v>
      </c>
      <c r="AK93">
        <f t="shared" si="37"/>
        <v>1</v>
      </c>
      <c r="AL93">
        <f t="shared" si="38"/>
        <v>1</v>
      </c>
      <c r="AM93">
        <f t="shared" si="39"/>
        <v>1</v>
      </c>
      <c r="AN93">
        <f t="shared" si="40"/>
        <v>1</v>
      </c>
      <c r="AO93">
        <f t="shared" si="41"/>
        <v>1</v>
      </c>
      <c r="AP93">
        <f t="shared" si="42"/>
        <v>1</v>
      </c>
      <c r="AQ93">
        <f t="shared" si="43"/>
        <v>1</v>
      </c>
      <c r="AR93">
        <f t="shared" si="44"/>
        <v>1</v>
      </c>
      <c r="AS93">
        <v>1</v>
      </c>
    </row>
    <row r="94" spans="1:45" x14ac:dyDescent="0.25">
      <c r="A94" t="s">
        <v>104</v>
      </c>
      <c r="B94">
        <v>0.75363170500417254</v>
      </c>
      <c r="C94">
        <v>0.74380106457633488</v>
      </c>
      <c r="D94">
        <v>0.72083009868440429</v>
      </c>
      <c r="E94">
        <v>0.70974256073676556</v>
      </c>
      <c r="F94">
        <v>0</v>
      </c>
      <c r="G94">
        <v>0.73518414795398712</v>
      </c>
      <c r="H94">
        <v>0.58743446773289032</v>
      </c>
      <c r="I94">
        <v>0.54118371863802783</v>
      </c>
      <c r="J94">
        <v>0.61284329811564642</v>
      </c>
      <c r="K94">
        <v>0.6002171030224841</v>
      </c>
      <c r="L94">
        <v>0</v>
      </c>
      <c r="O94" s="15">
        <f t="shared" si="23"/>
        <v>1</v>
      </c>
      <c r="P94" s="7">
        <f t="shared" si="24"/>
        <v>1</v>
      </c>
      <c r="Q94" s="12">
        <f t="shared" si="25"/>
        <v>1</v>
      </c>
      <c r="R94" s="12">
        <f t="shared" si="26"/>
        <v>1</v>
      </c>
      <c r="S94" s="12">
        <f t="shared" si="27"/>
        <v>1</v>
      </c>
      <c r="T94" s="17">
        <f t="shared" si="28"/>
        <v>1</v>
      </c>
      <c r="U94" s="10">
        <f t="shared" si="29"/>
        <v>1</v>
      </c>
      <c r="V94" s="17">
        <f t="shared" si="30"/>
        <v>1</v>
      </c>
      <c r="W94" s="17">
        <f t="shared" si="31"/>
        <v>1</v>
      </c>
      <c r="X94" s="17">
        <f t="shared" si="32"/>
        <v>1</v>
      </c>
      <c r="Y94" s="15">
        <f t="shared" si="33"/>
        <v>1</v>
      </c>
      <c r="Z94">
        <v>0</v>
      </c>
      <c r="AH94">
        <f t="shared" si="34"/>
        <v>0</v>
      </c>
      <c r="AI94">
        <f t="shared" si="35"/>
        <v>0</v>
      </c>
      <c r="AJ94">
        <f t="shared" si="36"/>
        <v>0</v>
      </c>
      <c r="AK94">
        <f t="shared" si="37"/>
        <v>0</v>
      </c>
      <c r="AL94">
        <f t="shared" si="38"/>
        <v>0</v>
      </c>
      <c r="AM94">
        <f t="shared" si="39"/>
        <v>0</v>
      </c>
      <c r="AN94">
        <f t="shared" si="40"/>
        <v>0</v>
      </c>
      <c r="AO94">
        <f t="shared" si="41"/>
        <v>0</v>
      </c>
      <c r="AP94">
        <f t="shared" si="42"/>
        <v>0</v>
      </c>
      <c r="AQ94">
        <f t="shared" si="43"/>
        <v>0</v>
      </c>
      <c r="AR94">
        <f t="shared" si="44"/>
        <v>0</v>
      </c>
      <c r="AS94">
        <v>0</v>
      </c>
    </row>
    <row r="95" spans="1:45" x14ac:dyDescent="0.25">
      <c r="A95" t="s">
        <v>105</v>
      </c>
      <c r="B95">
        <v>0.57966807504692541</v>
      </c>
      <c r="C95">
        <v>0.61603384667927563</v>
      </c>
      <c r="D95">
        <v>0.51542783312979934</v>
      </c>
      <c r="E95">
        <v>0.51841160492854077</v>
      </c>
      <c r="F95">
        <v>0</v>
      </c>
      <c r="G95">
        <v>0.44744625315070152</v>
      </c>
      <c r="H95">
        <v>0.1212710341646441</v>
      </c>
      <c r="I95">
        <v>0.14590376097972141</v>
      </c>
      <c r="J95">
        <v>0.46188005057888371</v>
      </c>
      <c r="K95">
        <v>0.46122995944722323</v>
      </c>
      <c r="L95">
        <v>0</v>
      </c>
      <c r="O95" s="15">
        <f t="shared" si="23"/>
        <v>1</v>
      </c>
      <c r="P95" s="7">
        <f t="shared" si="24"/>
        <v>1</v>
      </c>
      <c r="Q95" s="12">
        <f t="shared" si="25"/>
        <v>1</v>
      </c>
      <c r="R95" s="12">
        <f t="shared" si="26"/>
        <v>1</v>
      </c>
      <c r="S95" s="12">
        <f t="shared" si="27"/>
        <v>1</v>
      </c>
      <c r="T95" s="17">
        <f t="shared" si="28"/>
        <v>1</v>
      </c>
      <c r="U95" s="10">
        <f t="shared" si="29"/>
        <v>1</v>
      </c>
      <c r="V95" s="17">
        <f t="shared" si="30"/>
        <v>1</v>
      </c>
      <c r="W95" s="17">
        <f t="shared" si="31"/>
        <v>1</v>
      </c>
      <c r="X95" s="17">
        <f t="shared" si="32"/>
        <v>1</v>
      </c>
      <c r="Y95" s="15">
        <f t="shared" si="33"/>
        <v>1</v>
      </c>
      <c r="Z95">
        <v>0</v>
      </c>
      <c r="AH95">
        <f t="shared" si="34"/>
        <v>0</v>
      </c>
      <c r="AI95">
        <f t="shared" si="35"/>
        <v>0</v>
      </c>
      <c r="AJ95">
        <f t="shared" si="36"/>
        <v>0</v>
      </c>
      <c r="AK95">
        <f t="shared" si="37"/>
        <v>0</v>
      </c>
      <c r="AL95">
        <f t="shared" si="38"/>
        <v>0</v>
      </c>
      <c r="AM95">
        <f t="shared" si="39"/>
        <v>0</v>
      </c>
      <c r="AN95">
        <f t="shared" si="40"/>
        <v>0</v>
      </c>
      <c r="AO95">
        <f t="shared" si="41"/>
        <v>0</v>
      </c>
      <c r="AP95">
        <f t="shared" si="42"/>
        <v>0</v>
      </c>
      <c r="AQ95">
        <f t="shared" si="43"/>
        <v>0</v>
      </c>
      <c r="AR95">
        <f t="shared" si="44"/>
        <v>0</v>
      </c>
      <c r="AS95">
        <v>0</v>
      </c>
    </row>
    <row r="96" spans="1:45" x14ac:dyDescent="0.25">
      <c r="A96" t="s">
        <v>106</v>
      </c>
      <c r="B96">
        <v>0.49536775312042391</v>
      </c>
      <c r="C96">
        <v>0.3657491964915206</v>
      </c>
      <c r="D96">
        <v>0.73103831535714181</v>
      </c>
      <c r="E96">
        <v>0.73944851803300249</v>
      </c>
      <c r="F96">
        <v>0</v>
      </c>
      <c r="G96">
        <v>0.59591569006443024</v>
      </c>
      <c r="H96">
        <v>0.25380860696115148</v>
      </c>
      <c r="I96">
        <v>9.4663283144566054E-2</v>
      </c>
      <c r="J96">
        <v>0.6861006871490638</v>
      </c>
      <c r="K96">
        <v>0.69737601043052311</v>
      </c>
      <c r="L96">
        <v>0</v>
      </c>
      <c r="O96" s="15">
        <f t="shared" si="23"/>
        <v>1</v>
      </c>
      <c r="P96" s="7">
        <f t="shared" si="24"/>
        <v>1</v>
      </c>
      <c r="Q96" s="12">
        <f t="shared" si="25"/>
        <v>1</v>
      </c>
      <c r="R96" s="12">
        <f t="shared" si="26"/>
        <v>1</v>
      </c>
      <c r="S96" s="12">
        <f t="shared" si="27"/>
        <v>1</v>
      </c>
      <c r="T96" s="17">
        <f t="shared" si="28"/>
        <v>1</v>
      </c>
      <c r="U96" s="10">
        <f t="shared" si="29"/>
        <v>1</v>
      </c>
      <c r="V96" s="17">
        <f t="shared" si="30"/>
        <v>1</v>
      </c>
      <c r="W96" s="17">
        <f t="shared" si="31"/>
        <v>1</v>
      </c>
      <c r="X96" s="17">
        <f t="shared" si="32"/>
        <v>1</v>
      </c>
      <c r="Y96" s="15">
        <f t="shared" si="33"/>
        <v>1</v>
      </c>
      <c r="Z96">
        <v>0</v>
      </c>
      <c r="AH96">
        <f t="shared" si="34"/>
        <v>0</v>
      </c>
      <c r="AI96">
        <f t="shared" si="35"/>
        <v>0</v>
      </c>
      <c r="AJ96">
        <f t="shared" si="36"/>
        <v>0</v>
      </c>
      <c r="AK96">
        <f t="shared" si="37"/>
        <v>0</v>
      </c>
      <c r="AL96">
        <f t="shared" si="38"/>
        <v>0</v>
      </c>
      <c r="AM96">
        <f t="shared" si="39"/>
        <v>0</v>
      </c>
      <c r="AN96">
        <f t="shared" si="40"/>
        <v>0</v>
      </c>
      <c r="AO96">
        <f t="shared" si="41"/>
        <v>0</v>
      </c>
      <c r="AP96">
        <f t="shared" si="42"/>
        <v>0</v>
      </c>
      <c r="AQ96">
        <f t="shared" si="43"/>
        <v>0</v>
      </c>
      <c r="AR96">
        <f t="shared" si="44"/>
        <v>0</v>
      </c>
      <c r="AS96">
        <v>0</v>
      </c>
    </row>
    <row r="97" spans="1:45" x14ac:dyDescent="0.25">
      <c r="A97" t="s">
        <v>107</v>
      </c>
      <c r="B97">
        <v>0.60152389261507566</v>
      </c>
      <c r="C97">
        <v>0.61049653224948153</v>
      </c>
      <c r="D97">
        <v>0.61345878436651868</v>
      </c>
      <c r="E97">
        <v>0.67194002860850788</v>
      </c>
      <c r="F97">
        <v>0</v>
      </c>
      <c r="G97">
        <v>0.59234336018562317</v>
      </c>
      <c r="H97">
        <v>0.42528965726286022</v>
      </c>
      <c r="I97">
        <v>0.46409009340647162</v>
      </c>
      <c r="J97">
        <v>0.55934511035111723</v>
      </c>
      <c r="K97">
        <v>0.62334072300644561</v>
      </c>
      <c r="L97">
        <v>0</v>
      </c>
      <c r="O97" s="15">
        <f t="shared" si="23"/>
        <v>1</v>
      </c>
      <c r="P97" s="7">
        <f t="shared" si="24"/>
        <v>1</v>
      </c>
      <c r="Q97" s="12">
        <f t="shared" si="25"/>
        <v>1</v>
      </c>
      <c r="R97" s="12">
        <f t="shared" si="26"/>
        <v>1</v>
      </c>
      <c r="S97" s="12">
        <f t="shared" si="27"/>
        <v>1</v>
      </c>
      <c r="T97" s="17">
        <f t="shared" si="28"/>
        <v>1</v>
      </c>
      <c r="U97" s="10">
        <f t="shared" si="29"/>
        <v>1</v>
      </c>
      <c r="V97" s="17">
        <f t="shared" si="30"/>
        <v>1</v>
      </c>
      <c r="W97" s="17">
        <f t="shared" si="31"/>
        <v>1</v>
      </c>
      <c r="X97" s="17">
        <f t="shared" si="32"/>
        <v>1</v>
      </c>
      <c r="Y97" s="15">
        <f t="shared" si="33"/>
        <v>1</v>
      </c>
      <c r="Z97">
        <v>0</v>
      </c>
      <c r="AH97">
        <f t="shared" si="34"/>
        <v>0</v>
      </c>
      <c r="AI97">
        <f t="shared" si="35"/>
        <v>0</v>
      </c>
      <c r="AJ97">
        <f t="shared" si="36"/>
        <v>0</v>
      </c>
      <c r="AK97">
        <f t="shared" si="37"/>
        <v>0</v>
      </c>
      <c r="AL97">
        <f t="shared" si="38"/>
        <v>0</v>
      </c>
      <c r="AM97">
        <f t="shared" si="39"/>
        <v>0</v>
      </c>
      <c r="AN97">
        <f t="shared" si="40"/>
        <v>0</v>
      </c>
      <c r="AO97">
        <f t="shared" si="41"/>
        <v>0</v>
      </c>
      <c r="AP97">
        <f t="shared" si="42"/>
        <v>0</v>
      </c>
      <c r="AQ97">
        <f t="shared" si="43"/>
        <v>0</v>
      </c>
      <c r="AR97">
        <f t="shared" si="44"/>
        <v>0</v>
      </c>
      <c r="AS97">
        <v>0</v>
      </c>
    </row>
    <row r="98" spans="1:45" x14ac:dyDescent="0.25">
      <c r="A98" t="s">
        <v>108</v>
      </c>
      <c r="B98">
        <v>0.45092673813157902</v>
      </c>
      <c r="C98">
        <v>0.43944323742535729</v>
      </c>
      <c r="D98">
        <v>0.50061031796509248</v>
      </c>
      <c r="E98">
        <v>0.49453681389335857</v>
      </c>
      <c r="F98">
        <v>0</v>
      </c>
      <c r="G98">
        <v>0.57876873016357422</v>
      </c>
      <c r="H98">
        <v>0.19103566608932249</v>
      </c>
      <c r="I98">
        <v>0.18189564102010719</v>
      </c>
      <c r="J98">
        <v>0.5050681238403264</v>
      </c>
      <c r="K98">
        <v>0.49899443758121742</v>
      </c>
      <c r="L98">
        <v>0</v>
      </c>
      <c r="O98" s="15">
        <f t="shared" si="23"/>
        <v>1</v>
      </c>
      <c r="P98" s="7">
        <f t="shared" si="24"/>
        <v>1</v>
      </c>
      <c r="Q98" s="12">
        <f t="shared" si="25"/>
        <v>1</v>
      </c>
      <c r="R98" s="12">
        <f t="shared" si="26"/>
        <v>1</v>
      </c>
      <c r="S98" s="12">
        <f t="shared" si="27"/>
        <v>1</v>
      </c>
      <c r="T98" s="17">
        <f t="shared" si="28"/>
        <v>1</v>
      </c>
      <c r="U98" s="10">
        <f t="shared" si="29"/>
        <v>1</v>
      </c>
      <c r="V98" s="17">
        <f t="shared" si="30"/>
        <v>1</v>
      </c>
      <c r="W98" s="17">
        <f t="shared" si="31"/>
        <v>1</v>
      </c>
      <c r="X98" s="17">
        <f t="shared" si="32"/>
        <v>1</v>
      </c>
      <c r="Y98" s="15">
        <f t="shared" si="33"/>
        <v>1</v>
      </c>
      <c r="Z98">
        <v>0</v>
      </c>
      <c r="AH98">
        <f t="shared" si="34"/>
        <v>0</v>
      </c>
      <c r="AI98">
        <f t="shared" si="35"/>
        <v>0</v>
      </c>
      <c r="AJ98">
        <f t="shared" si="36"/>
        <v>0</v>
      </c>
      <c r="AK98">
        <f t="shared" si="37"/>
        <v>0</v>
      </c>
      <c r="AL98">
        <f t="shared" si="38"/>
        <v>0</v>
      </c>
      <c r="AM98">
        <f t="shared" si="39"/>
        <v>0</v>
      </c>
      <c r="AN98">
        <f t="shared" si="40"/>
        <v>0</v>
      </c>
      <c r="AO98">
        <f t="shared" si="41"/>
        <v>0</v>
      </c>
      <c r="AP98">
        <f t="shared" si="42"/>
        <v>0</v>
      </c>
      <c r="AQ98">
        <f t="shared" si="43"/>
        <v>0</v>
      </c>
      <c r="AR98">
        <f t="shared" si="44"/>
        <v>0</v>
      </c>
      <c r="AS98">
        <v>0</v>
      </c>
    </row>
    <row r="99" spans="1:45" x14ac:dyDescent="0.25">
      <c r="A99" t="s">
        <v>109</v>
      </c>
      <c r="B99">
        <v>0.46277513398190723</v>
      </c>
      <c r="C99">
        <v>0.43251128898081942</v>
      </c>
      <c r="D99">
        <v>0.51957725301437807</v>
      </c>
      <c r="E99">
        <v>0.50577937498505077</v>
      </c>
      <c r="F99">
        <v>0</v>
      </c>
      <c r="G99">
        <v>0.5903252437710762</v>
      </c>
      <c r="H99">
        <v>0.1699523640121216</v>
      </c>
      <c r="I99">
        <v>0.17200366738910769</v>
      </c>
      <c r="J99">
        <v>0.47421332219616191</v>
      </c>
      <c r="K99">
        <v>0.48211955967154058</v>
      </c>
      <c r="L99">
        <v>0</v>
      </c>
      <c r="O99" s="15">
        <f t="shared" si="23"/>
        <v>1</v>
      </c>
      <c r="P99" s="7">
        <f t="shared" si="24"/>
        <v>1</v>
      </c>
      <c r="Q99" s="12">
        <f t="shared" si="25"/>
        <v>1</v>
      </c>
      <c r="R99" s="12">
        <f t="shared" si="26"/>
        <v>1</v>
      </c>
      <c r="S99" s="12">
        <f t="shared" si="27"/>
        <v>1</v>
      </c>
      <c r="T99" s="17">
        <f t="shared" si="28"/>
        <v>1</v>
      </c>
      <c r="U99" s="10">
        <f t="shared" si="29"/>
        <v>1</v>
      </c>
      <c r="V99" s="17">
        <f t="shared" si="30"/>
        <v>1</v>
      </c>
      <c r="W99" s="17">
        <f t="shared" si="31"/>
        <v>1</v>
      </c>
      <c r="X99" s="17">
        <f t="shared" si="32"/>
        <v>1</v>
      </c>
      <c r="Y99" s="15">
        <f t="shared" si="33"/>
        <v>1</v>
      </c>
      <c r="Z99">
        <v>0</v>
      </c>
      <c r="AH99">
        <f t="shared" si="34"/>
        <v>0</v>
      </c>
      <c r="AI99">
        <f t="shared" si="35"/>
        <v>0</v>
      </c>
      <c r="AJ99">
        <f t="shared" si="36"/>
        <v>0</v>
      </c>
      <c r="AK99">
        <f t="shared" si="37"/>
        <v>0</v>
      </c>
      <c r="AL99">
        <f t="shared" si="38"/>
        <v>0</v>
      </c>
      <c r="AM99">
        <f t="shared" si="39"/>
        <v>0</v>
      </c>
      <c r="AN99">
        <f t="shared" si="40"/>
        <v>0</v>
      </c>
      <c r="AO99">
        <f t="shared" si="41"/>
        <v>0</v>
      </c>
      <c r="AP99">
        <f t="shared" si="42"/>
        <v>0</v>
      </c>
      <c r="AQ99">
        <f t="shared" si="43"/>
        <v>0</v>
      </c>
      <c r="AR99">
        <f t="shared" si="44"/>
        <v>0</v>
      </c>
      <c r="AS99">
        <v>0</v>
      </c>
    </row>
    <row r="100" spans="1:45" x14ac:dyDescent="0.25">
      <c r="A100" t="s">
        <v>110</v>
      </c>
      <c r="B100">
        <v>0.99506282083553577</v>
      </c>
      <c r="C100">
        <v>0.99508670785718578</v>
      </c>
      <c r="D100">
        <v>0.99496613651517352</v>
      </c>
      <c r="E100">
        <v>0.98989417047659933</v>
      </c>
      <c r="F100">
        <v>1</v>
      </c>
      <c r="G100">
        <v>0.99953773617744446</v>
      </c>
      <c r="H100">
        <v>0.99255590413963779</v>
      </c>
      <c r="I100">
        <v>0.99322539494776041</v>
      </c>
      <c r="J100">
        <v>0.99383234305799939</v>
      </c>
      <c r="K100">
        <v>0.98764857031878106</v>
      </c>
      <c r="L100">
        <v>1</v>
      </c>
      <c r="O100" s="15">
        <f t="shared" si="23"/>
        <v>1</v>
      </c>
      <c r="P100" s="7">
        <f t="shared" si="24"/>
        <v>1</v>
      </c>
      <c r="Q100" s="12">
        <f t="shared" si="25"/>
        <v>1</v>
      </c>
      <c r="R100" s="12">
        <f t="shared" si="26"/>
        <v>1</v>
      </c>
      <c r="S100" s="12">
        <f t="shared" si="27"/>
        <v>1</v>
      </c>
      <c r="T100" s="17">
        <f t="shared" si="28"/>
        <v>1</v>
      </c>
      <c r="U100" s="10">
        <f t="shared" si="29"/>
        <v>1</v>
      </c>
      <c r="V100" s="17">
        <f t="shared" si="30"/>
        <v>1</v>
      </c>
      <c r="W100" s="17">
        <f t="shared" si="31"/>
        <v>1</v>
      </c>
      <c r="X100" s="17">
        <f t="shared" si="32"/>
        <v>1</v>
      </c>
      <c r="Y100" s="15">
        <f t="shared" si="33"/>
        <v>1</v>
      </c>
      <c r="Z100">
        <v>1</v>
      </c>
      <c r="AH100">
        <f t="shared" si="34"/>
        <v>1</v>
      </c>
      <c r="AI100">
        <f t="shared" si="35"/>
        <v>1</v>
      </c>
      <c r="AJ100">
        <f t="shared" si="36"/>
        <v>1</v>
      </c>
      <c r="AK100">
        <f t="shared" si="37"/>
        <v>1</v>
      </c>
      <c r="AL100">
        <f t="shared" si="38"/>
        <v>1</v>
      </c>
      <c r="AM100">
        <f t="shared" si="39"/>
        <v>1</v>
      </c>
      <c r="AN100">
        <f t="shared" si="40"/>
        <v>1</v>
      </c>
      <c r="AO100">
        <f t="shared" si="41"/>
        <v>1</v>
      </c>
      <c r="AP100">
        <f t="shared" si="42"/>
        <v>1</v>
      </c>
      <c r="AQ100">
        <f t="shared" si="43"/>
        <v>1</v>
      </c>
      <c r="AR100">
        <f t="shared" si="44"/>
        <v>1</v>
      </c>
      <c r="AS100">
        <v>1</v>
      </c>
    </row>
    <row r="101" spans="1:45" x14ac:dyDescent="0.25">
      <c r="A101" t="s">
        <v>111</v>
      </c>
      <c r="B101">
        <v>0.66828822803455767</v>
      </c>
      <c r="C101">
        <v>0.55019854401130708</v>
      </c>
      <c r="D101">
        <v>0.62981428579831489</v>
      </c>
      <c r="E101">
        <v>0.68682370636227319</v>
      </c>
      <c r="F101">
        <v>0</v>
      </c>
      <c r="G101">
        <v>0.46579939499497408</v>
      </c>
      <c r="H101">
        <v>0.27589111043618142</v>
      </c>
      <c r="I101">
        <v>0.34239708530256469</v>
      </c>
      <c r="J101">
        <v>0.59315513749747062</v>
      </c>
      <c r="K101">
        <v>0.64227434358444346</v>
      </c>
      <c r="L101">
        <v>0</v>
      </c>
      <c r="O101" s="15">
        <f t="shared" si="23"/>
        <v>1</v>
      </c>
      <c r="P101" s="7">
        <f t="shared" si="24"/>
        <v>1</v>
      </c>
      <c r="Q101" s="12">
        <f t="shared" si="25"/>
        <v>1</v>
      </c>
      <c r="R101" s="12">
        <f t="shared" si="26"/>
        <v>1</v>
      </c>
      <c r="S101" s="12">
        <f t="shared" si="27"/>
        <v>1</v>
      </c>
      <c r="T101" s="17">
        <f t="shared" si="28"/>
        <v>1</v>
      </c>
      <c r="U101" s="10">
        <f t="shared" si="29"/>
        <v>1</v>
      </c>
      <c r="V101" s="17">
        <f t="shared" si="30"/>
        <v>1</v>
      </c>
      <c r="W101" s="17">
        <f t="shared" si="31"/>
        <v>1</v>
      </c>
      <c r="X101" s="17">
        <f t="shared" si="32"/>
        <v>1</v>
      </c>
      <c r="Y101" s="15">
        <f t="shared" si="33"/>
        <v>1</v>
      </c>
      <c r="Z101">
        <v>0</v>
      </c>
      <c r="AH101">
        <f t="shared" si="34"/>
        <v>0</v>
      </c>
      <c r="AI101">
        <f t="shared" si="35"/>
        <v>0</v>
      </c>
      <c r="AJ101">
        <f t="shared" si="36"/>
        <v>0</v>
      </c>
      <c r="AK101">
        <f t="shared" si="37"/>
        <v>0</v>
      </c>
      <c r="AL101">
        <f t="shared" si="38"/>
        <v>0</v>
      </c>
      <c r="AM101">
        <f t="shared" si="39"/>
        <v>0</v>
      </c>
      <c r="AN101">
        <f t="shared" si="40"/>
        <v>0</v>
      </c>
      <c r="AO101">
        <f t="shared" si="41"/>
        <v>0</v>
      </c>
      <c r="AP101">
        <f t="shared" si="42"/>
        <v>0</v>
      </c>
      <c r="AQ101">
        <f t="shared" si="43"/>
        <v>0</v>
      </c>
      <c r="AR101">
        <f t="shared" si="44"/>
        <v>0</v>
      </c>
      <c r="AS101">
        <v>0</v>
      </c>
    </row>
    <row r="102" spans="1:45" x14ac:dyDescent="0.25">
      <c r="A102" t="s">
        <v>112</v>
      </c>
      <c r="B102">
        <v>0.80793866458733965</v>
      </c>
      <c r="C102">
        <v>0.67838411223632367</v>
      </c>
      <c r="D102">
        <v>0.72069777830466342</v>
      </c>
      <c r="E102">
        <v>0.71381257694350853</v>
      </c>
      <c r="F102">
        <v>0</v>
      </c>
      <c r="G102">
        <v>0.43780262023210531</v>
      </c>
      <c r="H102">
        <v>0.61168996813294618</v>
      </c>
      <c r="I102">
        <v>0.46908018437656351</v>
      </c>
      <c r="J102">
        <v>0.69189240275536357</v>
      </c>
      <c r="K102">
        <v>0.68414109860688899</v>
      </c>
      <c r="L102">
        <v>0</v>
      </c>
      <c r="O102" s="15">
        <f t="shared" si="23"/>
        <v>0</v>
      </c>
      <c r="P102" s="7">
        <f t="shared" si="24"/>
        <v>1</v>
      </c>
      <c r="Q102" s="12">
        <f t="shared" si="25"/>
        <v>1</v>
      </c>
      <c r="R102" s="12">
        <f t="shared" si="26"/>
        <v>1</v>
      </c>
      <c r="S102" s="12">
        <f t="shared" si="27"/>
        <v>1</v>
      </c>
      <c r="T102" s="17">
        <f t="shared" si="28"/>
        <v>1</v>
      </c>
      <c r="U102" s="10">
        <f t="shared" si="29"/>
        <v>1</v>
      </c>
      <c r="V102" s="17">
        <f t="shared" si="30"/>
        <v>1</v>
      </c>
      <c r="W102" s="17">
        <f t="shared" si="31"/>
        <v>1</v>
      </c>
      <c r="X102" s="17">
        <f t="shared" si="32"/>
        <v>1</v>
      </c>
      <c r="Y102" s="15">
        <f t="shared" si="33"/>
        <v>1</v>
      </c>
      <c r="Z102">
        <v>0</v>
      </c>
      <c r="AH102">
        <f t="shared" si="34"/>
        <v>1</v>
      </c>
      <c r="AI102">
        <f t="shared" si="35"/>
        <v>0</v>
      </c>
      <c r="AJ102">
        <f t="shared" si="36"/>
        <v>0</v>
      </c>
      <c r="AK102">
        <f t="shared" si="37"/>
        <v>0</v>
      </c>
      <c r="AL102">
        <f t="shared" si="38"/>
        <v>0</v>
      </c>
      <c r="AM102">
        <f t="shared" si="39"/>
        <v>0</v>
      </c>
      <c r="AN102">
        <f t="shared" si="40"/>
        <v>0</v>
      </c>
      <c r="AO102">
        <f t="shared" si="41"/>
        <v>0</v>
      </c>
      <c r="AP102">
        <f t="shared" si="42"/>
        <v>0</v>
      </c>
      <c r="AQ102">
        <f t="shared" si="43"/>
        <v>0</v>
      </c>
      <c r="AR102">
        <f t="shared" si="44"/>
        <v>0</v>
      </c>
      <c r="AS102">
        <v>0</v>
      </c>
    </row>
    <row r="103" spans="1:45" x14ac:dyDescent="0.25">
      <c r="A103" t="s">
        <v>113</v>
      </c>
      <c r="B103">
        <v>0.64307659792400906</v>
      </c>
      <c r="C103">
        <v>0.62963976800758792</v>
      </c>
      <c r="D103">
        <v>0.69887876014252392</v>
      </c>
      <c r="E103">
        <v>0.73098570798648765</v>
      </c>
      <c r="F103">
        <v>0</v>
      </c>
      <c r="G103">
        <v>0.49366930779069662</v>
      </c>
      <c r="H103">
        <v>0.32201955709069691</v>
      </c>
      <c r="I103">
        <v>0.3376011768727884</v>
      </c>
      <c r="J103">
        <v>0.66474777078057334</v>
      </c>
      <c r="K103">
        <v>0.69235213700207487</v>
      </c>
      <c r="L103">
        <v>0</v>
      </c>
      <c r="O103" s="15">
        <f t="shared" si="23"/>
        <v>1</v>
      </c>
      <c r="P103" s="7">
        <f t="shared" si="24"/>
        <v>1</v>
      </c>
      <c r="Q103" s="12">
        <f t="shared" si="25"/>
        <v>1</v>
      </c>
      <c r="R103" s="12">
        <f t="shared" si="26"/>
        <v>1</v>
      </c>
      <c r="S103" s="12">
        <f t="shared" si="27"/>
        <v>1</v>
      </c>
      <c r="T103" s="17">
        <f t="shared" si="28"/>
        <v>1</v>
      </c>
      <c r="U103" s="10">
        <f t="shared" si="29"/>
        <v>1</v>
      </c>
      <c r="V103" s="17">
        <f t="shared" si="30"/>
        <v>1</v>
      </c>
      <c r="W103" s="17">
        <f t="shared" si="31"/>
        <v>1</v>
      </c>
      <c r="X103" s="17">
        <f t="shared" si="32"/>
        <v>1</v>
      </c>
      <c r="Y103" s="15">
        <f t="shared" si="33"/>
        <v>1</v>
      </c>
      <c r="Z103">
        <v>0</v>
      </c>
      <c r="AH103">
        <f t="shared" si="34"/>
        <v>0</v>
      </c>
      <c r="AI103">
        <f t="shared" si="35"/>
        <v>0</v>
      </c>
      <c r="AJ103">
        <f t="shared" si="36"/>
        <v>0</v>
      </c>
      <c r="AK103">
        <f t="shared" si="37"/>
        <v>0</v>
      </c>
      <c r="AL103">
        <f t="shared" si="38"/>
        <v>0</v>
      </c>
      <c r="AM103">
        <f t="shared" si="39"/>
        <v>0</v>
      </c>
      <c r="AN103">
        <f t="shared" si="40"/>
        <v>0</v>
      </c>
      <c r="AO103">
        <f t="shared" si="41"/>
        <v>0</v>
      </c>
      <c r="AP103">
        <f t="shared" si="42"/>
        <v>0</v>
      </c>
      <c r="AQ103">
        <f t="shared" si="43"/>
        <v>0</v>
      </c>
      <c r="AR103">
        <f t="shared" si="44"/>
        <v>0</v>
      </c>
      <c r="AS103">
        <v>0</v>
      </c>
    </row>
    <row r="104" spans="1:45" x14ac:dyDescent="0.25">
      <c r="A104" t="s">
        <v>114</v>
      </c>
      <c r="B104">
        <v>0.73757075032139074</v>
      </c>
      <c r="C104">
        <v>0.60012956251597283</v>
      </c>
      <c r="D104">
        <v>0.69039660303231043</v>
      </c>
      <c r="E104">
        <v>0.68165381228063882</v>
      </c>
      <c r="F104">
        <v>0</v>
      </c>
      <c r="G104">
        <v>0.52122861333191395</v>
      </c>
      <c r="H104">
        <v>0.52223868005946961</v>
      </c>
      <c r="I104">
        <v>0.50405106799820076</v>
      </c>
      <c r="J104">
        <v>0.64542313798137441</v>
      </c>
      <c r="K104">
        <v>0.63944203704459734</v>
      </c>
      <c r="L104">
        <v>0</v>
      </c>
      <c r="O104" s="15">
        <f t="shared" si="23"/>
        <v>1</v>
      </c>
      <c r="P104" s="7">
        <f t="shared" si="24"/>
        <v>1</v>
      </c>
      <c r="Q104" s="12">
        <f t="shared" si="25"/>
        <v>1</v>
      </c>
      <c r="R104" s="12">
        <f t="shared" si="26"/>
        <v>1</v>
      </c>
      <c r="S104" s="12">
        <f t="shared" si="27"/>
        <v>1</v>
      </c>
      <c r="T104" s="17">
        <f t="shared" si="28"/>
        <v>1</v>
      </c>
      <c r="U104" s="10">
        <f t="shared" si="29"/>
        <v>1</v>
      </c>
      <c r="V104" s="17">
        <f t="shared" si="30"/>
        <v>1</v>
      </c>
      <c r="W104" s="17">
        <f t="shared" si="31"/>
        <v>1</v>
      </c>
      <c r="X104" s="17">
        <f t="shared" si="32"/>
        <v>1</v>
      </c>
      <c r="Y104" s="15">
        <f t="shared" si="33"/>
        <v>1</v>
      </c>
      <c r="Z104">
        <v>0</v>
      </c>
      <c r="AH104">
        <f t="shared" si="34"/>
        <v>0</v>
      </c>
      <c r="AI104">
        <f t="shared" si="35"/>
        <v>0</v>
      </c>
      <c r="AJ104">
        <f t="shared" si="36"/>
        <v>0</v>
      </c>
      <c r="AK104">
        <f t="shared" si="37"/>
        <v>0</v>
      </c>
      <c r="AL104">
        <f t="shared" si="38"/>
        <v>0</v>
      </c>
      <c r="AM104">
        <f t="shared" si="39"/>
        <v>0</v>
      </c>
      <c r="AN104">
        <f t="shared" si="40"/>
        <v>0</v>
      </c>
      <c r="AO104">
        <f t="shared" si="41"/>
        <v>0</v>
      </c>
      <c r="AP104">
        <f t="shared" si="42"/>
        <v>0</v>
      </c>
      <c r="AQ104">
        <f t="shared" si="43"/>
        <v>0</v>
      </c>
      <c r="AR104">
        <f t="shared" si="44"/>
        <v>0</v>
      </c>
      <c r="AS104">
        <v>0</v>
      </c>
    </row>
    <row r="105" spans="1:45" x14ac:dyDescent="0.25">
      <c r="A105" t="s">
        <v>115</v>
      </c>
      <c r="B105">
        <v>0.61712980767115155</v>
      </c>
      <c r="C105">
        <v>0.55256827631205985</v>
      </c>
      <c r="D105">
        <v>0.68546182709236403</v>
      </c>
      <c r="E105">
        <v>0.62895340394371346</v>
      </c>
      <c r="F105">
        <v>0</v>
      </c>
      <c r="G105">
        <v>0.52422400563955307</v>
      </c>
      <c r="H105">
        <v>0.19402121368470421</v>
      </c>
      <c r="I105">
        <v>0.33363807750147317</v>
      </c>
      <c r="J105">
        <v>0.65640558879138933</v>
      </c>
      <c r="K105">
        <v>0.61581263990113</v>
      </c>
      <c r="L105">
        <v>0</v>
      </c>
      <c r="N105" s="3" t="s">
        <v>372</v>
      </c>
      <c r="O105" s="13">
        <f>AVERAGE(O2:O104)*100</f>
        <v>88.349514563106794</v>
      </c>
      <c r="P105" s="8">
        <f t="shared" ref="P105:Y105" si="45">AVERAGE(P2:P104)*100</f>
        <v>95.145631067961162</v>
      </c>
      <c r="Q105" s="13">
        <f t="shared" si="45"/>
        <v>91.262135922330103</v>
      </c>
      <c r="R105" s="13">
        <f t="shared" si="45"/>
        <v>93.203883495145632</v>
      </c>
      <c r="S105" s="13">
        <f t="shared" si="45"/>
        <v>96.116504854368941</v>
      </c>
      <c r="T105" s="18">
        <f t="shared" si="45"/>
        <v>99.029126213592235</v>
      </c>
      <c r="U105" s="8">
        <f t="shared" si="45"/>
        <v>98.05825242718447</v>
      </c>
      <c r="V105" s="18">
        <f t="shared" si="45"/>
        <v>99.029126213592235</v>
      </c>
      <c r="W105" s="18">
        <f t="shared" si="45"/>
        <v>98.05825242718447</v>
      </c>
      <c r="X105" s="18">
        <f t="shared" si="45"/>
        <v>97.087378640776706</v>
      </c>
      <c r="Y105" s="13">
        <f t="shared" si="45"/>
        <v>93.203883495145632</v>
      </c>
      <c r="Z105">
        <v>113</v>
      </c>
    </row>
    <row r="106" spans="1:45" x14ac:dyDescent="0.25">
      <c r="A106" t="s">
        <v>116</v>
      </c>
      <c r="B106">
        <v>0.51937706751037171</v>
      </c>
      <c r="C106">
        <v>0.45969480480162972</v>
      </c>
      <c r="D106">
        <v>0.53925081011461118</v>
      </c>
      <c r="E106">
        <v>0.55435010520677086</v>
      </c>
      <c r="F106">
        <v>0</v>
      </c>
      <c r="G106">
        <v>0.50874929036945105</v>
      </c>
      <c r="H106">
        <v>0.37469925968700768</v>
      </c>
      <c r="I106">
        <v>0.32153945558476349</v>
      </c>
      <c r="J106">
        <v>0.49744394261422448</v>
      </c>
      <c r="K106">
        <v>0.51950481685254213</v>
      </c>
      <c r="L106">
        <v>0</v>
      </c>
      <c r="N106" s="3" t="s">
        <v>373</v>
      </c>
      <c r="O106" s="13">
        <f>(COUNTIFS(AH2:AH104,1,O2:O104,1)/13)*100</f>
        <v>76.923076923076934</v>
      </c>
      <c r="P106" s="8">
        <f t="shared" ref="P106:Y106" si="46">(COUNTIFS(AI2:AI104,1,P2:P104,1)/13)*100</f>
        <v>84.615384615384613</v>
      </c>
      <c r="Q106" s="13">
        <f t="shared" si="46"/>
        <v>76.923076923076934</v>
      </c>
      <c r="R106" s="13">
        <f t="shared" si="46"/>
        <v>76.923076923076934</v>
      </c>
      <c r="S106" s="13">
        <f t="shared" si="46"/>
        <v>69.230769230769226</v>
      </c>
      <c r="T106" s="18">
        <f t="shared" si="46"/>
        <v>100</v>
      </c>
      <c r="U106" s="8">
        <f t="shared" si="46"/>
        <v>84.615384615384613</v>
      </c>
      <c r="V106" s="18">
        <f t="shared" si="46"/>
        <v>92.307692307692307</v>
      </c>
      <c r="W106" s="18">
        <f t="shared" si="46"/>
        <v>92.307692307692307</v>
      </c>
      <c r="X106" s="18">
        <f t="shared" si="46"/>
        <v>92.307692307692307</v>
      </c>
      <c r="Y106" s="13">
        <f t="shared" si="46"/>
        <v>46.153846153846153</v>
      </c>
      <c r="Z106">
        <f t="shared" ref="Q106:AA106" si="47">COUNTIFS(AS2:AS104,1,Z2:Z104,1)</f>
        <v>13</v>
      </c>
    </row>
    <row r="107" spans="1:45" x14ac:dyDescent="0.25">
      <c r="A107" t="s">
        <v>117</v>
      </c>
      <c r="B107">
        <v>0.58314080938288082</v>
      </c>
      <c r="C107">
        <v>0.56410860266274876</v>
      </c>
      <c r="D107">
        <v>0.67824287896155844</v>
      </c>
      <c r="E107">
        <v>0.6850488705611435</v>
      </c>
      <c r="F107">
        <v>0</v>
      </c>
      <c r="G107">
        <v>0.55393464118242264</v>
      </c>
      <c r="H107">
        <v>0.19398078158196411</v>
      </c>
      <c r="I107">
        <v>0.22607528311675251</v>
      </c>
      <c r="J107">
        <v>0.53967419320078658</v>
      </c>
      <c r="K107">
        <v>0.54417166417428819</v>
      </c>
      <c r="L107">
        <v>0</v>
      </c>
      <c r="N107" t="s">
        <v>374</v>
      </c>
      <c r="O107" s="15">
        <f>(COUNTIFS(AH2:AH104,0,O2:O104,1)/90)*100</f>
        <v>90</v>
      </c>
      <c r="P107" s="7">
        <f t="shared" ref="P107:Y107" si="48">(COUNTIFS(AI2:AI104,0,P2:P104,1)/90)*100</f>
        <v>96.666666666666671</v>
      </c>
      <c r="Q107" s="12">
        <f t="shared" si="48"/>
        <v>93.333333333333329</v>
      </c>
      <c r="R107" s="12">
        <f t="shared" si="48"/>
        <v>95.555555555555557</v>
      </c>
      <c r="S107" s="12">
        <f t="shared" si="48"/>
        <v>100</v>
      </c>
      <c r="T107" s="17">
        <f t="shared" si="48"/>
        <v>98.888888888888886</v>
      </c>
      <c r="U107" s="10">
        <f t="shared" si="48"/>
        <v>100</v>
      </c>
      <c r="V107" s="17">
        <f t="shared" si="48"/>
        <v>100</v>
      </c>
      <c r="W107" s="17">
        <f t="shared" si="48"/>
        <v>98.888888888888886</v>
      </c>
      <c r="X107" s="17">
        <f t="shared" si="48"/>
        <v>97.777777777777771</v>
      </c>
      <c r="Y107" s="15">
        <f t="shared" si="48"/>
        <v>100</v>
      </c>
      <c r="Z107">
        <f>COUNTIFS(AS2:AS104,0,Z2:Z104,0)</f>
        <v>90</v>
      </c>
    </row>
    <row r="108" spans="1:45" x14ac:dyDescent="0.25">
      <c r="A108" t="s">
        <v>118</v>
      </c>
      <c r="B108">
        <v>0.55823206691867866</v>
      </c>
      <c r="C108">
        <v>0.6066670282984179</v>
      </c>
      <c r="D108">
        <v>0.48871336322439779</v>
      </c>
      <c r="E108">
        <v>0.49237794541072388</v>
      </c>
      <c r="F108">
        <v>0</v>
      </c>
      <c r="G108">
        <v>0.48080849088728428</v>
      </c>
      <c r="H108">
        <v>-2.026388989521552E-2</v>
      </c>
      <c r="I108">
        <v>7.1541261346762988E-2</v>
      </c>
      <c r="J108">
        <v>0.47008064763000967</v>
      </c>
      <c r="K108">
        <v>0.47169852850768018</v>
      </c>
      <c r="L108">
        <v>0</v>
      </c>
    </row>
    <row r="109" spans="1:45" x14ac:dyDescent="0.25">
      <c r="A109" t="s">
        <v>119</v>
      </c>
      <c r="B109">
        <v>0.64578445605383361</v>
      </c>
      <c r="C109">
        <v>0.62546339927596284</v>
      </c>
      <c r="D109">
        <v>0.56841475633063276</v>
      </c>
      <c r="E109">
        <v>0.5884170786649392</v>
      </c>
      <c r="F109">
        <v>0</v>
      </c>
      <c r="G109">
        <v>0.46513783931732178</v>
      </c>
      <c r="H109">
        <v>0.43913398986260571</v>
      </c>
      <c r="I109">
        <v>0.4671179935194063</v>
      </c>
      <c r="J109">
        <v>0.53536403500049745</v>
      </c>
      <c r="K109">
        <v>0.55532609520038378</v>
      </c>
      <c r="L109">
        <v>0</v>
      </c>
    </row>
    <row r="110" spans="1:45" x14ac:dyDescent="0.25">
      <c r="A110" t="s">
        <v>120</v>
      </c>
      <c r="B110">
        <v>0.63411839808335579</v>
      </c>
      <c r="C110">
        <v>0.64600727591983731</v>
      </c>
      <c r="D110">
        <v>0.68989457431509926</v>
      </c>
      <c r="E110">
        <v>0.68855065425057083</v>
      </c>
      <c r="F110">
        <v>0</v>
      </c>
      <c r="G110">
        <v>0.74212387204170227</v>
      </c>
      <c r="H110">
        <v>0.55683244798619402</v>
      </c>
      <c r="I110">
        <v>0.680424153553571</v>
      </c>
      <c r="J110">
        <v>0.71249815391568816</v>
      </c>
      <c r="K110">
        <v>0.71355633826472986</v>
      </c>
      <c r="L110">
        <v>0</v>
      </c>
    </row>
    <row r="111" spans="1:45" x14ac:dyDescent="0.25">
      <c r="A111" t="s">
        <v>121</v>
      </c>
      <c r="B111">
        <v>0.58536434123422609</v>
      </c>
      <c r="C111">
        <v>0.57387355076894153</v>
      </c>
      <c r="D111">
        <v>0.61225334611092941</v>
      </c>
      <c r="E111">
        <v>0.65425609547540442</v>
      </c>
      <c r="F111">
        <v>0</v>
      </c>
      <c r="G111">
        <v>0.49419772624969482</v>
      </c>
      <c r="H111">
        <v>0.27662184898266751</v>
      </c>
      <c r="I111">
        <v>0.30607026060306269</v>
      </c>
      <c r="J111">
        <v>0.54795343233807803</v>
      </c>
      <c r="K111">
        <v>0.59084803359788496</v>
      </c>
      <c r="L111">
        <v>0</v>
      </c>
    </row>
    <row r="112" spans="1:45" x14ac:dyDescent="0.25">
      <c r="A112" t="s">
        <v>122</v>
      </c>
      <c r="B112">
        <v>0.66289622676407123</v>
      </c>
      <c r="C112">
        <v>0.57935313880131889</v>
      </c>
      <c r="D112">
        <v>0.63596002659806516</v>
      </c>
      <c r="E112">
        <v>0.67396170570100888</v>
      </c>
      <c r="F112">
        <v>0</v>
      </c>
      <c r="G112">
        <v>0.46119221672415728</v>
      </c>
      <c r="H112">
        <v>0.208165836470807</v>
      </c>
      <c r="I112">
        <v>0.28800730542183561</v>
      </c>
      <c r="J112">
        <v>0.57906571374373383</v>
      </c>
      <c r="K112">
        <v>0.61756975431334915</v>
      </c>
      <c r="L112">
        <v>0</v>
      </c>
    </row>
    <row r="113" spans="1:12" x14ac:dyDescent="0.25">
      <c r="A113" t="s">
        <v>123</v>
      </c>
      <c r="B113">
        <v>0.62215673608266397</v>
      </c>
      <c r="C113">
        <v>0.5783740647926614</v>
      </c>
      <c r="D113">
        <v>0.64814200532825872</v>
      </c>
      <c r="E113">
        <v>0.68188849844578492</v>
      </c>
      <c r="F113">
        <v>0</v>
      </c>
      <c r="G113">
        <v>0.50370775675401092</v>
      </c>
      <c r="H113">
        <v>0.41159267390221937</v>
      </c>
      <c r="I113">
        <v>0.31311433274122219</v>
      </c>
      <c r="J113">
        <v>0.58079564150673957</v>
      </c>
      <c r="K113">
        <v>0.61980418669579207</v>
      </c>
      <c r="L113">
        <v>0</v>
      </c>
    </row>
    <row r="114" spans="1:12" x14ac:dyDescent="0.25">
      <c r="A114" t="s">
        <v>124</v>
      </c>
      <c r="B114">
        <v>0.98769839924503688</v>
      </c>
      <c r="C114">
        <v>0.97761608849380011</v>
      </c>
      <c r="D114">
        <v>0.98793379943435966</v>
      </c>
      <c r="E114">
        <v>0.98440173176080026</v>
      </c>
      <c r="F114">
        <v>1</v>
      </c>
      <c r="G114">
        <v>0.99866524338722229</v>
      </c>
      <c r="H114">
        <v>0.91987019992337904</v>
      </c>
      <c r="I114">
        <v>0.91806379764500878</v>
      </c>
      <c r="J114">
        <v>0.93026028749799705</v>
      </c>
      <c r="K114">
        <v>0.93165607376371617</v>
      </c>
      <c r="L114">
        <v>0.75</v>
      </c>
    </row>
    <row r="115" spans="1:12" x14ac:dyDescent="0.25">
      <c r="A115" t="s">
        <v>125</v>
      </c>
      <c r="B115">
        <v>0.94970454664762971</v>
      </c>
      <c r="C115">
        <v>0.97361185384035542</v>
      </c>
      <c r="D115">
        <v>0.96552070912821208</v>
      </c>
      <c r="E115">
        <v>0.96658557605141171</v>
      </c>
      <c r="F115">
        <v>1</v>
      </c>
      <c r="G115">
        <v>0.99436488747596741</v>
      </c>
      <c r="H115">
        <v>0.93613773933312872</v>
      </c>
      <c r="I115">
        <v>0.96764436745430005</v>
      </c>
      <c r="J115">
        <v>0.96106659782409032</v>
      </c>
      <c r="K115">
        <v>0.96215224603131766</v>
      </c>
      <c r="L115">
        <v>1</v>
      </c>
    </row>
    <row r="116" spans="1:12" x14ac:dyDescent="0.25">
      <c r="A116" t="s">
        <v>126</v>
      </c>
      <c r="B116">
        <v>0.98105933596115968</v>
      </c>
      <c r="C116">
        <v>0.98032872055993603</v>
      </c>
      <c r="D116">
        <v>0.98254908413500297</v>
      </c>
      <c r="E116">
        <v>0.9801879764841811</v>
      </c>
      <c r="F116">
        <v>0.75</v>
      </c>
      <c r="G116">
        <v>0.99878892302513123</v>
      </c>
      <c r="H116">
        <v>0.90854956304043788</v>
      </c>
      <c r="I116">
        <v>0.92264382546774748</v>
      </c>
      <c r="J116">
        <v>0.92648004502502523</v>
      </c>
      <c r="K116">
        <v>0.92685862821428278</v>
      </c>
      <c r="L116">
        <v>1</v>
      </c>
    </row>
    <row r="117" spans="1:12" x14ac:dyDescent="0.25">
      <c r="A117" t="s">
        <v>127</v>
      </c>
      <c r="B117">
        <v>0.9788488511212009</v>
      </c>
      <c r="C117">
        <v>0.97776032907771748</v>
      </c>
      <c r="D117">
        <v>0.98168061248366878</v>
      </c>
      <c r="E117">
        <v>0.97854342236459479</v>
      </c>
      <c r="F117">
        <v>1</v>
      </c>
      <c r="G117">
        <v>0.99857240915298462</v>
      </c>
      <c r="H117">
        <v>0.9035205618012373</v>
      </c>
      <c r="I117">
        <v>0.91285035279192206</v>
      </c>
      <c r="J117">
        <v>0.92247864711750094</v>
      </c>
      <c r="K117">
        <v>0.92392973954671098</v>
      </c>
      <c r="L117">
        <v>1</v>
      </c>
    </row>
    <row r="118" spans="1:12" x14ac:dyDescent="0.25">
      <c r="A118" t="s">
        <v>128</v>
      </c>
      <c r="B118">
        <v>0.65607537272103678</v>
      </c>
      <c r="C118">
        <v>0.54480253691250391</v>
      </c>
      <c r="D118">
        <v>0.67056752054576885</v>
      </c>
      <c r="E118">
        <v>0.63813550179139134</v>
      </c>
      <c r="F118">
        <v>0</v>
      </c>
      <c r="G118">
        <v>0.4825965128839016</v>
      </c>
      <c r="H118">
        <v>0.59010106568799559</v>
      </c>
      <c r="I118">
        <v>0.43586862321076297</v>
      </c>
      <c r="J118">
        <v>0.62924328623387382</v>
      </c>
      <c r="K118">
        <v>0.59215136114051237</v>
      </c>
      <c r="L118">
        <v>0</v>
      </c>
    </row>
    <row r="119" spans="1:12" x14ac:dyDescent="0.25">
      <c r="A119" t="s">
        <v>129</v>
      </c>
      <c r="B119">
        <v>0.66447015560035572</v>
      </c>
      <c r="C119">
        <v>0.5899405496593676</v>
      </c>
      <c r="D119">
        <v>0.51244706247249816</v>
      </c>
      <c r="E119">
        <v>0.51080556570732061</v>
      </c>
      <c r="F119">
        <v>0</v>
      </c>
      <c r="G119">
        <v>0.57088092714548111</v>
      </c>
      <c r="H119">
        <v>0.3848808892279702</v>
      </c>
      <c r="I119">
        <v>0.21049445272535461</v>
      </c>
      <c r="J119">
        <v>0.4747101711300733</v>
      </c>
      <c r="K119">
        <v>0.47290742253839291</v>
      </c>
      <c r="L119">
        <v>0</v>
      </c>
    </row>
    <row r="120" spans="1:12" x14ac:dyDescent="0.25">
      <c r="A120" t="s">
        <v>130</v>
      </c>
      <c r="B120">
        <v>0.70003181988654961</v>
      </c>
      <c r="C120">
        <v>0.58885656904372308</v>
      </c>
      <c r="D120">
        <v>0.55262451095815646</v>
      </c>
      <c r="E120">
        <v>0.53488676526282708</v>
      </c>
      <c r="F120">
        <v>0</v>
      </c>
      <c r="G120">
        <v>0.58465658873319626</v>
      </c>
      <c r="H120">
        <v>0.34129025676433339</v>
      </c>
      <c r="I120">
        <v>0.20277829404763681</v>
      </c>
      <c r="J120">
        <v>0.44866425937531579</v>
      </c>
      <c r="K120">
        <v>0.45794261105561263</v>
      </c>
      <c r="L120">
        <v>0</v>
      </c>
    </row>
    <row r="121" spans="1:12" x14ac:dyDescent="0.25">
      <c r="A121" t="s">
        <v>131</v>
      </c>
      <c r="B121">
        <v>0.73456038890591391</v>
      </c>
      <c r="C121">
        <v>0.61556164728904084</v>
      </c>
      <c r="D121">
        <v>0.76904356495518766</v>
      </c>
      <c r="E121">
        <v>0.77304028574290973</v>
      </c>
      <c r="F121">
        <v>0</v>
      </c>
      <c r="G121">
        <v>0.47727558016777039</v>
      </c>
      <c r="H121">
        <v>0.56734176004441272</v>
      </c>
      <c r="I121">
        <v>0.44551199794567431</v>
      </c>
      <c r="J121">
        <v>0.72661556573325758</v>
      </c>
      <c r="K121">
        <v>0.73232340383934469</v>
      </c>
      <c r="L121">
        <v>0</v>
      </c>
    </row>
    <row r="122" spans="1:12" x14ac:dyDescent="0.25">
      <c r="A122" t="s">
        <v>132</v>
      </c>
      <c r="B122">
        <v>0.70018467650473026</v>
      </c>
      <c r="C122">
        <v>0.63810385405510273</v>
      </c>
      <c r="D122">
        <v>0.68292718976636646</v>
      </c>
      <c r="E122">
        <v>0.71850805942170493</v>
      </c>
      <c r="F122">
        <v>0</v>
      </c>
      <c r="G122">
        <v>0.46155861020088201</v>
      </c>
      <c r="H122">
        <v>0.34112538256164382</v>
      </c>
      <c r="I122">
        <v>0.22866392821753001</v>
      </c>
      <c r="J122">
        <v>0.61480690045894271</v>
      </c>
      <c r="K122">
        <v>0.63520629396031048</v>
      </c>
      <c r="L122">
        <v>0</v>
      </c>
    </row>
    <row r="123" spans="1:12" x14ac:dyDescent="0.25">
      <c r="A123" t="s">
        <v>133</v>
      </c>
      <c r="B123">
        <v>0.52703238206019531</v>
      </c>
      <c r="C123">
        <v>0.5679490490929282</v>
      </c>
      <c r="D123">
        <v>0.51203751510863582</v>
      </c>
      <c r="E123">
        <v>0.51631063765247798</v>
      </c>
      <c r="F123">
        <v>0</v>
      </c>
      <c r="G123">
        <v>0.4644869789481163</v>
      </c>
      <c r="H123">
        <v>0.2967242503612661</v>
      </c>
      <c r="I123">
        <v>0.31822227357231642</v>
      </c>
      <c r="J123">
        <v>0.45494080487376432</v>
      </c>
      <c r="K123">
        <v>0.4582844565566806</v>
      </c>
      <c r="L123">
        <v>0</v>
      </c>
    </row>
    <row r="124" spans="1:12" x14ac:dyDescent="0.25">
      <c r="A124" t="s">
        <v>134</v>
      </c>
      <c r="B124">
        <v>0.40564032761254509</v>
      </c>
      <c r="C124">
        <v>0.46787588507526412</v>
      </c>
      <c r="D124">
        <v>0.43194575727463852</v>
      </c>
      <c r="E124">
        <v>0.4350676424886134</v>
      </c>
      <c r="F124">
        <v>0</v>
      </c>
      <c r="G124">
        <v>0.51344874035567045</v>
      </c>
      <c r="H124">
        <v>0.14624189899057621</v>
      </c>
      <c r="I124">
        <v>0.22210955274790761</v>
      </c>
      <c r="J124">
        <v>0.4298803118412855</v>
      </c>
      <c r="K124">
        <v>0.43332134148990997</v>
      </c>
      <c r="L124">
        <v>0</v>
      </c>
    </row>
    <row r="125" spans="1:12" x14ac:dyDescent="0.25">
      <c r="A125" t="s">
        <v>135</v>
      </c>
      <c r="B125">
        <v>0.83535722161020332</v>
      </c>
      <c r="C125">
        <v>0.87444339815464445</v>
      </c>
      <c r="D125">
        <v>0.82594777332724612</v>
      </c>
      <c r="E125">
        <v>0.82894346788851214</v>
      </c>
      <c r="F125">
        <v>0</v>
      </c>
      <c r="G125">
        <v>0.91081887483596802</v>
      </c>
      <c r="H125">
        <v>0.31472276517996189</v>
      </c>
      <c r="I125">
        <v>0.45186256801669039</v>
      </c>
      <c r="J125">
        <v>0.66286612320167415</v>
      </c>
      <c r="K125">
        <v>0.66651326088607243</v>
      </c>
      <c r="L125">
        <v>0</v>
      </c>
    </row>
    <row r="126" spans="1:12" x14ac:dyDescent="0.25">
      <c r="A126" t="s">
        <v>136</v>
      </c>
      <c r="B126">
        <v>0.73414935924805702</v>
      </c>
      <c r="C126">
        <v>0.72870157370176047</v>
      </c>
      <c r="D126">
        <v>0.77885335827678981</v>
      </c>
      <c r="E126">
        <v>0.75489367080556724</v>
      </c>
      <c r="F126">
        <v>0</v>
      </c>
      <c r="G126">
        <v>0.57490308582782745</v>
      </c>
      <c r="H126">
        <v>0.38289706865666412</v>
      </c>
      <c r="I126">
        <v>0.46202367589901489</v>
      </c>
      <c r="J126">
        <v>0.68429893075156401</v>
      </c>
      <c r="K126">
        <v>0.70520229739393825</v>
      </c>
      <c r="L126">
        <v>0</v>
      </c>
    </row>
    <row r="127" spans="1:12" x14ac:dyDescent="0.25">
      <c r="A127" t="s">
        <v>137</v>
      </c>
      <c r="B127">
        <v>0.48170080515286728</v>
      </c>
      <c r="C127">
        <v>0.44119671926523901</v>
      </c>
      <c r="D127">
        <v>0.51885551702297072</v>
      </c>
      <c r="E127">
        <v>0.53524396410204189</v>
      </c>
      <c r="F127">
        <v>0</v>
      </c>
      <c r="G127">
        <v>0.57377320528030396</v>
      </c>
      <c r="H127">
        <v>0.21968487572583831</v>
      </c>
      <c r="I127">
        <v>0.30850722877981301</v>
      </c>
      <c r="J127">
        <v>0.44652882911716207</v>
      </c>
      <c r="K127">
        <v>0.46156358568518208</v>
      </c>
      <c r="L127">
        <v>0</v>
      </c>
    </row>
    <row r="128" spans="1:12" x14ac:dyDescent="0.25">
      <c r="A128" t="s">
        <v>138</v>
      </c>
      <c r="B128">
        <v>0.80454809330088484</v>
      </c>
      <c r="C128">
        <v>0.81714756430523594</v>
      </c>
      <c r="D128">
        <v>0.88379273267618741</v>
      </c>
      <c r="E128">
        <v>0.8923518778500954</v>
      </c>
      <c r="F128">
        <v>0</v>
      </c>
      <c r="G128">
        <v>0.80367246270179749</v>
      </c>
      <c r="H128">
        <v>0.3595534689342072</v>
      </c>
      <c r="I128">
        <v>0.39936557192623579</v>
      </c>
      <c r="J128">
        <v>0.69142767714866427</v>
      </c>
      <c r="K128">
        <v>0.70796054512968776</v>
      </c>
      <c r="L128">
        <v>0</v>
      </c>
    </row>
    <row r="129" spans="1:12" x14ac:dyDescent="0.25">
      <c r="A129" t="s">
        <v>139</v>
      </c>
      <c r="B129">
        <v>0.36129238859020918</v>
      </c>
      <c r="C129">
        <v>0.37267113410594183</v>
      </c>
      <c r="D129">
        <v>0.37777790567570668</v>
      </c>
      <c r="E129">
        <v>0.36360140151772907</v>
      </c>
      <c r="F129">
        <v>0</v>
      </c>
      <c r="G129">
        <v>0.59584508091211319</v>
      </c>
      <c r="H129">
        <v>0.1815124993748477</v>
      </c>
      <c r="I129">
        <v>0.177910599752196</v>
      </c>
      <c r="J129">
        <v>0.33437936524798217</v>
      </c>
      <c r="K129">
        <v>0.30890266558544588</v>
      </c>
      <c r="L129">
        <v>0</v>
      </c>
    </row>
    <row r="130" spans="1:12" x14ac:dyDescent="0.25">
      <c r="A130" t="s">
        <v>140</v>
      </c>
      <c r="B130">
        <v>0.55597039233770995</v>
      </c>
      <c r="C130">
        <v>0.5727289718673001</v>
      </c>
      <c r="D130">
        <v>0.56256135646903849</v>
      </c>
      <c r="E130">
        <v>0.58410610844129862</v>
      </c>
      <c r="F130">
        <v>0</v>
      </c>
      <c r="G130">
        <v>0.50717913080006838</v>
      </c>
      <c r="H130">
        <v>0.16718209654182239</v>
      </c>
      <c r="I130">
        <v>0.26063299978816801</v>
      </c>
      <c r="J130">
        <v>0.53960027027123236</v>
      </c>
      <c r="K130">
        <v>0.55905266319445335</v>
      </c>
      <c r="L130">
        <v>0</v>
      </c>
    </row>
    <row r="131" spans="1:12" x14ac:dyDescent="0.25">
      <c r="A131" t="s">
        <v>141</v>
      </c>
      <c r="B131">
        <v>0.80417194821460902</v>
      </c>
      <c r="C131">
        <v>0.81837562231453509</v>
      </c>
      <c r="D131">
        <v>0.81356484021667996</v>
      </c>
      <c r="E131">
        <v>0.81617480262194642</v>
      </c>
      <c r="F131">
        <v>0.25</v>
      </c>
      <c r="G131">
        <v>0.79159590601921082</v>
      </c>
      <c r="H131">
        <v>0.31717061785479361</v>
      </c>
      <c r="I131">
        <v>0.30258277198335531</v>
      </c>
      <c r="J131">
        <v>0.61015770107085054</v>
      </c>
      <c r="K131">
        <v>0.61996052454846373</v>
      </c>
      <c r="L131">
        <v>0</v>
      </c>
    </row>
    <row r="132" spans="1:12" x14ac:dyDescent="0.25">
      <c r="A132" t="s">
        <v>142</v>
      </c>
      <c r="B132">
        <v>0.74324483381529816</v>
      </c>
      <c r="C132">
        <v>0.70889390775603212</v>
      </c>
      <c r="D132">
        <v>0.74608780480098669</v>
      </c>
      <c r="E132">
        <v>0.76302648943863216</v>
      </c>
      <c r="F132">
        <v>0</v>
      </c>
      <c r="G132">
        <v>0.50944716669619083</v>
      </c>
      <c r="H132">
        <v>0.33476062870933831</v>
      </c>
      <c r="I132">
        <v>0.33114198695767327</v>
      </c>
      <c r="J132">
        <v>0.62154029512248288</v>
      </c>
      <c r="K132">
        <v>0.65095285737981712</v>
      </c>
      <c r="L132">
        <v>0</v>
      </c>
    </row>
    <row r="133" spans="1:12" x14ac:dyDescent="0.25">
      <c r="A133" t="s">
        <v>143</v>
      </c>
      <c r="B133">
        <v>0.99294665857973829</v>
      </c>
      <c r="C133">
        <v>0.98982285334870568</v>
      </c>
      <c r="D133">
        <v>0.99215402227125926</v>
      </c>
      <c r="E133">
        <v>0.98429476046600195</v>
      </c>
      <c r="F133">
        <v>1</v>
      </c>
      <c r="G133">
        <v>0.99957311153411865</v>
      </c>
      <c r="H133">
        <v>0.98447641920629125</v>
      </c>
      <c r="I133">
        <v>0.98376216077432022</v>
      </c>
      <c r="J133">
        <v>0.97351795134189167</v>
      </c>
      <c r="K133">
        <v>0.970593373963336</v>
      </c>
      <c r="L133">
        <v>1</v>
      </c>
    </row>
    <row r="134" spans="1:12" x14ac:dyDescent="0.25">
      <c r="A134" t="s">
        <v>144</v>
      </c>
      <c r="B134">
        <v>0.5769876194648057</v>
      </c>
      <c r="C134">
        <v>0.60273016616146813</v>
      </c>
      <c r="D134">
        <v>0.52218208347132533</v>
      </c>
      <c r="E134">
        <v>0.52745274815235865</v>
      </c>
      <c r="F134">
        <v>0</v>
      </c>
      <c r="G134">
        <v>0.47236180491745472</v>
      </c>
      <c r="H134">
        <v>0.1659959025524726</v>
      </c>
      <c r="I134">
        <v>0.2250775322204055</v>
      </c>
      <c r="J134">
        <v>0.44194417101623618</v>
      </c>
      <c r="K134">
        <v>0.4512102241956627</v>
      </c>
      <c r="L134">
        <v>0</v>
      </c>
    </row>
    <row r="135" spans="1:12" x14ac:dyDescent="0.25">
      <c r="A135" t="s">
        <v>145</v>
      </c>
      <c r="B135">
        <v>0.51057317288061121</v>
      </c>
      <c r="C135">
        <v>0.528163379532267</v>
      </c>
      <c r="D135">
        <v>0.47678456707180128</v>
      </c>
      <c r="E135">
        <v>0.48237264429786753</v>
      </c>
      <c r="F135">
        <v>0</v>
      </c>
      <c r="G135">
        <v>0.54998615384101868</v>
      </c>
      <c r="H135">
        <v>0.1071459348945363</v>
      </c>
      <c r="I135">
        <v>4.6465216590850018E-2</v>
      </c>
      <c r="J135">
        <v>0.44287255386650098</v>
      </c>
      <c r="K135">
        <v>0.43725576073252681</v>
      </c>
      <c r="L135">
        <v>0</v>
      </c>
    </row>
    <row r="136" spans="1:12" x14ac:dyDescent="0.25">
      <c r="A136" t="s">
        <v>146</v>
      </c>
      <c r="B136">
        <v>0.68713991495043003</v>
      </c>
      <c r="C136">
        <v>0.76198446836622769</v>
      </c>
      <c r="D136">
        <v>0.71290147243147239</v>
      </c>
      <c r="E136">
        <v>0.72253470936925135</v>
      </c>
      <c r="F136">
        <v>0</v>
      </c>
      <c r="G136">
        <v>0.83504611253738403</v>
      </c>
      <c r="H136">
        <v>0.13757025298000819</v>
      </c>
      <c r="I136">
        <v>0.30238147805504417</v>
      </c>
      <c r="J136">
        <v>0.47851348543060152</v>
      </c>
      <c r="K136">
        <v>0.49131286374589628</v>
      </c>
      <c r="L136">
        <v>0</v>
      </c>
    </row>
    <row r="137" spans="1:12" x14ac:dyDescent="0.25">
      <c r="A137" t="s">
        <v>147</v>
      </c>
      <c r="B137">
        <v>0.55962967635038818</v>
      </c>
      <c r="C137">
        <v>0.5512900627147358</v>
      </c>
      <c r="D137">
        <v>0.48421305531342229</v>
      </c>
      <c r="E137">
        <v>0.48931362423025532</v>
      </c>
      <c r="F137">
        <v>0</v>
      </c>
      <c r="G137">
        <v>0.57662367075681686</v>
      </c>
      <c r="H137">
        <v>0.30770979333091208</v>
      </c>
      <c r="I137">
        <v>0.28671654839339311</v>
      </c>
      <c r="J137">
        <v>0.49044640736218331</v>
      </c>
      <c r="K137">
        <v>0.49302870041040298</v>
      </c>
      <c r="L137">
        <v>0</v>
      </c>
    </row>
    <row r="138" spans="1:12" x14ac:dyDescent="0.25">
      <c r="A138" t="s">
        <v>148</v>
      </c>
      <c r="B138">
        <v>0.51387804174556628</v>
      </c>
      <c r="C138">
        <v>0.56988413477897781</v>
      </c>
      <c r="D138">
        <v>0.50527465162417173</v>
      </c>
      <c r="E138">
        <v>0.50778960951713425</v>
      </c>
      <c r="F138">
        <v>0</v>
      </c>
      <c r="G138">
        <v>0.47099115513265127</v>
      </c>
      <c r="H138">
        <v>0.17886258815120301</v>
      </c>
      <c r="I138">
        <v>0.2436290745363365</v>
      </c>
      <c r="J138">
        <v>0.43382704820606971</v>
      </c>
      <c r="K138">
        <v>0.43853711051806638</v>
      </c>
      <c r="L138">
        <v>0</v>
      </c>
    </row>
    <row r="139" spans="1:12" x14ac:dyDescent="0.25">
      <c r="A139" t="s">
        <v>149</v>
      </c>
      <c r="B139">
        <v>0.35056637669581758</v>
      </c>
      <c r="C139">
        <v>0.4311339985049677</v>
      </c>
      <c r="D139">
        <v>0.452409457238511</v>
      </c>
      <c r="E139">
        <v>0.45509593102972101</v>
      </c>
      <c r="F139">
        <v>0</v>
      </c>
      <c r="G139">
        <v>0.51842808909714222</v>
      </c>
      <c r="H139">
        <v>8.5983923940983323E-2</v>
      </c>
      <c r="I139">
        <v>0.19301324786708521</v>
      </c>
      <c r="J139">
        <v>0.44802466271660429</v>
      </c>
      <c r="K139">
        <v>0.45036445875538161</v>
      </c>
      <c r="L139">
        <v>0</v>
      </c>
    </row>
    <row r="140" spans="1:12" x14ac:dyDescent="0.25">
      <c r="A140" t="s">
        <v>150</v>
      </c>
      <c r="B140">
        <v>0.78474770937377458</v>
      </c>
      <c r="C140">
        <v>0.58891816095599714</v>
      </c>
      <c r="D140">
        <v>0.73029490764350335</v>
      </c>
      <c r="E140">
        <v>0.70637906760967506</v>
      </c>
      <c r="F140">
        <v>0</v>
      </c>
      <c r="G140">
        <v>0.49285503476858139</v>
      </c>
      <c r="H140">
        <v>0.48630083884227249</v>
      </c>
      <c r="I140">
        <v>0.33907373449708378</v>
      </c>
      <c r="J140">
        <v>0.64498378028284209</v>
      </c>
      <c r="K140">
        <v>0.63001816845345548</v>
      </c>
      <c r="L140">
        <v>0</v>
      </c>
    </row>
    <row r="141" spans="1:12" x14ac:dyDescent="0.25">
      <c r="A141" t="s">
        <v>151</v>
      </c>
      <c r="B141">
        <v>0.76802038708686382</v>
      </c>
      <c r="C141">
        <v>0.60047436867602511</v>
      </c>
      <c r="D141">
        <v>0.69737530383010204</v>
      </c>
      <c r="E141">
        <v>0.72361578780190761</v>
      </c>
      <c r="F141">
        <v>0</v>
      </c>
      <c r="G141">
        <v>0.48076335527002811</v>
      </c>
      <c r="H141">
        <v>0.48241637409591792</v>
      </c>
      <c r="I141">
        <v>0.36446686361790392</v>
      </c>
      <c r="J141">
        <v>0.63828745318319946</v>
      </c>
      <c r="K141">
        <v>0.65971669396475052</v>
      </c>
      <c r="L141">
        <v>0</v>
      </c>
    </row>
    <row r="142" spans="1:12" x14ac:dyDescent="0.25">
      <c r="A142" t="s">
        <v>152</v>
      </c>
      <c r="B142">
        <v>0.5485874411811662</v>
      </c>
      <c r="C142">
        <v>0.54977028434657405</v>
      </c>
      <c r="D142">
        <v>0.66749990224620692</v>
      </c>
      <c r="E142">
        <v>0.70834594785165717</v>
      </c>
      <c r="F142">
        <v>0</v>
      </c>
      <c r="G142">
        <v>0.60690164566040039</v>
      </c>
      <c r="H142">
        <v>0.44862508662855832</v>
      </c>
      <c r="I142">
        <v>0.52982541138779349</v>
      </c>
      <c r="J142">
        <v>0.63831667127212044</v>
      </c>
      <c r="K142">
        <v>0.68151525240387123</v>
      </c>
      <c r="L142">
        <v>0</v>
      </c>
    </row>
    <row r="143" spans="1:12" x14ac:dyDescent="0.25">
      <c r="A143" t="s">
        <v>153</v>
      </c>
      <c r="B143">
        <v>0.60006390148035049</v>
      </c>
      <c r="C143">
        <v>0.52316793265195394</v>
      </c>
      <c r="D143">
        <v>0.54998510687177804</v>
      </c>
      <c r="E143">
        <v>0.59588238447479447</v>
      </c>
      <c r="F143">
        <v>0</v>
      </c>
      <c r="G143">
        <v>0.5839138850569725</v>
      </c>
      <c r="H143">
        <v>0.2683687199267365</v>
      </c>
      <c r="I143">
        <v>0.47756030054164472</v>
      </c>
      <c r="J143">
        <v>0.5368409851932372</v>
      </c>
      <c r="K143">
        <v>0.58196424577988137</v>
      </c>
      <c r="L143">
        <v>0</v>
      </c>
    </row>
    <row r="144" spans="1:12" x14ac:dyDescent="0.25">
      <c r="A144" t="s">
        <v>154</v>
      </c>
      <c r="B144">
        <v>0.60999096449521162</v>
      </c>
      <c r="C144">
        <v>0.50477976540810821</v>
      </c>
      <c r="D144">
        <v>0.52803277960524875</v>
      </c>
      <c r="E144">
        <v>0.54958730248852772</v>
      </c>
      <c r="F144">
        <v>0</v>
      </c>
      <c r="G144">
        <v>0.50287498021498322</v>
      </c>
      <c r="H144">
        <v>0.38926106634779412</v>
      </c>
      <c r="I144">
        <v>0.47097419495235732</v>
      </c>
      <c r="J144">
        <v>0.53831699103935993</v>
      </c>
      <c r="K144">
        <v>0.55256523718348483</v>
      </c>
      <c r="L144">
        <v>0</v>
      </c>
    </row>
    <row r="145" spans="1:12" x14ac:dyDescent="0.25">
      <c r="A145" t="s">
        <v>155</v>
      </c>
      <c r="B145">
        <v>0.71263491810826074</v>
      </c>
      <c r="C145">
        <v>0.60404641043174723</v>
      </c>
      <c r="D145">
        <v>0.72768203853424507</v>
      </c>
      <c r="E145">
        <v>0.6612973308356993</v>
      </c>
      <c r="F145">
        <v>0</v>
      </c>
      <c r="G145">
        <v>0.52142015844583511</v>
      </c>
      <c r="H145">
        <v>0.31963282998631642</v>
      </c>
      <c r="I145">
        <v>0.23791799085843959</v>
      </c>
      <c r="J145">
        <v>0.5963202475010565</v>
      </c>
      <c r="K145">
        <v>0.54214795102266988</v>
      </c>
      <c r="L145">
        <v>0</v>
      </c>
    </row>
    <row r="146" spans="1:12" x14ac:dyDescent="0.25">
      <c r="A146" t="s">
        <v>156</v>
      </c>
      <c r="B146">
        <v>0.99276013008395547</v>
      </c>
      <c r="C146">
        <v>0.99006322551929471</v>
      </c>
      <c r="D146">
        <v>0.99388778555262169</v>
      </c>
      <c r="E146">
        <v>0.99219271401936904</v>
      </c>
      <c r="F146">
        <v>1</v>
      </c>
      <c r="G146">
        <v>0.99983954429626465</v>
      </c>
      <c r="H146">
        <v>0.98911303740185563</v>
      </c>
      <c r="I146">
        <v>0.98521135847255026</v>
      </c>
      <c r="J146">
        <v>0.99248570689265658</v>
      </c>
      <c r="K146">
        <v>0.99037982529947588</v>
      </c>
      <c r="L146">
        <v>1</v>
      </c>
    </row>
    <row r="147" spans="1:12" x14ac:dyDescent="0.25">
      <c r="A147" t="s">
        <v>157</v>
      </c>
      <c r="B147">
        <v>0.62865526609664579</v>
      </c>
      <c r="C147">
        <v>0.51551345366888224</v>
      </c>
      <c r="D147">
        <v>0.54814798213511617</v>
      </c>
      <c r="E147">
        <v>0.55425495962768911</v>
      </c>
      <c r="F147">
        <v>0</v>
      </c>
      <c r="G147">
        <v>0.48694360163062811</v>
      </c>
      <c r="H147">
        <v>0.46260471167119932</v>
      </c>
      <c r="I147">
        <v>0.33038907863316802</v>
      </c>
      <c r="J147">
        <v>0.46403985252607372</v>
      </c>
      <c r="K147">
        <v>0.48064113751391407</v>
      </c>
      <c r="L147">
        <v>0</v>
      </c>
    </row>
    <row r="148" spans="1:12" x14ac:dyDescent="0.25">
      <c r="A148" t="s">
        <v>158</v>
      </c>
      <c r="B148">
        <v>0.98890414948445637</v>
      </c>
      <c r="C148">
        <v>0.98549362951547059</v>
      </c>
      <c r="D148">
        <v>0.98328869753067449</v>
      </c>
      <c r="E148">
        <v>0.98105890597444967</v>
      </c>
      <c r="F148">
        <v>1</v>
      </c>
      <c r="G148">
        <v>0.99854415655136108</v>
      </c>
      <c r="H148">
        <v>0.97399327570371264</v>
      </c>
      <c r="I148">
        <v>0.96998256856871801</v>
      </c>
      <c r="J148">
        <v>0.97057440690322683</v>
      </c>
      <c r="K148">
        <v>0.96890164373144916</v>
      </c>
      <c r="L148">
        <v>1</v>
      </c>
    </row>
    <row r="149" spans="1:12" x14ac:dyDescent="0.25">
      <c r="A149" t="s">
        <v>159</v>
      </c>
      <c r="B149">
        <v>0.76370032273128452</v>
      </c>
      <c r="C149">
        <v>0.60016632407612369</v>
      </c>
      <c r="D149">
        <v>0.68123233552217277</v>
      </c>
      <c r="E149">
        <v>0.71732460197018133</v>
      </c>
      <c r="F149">
        <v>0</v>
      </c>
      <c r="G149">
        <v>0.4550948441028595</v>
      </c>
      <c r="H149">
        <v>0.51085184036317988</v>
      </c>
      <c r="I149">
        <v>0.4463443415823562</v>
      </c>
      <c r="J149">
        <v>0.63315599682998025</v>
      </c>
      <c r="K149">
        <v>0.666295897312978</v>
      </c>
      <c r="L149">
        <v>0</v>
      </c>
    </row>
    <row r="150" spans="1:12" x14ac:dyDescent="0.25">
      <c r="A150" t="s">
        <v>160</v>
      </c>
      <c r="B150">
        <v>0.79914489342473216</v>
      </c>
      <c r="C150">
        <v>0.58045122277445438</v>
      </c>
      <c r="D150">
        <v>0.72485685548695766</v>
      </c>
      <c r="E150">
        <v>0.70170106356829098</v>
      </c>
      <c r="F150">
        <v>0</v>
      </c>
      <c r="G150">
        <v>0.46413090080022812</v>
      </c>
      <c r="H150">
        <v>0.56356027723693003</v>
      </c>
      <c r="I150">
        <v>0.41023216590047168</v>
      </c>
      <c r="J150">
        <v>0.66196248316162021</v>
      </c>
      <c r="K150">
        <v>0.64910820842110495</v>
      </c>
      <c r="L150">
        <v>0</v>
      </c>
    </row>
    <row r="151" spans="1:12" x14ac:dyDescent="0.25">
      <c r="A151" t="s">
        <v>161</v>
      </c>
      <c r="B151">
        <v>0.98529665346199102</v>
      </c>
      <c r="C151">
        <v>0.98033939383303226</v>
      </c>
      <c r="D151">
        <v>0.98341995009894534</v>
      </c>
      <c r="E151">
        <v>0.98271626740158136</v>
      </c>
      <c r="F151">
        <v>1</v>
      </c>
      <c r="G151">
        <v>0.99845781922340393</v>
      </c>
      <c r="H151">
        <v>0.91562312827381287</v>
      </c>
      <c r="I151">
        <v>0.91368677933621323</v>
      </c>
      <c r="J151">
        <v>0.94201648709325003</v>
      </c>
      <c r="K151">
        <v>0.94250349376839537</v>
      </c>
      <c r="L151">
        <v>1</v>
      </c>
    </row>
    <row r="152" spans="1:12" x14ac:dyDescent="0.25">
      <c r="A152" t="s">
        <v>162</v>
      </c>
      <c r="B152">
        <v>0.98532708556235682</v>
      </c>
      <c r="C152">
        <v>0.98028993214527482</v>
      </c>
      <c r="D152">
        <v>0.98332871348651119</v>
      </c>
      <c r="E152">
        <v>0.98266698459464075</v>
      </c>
      <c r="F152">
        <v>1</v>
      </c>
      <c r="G152">
        <v>0.99844908714294434</v>
      </c>
      <c r="H152">
        <v>0.91565189687214277</v>
      </c>
      <c r="I152">
        <v>0.91324386179906891</v>
      </c>
      <c r="J152">
        <v>0.94165137526952991</v>
      </c>
      <c r="K152">
        <v>0.94237434219939153</v>
      </c>
      <c r="L152">
        <v>1</v>
      </c>
    </row>
    <row r="153" spans="1:12" x14ac:dyDescent="0.25">
      <c r="A153" t="s">
        <v>163</v>
      </c>
      <c r="B153">
        <v>0.98578087257666702</v>
      </c>
      <c r="C153">
        <v>0.98460054207922831</v>
      </c>
      <c r="D153">
        <v>0.98504179747249299</v>
      </c>
      <c r="E153">
        <v>0.98425637390656295</v>
      </c>
      <c r="F153">
        <v>1</v>
      </c>
      <c r="G153">
        <v>0.99757599830627441</v>
      </c>
      <c r="H153">
        <v>0.92069827193414355</v>
      </c>
      <c r="I153">
        <v>0.92962443302835429</v>
      </c>
      <c r="J153">
        <v>0.94906742128543664</v>
      </c>
      <c r="K153">
        <v>0.95110095739103817</v>
      </c>
      <c r="L153">
        <v>1</v>
      </c>
    </row>
    <row r="154" spans="1:12" x14ac:dyDescent="0.25">
      <c r="A154" t="s">
        <v>164</v>
      </c>
      <c r="B154">
        <v>0.98563305968347648</v>
      </c>
      <c r="C154">
        <v>0.98271335566788531</v>
      </c>
      <c r="D154">
        <v>0.98553934688787925</v>
      </c>
      <c r="E154">
        <v>0.9836745115570984</v>
      </c>
      <c r="F154">
        <v>1</v>
      </c>
      <c r="G154">
        <v>0.99808031320571899</v>
      </c>
      <c r="H154">
        <v>0.86418262597486584</v>
      </c>
      <c r="I154">
        <v>0.88651442061977748</v>
      </c>
      <c r="J154">
        <v>0.93264660430360602</v>
      </c>
      <c r="K154">
        <v>0.93027573795621576</v>
      </c>
      <c r="L154">
        <v>1</v>
      </c>
    </row>
    <row r="155" spans="1:12" x14ac:dyDescent="0.25">
      <c r="A155" t="s">
        <v>165</v>
      </c>
      <c r="B155">
        <v>0.98182185260507382</v>
      </c>
      <c r="C155">
        <v>0.97802378044690863</v>
      </c>
      <c r="D155">
        <v>0.98238811046659746</v>
      </c>
      <c r="E155">
        <v>0.98070120347395773</v>
      </c>
      <c r="F155">
        <v>1</v>
      </c>
      <c r="G155">
        <v>0.99915719032287598</v>
      </c>
      <c r="H155">
        <v>0.86230527615586672</v>
      </c>
      <c r="I155">
        <v>0.87005178644338843</v>
      </c>
      <c r="J155">
        <v>0.91311622162691564</v>
      </c>
      <c r="K155">
        <v>0.91279973588140795</v>
      </c>
      <c r="L155">
        <v>0.75</v>
      </c>
    </row>
    <row r="156" spans="1:12" x14ac:dyDescent="0.25">
      <c r="A156" t="s">
        <v>166</v>
      </c>
      <c r="B156">
        <v>0.98181747053328339</v>
      </c>
      <c r="C156">
        <v>0.97059042404908724</v>
      </c>
      <c r="D156">
        <v>0.98269192675917549</v>
      </c>
      <c r="E156">
        <v>0.98159389044182743</v>
      </c>
      <c r="F156">
        <v>1</v>
      </c>
      <c r="G156">
        <v>0.99920061230659485</v>
      </c>
      <c r="H156">
        <v>0.85980495206633445</v>
      </c>
      <c r="I156">
        <v>0.83636891143709002</v>
      </c>
      <c r="J156">
        <v>0.9037539107735072</v>
      </c>
      <c r="K156">
        <v>0.90311856175028571</v>
      </c>
      <c r="L156">
        <v>0.75</v>
      </c>
    </row>
    <row r="157" spans="1:12" x14ac:dyDescent="0.25">
      <c r="A157" t="s">
        <v>167</v>
      </c>
      <c r="B157">
        <v>0.99047174771160285</v>
      </c>
      <c r="C157">
        <v>0.98670767702411011</v>
      </c>
      <c r="D157">
        <v>0.9899698893644836</v>
      </c>
      <c r="E157">
        <v>0.98824884313240002</v>
      </c>
      <c r="F157">
        <v>1</v>
      </c>
      <c r="G157">
        <v>0.99969807267189026</v>
      </c>
      <c r="H157">
        <v>0.77083180570914633</v>
      </c>
      <c r="I157">
        <v>0.83480852936180527</v>
      </c>
      <c r="J157">
        <v>0.86200616039638023</v>
      </c>
      <c r="K157">
        <v>0.86637265287554155</v>
      </c>
      <c r="L157">
        <v>1</v>
      </c>
    </row>
    <row r="158" spans="1:12" x14ac:dyDescent="0.25">
      <c r="A158" t="s">
        <v>168</v>
      </c>
      <c r="B158">
        <v>0.99002944072094456</v>
      </c>
      <c r="C158">
        <v>0.98463294620350406</v>
      </c>
      <c r="D158">
        <v>0.98966669867371582</v>
      </c>
      <c r="E158">
        <v>0.98759939771664107</v>
      </c>
      <c r="F158">
        <v>1</v>
      </c>
      <c r="G158">
        <v>0.9996742308139801</v>
      </c>
      <c r="H158">
        <v>0.91128051620010708</v>
      </c>
      <c r="I158">
        <v>0.90672160361237963</v>
      </c>
      <c r="J158">
        <v>0.92894397428190079</v>
      </c>
      <c r="K158">
        <v>0.93034859506922651</v>
      </c>
      <c r="L158">
        <v>0.75</v>
      </c>
    </row>
    <row r="159" spans="1:12" x14ac:dyDescent="0.25">
      <c r="A159" t="s">
        <v>169</v>
      </c>
      <c r="B159">
        <v>0.98161492683590068</v>
      </c>
      <c r="C159">
        <v>0.97118854844100178</v>
      </c>
      <c r="D159">
        <v>0.98293440823819767</v>
      </c>
      <c r="E159">
        <v>0.9816121585535692</v>
      </c>
      <c r="F159">
        <v>1</v>
      </c>
      <c r="G159">
        <v>0.99918147921562195</v>
      </c>
      <c r="H159">
        <v>0.85576491361583451</v>
      </c>
      <c r="I159">
        <v>0.8382516031529601</v>
      </c>
      <c r="J159">
        <v>0.90993423015355324</v>
      </c>
      <c r="K159">
        <v>0.90858000862621568</v>
      </c>
      <c r="L159">
        <v>1</v>
      </c>
    </row>
    <row r="160" spans="1:12" x14ac:dyDescent="0.25">
      <c r="A160" t="s">
        <v>170</v>
      </c>
      <c r="B160">
        <v>0.97999015043780324</v>
      </c>
      <c r="C160">
        <v>0.96817177706551905</v>
      </c>
      <c r="D160">
        <v>0.98210246110397514</v>
      </c>
      <c r="E160">
        <v>0.98101324345076546</v>
      </c>
      <c r="F160">
        <v>0.75</v>
      </c>
      <c r="G160">
        <v>0.99931558966636658</v>
      </c>
      <c r="H160">
        <v>0.91019718597655552</v>
      </c>
      <c r="I160">
        <v>0.87788649179494449</v>
      </c>
      <c r="J160">
        <v>0.93736216726096644</v>
      </c>
      <c r="K160">
        <v>0.93681063139000964</v>
      </c>
      <c r="L160">
        <v>1</v>
      </c>
    </row>
    <row r="161" spans="1:12" x14ac:dyDescent="0.25">
      <c r="A161" t="s">
        <v>171</v>
      </c>
      <c r="B161">
        <v>0.99013634476732182</v>
      </c>
      <c r="C161">
        <v>0.99047036047655734</v>
      </c>
      <c r="D161">
        <v>0.98945030099283193</v>
      </c>
      <c r="E161">
        <v>0.98745242808595624</v>
      </c>
      <c r="F161">
        <v>1</v>
      </c>
      <c r="G161">
        <v>0.99971672892570496</v>
      </c>
      <c r="H161">
        <v>0.86653287398654222</v>
      </c>
      <c r="I161">
        <v>0.89185287078198583</v>
      </c>
      <c r="J161">
        <v>0.90570573060505244</v>
      </c>
      <c r="K161">
        <v>0.90671558862046009</v>
      </c>
      <c r="L161">
        <v>1</v>
      </c>
    </row>
    <row r="162" spans="1:12" x14ac:dyDescent="0.25">
      <c r="A162" t="s">
        <v>172</v>
      </c>
      <c r="B162">
        <v>0.77804681385936225</v>
      </c>
      <c r="C162">
        <v>0.81616616367777239</v>
      </c>
      <c r="D162">
        <v>0.73704591833089395</v>
      </c>
      <c r="E162">
        <v>0.7427661508692307</v>
      </c>
      <c r="F162">
        <v>0</v>
      </c>
      <c r="G162">
        <v>0.86470887064933777</v>
      </c>
      <c r="H162">
        <v>0.96165506970632297</v>
      </c>
      <c r="I162">
        <v>0.96051020976455759</v>
      </c>
      <c r="J162">
        <v>0.96815515954974662</v>
      </c>
      <c r="K162">
        <v>0.96803354426807797</v>
      </c>
      <c r="L162">
        <v>1</v>
      </c>
    </row>
    <row r="163" spans="1:12" x14ac:dyDescent="0.25">
      <c r="A163" t="s">
        <v>173</v>
      </c>
      <c r="B163">
        <v>0.97863018624505271</v>
      </c>
      <c r="C163">
        <v>0.98151755445961242</v>
      </c>
      <c r="D163">
        <v>0.98181557837550637</v>
      </c>
      <c r="E163">
        <v>0.98082859466052585</v>
      </c>
      <c r="F163">
        <v>1</v>
      </c>
      <c r="G163">
        <v>0.99931100010871887</v>
      </c>
      <c r="H163">
        <v>0.87012709202144711</v>
      </c>
      <c r="I163">
        <v>0.89703714863609363</v>
      </c>
      <c r="J163">
        <v>0.9181296033872518</v>
      </c>
      <c r="K163">
        <v>0.91960478476307028</v>
      </c>
      <c r="L163">
        <v>0.75</v>
      </c>
    </row>
    <row r="164" spans="1:12" x14ac:dyDescent="0.25">
      <c r="A164" t="s">
        <v>174</v>
      </c>
      <c r="B164">
        <v>0.97717606361046794</v>
      </c>
      <c r="C164">
        <v>0.97860613737333191</v>
      </c>
      <c r="D164">
        <v>0.98067099705565863</v>
      </c>
      <c r="E164">
        <v>0.97957618146328096</v>
      </c>
      <c r="F164">
        <v>1</v>
      </c>
      <c r="G164">
        <v>0.99923726916313171</v>
      </c>
      <c r="H164">
        <v>0.86787077182407624</v>
      </c>
      <c r="I164">
        <v>0.88299831817553698</v>
      </c>
      <c r="J164">
        <v>0.91318555380038691</v>
      </c>
      <c r="K164">
        <v>0.91552102443829286</v>
      </c>
      <c r="L164">
        <v>0.75</v>
      </c>
    </row>
    <row r="165" spans="1:12" x14ac:dyDescent="0.25">
      <c r="A165" t="s">
        <v>175</v>
      </c>
      <c r="B165">
        <v>0.98959010129290859</v>
      </c>
      <c r="C165">
        <v>0.9869148385663068</v>
      </c>
      <c r="D165">
        <v>0.98937833037331935</v>
      </c>
      <c r="E165">
        <v>0.98799952120510337</v>
      </c>
      <c r="F165">
        <v>1</v>
      </c>
      <c r="G165">
        <v>0.99967360496520996</v>
      </c>
      <c r="H165">
        <v>0.87085653460339929</v>
      </c>
      <c r="I165">
        <v>0.88064207429131902</v>
      </c>
      <c r="J165">
        <v>0.91600070729901228</v>
      </c>
      <c r="K165">
        <v>0.91827921507925925</v>
      </c>
      <c r="L165">
        <v>0.75</v>
      </c>
    </row>
    <row r="166" spans="1:12" x14ac:dyDescent="0.25">
      <c r="A166" t="s">
        <v>176</v>
      </c>
      <c r="B166">
        <v>0.98873370869093591</v>
      </c>
      <c r="C166">
        <v>0.98428234373107282</v>
      </c>
      <c r="D166">
        <v>0.98883399462360433</v>
      </c>
      <c r="E166">
        <v>0.98749650397045585</v>
      </c>
      <c r="F166">
        <v>1</v>
      </c>
      <c r="G166">
        <v>0.99970397353172302</v>
      </c>
      <c r="H166">
        <v>0.84192604205949984</v>
      </c>
      <c r="I166">
        <v>0.84583414707679483</v>
      </c>
      <c r="J166">
        <v>0.89997357566181735</v>
      </c>
      <c r="K166">
        <v>0.90070253103643316</v>
      </c>
      <c r="L166">
        <v>1</v>
      </c>
    </row>
    <row r="167" spans="1:12" x14ac:dyDescent="0.25">
      <c r="A167" t="s">
        <v>177</v>
      </c>
      <c r="B167">
        <v>0.97888854643817202</v>
      </c>
      <c r="C167">
        <v>0.97353187801700614</v>
      </c>
      <c r="D167">
        <v>0.98096412482681017</v>
      </c>
      <c r="E167">
        <v>0.98010391707048061</v>
      </c>
      <c r="F167">
        <v>1</v>
      </c>
      <c r="G167">
        <v>0.99933618307113647</v>
      </c>
      <c r="H167">
        <v>0.77959102361153121</v>
      </c>
      <c r="I167">
        <v>0.77797776427820986</v>
      </c>
      <c r="J167">
        <v>0.88707664092757477</v>
      </c>
      <c r="K167">
        <v>0.8886606853836454</v>
      </c>
      <c r="L167">
        <v>0.75</v>
      </c>
    </row>
    <row r="168" spans="1:12" x14ac:dyDescent="0.25">
      <c r="A168" t="s">
        <v>178</v>
      </c>
      <c r="B168">
        <v>0.99831215871625079</v>
      </c>
      <c r="C168">
        <v>0.99705182279781912</v>
      </c>
      <c r="D168">
        <v>0.99646817043037339</v>
      </c>
      <c r="E168">
        <v>0.99609889751055103</v>
      </c>
      <c r="F168">
        <v>1</v>
      </c>
      <c r="G168">
        <v>0.99997812509536743</v>
      </c>
      <c r="H168">
        <v>0.99675407345915357</v>
      </c>
      <c r="I168">
        <v>0.99423961790197768</v>
      </c>
      <c r="J168">
        <v>0.99502238894609596</v>
      </c>
      <c r="K168">
        <v>0.9944918761128787</v>
      </c>
      <c r="L168">
        <v>1</v>
      </c>
    </row>
    <row r="169" spans="1:12" x14ac:dyDescent="0.25">
      <c r="A169" t="s">
        <v>179</v>
      </c>
      <c r="B169">
        <v>0.9795479321097349</v>
      </c>
      <c r="C169">
        <v>0.99046608346045184</v>
      </c>
      <c r="D169">
        <v>0.98654177376152319</v>
      </c>
      <c r="E169">
        <v>0.9818761164403409</v>
      </c>
      <c r="F169">
        <v>1</v>
      </c>
      <c r="G169">
        <v>0.99908724427223206</v>
      </c>
      <c r="H169">
        <v>0.96537760836742714</v>
      </c>
      <c r="I169">
        <v>0.98455433839237561</v>
      </c>
      <c r="J169">
        <v>0.98065112651702091</v>
      </c>
      <c r="K169">
        <v>0.97355370818462827</v>
      </c>
      <c r="L169">
        <v>1</v>
      </c>
    </row>
    <row r="170" spans="1:12" x14ac:dyDescent="0.25">
      <c r="A170" t="s">
        <v>180</v>
      </c>
      <c r="B170">
        <v>0.98705240238692238</v>
      </c>
      <c r="C170">
        <v>0.99248625652389189</v>
      </c>
      <c r="D170">
        <v>0.9937858560928956</v>
      </c>
      <c r="E170">
        <v>0.9897231517404439</v>
      </c>
      <c r="F170">
        <v>1</v>
      </c>
      <c r="G170">
        <v>0.99970349669456482</v>
      </c>
      <c r="H170">
        <v>0.9724698865033411</v>
      </c>
      <c r="I170">
        <v>0.98711368094706597</v>
      </c>
      <c r="J170">
        <v>0.9906694539877593</v>
      </c>
      <c r="K170">
        <v>0.98435973794734644</v>
      </c>
      <c r="L170">
        <v>1</v>
      </c>
    </row>
    <row r="171" spans="1:12" x14ac:dyDescent="0.25">
      <c r="A171" t="s">
        <v>181</v>
      </c>
      <c r="B171">
        <v>0.99325667445155341</v>
      </c>
      <c r="C171">
        <v>0.99102214716310288</v>
      </c>
      <c r="D171">
        <v>0.99538728743537697</v>
      </c>
      <c r="E171">
        <v>0.99261963461646707</v>
      </c>
      <c r="F171">
        <v>0.75</v>
      </c>
      <c r="G171">
        <v>0.99958693981170654</v>
      </c>
      <c r="H171">
        <v>0.98060609322125825</v>
      </c>
      <c r="I171">
        <v>0.97942969527045032</v>
      </c>
      <c r="J171">
        <v>0.97904700794184374</v>
      </c>
      <c r="K171">
        <v>0.9797842665186185</v>
      </c>
      <c r="L171">
        <v>1</v>
      </c>
    </row>
    <row r="172" spans="1:12" x14ac:dyDescent="0.25">
      <c r="A172" t="s">
        <v>182</v>
      </c>
      <c r="B172">
        <v>0.66478973369374073</v>
      </c>
      <c r="C172">
        <v>0.53371860622400558</v>
      </c>
      <c r="D172">
        <v>0.49989129332007681</v>
      </c>
      <c r="E172">
        <v>0.59243572153733659</v>
      </c>
      <c r="F172">
        <v>0</v>
      </c>
      <c r="G172">
        <v>0.64688898622989655</v>
      </c>
      <c r="H172">
        <v>0.45285923809797352</v>
      </c>
      <c r="I172">
        <v>0.24006913711933919</v>
      </c>
      <c r="J172">
        <v>0.38743174050042178</v>
      </c>
      <c r="K172">
        <v>0.49589139928671438</v>
      </c>
      <c r="L172">
        <v>0</v>
      </c>
    </row>
    <row r="173" spans="1:12" x14ac:dyDescent="0.25">
      <c r="A173" t="s">
        <v>183</v>
      </c>
      <c r="B173">
        <v>0.98522646021815818</v>
      </c>
      <c r="C173">
        <v>0.98994453264414828</v>
      </c>
      <c r="D173">
        <v>0.98751394096366951</v>
      </c>
      <c r="E173">
        <v>0.98370041021304067</v>
      </c>
      <c r="F173">
        <v>1</v>
      </c>
      <c r="G173">
        <v>0.99926811456680298</v>
      </c>
      <c r="H173">
        <v>0.97375800521939804</v>
      </c>
      <c r="I173">
        <v>0.98372691007675916</v>
      </c>
      <c r="J173">
        <v>0.98198366697247441</v>
      </c>
      <c r="K173">
        <v>0.97616002003811864</v>
      </c>
      <c r="L173">
        <v>1</v>
      </c>
    </row>
    <row r="174" spans="1:12" x14ac:dyDescent="0.25">
      <c r="A174" t="s">
        <v>184</v>
      </c>
      <c r="B174">
        <v>0.98562991852025117</v>
      </c>
      <c r="C174">
        <v>0.97758139725061444</v>
      </c>
      <c r="D174">
        <v>0.98213683355569614</v>
      </c>
      <c r="E174">
        <v>0.97834287696590727</v>
      </c>
      <c r="F174">
        <v>1</v>
      </c>
      <c r="G174">
        <v>0.99528419971466064</v>
      </c>
      <c r="H174">
        <v>0.95617231016367232</v>
      </c>
      <c r="I174">
        <v>0.94361967097086896</v>
      </c>
      <c r="J174">
        <v>0.96374551417058385</v>
      </c>
      <c r="K174">
        <v>0.96004774340397636</v>
      </c>
      <c r="L174">
        <v>1</v>
      </c>
    </row>
    <row r="175" spans="1:12" x14ac:dyDescent="0.25">
      <c r="A175" t="s">
        <v>185</v>
      </c>
      <c r="B175">
        <v>0.80817911300156742</v>
      </c>
      <c r="C175">
        <v>0.75040312700318179</v>
      </c>
      <c r="D175">
        <v>0.76207950993547557</v>
      </c>
      <c r="E175">
        <v>0.76394377545271785</v>
      </c>
      <c r="F175">
        <v>0</v>
      </c>
      <c r="G175">
        <v>0.61109901964664459</v>
      </c>
      <c r="H175">
        <v>0.61908723478905381</v>
      </c>
      <c r="I175">
        <v>0.55961090684301174</v>
      </c>
      <c r="J175">
        <v>0.66079245215710614</v>
      </c>
      <c r="K175">
        <v>0.67142150107098031</v>
      </c>
      <c r="L175">
        <v>0</v>
      </c>
    </row>
    <row r="176" spans="1:12" x14ac:dyDescent="0.25">
      <c r="A176" t="s">
        <v>186</v>
      </c>
      <c r="B176">
        <v>0.81578614285877749</v>
      </c>
      <c r="C176">
        <v>0.85381543863836706</v>
      </c>
      <c r="D176">
        <v>0.80078556364174924</v>
      </c>
      <c r="E176">
        <v>0.80373519254084769</v>
      </c>
      <c r="F176">
        <v>0.5</v>
      </c>
      <c r="G176">
        <v>0.87223997712135315</v>
      </c>
      <c r="H176">
        <v>0.74904109509346006</v>
      </c>
      <c r="I176">
        <v>0.80764160858264289</v>
      </c>
      <c r="J176">
        <v>0.81621703436439663</v>
      </c>
      <c r="K176">
        <v>0.81749862154919184</v>
      </c>
      <c r="L176">
        <v>0</v>
      </c>
    </row>
    <row r="177" spans="1:12" x14ac:dyDescent="0.25">
      <c r="A177" t="s">
        <v>187</v>
      </c>
      <c r="B177">
        <v>0.49827033036835161</v>
      </c>
      <c r="C177">
        <v>0.41515674446791401</v>
      </c>
      <c r="D177">
        <v>0.42169213021304353</v>
      </c>
      <c r="E177">
        <v>0.43690819421639498</v>
      </c>
      <c r="F177">
        <v>0</v>
      </c>
      <c r="G177">
        <v>0.45393801853060722</v>
      </c>
      <c r="H177">
        <v>0.43564082741770599</v>
      </c>
      <c r="I177">
        <v>0.42739658878698389</v>
      </c>
      <c r="J177">
        <v>0.48582288995814982</v>
      </c>
      <c r="K177">
        <v>0.49388304719556719</v>
      </c>
      <c r="L177">
        <v>0</v>
      </c>
    </row>
    <row r="178" spans="1:12" x14ac:dyDescent="0.25">
      <c r="A178" t="s">
        <v>188</v>
      </c>
      <c r="B178">
        <v>0.78269331010836629</v>
      </c>
      <c r="C178">
        <v>0.71533007222027556</v>
      </c>
      <c r="D178">
        <v>0.80526773369472027</v>
      </c>
      <c r="E178">
        <v>0.82922644858916739</v>
      </c>
      <c r="F178">
        <v>0</v>
      </c>
      <c r="G178">
        <v>0.71073925495147705</v>
      </c>
      <c r="H178">
        <v>0.7058201733666396</v>
      </c>
      <c r="I178">
        <v>0.72843797369320629</v>
      </c>
      <c r="J178">
        <v>0.80223038640465894</v>
      </c>
      <c r="K178">
        <v>0.83088775464756737</v>
      </c>
      <c r="L178">
        <v>0</v>
      </c>
    </row>
    <row r="179" spans="1:12" x14ac:dyDescent="0.25">
      <c r="A179" t="s">
        <v>189</v>
      </c>
      <c r="B179">
        <v>0.77840198937916039</v>
      </c>
      <c r="C179">
        <v>0.72803361491194307</v>
      </c>
      <c r="D179">
        <v>0.7796212807405406</v>
      </c>
      <c r="E179">
        <v>0.81501773641867092</v>
      </c>
      <c r="F179">
        <v>0</v>
      </c>
      <c r="G179">
        <v>0.69193442165851593</v>
      </c>
      <c r="H179">
        <v>0.64128588431870492</v>
      </c>
      <c r="I179">
        <v>0.57889598723531177</v>
      </c>
      <c r="J179">
        <v>0.71725979866698908</v>
      </c>
      <c r="K179">
        <v>0.75859981633825602</v>
      </c>
      <c r="L179">
        <v>0</v>
      </c>
    </row>
    <row r="180" spans="1:12" x14ac:dyDescent="0.25">
      <c r="A180" t="s">
        <v>190</v>
      </c>
      <c r="B180">
        <v>0.98764393252571936</v>
      </c>
      <c r="C180">
        <v>0.98142518853383309</v>
      </c>
      <c r="D180">
        <v>0.99088562690625137</v>
      </c>
      <c r="E180">
        <v>0.98283571188105889</v>
      </c>
      <c r="F180">
        <v>1</v>
      </c>
      <c r="G180">
        <v>0.99921643733978271</v>
      </c>
      <c r="H180">
        <v>0.95652387152112461</v>
      </c>
      <c r="I180">
        <v>0.9493969794697652</v>
      </c>
      <c r="J180">
        <v>0.96725739300265912</v>
      </c>
      <c r="K180">
        <v>0.96124849564688519</v>
      </c>
      <c r="L180">
        <v>1</v>
      </c>
    </row>
    <row r="181" spans="1:12" x14ac:dyDescent="0.25">
      <c r="A181" t="s">
        <v>191</v>
      </c>
      <c r="B181">
        <v>0.98290155225804798</v>
      </c>
      <c r="C181">
        <v>0.97511102825280493</v>
      </c>
      <c r="D181">
        <v>0.98806307985026642</v>
      </c>
      <c r="E181">
        <v>0.9864920232493547</v>
      </c>
      <c r="F181">
        <v>1</v>
      </c>
      <c r="G181">
        <v>0.99956318736076355</v>
      </c>
      <c r="H181">
        <v>0.94534132955286987</v>
      </c>
      <c r="I181">
        <v>0.93130412358119874</v>
      </c>
      <c r="J181">
        <v>0.95456095425520338</v>
      </c>
      <c r="K181">
        <v>0.95374589043888502</v>
      </c>
      <c r="L181">
        <v>1</v>
      </c>
    </row>
    <row r="182" spans="1:12" x14ac:dyDescent="0.25">
      <c r="A182" t="s">
        <v>192</v>
      </c>
      <c r="B182">
        <v>0.98229997718257378</v>
      </c>
      <c r="C182">
        <v>0.97454034424454838</v>
      </c>
      <c r="D182">
        <v>0.98777035174564021</v>
      </c>
      <c r="E182">
        <v>0.98639057711981815</v>
      </c>
      <c r="F182">
        <v>1</v>
      </c>
      <c r="G182">
        <v>0.99955517053604126</v>
      </c>
      <c r="H182">
        <v>0.94908188836818597</v>
      </c>
      <c r="I182">
        <v>0.93589445159991702</v>
      </c>
      <c r="J182">
        <v>0.95882973644818748</v>
      </c>
      <c r="K182">
        <v>0.95789777396270748</v>
      </c>
      <c r="L182">
        <v>1</v>
      </c>
    </row>
    <row r="183" spans="1:12" x14ac:dyDescent="0.25">
      <c r="A183" t="s">
        <v>193</v>
      </c>
      <c r="B183">
        <v>0.98314924625782862</v>
      </c>
      <c r="C183">
        <v>0.97517110472018065</v>
      </c>
      <c r="D183">
        <v>0.98836532066591731</v>
      </c>
      <c r="E183">
        <v>0.98689912879210706</v>
      </c>
      <c r="F183">
        <v>1</v>
      </c>
      <c r="G183">
        <v>0.99958798289299011</v>
      </c>
      <c r="H183">
        <v>0.96436634752319061</v>
      </c>
      <c r="I183">
        <v>0.9474508276821193</v>
      </c>
      <c r="J183">
        <v>0.98305316119876285</v>
      </c>
      <c r="K183">
        <v>0.98088470720984811</v>
      </c>
      <c r="L183">
        <v>1</v>
      </c>
    </row>
    <row r="184" spans="1:12" x14ac:dyDescent="0.25">
      <c r="A184" t="s">
        <v>194</v>
      </c>
      <c r="B184">
        <v>0.98319478545427363</v>
      </c>
      <c r="C184">
        <v>0.9744894479477112</v>
      </c>
      <c r="D184">
        <v>0.98799031374208912</v>
      </c>
      <c r="E184">
        <v>0.98706153309543632</v>
      </c>
      <c r="F184">
        <v>1</v>
      </c>
      <c r="G184">
        <v>0.99961051344871521</v>
      </c>
      <c r="H184">
        <v>0.94314560173518913</v>
      </c>
      <c r="I184">
        <v>0.92741346080326348</v>
      </c>
      <c r="J184">
        <v>0.95624670833132275</v>
      </c>
      <c r="K184">
        <v>0.9557672920606588</v>
      </c>
      <c r="L184">
        <v>1</v>
      </c>
    </row>
    <row r="185" spans="1:12" x14ac:dyDescent="0.25">
      <c r="A185" t="s">
        <v>195</v>
      </c>
      <c r="B185">
        <v>0.90869852274882001</v>
      </c>
      <c r="C185">
        <v>0.91417073941821303</v>
      </c>
      <c r="D185">
        <v>0.94472666497938018</v>
      </c>
      <c r="E185">
        <v>0.9441805545251909</v>
      </c>
      <c r="F185">
        <v>1</v>
      </c>
      <c r="G185">
        <v>0.99270117282867432</v>
      </c>
      <c r="H185">
        <v>0.67149762794581846</v>
      </c>
      <c r="I185">
        <v>0.75690509048171117</v>
      </c>
      <c r="J185">
        <v>0.81030433448045913</v>
      </c>
      <c r="K185">
        <v>0.81122074795549093</v>
      </c>
      <c r="L185">
        <v>0.75</v>
      </c>
    </row>
    <row r="186" spans="1:12" x14ac:dyDescent="0.25">
      <c r="A186" t="s">
        <v>196</v>
      </c>
      <c r="B186">
        <v>0.98287790735253755</v>
      </c>
      <c r="C186">
        <v>0.9692252336197491</v>
      </c>
      <c r="D186">
        <v>0.98833858165231747</v>
      </c>
      <c r="E186">
        <v>0.98347755142957449</v>
      </c>
      <c r="F186">
        <v>1</v>
      </c>
      <c r="G186">
        <v>0.99941223859786987</v>
      </c>
      <c r="H186">
        <v>0.94666846314676956</v>
      </c>
      <c r="I186">
        <v>0.92260414599460983</v>
      </c>
      <c r="J186">
        <v>0.96351333077507406</v>
      </c>
      <c r="K186">
        <v>0.96004577950984005</v>
      </c>
      <c r="L186">
        <v>1</v>
      </c>
    </row>
    <row r="187" spans="1:12" x14ac:dyDescent="0.25">
      <c r="A187" t="s">
        <v>197</v>
      </c>
      <c r="B187">
        <v>0.98262012716089764</v>
      </c>
      <c r="C187">
        <v>0.97160619558918793</v>
      </c>
      <c r="D187">
        <v>0.98735346696193749</v>
      </c>
      <c r="E187">
        <v>0.98623472084621078</v>
      </c>
      <c r="F187">
        <v>1</v>
      </c>
      <c r="G187">
        <v>0.99964353442192078</v>
      </c>
      <c r="H187">
        <v>0.94363512493499668</v>
      </c>
      <c r="I187">
        <v>0.92243423060254837</v>
      </c>
      <c r="J187">
        <v>0.95274339827791055</v>
      </c>
      <c r="K187">
        <v>0.95225686864819004</v>
      </c>
      <c r="L187">
        <v>1</v>
      </c>
    </row>
    <row r="188" spans="1:12" x14ac:dyDescent="0.25">
      <c r="A188" t="s">
        <v>198</v>
      </c>
      <c r="B188">
        <v>0.98134382600166559</v>
      </c>
      <c r="C188">
        <v>0.96768910333687064</v>
      </c>
      <c r="D188">
        <v>0.98728820317620303</v>
      </c>
      <c r="E188">
        <v>0.9807161231353656</v>
      </c>
      <c r="F188">
        <v>1</v>
      </c>
      <c r="G188">
        <v>0.99923542141914368</v>
      </c>
      <c r="H188">
        <v>0.96039979532013187</v>
      </c>
      <c r="I188">
        <v>0.93102562019790702</v>
      </c>
      <c r="J188">
        <v>0.98135406721186336</v>
      </c>
      <c r="K188">
        <v>0.97162280521533817</v>
      </c>
      <c r="L188">
        <v>1</v>
      </c>
    </row>
    <row r="189" spans="1:12" x14ac:dyDescent="0.25">
      <c r="A189" t="s">
        <v>199</v>
      </c>
      <c r="B189">
        <v>0.9831505859687365</v>
      </c>
      <c r="C189">
        <v>0.97197447467029274</v>
      </c>
      <c r="D189">
        <v>0.98751963500455275</v>
      </c>
      <c r="E189">
        <v>0.9865933429624788</v>
      </c>
      <c r="F189">
        <v>1</v>
      </c>
      <c r="G189">
        <v>0.99966147541999817</v>
      </c>
      <c r="H189">
        <v>0.94371166199126366</v>
      </c>
      <c r="I189">
        <v>0.92269380932798017</v>
      </c>
      <c r="J189">
        <v>0.95370729192437043</v>
      </c>
      <c r="K189">
        <v>0.95356780148583298</v>
      </c>
      <c r="L189">
        <v>1</v>
      </c>
    </row>
    <row r="190" spans="1:12" x14ac:dyDescent="0.25">
      <c r="A190" t="s">
        <v>200</v>
      </c>
      <c r="B190">
        <v>0.89007922936095363</v>
      </c>
      <c r="C190">
        <v>0.89586970388389353</v>
      </c>
      <c r="D190">
        <v>0.94528294450395134</v>
      </c>
      <c r="E190">
        <v>0.94514052206467991</v>
      </c>
      <c r="F190">
        <v>1</v>
      </c>
      <c r="G190">
        <v>0.99430334568023682</v>
      </c>
      <c r="H190">
        <v>0.65218314973328673</v>
      </c>
      <c r="I190">
        <v>0.72509637940109806</v>
      </c>
      <c r="J190">
        <v>0.81923599759890198</v>
      </c>
      <c r="K190">
        <v>0.82090795662031113</v>
      </c>
      <c r="L190">
        <v>0.25</v>
      </c>
    </row>
    <row r="191" spans="1:12" x14ac:dyDescent="0.25">
      <c r="A191" t="s">
        <v>201</v>
      </c>
      <c r="B191">
        <v>0.49144066131484981</v>
      </c>
      <c r="C191">
        <v>0.50371985110519435</v>
      </c>
      <c r="D191">
        <v>0.49799000728477882</v>
      </c>
      <c r="E191">
        <v>0.50898570481816652</v>
      </c>
      <c r="F191">
        <v>0</v>
      </c>
      <c r="G191">
        <v>0.47899679094552988</v>
      </c>
      <c r="H191">
        <v>0.49091418918516622</v>
      </c>
      <c r="I191">
        <v>0.51132656270867471</v>
      </c>
      <c r="J191">
        <v>0.53363083042848181</v>
      </c>
      <c r="K191">
        <v>0.54191741615927125</v>
      </c>
      <c r="L191">
        <v>0</v>
      </c>
    </row>
    <row r="192" spans="1:12" x14ac:dyDescent="0.25">
      <c r="A192" t="s">
        <v>202</v>
      </c>
      <c r="B192">
        <v>0.28564609507020772</v>
      </c>
      <c r="C192">
        <v>0.30588484872727811</v>
      </c>
      <c r="D192">
        <v>0.4487276712651832</v>
      </c>
      <c r="E192">
        <v>0.44633343741725701</v>
      </c>
      <c r="F192">
        <v>0</v>
      </c>
      <c r="G192">
        <v>0.58426778763532639</v>
      </c>
      <c r="H192">
        <v>0.26994683434528821</v>
      </c>
      <c r="I192">
        <v>0.27919473679085383</v>
      </c>
      <c r="J192">
        <v>0.476099056776352</v>
      </c>
      <c r="K192">
        <v>0.47272544348789919</v>
      </c>
      <c r="L192">
        <v>0</v>
      </c>
    </row>
    <row r="193" spans="1:12" x14ac:dyDescent="0.25">
      <c r="A193" t="s">
        <v>203</v>
      </c>
      <c r="B193">
        <v>0.84253355308378342</v>
      </c>
      <c r="C193">
        <v>0.89598486026243573</v>
      </c>
      <c r="D193">
        <v>0.87178236129032727</v>
      </c>
      <c r="E193">
        <v>0.87595515620681308</v>
      </c>
      <c r="F193">
        <v>0.5</v>
      </c>
      <c r="G193">
        <v>0.87872681021690369</v>
      </c>
      <c r="H193">
        <v>0.94415950768425039</v>
      </c>
      <c r="I193">
        <v>0.96472474781532358</v>
      </c>
      <c r="J193">
        <v>0.95779939915263923</v>
      </c>
      <c r="K193">
        <v>0.95682511506210688</v>
      </c>
      <c r="L193">
        <v>0.75</v>
      </c>
    </row>
    <row r="194" spans="1:12" x14ac:dyDescent="0.25">
      <c r="A194" t="s">
        <v>204</v>
      </c>
      <c r="B194">
        <v>0.98768976094056704</v>
      </c>
      <c r="C194">
        <v>0.98562232281602435</v>
      </c>
      <c r="D194">
        <v>0.98872516126372378</v>
      </c>
      <c r="E194">
        <v>0.98290620985874433</v>
      </c>
      <c r="F194">
        <v>1</v>
      </c>
      <c r="G194">
        <v>0.99740153551101685</v>
      </c>
      <c r="H194">
        <v>0.959602577028422</v>
      </c>
      <c r="I194">
        <v>0.96279595226713066</v>
      </c>
      <c r="J194">
        <v>0.9668112641789065</v>
      </c>
      <c r="K194">
        <v>0.96331584198893594</v>
      </c>
      <c r="L194">
        <v>0.75</v>
      </c>
    </row>
    <row r="195" spans="1:12" x14ac:dyDescent="0.25">
      <c r="A195" t="s">
        <v>205</v>
      </c>
      <c r="B195">
        <v>0.56474687756790354</v>
      </c>
      <c r="C195">
        <v>0.57174657040426102</v>
      </c>
      <c r="D195">
        <v>0.59080633785365477</v>
      </c>
      <c r="E195">
        <v>0.65205159216156283</v>
      </c>
      <c r="F195">
        <v>0</v>
      </c>
      <c r="G195">
        <v>0.60437985509634018</v>
      </c>
      <c r="H195">
        <v>0.50834189179075717</v>
      </c>
      <c r="I195">
        <v>0.44496615788161409</v>
      </c>
      <c r="J195">
        <v>0.60973733011720843</v>
      </c>
      <c r="K195">
        <v>0.66425644986105215</v>
      </c>
      <c r="L195">
        <v>0</v>
      </c>
    </row>
    <row r="196" spans="1:12" x14ac:dyDescent="0.25">
      <c r="A196" t="s">
        <v>206</v>
      </c>
      <c r="B196">
        <v>0.99206923389715929</v>
      </c>
      <c r="C196">
        <v>0.99168536746291314</v>
      </c>
      <c r="D196">
        <v>0.99451957137227065</v>
      </c>
      <c r="E196">
        <v>0.98673694788832822</v>
      </c>
      <c r="F196">
        <v>1</v>
      </c>
      <c r="G196">
        <v>0.9996991753578186</v>
      </c>
      <c r="H196">
        <v>0.98510152958306085</v>
      </c>
      <c r="I196">
        <v>0.98489176401900846</v>
      </c>
      <c r="J196">
        <v>0.99249284530312631</v>
      </c>
      <c r="K196">
        <v>0.98166775737611289</v>
      </c>
      <c r="L196">
        <v>1</v>
      </c>
    </row>
    <row r="197" spans="1:12" x14ac:dyDescent="0.25">
      <c r="A197" t="s">
        <v>207</v>
      </c>
      <c r="B197">
        <v>0.71397604253361302</v>
      </c>
      <c r="C197">
        <v>0.63087498700117617</v>
      </c>
      <c r="D197">
        <v>0.71488374613309813</v>
      </c>
      <c r="E197">
        <v>0.70554831402571394</v>
      </c>
      <c r="F197">
        <v>0</v>
      </c>
      <c r="G197">
        <v>0.74176739156246185</v>
      </c>
      <c r="H197">
        <v>0.52192351106925849</v>
      </c>
      <c r="I197">
        <v>0.52351678547571334</v>
      </c>
      <c r="J197">
        <v>0.56821600211976797</v>
      </c>
      <c r="K197">
        <v>0.5691635151518244</v>
      </c>
      <c r="L197">
        <v>0</v>
      </c>
    </row>
    <row r="198" spans="1:12" x14ac:dyDescent="0.25">
      <c r="A198" t="s">
        <v>208</v>
      </c>
      <c r="B198">
        <v>0.49827033036835161</v>
      </c>
      <c r="C198">
        <v>0.41515674446791401</v>
      </c>
      <c r="D198">
        <v>0.42169213021304353</v>
      </c>
      <c r="E198">
        <v>0.43690819421639498</v>
      </c>
      <c r="F198">
        <v>0</v>
      </c>
      <c r="G198">
        <v>0.45393801853060722</v>
      </c>
      <c r="H198">
        <v>0.43564082741770599</v>
      </c>
      <c r="I198">
        <v>0.42739658878698389</v>
      </c>
      <c r="J198">
        <v>0.48582288995814982</v>
      </c>
      <c r="K198">
        <v>0.49388304719556719</v>
      </c>
      <c r="L198">
        <v>0</v>
      </c>
    </row>
    <row r="199" spans="1:12" x14ac:dyDescent="0.25">
      <c r="A199" t="s">
        <v>209</v>
      </c>
      <c r="B199">
        <v>0.37906717287829189</v>
      </c>
      <c r="C199">
        <v>0.35022841225840001</v>
      </c>
      <c r="D199">
        <v>0.37151143154495619</v>
      </c>
      <c r="E199">
        <v>0.38143677898338901</v>
      </c>
      <c r="F199">
        <v>0</v>
      </c>
      <c r="G199">
        <v>0.46403193101286888</v>
      </c>
      <c r="H199">
        <v>0.37674712676169292</v>
      </c>
      <c r="I199">
        <v>0.37567880409148657</v>
      </c>
      <c r="J199">
        <v>0.49899857812634851</v>
      </c>
      <c r="K199">
        <v>0.49819154968405321</v>
      </c>
      <c r="L199">
        <v>0</v>
      </c>
    </row>
    <row r="200" spans="1:12" x14ac:dyDescent="0.25">
      <c r="A200" t="s">
        <v>210</v>
      </c>
      <c r="B200">
        <v>0.98197696550248781</v>
      </c>
      <c r="C200">
        <v>0.98708600436954108</v>
      </c>
      <c r="D200">
        <v>0.98352107058546867</v>
      </c>
      <c r="E200">
        <v>0.98322173641112776</v>
      </c>
      <c r="F200">
        <v>1</v>
      </c>
      <c r="G200">
        <v>0.9994940459728241</v>
      </c>
      <c r="H200">
        <v>0.96785081995898425</v>
      </c>
      <c r="I200">
        <v>0.97774555208466618</v>
      </c>
      <c r="J200">
        <v>0.97742067632211105</v>
      </c>
      <c r="K200">
        <v>0.97699148871813224</v>
      </c>
      <c r="L200">
        <v>1</v>
      </c>
    </row>
    <row r="201" spans="1:12" x14ac:dyDescent="0.25">
      <c r="A201" t="s">
        <v>211</v>
      </c>
      <c r="B201">
        <v>0.98307290715946283</v>
      </c>
      <c r="C201">
        <v>0.97980898434834118</v>
      </c>
      <c r="D201">
        <v>0.99071203219606174</v>
      </c>
      <c r="E201">
        <v>0.98145840512514049</v>
      </c>
      <c r="F201">
        <v>0.75</v>
      </c>
      <c r="G201">
        <v>0.99941223859786987</v>
      </c>
      <c r="H201">
        <v>0.96818796327847723</v>
      </c>
      <c r="I201">
        <v>0.96232518406023837</v>
      </c>
      <c r="J201">
        <v>0.98719760294305381</v>
      </c>
      <c r="K201">
        <v>0.97411893763414992</v>
      </c>
      <c r="L201">
        <v>1</v>
      </c>
    </row>
    <row r="202" spans="1:12" x14ac:dyDescent="0.25">
      <c r="A202" t="s">
        <v>212</v>
      </c>
      <c r="B202">
        <v>0.78269331010836629</v>
      </c>
      <c r="C202">
        <v>0.71533007222027556</v>
      </c>
      <c r="D202">
        <v>0.80526773369472027</v>
      </c>
      <c r="E202">
        <v>0.82922644858916739</v>
      </c>
      <c r="F202">
        <v>0</v>
      </c>
      <c r="G202">
        <v>0.71073925495147705</v>
      </c>
      <c r="H202">
        <v>0.7058201733666396</v>
      </c>
      <c r="I202">
        <v>0.72843797369320629</v>
      </c>
      <c r="J202">
        <v>0.80223038640465894</v>
      </c>
      <c r="K202">
        <v>0.83088775464756737</v>
      </c>
      <c r="L202">
        <v>0</v>
      </c>
    </row>
    <row r="203" spans="1:12" x14ac:dyDescent="0.25">
      <c r="A203" t="s">
        <v>213</v>
      </c>
      <c r="B203">
        <v>0.55152619543955794</v>
      </c>
      <c r="C203">
        <v>0.50785131806073314</v>
      </c>
      <c r="D203">
        <v>0.65399596193441556</v>
      </c>
      <c r="E203">
        <v>0.62483926405212165</v>
      </c>
      <c r="F203">
        <v>0</v>
      </c>
      <c r="G203">
        <v>0.75282406806945801</v>
      </c>
      <c r="H203">
        <v>0.30058488501092617</v>
      </c>
      <c r="I203">
        <v>0.33142836571272299</v>
      </c>
      <c r="J203">
        <v>0.49425740100929139</v>
      </c>
      <c r="K203">
        <v>0.48882242914702828</v>
      </c>
      <c r="L203">
        <v>0</v>
      </c>
    </row>
    <row r="204" spans="1:12" x14ac:dyDescent="0.25">
      <c r="A204" t="s">
        <v>214</v>
      </c>
      <c r="B204">
        <v>0.67419850173079521</v>
      </c>
      <c r="C204">
        <v>0.6034863855102941</v>
      </c>
      <c r="D204">
        <v>0.66293285903835353</v>
      </c>
      <c r="E204">
        <v>0.62875280280903123</v>
      </c>
      <c r="F204">
        <v>0</v>
      </c>
      <c r="G204">
        <v>0.66655923426151276</v>
      </c>
      <c r="H204">
        <v>0.52212241627945066</v>
      </c>
      <c r="I204">
        <v>0.51682630122753137</v>
      </c>
      <c r="J204">
        <v>0.5703894369537087</v>
      </c>
      <c r="K204">
        <v>0.56853937380134567</v>
      </c>
      <c r="L204">
        <v>0</v>
      </c>
    </row>
    <row r="205" spans="1:12" x14ac:dyDescent="0.25">
      <c r="A205" t="s">
        <v>215</v>
      </c>
      <c r="B205">
        <v>0.47512098458989732</v>
      </c>
      <c r="C205">
        <v>0.52902839955289538</v>
      </c>
      <c r="D205">
        <v>0.51685178286306777</v>
      </c>
      <c r="E205">
        <v>0.51718259786673393</v>
      </c>
      <c r="F205">
        <v>0</v>
      </c>
      <c r="G205">
        <v>0.64995069801807404</v>
      </c>
      <c r="H205">
        <v>0.2385368728191514</v>
      </c>
      <c r="I205">
        <v>0.29147268319820457</v>
      </c>
      <c r="J205">
        <v>0.39574819073320477</v>
      </c>
      <c r="K205">
        <v>0.39552916338908239</v>
      </c>
      <c r="L205">
        <v>0</v>
      </c>
    </row>
    <row r="206" spans="1:12" x14ac:dyDescent="0.25">
      <c r="A206" t="s">
        <v>216</v>
      </c>
      <c r="B206">
        <v>0.98034767940612133</v>
      </c>
      <c r="C206">
        <v>0.98256640318378519</v>
      </c>
      <c r="D206">
        <v>0.98872762160030636</v>
      </c>
      <c r="E206">
        <v>0.98115030973735107</v>
      </c>
      <c r="F206">
        <v>1</v>
      </c>
      <c r="G206">
        <v>0.99935823678970337</v>
      </c>
      <c r="H206">
        <v>0.96240953823793884</v>
      </c>
      <c r="I206">
        <v>0.96792492355416504</v>
      </c>
      <c r="J206">
        <v>0.98430394091535767</v>
      </c>
      <c r="K206">
        <v>0.97359079962800477</v>
      </c>
      <c r="L206">
        <v>1</v>
      </c>
    </row>
    <row r="207" spans="1:12" x14ac:dyDescent="0.25">
      <c r="A207" t="s">
        <v>217</v>
      </c>
      <c r="B207">
        <v>0.9877568460552113</v>
      </c>
      <c r="C207">
        <v>0.98484832869216565</v>
      </c>
      <c r="D207">
        <v>0.99111151050170931</v>
      </c>
      <c r="E207">
        <v>0.98508570326105327</v>
      </c>
      <c r="F207">
        <v>1</v>
      </c>
      <c r="G207">
        <v>0.99905726313591003</v>
      </c>
      <c r="H207">
        <v>0.9812112538063118</v>
      </c>
      <c r="I207">
        <v>0.97675831810381564</v>
      </c>
      <c r="J207">
        <v>0.98894303939749273</v>
      </c>
      <c r="K207">
        <v>0.98142153708546331</v>
      </c>
      <c r="L207">
        <v>1</v>
      </c>
    </row>
    <row r="208" spans="1:12" x14ac:dyDescent="0.25">
      <c r="A208" t="s">
        <v>218</v>
      </c>
      <c r="B208">
        <v>0.98655105261694032</v>
      </c>
      <c r="C208">
        <v>0.98695045086684863</v>
      </c>
      <c r="D208">
        <v>0.99131842659892921</v>
      </c>
      <c r="E208">
        <v>0.98449981898285044</v>
      </c>
      <c r="F208">
        <v>1</v>
      </c>
      <c r="G208">
        <v>0.99807789921760559</v>
      </c>
      <c r="H208">
        <v>0.96944928876457559</v>
      </c>
      <c r="I208">
        <v>0.97397071315246209</v>
      </c>
      <c r="J208">
        <v>0.98539571471570475</v>
      </c>
      <c r="K208">
        <v>0.97333835377033195</v>
      </c>
      <c r="L208">
        <v>0.75</v>
      </c>
    </row>
    <row r="209" spans="1:12" x14ac:dyDescent="0.25">
      <c r="A209" t="s">
        <v>219</v>
      </c>
      <c r="B209">
        <v>0.9940334505096956</v>
      </c>
      <c r="C209">
        <v>0.99378173926594704</v>
      </c>
      <c r="D209">
        <v>0.9941332844380234</v>
      </c>
      <c r="E209">
        <v>0.99153738456522644</v>
      </c>
      <c r="F209">
        <v>1</v>
      </c>
      <c r="G209">
        <v>0.99935966730117798</v>
      </c>
      <c r="H209">
        <v>0.62460700806168223</v>
      </c>
      <c r="I209">
        <v>0.63477668988867364</v>
      </c>
      <c r="J209">
        <v>0.68524596815569772</v>
      </c>
      <c r="K209">
        <v>0.7084089927538999</v>
      </c>
      <c r="L209">
        <v>0</v>
      </c>
    </row>
    <row r="210" spans="1:12" x14ac:dyDescent="0.25">
      <c r="A210" t="s">
        <v>220</v>
      </c>
      <c r="B210">
        <v>0.76611658120504611</v>
      </c>
      <c r="C210">
        <v>0.60360896779296358</v>
      </c>
      <c r="D210">
        <v>0.6708229918611005</v>
      </c>
      <c r="E210">
        <v>0.61966183829291466</v>
      </c>
      <c r="F210">
        <v>0</v>
      </c>
      <c r="G210">
        <v>0.49422049103304738</v>
      </c>
      <c r="H210">
        <v>0.41123480872557522</v>
      </c>
      <c r="I210">
        <v>0.32587463235217512</v>
      </c>
      <c r="J210">
        <v>0.46466198059068298</v>
      </c>
      <c r="K210">
        <v>0.48528749351559552</v>
      </c>
      <c r="L210">
        <v>0</v>
      </c>
    </row>
    <row r="211" spans="1:12" x14ac:dyDescent="0.25">
      <c r="A211" t="s">
        <v>221</v>
      </c>
      <c r="B211">
        <v>0.78126516376357769</v>
      </c>
      <c r="C211">
        <v>0.65145292035962554</v>
      </c>
      <c r="D211">
        <v>0.70775854866307486</v>
      </c>
      <c r="E211">
        <v>0.64888970217583308</v>
      </c>
      <c r="F211">
        <v>0</v>
      </c>
      <c r="G211">
        <v>0.50531191565096378</v>
      </c>
      <c r="H211">
        <v>0.66546516351407148</v>
      </c>
      <c r="I211">
        <v>0.64147214235944772</v>
      </c>
      <c r="J211">
        <v>0.6540351588527854</v>
      </c>
      <c r="K211">
        <v>0.65172003718267768</v>
      </c>
      <c r="L211">
        <v>0</v>
      </c>
    </row>
    <row r="212" spans="1:12" x14ac:dyDescent="0.25">
      <c r="A212" t="s">
        <v>222</v>
      </c>
      <c r="B212">
        <v>0.99593710805515012</v>
      </c>
      <c r="C212">
        <v>0.99207783789831694</v>
      </c>
      <c r="D212">
        <v>0.99494292848989707</v>
      </c>
      <c r="E212">
        <v>0.98779587765783317</v>
      </c>
      <c r="F212">
        <v>1</v>
      </c>
      <c r="G212">
        <v>0.99892836809158325</v>
      </c>
      <c r="H212">
        <v>0.96034298388664585</v>
      </c>
      <c r="I212">
        <v>0.9527122913550542</v>
      </c>
      <c r="J212">
        <v>0.96276025109962005</v>
      </c>
      <c r="K212">
        <v>0.95737556310971461</v>
      </c>
      <c r="L212">
        <v>1</v>
      </c>
    </row>
    <row r="213" spans="1:12" x14ac:dyDescent="0.25">
      <c r="A213" t="s">
        <v>223</v>
      </c>
      <c r="B213">
        <v>0.99576380044478341</v>
      </c>
      <c r="C213">
        <v>0.99283941032786893</v>
      </c>
      <c r="D213">
        <v>0.99350331795067992</v>
      </c>
      <c r="E213">
        <v>0.98930956088426047</v>
      </c>
      <c r="F213">
        <v>1</v>
      </c>
      <c r="G213">
        <v>0.99924609065055847</v>
      </c>
      <c r="H213">
        <v>0.95994024254174282</v>
      </c>
      <c r="I213">
        <v>0.95429509085800202</v>
      </c>
      <c r="J213">
        <v>0.95812196372711766</v>
      </c>
      <c r="K213">
        <v>0.95681615080531424</v>
      </c>
      <c r="L213">
        <v>1</v>
      </c>
    </row>
    <row r="214" spans="1:12" x14ac:dyDescent="0.25">
      <c r="A214" t="s">
        <v>224</v>
      </c>
      <c r="B214">
        <v>0.54042942978821051</v>
      </c>
      <c r="C214">
        <v>0.37480357757957627</v>
      </c>
      <c r="D214">
        <v>0.51607089040660448</v>
      </c>
      <c r="E214">
        <v>0.5017644418370707</v>
      </c>
      <c r="F214">
        <v>0</v>
      </c>
      <c r="G214">
        <v>0.67254957556724548</v>
      </c>
      <c r="H214">
        <v>0.41364916081430458</v>
      </c>
      <c r="I214">
        <v>0.29239293960832952</v>
      </c>
      <c r="J214">
        <v>0.45743366645449163</v>
      </c>
      <c r="K214">
        <v>0.44899811778620591</v>
      </c>
      <c r="L214">
        <v>0</v>
      </c>
    </row>
    <row r="215" spans="1:12" x14ac:dyDescent="0.25">
      <c r="A215" t="s">
        <v>225</v>
      </c>
      <c r="B215">
        <v>0.67772468561849286</v>
      </c>
      <c r="C215">
        <v>0.55078688255824804</v>
      </c>
      <c r="D215">
        <v>0.63701744290425988</v>
      </c>
      <c r="E215">
        <v>0.62627298650205809</v>
      </c>
      <c r="F215">
        <v>0</v>
      </c>
      <c r="G215">
        <v>0.46949905902147288</v>
      </c>
      <c r="H215">
        <v>0.64455682366123146</v>
      </c>
      <c r="I215">
        <v>0.54550344569351827</v>
      </c>
      <c r="J215">
        <v>0.67610621316069897</v>
      </c>
      <c r="K215">
        <v>0.64408390746689981</v>
      </c>
      <c r="L215">
        <v>0</v>
      </c>
    </row>
    <row r="216" spans="1:12" x14ac:dyDescent="0.25">
      <c r="A216" t="s">
        <v>226</v>
      </c>
      <c r="B216">
        <v>0.64995795079985896</v>
      </c>
      <c r="C216">
        <v>0.52385226017498343</v>
      </c>
      <c r="D216">
        <v>0.6035220082801962</v>
      </c>
      <c r="E216">
        <v>0.56366432996373206</v>
      </c>
      <c r="F216">
        <v>0</v>
      </c>
      <c r="G216">
        <v>0.57142876833677292</v>
      </c>
      <c r="H216">
        <v>0.57556061276808257</v>
      </c>
      <c r="I216">
        <v>0.49346757159491628</v>
      </c>
      <c r="J216">
        <v>0.56131373521476546</v>
      </c>
      <c r="K216">
        <v>0.52980118681777255</v>
      </c>
      <c r="L216">
        <v>0</v>
      </c>
    </row>
    <row r="217" spans="1:12" x14ac:dyDescent="0.25">
      <c r="A217" t="s">
        <v>227</v>
      </c>
      <c r="B217">
        <v>0.52906937593641257</v>
      </c>
      <c r="C217">
        <v>0.40981236230049861</v>
      </c>
      <c r="D217">
        <v>0.47967907475445459</v>
      </c>
      <c r="E217">
        <v>0.48586296015509672</v>
      </c>
      <c r="F217">
        <v>0</v>
      </c>
      <c r="G217">
        <v>0.5346955694258213</v>
      </c>
      <c r="H217">
        <v>0.51534121994713955</v>
      </c>
      <c r="I217">
        <v>0.43117052514105952</v>
      </c>
      <c r="J217">
        <v>0.52061002873376072</v>
      </c>
      <c r="K217">
        <v>0.50842855337387738</v>
      </c>
      <c r="L217">
        <v>0</v>
      </c>
    </row>
    <row r="218" spans="1:12" x14ac:dyDescent="0.25">
      <c r="A218" t="s">
        <v>228</v>
      </c>
      <c r="B218">
        <v>0.39347152802982482</v>
      </c>
      <c r="C218">
        <v>0.33948380779507259</v>
      </c>
      <c r="D218">
        <v>0.38252330282043667</v>
      </c>
      <c r="E218">
        <v>0.38770594458804969</v>
      </c>
      <c r="F218">
        <v>0</v>
      </c>
      <c r="G218">
        <v>0.5213018674403429</v>
      </c>
      <c r="H218">
        <v>0.42915749693432781</v>
      </c>
      <c r="I218">
        <v>0.39407080749120682</v>
      </c>
      <c r="J218">
        <v>0.50490985531810673</v>
      </c>
      <c r="K218">
        <v>0.49250428283572928</v>
      </c>
      <c r="L218">
        <v>0</v>
      </c>
    </row>
    <row r="219" spans="1:12" x14ac:dyDescent="0.25">
      <c r="A219" t="s">
        <v>229</v>
      </c>
      <c r="B219">
        <v>0.98928903208018415</v>
      </c>
      <c r="C219">
        <v>0.98846106784701349</v>
      </c>
      <c r="D219">
        <v>0.98641685137010759</v>
      </c>
      <c r="E219">
        <v>0.98077000474711784</v>
      </c>
      <c r="F219">
        <v>1</v>
      </c>
      <c r="G219">
        <v>0.99919521808624268</v>
      </c>
      <c r="H219">
        <v>0.9839965551684392</v>
      </c>
      <c r="I219">
        <v>0.98343975036694409</v>
      </c>
      <c r="J219">
        <v>0.98245662467270134</v>
      </c>
      <c r="K219">
        <v>0.97499333520865084</v>
      </c>
      <c r="L219">
        <v>1</v>
      </c>
    </row>
    <row r="220" spans="1:12" x14ac:dyDescent="0.25">
      <c r="A220" t="s">
        <v>230</v>
      </c>
      <c r="B220">
        <v>0.99126378220852118</v>
      </c>
      <c r="C220">
        <v>0.98575160929504069</v>
      </c>
      <c r="D220">
        <v>0.99299184615593439</v>
      </c>
      <c r="E220">
        <v>0.98020373460379062</v>
      </c>
      <c r="F220">
        <v>1</v>
      </c>
      <c r="G220">
        <v>0.99918124079704285</v>
      </c>
      <c r="H220">
        <v>0.9804630011534996</v>
      </c>
      <c r="I220">
        <v>0.97444763222827036</v>
      </c>
      <c r="J220">
        <v>0.98284115598137733</v>
      </c>
      <c r="K220">
        <v>0.97075645625671381</v>
      </c>
      <c r="L220">
        <v>1</v>
      </c>
    </row>
    <row r="221" spans="1:12" x14ac:dyDescent="0.25">
      <c r="A221" t="s">
        <v>231</v>
      </c>
      <c r="B221">
        <v>0.58313425083760306</v>
      </c>
      <c r="C221">
        <v>0.51804896625340136</v>
      </c>
      <c r="D221">
        <v>0.58934357100993373</v>
      </c>
      <c r="E221">
        <v>0.59144894444577645</v>
      </c>
      <c r="F221">
        <v>0</v>
      </c>
      <c r="G221">
        <v>0.63018231093883514</v>
      </c>
      <c r="H221">
        <v>0.47971921633981518</v>
      </c>
      <c r="I221">
        <v>0.42940442131673828</v>
      </c>
      <c r="J221">
        <v>0.56125490473953876</v>
      </c>
      <c r="K221">
        <v>0.55696315741259039</v>
      </c>
      <c r="L221">
        <v>0</v>
      </c>
    </row>
    <row r="222" spans="1:12" x14ac:dyDescent="0.25">
      <c r="A222" t="s">
        <v>232</v>
      </c>
      <c r="B222">
        <v>0.73224364382508267</v>
      </c>
      <c r="C222">
        <v>0.47538658648861648</v>
      </c>
      <c r="D222">
        <v>0.74738655010470179</v>
      </c>
      <c r="E222">
        <v>0.73286438162637157</v>
      </c>
      <c r="F222">
        <v>0</v>
      </c>
      <c r="G222">
        <v>0.55249583721160889</v>
      </c>
      <c r="H222">
        <v>0.65921008317793994</v>
      </c>
      <c r="I222">
        <v>0.37923501500259849</v>
      </c>
      <c r="J222">
        <v>0.69159406550855773</v>
      </c>
      <c r="K222">
        <v>0.68425954590314197</v>
      </c>
      <c r="L222">
        <v>0</v>
      </c>
    </row>
    <row r="223" spans="1:12" x14ac:dyDescent="0.25">
      <c r="A223" t="s">
        <v>233</v>
      </c>
      <c r="B223">
        <v>0.99663708928554795</v>
      </c>
      <c r="C223">
        <v>0.99240521720841346</v>
      </c>
      <c r="D223">
        <v>0.99578172775729812</v>
      </c>
      <c r="E223">
        <v>0.98439067165662619</v>
      </c>
      <c r="F223">
        <v>1</v>
      </c>
      <c r="G223">
        <v>0.99868780374526978</v>
      </c>
      <c r="H223">
        <v>0.99467714487329251</v>
      </c>
      <c r="I223">
        <v>0.98796702801346048</v>
      </c>
      <c r="J223">
        <v>0.99463794375530834</v>
      </c>
      <c r="K223">
        <v>0.97998582484916197</v>
      </c>
      <c r="L223">
        <v>1</v>
      </c>
    </row>
    <row r="224" spans="1:12" x14ac:dyDescent="0.25">
      <c r="A224" t="s">
        <v>234</v>
      </c>
      <c r="B224">
        <v>0.54237948912925793</v>
      </c>
      <c r="C224">
        <v>0.42251710904189621</v>
      </c>
      <c r="D224">
        <v>0.54145697404361803</v>
      </c>
      <c r="E224">
        <v>0.50782281943623242</v>
      </c>
      <c r="F224">
        <v>0</v>
      </c>
      <c r="G224">
        <v>0.62512259185314178</v>
      </c>
      <c r="H224">
        <v>0.4293248809441913</v>
      </c>
      <c r="I224">
        <v>0.3555599617044653</v>
      </c>
      <c r="J224">
        <v>0.48016110521983491</v>
      </c>
      <c r="K224">
        <v>0.4533795587344267</v>
      </c>
      <c r="L224">
        <v>0</v>
      </c>
    </row>
    <row r="225" spans="1:12" x14ac:dyDescent="0.25">
      <c r="A225" t="s">
        <v>235</v>
      </c>
      <c r="B225">
        <v>0.63288657361667178</v>
      </c>
      <c r="C225">
        <v>0.51345207271437421</v>
      </c>
      <c r="D225">
        <v>0.59431391046766169</v>
      </c>
      <c r="E225">
        <v>0.54989105367111901</v>
      </c>
      <c r="F225">
        <v>0</v>
      </c>
      <c r="G225">
        <v>0.57243762165307999</v>
      </c>
      <c r="H225">
        <v>0.56625971622530769</v>
      </c>
      <c r="I225">
        <v>0.4870963911443088</v>
      </c>
      <c r="J225">
        <v>0.55674642427694798</v>
      </c>
      <c r="K225">
        <v>0.52585386621141783</v>
      </c>
      <c r="L225">
        <v>0</v>
      </c>
    </row>
    <row r="226" spans="1:12" x14ac:dyDescent="0.25">
      <c r="A226" t="s">
        <v>236</v>
      </c>
      <c r="B226">
        <v>0.35589171232790628</v>
      </c>
      <c r="C226">
        <v>0.36553828484356032</v>
      </c>
      <c r="D226">
        <v>0.39291094799715592</v>
      </c>
      <c r="E226">
        <v>0.39113996797015321</v>
      </c>
      <c r="F226">
        <v>0</v>
      </c>
      <c r="G226">
        <v>0.62374833226203918</v>
      </c>
      <c r="H226">
        <v>0.30823592922766041</v>
      </c>
      <c r="I226">
        <v>0.30794725113413912</v>
      </c>
      <c r="J226">
        <v>0.42027597917732268</v>
      </c>
      <c r="K226">
        <v>0.41532233818914882</v>
      </c>
      <c r="L226">
        <v>0</v>
      </c>
    </row>
    <row r="227" spans="1:12" x14ac:dyDescent="0.25">
      <c r="A227" t="s">
        <v>237</v>
      </c>
      <c r="B227">
        <v>0.44450498870530819</v>
      </c>
      <c r="C227">
        <v>0.38736435849102641</v>
      </c>
      <c r="D227">
        <v>0.45754060396008123</v>
      </c>
      <c r="E227">
        <v>0.46259824337618177</v>
      </c>
      <c r="F227">
        <v>0</v>
      </c>
      <c r="G227">
        <v>0.61158315092325211</v>
      </c>
      <c r="H227">
        <v>0.36915399561792911</v>
      </c>
      <c r="I227">
        <v>0.32254529728576459</v>
      </c>
      <c r="J227">
        <v>0.4541740825935604</v>
      </c>
      <c r="K227">
        <v>0.45166953603321203</v>
      </c>
      <c r="L227">
        <v>0</v>
      </c>
    </row>
    <row r="228" spans="1:12" x14ac:dyDescent="0.25">
      <c r="A228" t="s">
        <v>238</v>
      </c>
      <c r="B228">
        <v>0.72434260574090614</v>
      </c>
      <c r="C228">
        <v>0.51551895318052576</v>
      </c>
      <c r="D228">
        <v>0.68869380468560748</v>
      </c>
      <c r="E228">
        <v>0.66138128891073433</v>
      </c>
      <c r="F228">
        <v>0</v>
      </c>
      <c r="G228">
        <v>0.51774071529507637</v>
      </c>
      <c r="H228">
        <v>0.66684049938694279</v>
      </c>
      <c r="I228">
        <v>0.49345554678650722</v>
      </c>
      <c r="J228">
        <v>0.67326425426552738</v>
      </c>
      <c r="K228">
        <v>0.63737004700431776</v>
      </c>
      <c r="L228">
        <v>0</v>
      </c>
    </row>
    <row r="229" spans="1:12" x14ac:dyDescent="0.25">
      <c r="A229" t="s">
        <v>239</v>
      </c>
      <c r="B229">
        <v>0.9916093618230295</v>
      </c>
      <c r="C229">
        <v>0.98413491618248861</v>
      </c>
      <c r="D229">
        <v>0.99312008220357706</v>
      </c>
      <c r="E229">
        <v>0.98505861870665468</v>
      </c>
      <c r="F229">
        <v>1</v>
      </c>
      <c r="G229">
        <v>0.99773281812667847</v>
      </c>
      <c r="H229">
        <v>0.90262830318695086</v>
      </c>
      <c r="I229">
        <v>0.92603986759091506</v>
      </c>
      <c r="J229">
        <v>0.93091664275721286</v>
      </c>
      <c r="K229">
        <v>0.93432295859127978</v>
      </c>
      <c r="L229">
        <v>1</v>
      </c>
    </row>
    <row r="230" spans="1:12" x14ac:dyDescent="0.25">
      <c r="A230" t="s">
        <v>240</v>
      </c>
      <c r="B230">
        <v>0.99069371068365841</v>
      </c>
      <c r="C230">
        <v>0.98638971385584673</v>
      </c>
      <c r="D230">
        <v>0.99331952018038794</v>
      </c>
      <c r="E230">
        <v>0.98822226997850382</v>
      </c>
      <c r="F230">
        <v>1</v>
      </c>
      <c r="G230">
        <v>0.99961265921592712</v>
      </c>
      <c r="H230">
        <v>0.88642303842530523</v>
      </c>
      <c r="I230">
        <v>0.91115541197064098</v>
      </c>
      <c r="J230">
        <v>0.9266498238841776</v>
      </c>
      <c r="K230">
        <v>0.92741550888500135</v>
      </c>
      <c r="L230">
        <v>0.75</v>
      </c>
    </row>
    <row r="231" spans="1:12" x14ac:dyDescent="0.25">
      <c r="A231" t="s">
        <v>241</v>
      </c>
      <c r="B231">
        <v>0.99701192291340335</v>
      </c>
      <c r="C231">
        <v>0.99390684250314398</v>
      </c>
      <c r="D231">
        <v>0.99608054740182261</v>
      </c>
      <c r="E231">
        <v>0.99095236900402506</v>
      </c>
      <c r="F231">
        <v>1</v>
      </c>
      <c r="G231">
        <v>0.9993630051612854</v>
      </c>
      <c r="H231">
        <v>0.99228684731408334</v>
      </c>
      <c r="I231">
        <v>0.9847233441560882</v>
      </c>
      <c r="J231">
        <v>0.99365406505871723</v>
      </c>
      <c r="K231">
        <v>0.98529757200233381</v>
      </c>
      <c r="L231">
        <v>1</v>
      </c>
    </row>
    <row r="232" spans="1:12" x14ac:dyDescent="0.25">
      <c r="A232" t="s">
        <v>242</v>
      </c>
      <c r="B232">
        <v>0.9971638293609989</v>
      </c>
      <c r="C232">
        <v>0.99414795895753083</v>
      </c>
      <c r="D232">
        <v>0.9963018309924081</v>
      </c>
      <c r="E232">
        <v>0.991535566948053</v>
      </c>
      <c r="F232">
        <v>1</v>
      </c>
      <c r="G232">
        <v>0.99912908673286438</v>
      </c>
      <c r="H232">
        <v>0.87900433731208916</v>
      </c>
      <c r="I232">
        <v>0.93246986439084634</v>
      </c>
      <c r="J232">
        <v>0.90433114625688682</v>
      </c>
      <c r="K232">
        <v>0.91412715040275372</v>
      </c>
      <c r="L232">
        <v>0.75</v>
      </c>
    </row>
    <row r="233" spans="1:12" x14ac:dyDescent="0.25">
      <c r="A233" t="s">
        <v>243</v>
      </c>
      <c r="B233">
        <v>0.99635459024964546</v>
      </c>
      <c r="C233">
        <v>0.99389440980705857</v>
      </c>
      <c r="D233">
        <v>0.99497441004426279</v>
      </c>
      <c r="E233">
        <v>0.99032301676953316</v>
      </c>
      <c r="F233">
        <v>1</v>
      </c>
      <c r="G233">
        <v>0.99929359555244446</v>
      </c>
      <c r="H233">
        <v>0.99107729840357184</v>
      </c>
      <c r="I233">
        <v>0.98481667563835096</v>
      </c>
      <c r="J233">
        <v>0.99203731716766685</v>
      </c>
      <c r="K233">
        <v>0.98455254893482624</v>
      </c>
      <c r="L233">
        <v>1</v>
      </c>
    </row>
    <row r="234" spans="1:12" x14ac:dyDescent="0.25">
      <c r="A234" t="s">
        <v>244</v>
      </c>
      <c r="B234">
        <v>0.99596560951813395</v>
      </c>
      <c r="C234">
        <v>0.99326997391799432</v>
      </c>
      <c r="D234">
        <v>0.99404487343437775</v>
      </c>
      <c r="E234">
        <v>0.98860324781831788</v>
      </c>
      <c r="F234">
        <v>1</v>
      </c>
      <c r="G234">
        <v>0.99902662634849548</v>
      </c>
      <c r="H234">
        <v>0.99027239036837689</v>
      </c>
      <c r="I234">
        <v>0.98335507644685027</v>
      </c>
      <c r="J234">
        <v>0.99062488417396033</v>
      </c>
      <c r="K234">
        <v>0.98183233382615043</v>
      </c>
      <c r="L234">
        <v>1</v>
      </c>
    </row>
    <row r="235" spans="1:12" x14ac:dyDescent="0.25">
      <c r="A235" t="s">
        <v>245</v>
      </c>
      <c r="B235">
        <v>0.99715864796045683</v>
      </c>
      <c r="C235">
        <v>0.99368184622531741</v>
      </c>
      <c r="D235">
        <v>0.99636650753182565</v>
      </c>
      <c r="E235">
        <v>0.99116121427071824</v>
      </c>
      <c r="F235">
        <v>1</v>
      </c>
      <c r="G235">
        <v>0.99900528788566589</v>
      </c>
      <c r="H235">
        <v>0.97802559034205228</v>
      </c>
      <c r="I235">
        <v>0.97650451763482715</v>
      </c>
      <c r="J235">
        <v>0.98093409811364285</v>
      </c>
      <c r="K235">
        <v>0.97806463652136522</v>
      </c>
      <c r="L235">
        <v>1</v>
      </c>
    </row>
    <row r="236" spans="1:12" x14ac:dyDescent="0.25">
      <c r="A236" t="s">
        <v>246</v>
      </c>
      <c r="B236">
        <v>0.67929274117225258</v>
      </c>
      <c r="C236">
        <v>0.66382214948202756</v>
      </c>
      <c r="D236">
        <v>0.69640523476546812</v>
      </c>
      <c r="E236">
        <v>0.68283008243851562</v>
      </c>
      <c r="F236">
        <v>0</v>
      </c>
      <c r="G236">
        <v>0.79576870799064636</v>
      </c>
      <c r="H236">
        <v>0.45830487213131949</v>
      </c>
      <c r="I236">
        <v>0.43954303059080241</v>
      </c>
      <c r="J236">
        <v>0.53394106311915257</v>
      </c>
      <c r="K236">
        <v>0.54494181819550291</v>
      </c>
      <c r="L236">
        <v>0</v>
      </c>
    </row>
    <row r="237" spans="1:12" x14ac:dyDescent="0.25">
      <c r="A237" t="s">
        <v>247</v>
      </c>
      <c r="B237">
        <v>0.99710507170763718</v>
      </c>
      <c r="C237">
        <v>0.98746154947517684</v>
      </c>
      <c r="D237">
        <v>0.99649312023985237</v>
      </c>
      <c r="E237">
        <v>0.98809241844742279</v>
      </c>
      <c r="F237">
        <v>1</v>
      </c>
      <c r="G237">
        <v>0.99847680330276489</v>
      </c>
      <c r="H237">
        <v>0.97889934444895654</v>
      </c>
      <c r="I237">
        <v>0.96663133296564607</v>
      </c>
      <c r="J237">
        <v>0.97672459503333908</v>
      </c>
      <c r="K237">
        <v>0.97303591531341427</v>
      </c>
      <c r="L237">
        <v>1</v>
      </c>
    </row>
    <row r="238" spans="1:12" x14ac:dyDescent="0.25">
      <c r="A238" t="s">
        <v>248</v>
      </c>
      <c r="B238">
        <v>0.99687921421659687</v>
      </c>
      <c r="C238">
        <v>0.99315340122735607</v>
      </c>
      <c r="D238">
        <v>0.99625455741311597</v>
      </c>
      <c r="E238">
        <v>0.99214978185165381</v>
      </c>
      <c r="F238">
        <v>1</v>
      </c>
      <c r="G238">
        <v>0.99984282255172729</v>
      </c>
      <c r="H238">
        <v>0.99568967288369725</v>
      </c>
      <c r="I238">
        <v>0.99063377592931368</v>
      </c>
      <c r="J238">
        <v>0.99555023109469132</v>
      </c>
      <c r="K238">
        <v>0.99063916168206334</v>
      </c>
      <c r="L238">
        <v>1</v>
      </c>
    </row>
    <row r="239" spans="1:12" x14ac:dyDescent="0.25">
      <c r="A239" t="s">
        <v>249</v>
      </c>
      <c r="B239">
        <v>0.94848361182147234</v>
      </c>
      <c r="C239">
        <v>0.94107480481013883</v>
      </c>
      <c r="D239">
        <v>0.9713125296317624</v>
      </c>
      <c r="E239">
        <v>0.97058879198461157</v>
      </c>
      <c r="F239">
        <v>1</v>
      </c>
      <c r="G239">
        <v>0.998393714427948</v>
      </c>
      <c r="H239">
        <v>0.69180779668805381</v>
      </c>
      <c r="I239">
        <v>0.7301881974090465</v>
      </c>
      <c r="J239">
        <v>0.78233867452958372</v>
      </c>
      <c r="K239">
        <v>0.78485934145675351</v>
      </c>
      <c r="L239">
        <v>0</v>
      </c>
    </row>
    <row r="240" spans="1:12" x14ac:dyDescent="0.25">
      <c r="A240" t="s">
        <v>250</v>
      </c>
      <c r="B240">
        <v>0.99680126749360976</v>
      </c>
      <c r="C240">
        <v>0.9936213905947594</v>
      </c>
      <c r="D240">
        <v>0.99620243575667455</v>
      </c>
      <c r="E240">
        <v>0.99302907309324429</v>
      </c>
      <c r="F240">
        <v>1</v>
      </c>
      <c r="G240">
        <v>0.99988022446632385</v>
      </c>
      <c r="H240">
        <v>0.99570844510198142</v>
      </c>
      <c r="I240">
        <v>0.99152698008786211</v>
      </c>
      <c r="J240">
        <v>0.99551685592574313</v>
      </c>
      <c r="K240">
        <v>0.99171986760565833</v>
      </c>
      <c r="L240">
        <v>1</v>
      </c>
    </row>
    <row r="241" spans="1:12" x14ac:dyDescent="0.25">
      <c r="A241" t="s">
        <v>251</v>
      </c>
      <c r="B241">
        <v>0.99746493521256097</v>
      </c>
      <c r="C241">
        <v>0.99508198774799184</v>
      </c>
      <c r="D241">
        <v>0.99572362331063768</v>
      </c>
      <c r="E241">
        <v>0.99504066498198174</v>
      </c>
      <c r="F241">
        <v>1</v>
      </c>
      <c r="G241">
        <v>0.99996429681777954</v>
      </c>
      <c r="H241">
        <v>0.99272210649150783</v>
      </c>
      <c r="I241">
        <v>0.98598283555593691</v>
      </c>
      <c r="J241">
        <v>0.99268246301972829</v>
      </c>
      <c r="K241">
        <v>0.99152764598677701</v>
      </c>
      <c r="L241">
        <v>1</v>
      </c>
    </row>
    <row r="242" spans="1:12" x14ac:dyDescent="0.25">
      <c r="A242" t="s">
        <v>252</v>
      </c>
      <c r="B242">
        <v>0.59293368680441338</v>
      </c>
      <c r="C242">
        <v>0.63668034105409133</v>
      </c>
      <c r="D242">
        <v>0.53366367674157533</v>
      </c>
      <c r="E242">
        <v>0.53344369035573869</v>
      </c>
      <c r="F242">
        <v>0</v>
      </c>
      <c r="G242">
        <v>0.6676967442035675</v>
      </c>
      <c r="H242">
        <v>0.29065973776475101</v>
      </c>
      <c r="I242">
        <v>0.3497230619298089</v>
      </c>
      <c r="J242">
        <v>0.38778404443951831</v>
      </c>
      <c r="K242">
        <v>0.39014629556826341</v>
      </c>
      <c r="L242">
        <v>0</v>
      </c>
    </row>
    <row r="243" spans="1:12" x14ac:dyDescent="0.25">
      <c r="A243" t="s">
        <v>253</v>
      </c>
      <c r="B243">
        <v>0.97268304203169553</v>
      </c>
      <c r="C243">
        <v>0.96756059377902903</v>
      </c>
      <c r="D243">
        <v>0.96851735852619458</v>
      </c>
      <c r="E243">
        <v>0.96838111027232843</v>
      </c>
      <c r="F243">
        <v>1</v>
      </c>
      <c r="G243">
        <v>0.99403390288352966</v>
      </c>
      <c r="H243">
        <v>0.91293258345370443</v>
      </c>
      <c r="I243">
        <v>0.88473512037371871</v>
      </c>
      <c r="J243">
        <v>0.94697791632404515</v>
      </c>
      <c r="K243">
        <v>0.94642996439258464</v>
      </c>
      <c r="L243">
        <v>1</v>
      </c>
    </row>
    <row r="244" spans="1:12" x14ac:dyDescent="0.25">
      <c r="A244" t="s">
        <v>254</v>
      </c>
      <c r="B244">
        <v>0.99537057900925185</v>
      </c>
      <c r="C244">
        <v>0.98998583806240581</v>
      </c>
      <c r="D244">
        <v>0.99427187850303378</v>
      </c>
      <c r="E244">
        <v>0.9895417396551881</v>
      </c>
      <c r="F244">
        <v>1</v>
      </c>
      <c r="G244">
        <v>0.99799957871437073</v>
      </c>
      <c r="H244">
        <v>0.98336794798032356</v>
      </c>
      <c r="I244">
        <v>0.95844070685093974</v>
      </c>
      <c r="J244">
        <v>0.98822860087743458</v>
      </c>
      <c r="K244">
        <v>0.97815867165666048</v>
      </c>
      <c r="L244">
        <v>0.75</v>
      </c>
    </row>
    <row r="245" spans="1:12" x14ac:dyDescent="0.25">
      <c r="A245" t="s">
        <v>255</v>
      </c>
      <c r="B245">
        <v>0.99657694904732297</v>
      </c>
      <c r="C245">
        <v>0.99527592135367182</v>
      </c>
      <c r="D245">
        <v>0.99444094961262652</v>
      </c>
      <c r="E245">
        <v>0.99160909360653449</v>
      </c>
      <c r="F245">
        <v>1</v>
      </c>
      <c r="G245">
        <v>0.99984964728355408</v>
      </c>
      <c r="H245">
        <v>0.95470648428342508</v>
      </c>
      <c r="I245">
        <v>0.95826701371711664</v>
      </c>
      <c r="J245">
        <v>0.95653130049980872</v>
      </c>
      <c r="K245">
        <v>0.95591989055937177</v>
      </c>
      <c r="L245">
        <v>1</v>
      </c>
    </row>
    <row r="246" spans="1:12" x14ac:dyDescent="0.25">
      <c r="A246" t="s">
        <v>256</v>
      </c>
      <c r="B246">
        <v>0.6859819174171391</v>
      </c>
      <c r="C246">
        <v>0.55168169921980137</v>
      </c>
      <c r="D246">
        <v>0.67637257354271996</v>
      </c>
      <c r="E246">
        <v>0.66656087704390532</v>
      </c>
      <c r="F246">
        <v>0</v>
      </c>
      <c r="G246">
        <v>0.66900880634784698</v>
      </c>
      <c r="H246">
        <v>0.50350427872987846</v>
      </c>
      <c r="I246">
        <v>0.37627139116577207</v>
      </c>
      <c r="J246">
        <v>0.56577608273695146</v>
      </c>
      <c r="K246">
        <v>0.56282649123850792</v>
      </c>
      <c r="L246">
        <v>0</v>
      </c>
    </row>
    <row r="247" spans="1:12" x14ac:dyDescent="0.25">
      <c r="A247" t="s">
        <v>257</v>
      </c>
      <c r="B247">
        <v>0.64261650252507863</v>
      </c>
      <c r="C247">
        <v>0.48695097134156162</v>
      </c>
      <c r="D247">
        <v>0.60235607343603603</v>
      </c>
      <c r="E247">
        <v>0.58093030237718735</v>
      </c>
      <c r="F247">
        <v>0</v>
      </c>
      <c r="G247">
        <v>0.55337057262659073</v>
      </c>
      <c r="H247">
        <v>0.57016728907492686</v>
      </c>
      <c r="I247">
        <v>0.44865865558667922</v>
      </c>
      <c r="J247">
        <v>0.56403566155943818</v>
      </c>
      <c r="K247">
        <v>0.54028026831704778</v>
      </c>
      <c r="L247">
        <v>0</v>
      </c>
    </row>
    <row r="248" spans="1:12" x14ac:dyDescent="0.25">
      <c r="A248" t="s">
        <v>258</v>
      </c>
      <c r="B248">
        <v>0.890227435797046</v>
      </c>
      <c r="C248">
        <v>0.90788141184819315</v>
      </c>
      <c r="D248">
        <v>0.872994601031293</v>
      </c>
      <c r="E248">
        <v>0.86690354098483269</v>
      </c>
      <c r="F248">
        <v>0.75</v>
      </c>
      <c r="G248">
        <v>0.92980283498764038</v>
      </c>
      <c r="H248">
        <v>0.81783113722523015</v>
      </c>
      <c r="I248">
        <v>0.84429742528607132</v>
      </c>
      <c r="J248">
        <v>0.83829347213550187</v>
      </c>
      <c r="K248">
        <v>0.82534544379224706</v>
      </c>
      <c r="L248">
        <v>0</v>
      </c>
    </row>
    <row r="249" spans="1:12" x14ac:dyDescent="0.25">
      <c r="A249" t="s">
        <v>259</v>
      </c>
      <c r="B249">
        <v>0.95505976289288597</v>
      </c>
      <c r="C249">
        <v>0.94987631706271691</v>
      </c>
      <c r="D249">
        <v>0.97027307145505048</v>
      </c>
      <c r="E249">
        <v>0.96863469726326612</v>
      </c>
      <c r="F249">
        <v>1</v>
      </c>
      <c r="G249">
        <v>0.995982825756073</v>
      </c>
      <c r="H249">
        <v>0.75323391244031079</v>
      </c>
      <c r="I249">
        <v>0.81977080202158881</v>
      </c>
      <c r="J249">
        <v>0.84954145957118488</v>
      </c>
      <c r="K249">
        <v>0.84913584073905357</v>
      </c>
      <c r="L249">
        <v>0.75</v>
      </c>
    </row>
    <row r="250" spans="1:12" x14ac:dyDescent="0.25">
      <c r="A250" t="s">
        <v>260</v>
      </c>
      <c r="B250">
        <v>0.55605297303000945</v>
      </c>
      <c r="C250">
        <v>0.48515845529859369</v>
      </c>
      <c r="D250">
        <v>0.65027166787828339</v>
      </c>
      <c r="E250">
        <v>0.62727317051093179</v>
      </c>
      <c r="F250">
        <v>0</v>
      </c>
      <c r="G250">
        <v>0.78674995899200439</v>
      </c>
      <c r="H250">
        <v>0.29331065168774162</v>
      </c>
      <c r="I250">
        <v>0.28876588108742868</v>
      </c>
      <c r="J250">
        <v>0.47610572157558551</v>
      </c>
      <c r="K250">
        <v>0.46775782474857319</v>
      </c>
      <c r="L250">
        <v>0</v>
      </c>
    </row>
    <row r="251" spans="1:12" x14ac:dyDescent="0.25">
      <c r="A251" t="s">
        <v>261</v>
      </c>
      <c r="B251">
        <v>0.97914773466319749</v>
      </c>
      <c r="C251">
        <v>0.96003050148060709</v>
      </c>
      <c r="D251">
        <v>0.98795737968219366</v>
      </c>
      <c r="E251">
        <v>0.98473016439510197</v>
      </c>
      <c r="F251">
        <v>1</v>
      </c>
      <c r="G251">
        <v>0.99965465068817139</v>
      </c>
      <c r="H251">
        <v>0.96080681987798988</v>
      </c>
      <c r="I251">
        <v>0.92457384426726386</v>
      </c>
      <c r="J251">
        <v>0.98344212295531419</v>
      </c>
      <c r="K251">
        <v>0.97898611951873282</v>
      </c>
      <c r="L251">
        <v>1</v>
      </c>
    </row>
    <row r="252" spans="1:12" x14ac:dyDescent="0.25">
      <c r="A252" t="s">
        <v>262</v>
      </c>
      <c r="B252">
        <v>0.4595808199674839</v>
      </c>
      <c r="C252">
        <v>0.33253319874380199</v>
      </c>
      <c r="D252">
        <v>0.48897192568939002</v>
      </c>
      <c r="E252">
        <v>0.46756251912494179</v>
      </c>
      <c r="F252">
        <v>0</v>
      </c>
      <c r="G252">
        <v>0.6536773294210434</v>
      </c>
      <c r="H252">
        <v>0.37698974469701108</v>
      </c>
      <c r="I252">
        <v>0.28214174112418688</v>
      </c>
      <c r="J252">
        <v>0.45079141973525189</v>
      </c>
      <c r="K252">
        <v>0.43527283760527558</v>
      </c>
      <c r="L252">
        <v>0</v>
      </c>
    </row>
    <row r="253" spans="1:12" x14ac:dyDescent="0.25">
      <c r="A253" t="s">
        <v>263</v>
      </c>
      <c r="B253">
        <v>0.9870621954458868</v>
      </c>
      <c r="C253">
        <v>0.97606871489300528</v>
      </c>
      <c r="D253">
        <v>0.99073197012304504</v>
      </c>
      <c r="E253">
        <v>0.98222953314708283</v>
      </c>
      <c r="F253">
        <v>1</v>
      </c>
      <c r="G253">
        <v>0.99943682551383972</v>
      </c>
      <c r="H253">
        <v>0.98032057234679482</v>
      </c>
      <c r="I253">
        <v>0.96360083002427832</v>
      </c>
      <c r="J253">
        <v>0.98852429094519056</v>
      </c>
      <c r="K253">
        <v>0.97797363528069314</v>
      </c>
      <c r="L253">
        <v>1</v>
      </c>
    </row>
    <row r="254" spans="1:12" x14ac:dyDescent="0.25">
      <c r="A254" t="s">
        <v>264</v>
      </c>
      <c r="B254">
        <v>0.99492660099475649</v>
      </c>
      <c r="C254">
        <v>0.988937534562355</v>
      </c>
      <c r="D254">
        <v>0.99370220799650144</v>
      </c>
      <c r="E254">
        <v>0.99143312733624411</v>
      </c>
      <c r="F254">
        <v>1</v>
      </c>
      <c r="G254">
        <v>0.99988648295402527</v>
      </c>
      <c r="H254">
        <v>0.99002953887251843</v>
      </c>
      <c r="I254">
        <v>0.97803548845027988</v>
      </c>
      <c r="J254">
        <v>0.99105241852808135</v>
      </c>
      <c r="K254">
        <v>0.98782192850670114</v>
      </c>
      <c r="L254">
        <v>1</v>
      </c>
    </row>
    <row r="255" spans="1:12" x14ac:dyDescent="0.25">
      <c r="A255" t="s">
        <v>265</v>
      </c>
      <c r="B255">
        <v>0.99629033249300725</v>
      </c>
      <c r="C255">
        <v>0.99277461996169813</v>
      </c>
      <c r="D255">
        <v>0.99471723290208924</v>
      </c>
      <c r="E255">
        <v>0.98924379755935543</v>
      </c>
      <c r="F255">
        <v>1</v>
      </c>
      <c r="G255">
        <v>0.99977988004684448</v>
      </c>
      <c r="H255">
        <v>0.98716157482064415</v>
      </c>
      <c r="I255">
        <v>0.98381543238195623</v>
      </c>
      <c r="J255">
        <v>0.98495464542221112</v>
      </c>
      <c r="K255">
        <v>0.97993747343028714</v>
      </c>
      <c r="L255">
        <v>1</v>
      </c>
    </row>
    <row r="256" spans="1:12" x14ac:dyDescent="0.25">
      <c r="A256" t="s">
        <v>266</v>
      </c>
      <c r="B256">
        <v>0.47722402882469572</v>
      </c>
      <c r="C256">
        <v>0.42218073168780168</v>
      </c>
      <c r="D256">
        <v>0.4442296875240046</v>
      </c>
      <c r="E256">
        <v>0.44044237782722739</v>
      </c>
      <c r="F256">
        <v>0</v>
      </c>
      <c r="G256">
        <v>0.64967545866966248</v>
      </c>
      <c r="H256">
        <v>0.39436484517004061</v>
      </c>
      <c r="I256">
        <v>0.32026871526980649</v>
      </c>
      <c r="J256">
        <v>0.45423080121082682</v>
      </c>
      <c r="K256">
        <v>0.44665387916089988</v>
      </c>
      <c r="L256">
        <v>0</v>
      </c>
    </row>
    <row r="257" spans="1:12" x14ac:dyDescent="0.25">
      <c r="A257" t="s">
        <v>267</v>
      </c>
      <c r="B257">
        <v>0.83202792857140295</v>
      </c>
      <c r="C257">
        <v>0.87445005952927468</v>
      </c>
      <c r="D257">
        <v>0.85967590482893519</v>
      </c>
      <c r="E257">
        <v>0.87007479577464453</v>
      </c>
      <c r="F257">
        <v>0.5</v>
      </c>
      <c r="G257">
        <v>0.83324402570724487</v>
      </c>
      <c r="H257">
        <v>0.91828837710099631</v>
      </c>
      <c r="I257">
        <v>0.90209858802901766</v>
      </c>
      <c r="J257">
        <v>0.95106472391419394</v>
      </c>
      <c r="K257">
        <v>0.95149062454148658</v>
      </c>
      <c r="L257">
        <v>0.75</v>
      </c>
    </row>
    <row r="258" spans="1:12" x14ac:dyDescent="0.25">
      <c r="A258" t="s">
        <v>268</v>
      </c>
      <c r="B258">
        <v>0.7250365965523794</v>
      </c>
      <c r="C258">
        <v>0.58415169630048291</v>
      </c>
      <c r="D258">
        <v>0.69593270124824658</v>
      </c>
      <c r="E258">
        <v>0.69752004942523405</v>
      </c>
      <c r="F258">
        <v>0</v>
      </c>
      <c r="G258">
        <v>0.49824874033220112</v>
      </c>
      <c r="H258">
        <v>0.67300595868055046</v>
      </c>
      <c r="I258">
        <v>0.58125271744624474</v>
      </c>
      <c r="J258">
        <v>0.69349401335877792</v>
      </c>
      <c r="K258">
        <v>0.67538826868070756</v>
      </c>
      <c r="L258">
        <v>0</v>
      </c>
    </row>
    <row r="259" spans="1:12" x14ac:dyDescent="0.25">
      <c r="A259" t="s">
        <v>269</v>
      </c>
      <c r="B259">
        <v>0.7256531085168747</v>
      </c>
      <c r="C259">
        <v>0.57587720617922478</v>
      </c>
      <c r="D259">
        <v>0.7014091324192594</v>
      </c>
      <c r="E259">
        <v>0.65615504371294042</v>
      </c>
      <c r="F259">
        <v>0</v>
      </c>
      <c r="G259">
        <v>0.48669862281531101</v>
      </c>
      <c r="H259">
        <v>0.67677650086192875</v>
      </c>
      <c r="I259">
        <v>0.57379284416434106</v>
      </c>
      <c r="J259">
        <v>0.70031901845909839</v>
      </c>
      <c r="K259">
        <v>0.65591575833485871</v>
      </c>
      <c r="L259">
        <v>0</v>
      </c>
    </row>
    <row r="260" spans="1:12" x14ac:dyDescent="0.25">
      <c r="A260" t="s">
        <v>270</v>
      </c>
      <c r="B260">
        <v>0.99487498963374532</v>
      </c>
      <c r="C260">
        <v>0.9836263512670288</v>
      </c>
      <c r="D260">
        <v>0.99427810124520266</v>
      </c>
      <c r="E260">
        <v>0.98533424525842883</v>
      </c>
      <c r="F260">
        <v>1</v>
      </c>
      <c r="G260">
        <v>0.9979546070098877</v>
      </c>
      <c r="H260">
        <v>0.98923386216299569</v>
      </c>
      <c r="I260">
        <v>0.96537962524654963</v>
      </c>
      <c r="J260">
        <v>0.99166308991674701</v>
      </c>
      <c r="K260">
        <v>0.97859792285699099</v>
      </c>
      <c r="L260">
        <v>1</v>
      </c>
    </row>
    <row r="261" spans="1:12" x14ac:dyDescent="0.25">
      <c r="A261" t="s">
        <v>271</v>
      </c>
      <c r="B261">
        <v>0.76297621955267747</v>
      </c>
      <c r="C261">
        <v>0.70696503859368731</v>
      </c>
      <c r="D261">
        <v>0.7611565515752402</v>
      </c>
      <c r="E261">
        <v>0.78408313652512607</v>
      </c>
      <c r="F261">
        <v>0</v>
      </c>
      <c r="G261">
        <v>0.60243762284517288</v>
      </c>
      <c r="H261">
        <v>0.55650076962950035</v>
      </c>
      <c r="I261">
        <v>0.58370451753749975</v>
      </c>
      <c r="J261">
        <v>0.69619384167560894</v>
      </c>
      <c r="K261">
        <v>0.71730015536038116</v>
      </c>
      <c r="L261">
        <v>0</v>
      </c>
    </row>
    <row r="262" spans="1:12" x14ac:dyDescent="0.25">
      <c r="A262" t="s">
        <v>272</v>
      </c>
      <c r="B262">
        <v>0.79432019380816055</v>
      </c>
      <c r="C262">
        <v>0.66553784013990003</v>
      </c>
      <c r="D262">
        <v>0.73931267407692358</v>
      </c>
      <c r="E262">
        <v>0.73187984283976693</v>
      </c>
      <c r="F262">
        <v>0</v>
      </c>
      <c r="G262">
        <v>0.50399264646694064</v>
      </c>
      <c r="H262">
        <v>0.65982585760377499</v>
      </c>
      <c r="I262">
        <v>0.52438287606857648</v>
      </c>
      <c r="J262">
        <v>0.66830397205322667</v>
      </c>
      <c r="K262">
        <v>0.62834087379587211</v>
      </c>
      <c r="L262">
        <v>0</v>
      </c>
    </row>
    <row r="263" spans="1:12" x14ac:dyDescent="0.25">
      <c r="A263" t="s">
        <v>273</v>
      </c>
      <c r="B263">
        <v>0.38354215519016738</v>
      </c>
      <c r="C263">
        <v>0.42378788870772022</v>
      </c>
      <c r="D263">
        <v>0.49430710349642393</v>
      </c>
      <c r="E263">
        <v>0.49356923595188701</v>
      </c>
      <c r="F263">
        <v>0</v>
      </c>
      <c r="G263">
        <v>0.64535365998744965</v>
      </c>
      <c r="H263">
        <v>0.28071101913522178</v>
      </c>
      <c r="I263">
        <v>0.31875333294777658</v>
      </c>
      <c r="J263">
        <v>0.47263641496636449</v>
      </c>
      <c r="K263">
        <v>0.47179834010220117</v>
      </c>
      <c r="L263">
        <v>0</v>
      </c>
    </row>
    <row r="264" spans="1:12" x14ac:dyDescent="0.25">
      <c r="A264" t="s">
        <v>274</v>
      </c>
      <c r="B264">
        <v>0.33511222838488153</v>
      </c>
      <c r="C264">
        <v>0.38130963608025281</v>
      </c>
      <c r="D264">
        <v>0.47473042841343061</v>
      </c>
      <c r="E264">
        <v>0.47417262212066491</v>
      </c>
      <c r="F264">
        <v>0</v>
      </c>
      <c r="G264">
        <v>0.60702413320541382</v>
      </c>
      <c r="H264">
        <v>0.22060093608725259</v>
      </c>
      <c r="I264">
        <v>0.27342738919324572</v>
      </c>
      <c r="J264">
        <v>0.45481123918280397</v>
      </c>
      <c r="K264">
        <v>0.45364512947136471</v>
      </c>
      <c r="L264">
        <v>0</v>
      </c>
    </row>
    <row r="265" spans="1:12" x14ac:dyDescent="0.25">
      <c r="A265" t="s">
        <v>275</v>
      </c>
      <c r="B265">
        <v>0.99422578232785375</v>
      </c>
      <c r="C265">
        <v>0.98536475131227097</v>
      </c>
      <c r="D265">
        <v>0.9951148124287621</v>
      </c>
      <c r="E265">
        <v>0.97826635248839366</v>
      </c>
      <c r="F265">
        <v>1</v>
      </c>
      <c r="G265">
        <v>0.9991057813167572</v>
      </c>
      <c r="H265">
        <v>0.99246302446817181</v>
      </c>
      <c r="I265">
        <v>0.98110800539395293</v>
      </c>
      <c r="J265">
        <v>0.9943821870876659</v>
      </c>
      <c r="K265">
        <v>0.97485773330352554</v>
      </c>
      <c r="L265">
        <v>0.75</v>
      </c>
    </row>
    <row r="266" spans="1:12" x14ac:dyDescent="0.25">
      <c r="A266" t="s">
        <v>276</v>
      </c>
      <c r="B266">
        <v>0.61359788284485772</v>
      </c>
      <c r="C266">
        <v>0.71922916600205444</v>
      </c>
      <c r="D266">
        <v>0.66054285641623733</v>
      </c>
      <c r="E266">
        <v>0.66835578275616547</v>
      </c>
      <c r="F266">
        <v>0</v>
      </c>
      <c r="G266">
        <v>0.81725317239761353</v>
      </c>
      <c r="H266">
        <v>0.95245156567224443</v>
      </c>
      <c r="I266">
        <v>0.97044339601064777</v>
      </c>
      <c r="J266">
        <v>0.97385968875169271</v>
      </c>
      <c r="K266">
        <v>0.97184596828072123</v>
      </c>
      <c r="L266">
        <v>1</v>
      </c>
    </row>
    <row r="267" spans="1:12" x14ac:dyDescent="0.25">
      <c r="A267" t="s">
        <v>277</v>
      </c>
      <c r="B267">
        <v>0.61683214791687269</v>
      </c>
      <c r="C267">
        <v>0.69402465459973495</v>
      </c>
      <c r="D267">
        <v>0.67519861243662505</v>
      </c>
      <c r="E267">
        <v>0.67563603577636056</v>
      </c>
      <c r="F267">
        <v>0</v>
      </c>
      <c r="G267">
        <v>0.82521185278892517</v>
      </c>
      <c r="H267">
        <v>0.93885796714781988</v>
      </c>
      <c r="I267">
        <v>0.9458272253285932</v>
      </c>
      <c r="J267">
        <v>0.96420852538223312</v>
      </c>
      <c r="K267">
        <v>0.95134068876930544</v>
      </c>
      <c r="L267">
        <v>1</v>
      </c>
    </row>
    <row r="268" spans="1:12" x14ac:dyDescent="0.25">
      <c r="A268" t="s">
        <v>278</v>
      </c>
      <c r="B268">
        <v>0.99753839949638068</v>
      </c>
      <c r="C268">
        <v>0.98625840204070914</v>
      </c>
      <c r="D268">
        <v>0.99646366537649433</v>
      </c>
      <c r="E268">
        <v>0.99133781200358562</v>
      </c>
      <c r="F268">
        <v>0.75</v>
      </c>
      <c r="G268">
        <v>0.9991963803768158</v>
      </c>
      <c r="H268">
        <v>0.89961166913289048</v>
      </c>
      <c r="I268">
        <v>0.91443409124275887</v>
      </c>
      <c r="J268">
        <v>0.93900946245499028</v>
      </c>
      <c r="K268">
        <v>0.94245762492382368</v>
      </c>
      <c r="L268">
        <v>0.75</v>
      </c>
    </row>
    <row r="269" spans="1:12" x14ac:dyDescent="0.25">
      <c r="A269" t="s">
        <v>279</v>
      </c>
      <c r="B269">
        <v>0.99458376399421877</v>
      </c>
      <c r="C269">
        <v>0.99044166219993457</v>
      </c>
      <c r="D269">
        <v>0.9944752103966864</v>
      </c>
      <c r="E269">
        <v>0.9913148804641887</v>
      </c>
      <c r="F269">
        <v>1</v>
      </c>
      <c r="G269">
        <v>0.99975064396858215</v>
      </c>
      <c r="H269">
        <v>0.98257855113957437</v>
      </c>
      <c r="I269">
        <v>0.9786488281209913</v>
      </c>
      <c r="J269">
        <v>0.98253545955889743</v>
      </c>
      <c r="K269">
        <v>0.98072869507839022</v>
      </c>
      <c r="L269">
        <v>1</v>
      </c>
    </row>
    <row r="270" spans="1:12" x14ac:dyDescent="0.25">
      <c r="A270" t="s">
        <v>280</v>
      </c>
      <c r="B270">
        <v>0.99519649393831611</v>
      </c>
      <c r="C270">
        <v>0.99147988213000071</v>
      </c>
      <c r="D270">
        <v>0.99497895644445722</v>
      </c>
      <c r="E270">
        <v>0.99232858251444511</v>
      </c>
      <c r="F270">
        <v>1</v>
      </c>
      <c r="G270">
        <v>0.99980586767196655</v>
      </c>
      <c r="H270">
        <v>0.98339692829449821</v>
      </c>
      <c r="I270">
        <v>0.98007389961086611</v>
      </c>
      <c r="J270">
        <v>0.9827460090845459</v>
      </c>
      <c r="K270">
        <v>0.9813676494813105</v>
      </c>
      <c r="L270">
        <v>1</v>
      </c>
    </row>
    <row r="271" spans="1:12" x14ac:dyDescent="0.25">
      <c r="A271" t="s">
        <v>281</v>
      </c>
      <c r="B271">
        <v>0.49653217240269532</v>
      </c>
      <c r="C271">
        <v>0.51639433514176047</v>
      </c>
      <c r="D271">
        <v>0.514651831730502</v>
      </c>
      <c r="E271">
        <v>0.5149736447683555</v>
      </c>
      <c r="F271">
        <v>0</v>
      </c>
      <c r="G271">
        <v>0.66303181648254395</v>
      </c>
      <c r="H271">
        <v>0.3502814412289616</v>
      </c>
      <c r="I271">
        <v>0.36863626450627113</v>
      </c>
      <c r="J271">
        <v>0.44834032331991008</v>
      </c>
      <c r="K271">
        <v>0.44996582703324378</v>
      </c>
      <c r="L271">
        <v>0</v>
      </c>
    </row>
    <row r="272" spans="1:12" x14ac:dyDescent="0.25">
      <c r="A272" t="s">
        <v>282</v>
      </c>
      <c r="B272">
        <v>0.99745933615950411</v>
      </c>
      <c r="C272">
        <v>0.99634064289390056</v>
      </c>
      <c r="D272">
        <v>0.99670620692141332</v>
      </c>
      <c r="E272">
        <v>0.99474586450633962</v>
      </c>
      <c r="F272">
        <v>1</v>
      </c>
      <c r="G272">
        <v>0.99995481967926025</v>
      </c>
      <c r="H272">
        <v>0.99613129711060122</v>
      </c>
      <c r="I272">
        <v>0.99442496666092905</v>
      </c>
      <c r="J272">
        <v>0.99590871816094173</v>
      </c>
      <c r="K272">
        <v>0.99346838118430969</v>
      </c>
      <c r="L272">
        <v>0.75</v>
      </c>
    </row>
    <row r="273" spans="1:12" x14ac:dyDescent="0.25">
      <c r="A273" t="s">
        <v>283</v>
      </c>
      <c r="B273">
        <v>0.994431209106585</v>
      </c>
      <c r="C273">
        <v>0.98712926543516255</v>
      </c>
      <c r="D273">
        <v>0.99359029443125146</v>
      </c>
      <c r="E273">
        <v>0.99095278936063469</v>
      </c>
      <c r="F273">
        <v>1</v>
      </c>
      <c r="G273">
        <v>0.99987518787384033</v>
      </c>
      <c r="H273">
        <v>0.98936560907190774</v>
      </c>
      <c r="I273">
        <v>0.97493939441029531</v>
      </c>
      <c r="J273">
        <v>0.99095758054287197</v>
      </c>
      <c r="K273">
        <v>0.98718399310903437</v>
      </c>
      <c r="L273">
        <v>1</v>
      </c>
    </row>
    <row r="274" spans="1:12" x14ac:dyDescent="0.25">
      <c r="A274" t="s">
        <v>284</v>
      </c>
      <c r="B274">
        <v>0.43828423940847039</v>
      </c>
      <c r="C274">
        <v>0.40568689995681728</v>
      </c>
      <c r="D274">
        <v>0.53979401618948286</v>
      </c>
      <c r="E274">
        <v>0.53914680028657314</v>
      </c>
      <c r="F274">
        <v>0</v>
      </c>
      <c r="G274">
        <v>0.70201878249645233</v>
      </c>
      <c r="H274">
        <v>0.26223366083634769</v>
      </c>
      <c r="I274">
        <v>0.24257157765584961</v>
      </c>
      <c r="J274">
        <v>0.46615754720294139</v>
      </c>
      <c r="K274">
        <v>0.46689413013248399</v>
      </c>
      <c r="L274">
        <v>0</v>
      </c>
    </row>
    <row r="275" spans="1:12" x14ac:dyDescent="0.25">
      <c r="A275" t="s">
        <v>285</v>
      </c>
      <c r="B275">
        <v>0.53204314750597215</v>
      </c>
      <c r="C275">
        <v>0.5819258637881054</v>
      </c>
      <c r="D275">
        <v>0.58727325050409929</v>
      </c>
      <c r="E275">
        <v>0.59902479920547014</v>
      </c>
      <c r="F275">
        <v>0</v>
      </c>
      <c r="G275">
        <v>0.71786738932132721</v>
      </c>
      <c r="H275">
        <v>0.39621685506778148</v>
      </c>
      <c r="I275">
        <v>0.48757997626516159</v>
      </c>
      <c r="J275">
        <v>0.50618169993888296</v>
      </c>
      <c r="K275">
        <v>0.51785715393839937</v>
      </c>
      <c r="L275">
        <v>0</v>
      </c>
    </row>
    <row r="276" spans="1:12" x14ac:dyDescent="0.25">
      <c r="A276" t="s">
        <v>286</v>
      </c>
      <c r="B276">
        <v>0.99529224631926283</v>
      </c>
      <c r="C276">
        <v>0.98955944742009461</v>
      </c>
      <c r="D276">
        <v>0.99513141134252936</v>
      </c>
      <c r="E276">
        <v>0.9907351138461028</v>
      </c>
      <c r="F276">
        <v>1</v>
      </c>
      <c r="G276">
        <v>0.99986967444419861</v>
      </c>
      <c r="H276">
        <v>0.9676675863787304</v>
      </c>
      <c r="I276">
        <v>0.95804551125354243</v>
      </c>
      <c r="J276">
        <v>0.96360856503094716</v>
      </c>
      <c r="K276">
        <v>0.962385371215699</v>
      </c>
      <c r="L276">
        <v>0.75</v>
      </c>
    </row>
    <row r="277" spans="1:12" x14ac:dyDescent="0.25">
      <c r="A277" t="s">
        <v>287</v>
      </c>
      <c r="B277">
        <v>0.87992781194606218</v>
      </c>
      <c r="C277">
        <v>0.8850048080712013</v>
      </c>
      <c r="D277">
        <v>0.93028058042156347</v>
      </c>
      <c r="E277">
        <v>0.93052108339044259</v>
      </c>
      <c r="F277">
        <v>1</v>
      </c>
      <c r="G277">
        <v>0.99266135692596436</v>
      </c>
      <c r="H277">
        <v>0.55999724263577133</v>
      </c>
      <c r="I277">
        <v>0.63809462585083543</v>
      </c>
      <c r="J277">
        <v>0.6616551022731948</v>
      </c>
      <c r="K277">
        <v>0.66393711217106888</v>
      </c>
      <c r="L277">
        <v>0</v>
      </c>
    </row>
    <row r="278" spans="1:12" x14ac:dyDescent="0.25">
      <c r="A278" t="s">
        <v>288</v>
      </c>
      <c r="B278">
        <v>0.66657548240356834</v>
      </c>
      <c r="C278">
        <v>0.72293654490006531</v>
      </c>
      <c r="D278">
        <v>0.73091907177420445</v>
      </c>
      <c r="E278">
        <v>0.73948847130194129</v>
      </c>
      <c r="F278">
        <v>0</v>
      </c>
      <c r="G278">
        <v>0.82298311591148376</v>
      </c>
      <c r="H278">
        <v>0.49189256691415528</v>
      </c>
      <c r="I278">
        <v>0.58867524136692861</v>
      </c>
      <c r="J278">
        <v>0.60470798103658452</v>
      </c>
      <c r="K278">
        <v>0.61760523669377054</v>
      </c>
      <c r="L278">
        <v>0</v>
      </c>
    </row>
    <row r="279" spans="1:12" x14ac:dyDescent="0.25">
      <c r="A279" t="s">
        <v>289</v>
      </c>
      <c r="B279">
        <v>0.73357561355341228</v>
      </c>
      <c r="C279">
        <v>0.63098263293332391</v>
      </c>
      <c r="D279">
        <v>0.80328088509671502</v>
      </c>
      <c r="E279">
        <v>0.81816843110206172</v>
      </c>
      <c r="F279">
        <v>0</v>
      </c>
      <c r="G279">
        <v>0.71018359065055847</v>
      </c>
      <c r="H279">
        <v>0.56952830613227867</v>
      </c>
      <c r="I279">
        <v>0.45355609335426861</v>
      </c>
      <c r="J279">
        <v>0.70749669983826347</v>
      </c>
      <c r="K279">
        <v>0.72176882161104694</v>
      </c>
      <c r="L279">
        <v>0</v>
      </c>
    </row>
    <row r="280" spans="1:12" x14ac:dyDescent="0.25">
      <c r="A280" t="s">
        <v>290</v>
      </c>
      <c r="B280">
        <v>0.99682609790416421</v>
      </c>
      <c r="C280">
        <v>0.99173088078196714</v>
      </c>
      <c r="D280">
        <v>0.99579761441687753</v>
      </c>
      <c r="E280">
        <v>0.98848977256307979</v>
      </c>
      <c r="F280">
        <v>1</v>
      </c>
      <c r="G280">
        <v>0.9985104501247406</v>
      </c>
      <c r="H280">
        <v>0.80855950895288364</v>
      </c>
      <c r="I280">
        <v>0.85089285257243352</v>
      </c>
      <c r="J280">
        <v>0.84997024116927589</v>
      </c>
      <c r="K280">
        <v>0.8584151693577019</v>
      </c>
      <c r="L280">
        <v>0.5</v>
      </c>
    </row>
    <row r="281" spans="1:12" x14ac:dyDescent="0.25">
      <c r="A281" t="s">
        <v>291</v>
      </c>
      <c r="B281">
        <v>0.53917841002688838</v>
      </c>
      <c r="C281">
        <v>0.38118885256719992</v>
      </c>
      <c r="D281">
        <v>0.58310604517685705</v>
      </c>
      <c r="E281">
        <v>0.558046074016884</v>
      </c>
      <c r="F281">
        <v>0</v>
      </c>
      <c r="G281">
        <v>0.67510545253753662</v>
      </c>
      <c r="H281">
        <v>0.44157718205255708</v>
      </c>
      <c r="I281">
        <v>0.32914388903931141</v>
      </c>
      <c r="J281">
        <v>0.52169997030723514</v>
      </c>
      <c r="K281">
        <v>0.51539448994095638</v>
      </c>
      <c r="L281">
        <v>0</v>
      </c>
    </row>
    <row r="282" spans="1:12" x14ac:dyDescent="0.25">
      <c r="A282" t="s">
        <v>292</v>
      </c>
      <c r="B282">
        <v>0.99432467784161849</v>
      </c>
      <c r="C282">
        <v>0.991906811393931</v>
      </c>
      <c r="D282">
        <v>0.99279465007813772</v>
      </c>
      <c r="E282">
        <v>0.99150665854476916</v>
      </c>
      <c r="F282">
        <v>1</v>
      </c>
      <c r="G282">
        <v>0.99966025352478027</v>
      </c>
      <c r="H282">
        <v>0.43451149762993718</v>
      </c>
      <c r="I282">
        <v>0.6784933700914425</v>
      </c>
      <c r="J282">
        <v>0.75768541106918719</v>
      </c>
      <c r="K282">
        <v>0.76730462283842793</v>
      </c>
      <c r="L282">
        <v>0</v>
      </c>
    </row>
    <row r="283" spans="1:12" x14ac:dyDescent="0.25">
      <c r="A283" t="s">
        <v>293</v>
      </c>
      <c r="B283">
        <v>0.39344925652443941</v>
      </c>
      <c r="C283">
        <v>0.30335369309312998</v>
      </c>
      <c r="D283">
        <v>0.74804932129376223</v>
      </c>
      <c r="E283">
        <v>0.7358986112273822</v>
      </c>
      <c r="F283">
        <v>0</v>
      </c>
      <c r="G283">
        <v>0.58334364742040634</v>
      </c>
      <c r="H283">
        <v>0.20972047989275841</v>
      </c>
      <c r="I283">
        <v>0.11994348921165569</v>
      </c>
      <c r="J283">
        <v>0.7093704514988759</v>
      </c>
      <c r="K283">
        <v>0.6810603987215148</v>
      </c>
      <c r="L283">
        <v>0</v>
      </c>
    </row>
    <row r="284" spans="1:12" x14ac:dyDescent="0.25">
      <c r="A284" t="s">
        <v>294</v>
      </c>
      <c r="B284">
        <v>0.99618580063128126</v>
      </c>
      <c r="C284">
        <v>0.99159220762533506</v>
      </c>
      <c r="D284">
        <v>0.9952972684818403</v>
      </c>
      <c r="E284">
        <v>0.98233611012703459</v>
      </c>
      <c r="F284">
        <v>1</v>
      </c>
      <c r="G284">
        <v>0.99920260906219482</v>
      </c>
      <c r="H284">
        <v>0.95953590402982591</v>
      </c>
      <c r="I284">
        <v>0.96631432753236746</v>
      </c>
      <c r="J284">
        <v>0.96430950178291208</v>
      </c>
      <c r="K284">
        <v>0.9547339106428977</v>
      </c>
      <c r="L284">
        <v>1</v>
      </c>
    </row>
    <row r="285" spans="1:12" x14ac:dyDescent="0.25">
      <c r="A285" t="s">
        <v>295</v>
      </c>
      <c r="B285">
        <v>0.99645726125412504</v>
      </c>
      <c r="C285">
        <v>0.9898024539235748</v>
      </c>
      <c r="D285">
        <v>0.99538967558376779</v>
      </c>
      <c r="E285">
        <v>0.97948790936477392</v>
      </c>
      <c r="F285">
        <v>1</v>
      </c>
      <c r="G285">
        <v>0.99896669387817383</v>
      </c>
      <c r="H285">
        <v>0.95886947507835207</v>
      </c>
      <c r="I285">
        <v>0.96066093846782941</v>
      </c>
      <c r="J285">
        <v>0.96414560385977033</v>
      </c>
      <c r="K285">
        <v>0.95144120240840502</v>
      </c>
      <c r="L285">
        <v>1</v>
      </c>
    </row>
    <row r="286" spans="1:12" x14ac:dyDescent="0.25">
      <c r="A286" t="s">
        <v>296</v>
      </c>
      <c r="B286">
        <v>0.99608529626197617</v>
      </c>
      <c r="C286">
        <v>0.99273812388524796</v>
      </c>
      <c r="D286">
        <v>0.99498397669084415</v>
      </c>
      <c r="E286">
        <v>0.98584391294636098</v>
      </c>
      <c r="F286">
        <v>1</v>
      </c>
      <c r="G286">
        <v>0.99950692057609558</v>
      </c>
      <c r="H286">
        <v>0.95593185991655116</v>
      </c>
      <c r="I286">
        <v>0.96708398118565597</v>
      </c>
      <c r="J286">
        <v>0.96184239904868718</v>
      </c>
      <c r="K286">
        <v>0.95606108490437369</v>
      </c>
      <c r="L286">
        <v>0.75</v>
      </c>
    </row>
    <row r="287" spans="1:12" x14ac:dyDescent="0.25">
      <c r="A287" t="s">
        <v>297</v>
      </c>
      <c r="B287">
        <v>0.9958987454308651</v>
      </c>
      <c r="C287">
        <v>0.99142019444226648</v>
      </c>
      <c r="D287">
        <v>0.99560283320297505</v>
      </c>
      <c r="E287">
        <v>0.98686390727635576</v>
      </c>
      <c r="F287">
        <v>1</v>
      </c>
      <c r="G287">
        <v>0.99961546063423157</v>
      </c>
      <c r="H287">
        <v>0.96051888965443044</v>
      </c>
      <c r="I287">
        <v>0.95639770007714364</v>
      </c>
      <c r="J287">
        <v>0.96419605832013078</v>
      </c>
      <c r="K287">
        <v>0.95813790277475597</v>
      </c>
      <c r="L287">
        <v>1</v>
      </c>
    </row>
    <row r="288" spans="1:12" x14ac:dyDescent="0.25">
      <c r="A288" t="s">
        <v>298</v>
      </c>
      <c r="B288">
        <v>0.3691970122393583</v>
      </c>
      <c r="C288">
        <v>0.34204033764676689</v>
      </c>
      <c r="D288">
        <v>0.35324846867956489</v>
      </c>
      <c r="E288">
        <v>0.34424810190103478</v>
      </c>
      <c r="F288">
        <v>0</v>
      </c>
      <c r="G288">
        <v>0.54554378986358643</v>
      </c>
      <c r="H288">
        <v>0.30896258936744941</v>
      </c>
      <c r="I288">
        <v>0.2068173651125966</v>
      </c>
      <c r="J288">
        <v>0.46634356367021351</v>
      </c>
      <c r="K288">
        <v>0.43619474060904628</v>
      </c>
      <c r="L288">
        <v>0</v>
      </c>
    </row>
    <row r="289" spans="1:12" x14ac:dyDescent="0.25">
      <c r="A289" t="s">
        <v>299</v>
      </c>
      <c r="B289">
        <v>0.99821451787629956</v>
      </c>
      <c r="C289">
        <v>0.9950429748404761</v>
      </c>
      <c r="D289">
        <v>0.99626012954977328</v>
      </c>
      <c r="E289">
        <v>0.98734213980136765</v>
      </c>
      <c r="F289">
        <v>1</v>
      </c>
      <c r="G289">
        <v>0.99966800212860107</v>
      </c>
      <c r="H289">
        <v>0.97182684890614968</v>
      </c>
      <c r="I289">
        <v>0.97741714505074295</v>
      </c>
      <c r="J289">
        <v>0.96099673180028011</v>
      </c>
      <c r="K289">
        <v>0.95856410295389416</v>
      </c>
      <c r="L289">
        <v>1</v>
      </c>
    </row>
    <row r="290" spans="1:12" x14ac:dyDescent="0.25">
      <c r="A290" t="s">
        <v>300</v>
      </c>
      <c r="B290">
        <v>0.61641550165352754</v>
      </c>
      <c r="C290">
        <v>0.49423272389371481</v>
      </c>
      <c r="D290">
        <v>0.51381047087396059</v>
      </c>
      <c r="E290">
        <v>0.52347461144279428</v>
      </c>
      <c r="F290">
        <v>0</v>
      </c>
      <c r="G290">
        <v>0.52374624274671078</v>
      </c>
      <c r="H290">
        <v>0.54242577039668183</v>
      </c>
      <c r="I290">
        <v>0.38761797425104533</v>
      </c>
      <c r="J290">
        <v>0.50324678602270834</v>
      </c>
      <c r="K290">
        <v>0.49567759069705181</v>
      </c>
      <c r="L290">
        <v>0</v>
      </c>
    </row>
    <row r="291" spans="1:12" x14ac:dyDescent="0.25">
      <c r="A291" t="s">
        <v>301</v>
      </c>
      <c r="B291">
        <v>0.60466989236823065</v>
      </c>
      <c r="C291">
        <v>0.44316962963649831</v>
      </c>
      <c r="D291">
        <v>0.52449038157187711</v>
      </c>
      <c r="E291">
        <v>0.52028212847793576</v>
      </c>
      <c r="F291">
        <v>0</v>
      </c>
      <c r="G291">
        <v>0.57022300362586975</v>
      </c>
      <c r="H291">
        <v>0.51426445157908274</v>
      </c>
      <c r="I291">
        <v>0.32495629332659948</v>
      </c>
      <c r="J291">
        <v>0.50698992928276088</v>
      </c>
      <c r="K291">
        <v>0.48540955077063191</v>
      </c>
      <c r="L291">
        <v>0</v>
      </c>
    </row>
    <row r="292" spans="1:12" x14ac:dyDescent="0.25">
      <c r="A292" t="s">
        <v>302</v>
      </c>
      <c r="B292">
        <v>0.99431399362570105</v>
      </c>
      <c r="C292">
        <v>0.98741989930731766</v>
      </c>
      <c r="D292">
        <v>0.9929268079544179</v>
      </c>
      <c r="E292">
        <v>0.97980122041222539</v>
      </c>
      <c r="F292">
        <v>1</v>
      </c>
      <c r="G292">
        <v>0.99903315305709839</v>
      </c>
      <c r="H292">
        <v>0.9758896763299314</v>
      </c>
      <c r="I292">
        <v>0.97164616924404712</v>
      </c>
      <c r="J292">
        <v>0.97240941800499492</v>
      </c>
      <c r="K292">
        <v>0.96256660540080974</v>
      </c>
      <c r="L292">
        <v>0.75</v>
      </c>
    </row>
    <row r="293" spans="1:12" x14ac:dyDescent="0.25">
      <c r="A293" t="s">
        <v>303</v>
      </c>
      <c r="B293">
        <v>0.9971686414962565</v>
      </c>
      <c r="C293">
        <v>0.99343786850348448</v>
      </c>
      <c r="D293">
        <v>0.99563393183254012</v>
      </c>
      <c r="E293">
        <v>0.98520218816611616</v>
      </c>
      <c r="F293">
        <v>1</v>
      </c>
      <c r="G293">
        <v>0.99873262643814087</v>
      </c>
      <c r="H293">
        <v>0.97130859012200144</v>
      </c>
      <c r="I293">
        <v>0.97405604659624334</v>
      </c>
      <c r="J293">
        <v>0.96918476665336872</v>
      </c>
      <c r="K293">
        <v>0.96197811152425905</v>
      </c>
      <c r="L293">
        <v>1</v>
      </c>
    </row>
    <row r="294" spans="1:12" x14ac:dyDescent="0.25">
      <c r="A294" t="s">
        <v>304</v>
      </c>
      <c r="B294">
        <v>0.99586386078062528</v>
      </c>
      <c r="C294">
        <v>0.99179569520918487</v>
      </c>
      <c r="D294">
        <v>0.9939174043673622</v>
      </c>
      <c r="E294">
        <v>0.98523651079726493</v>
      </c>
      <c r="F294">
        <v>1</v>
      </c>
      <c r="G294">
        <v>0.9990176260471344</v>
      </c>
      <c r="H294">
        <v>0.95874071840083264</v>
      </c>
      <c r="I294">
        <v>0.96155072086163451</v>
      </c>
      <c r="J294">
        <v>0.95635690489225211</v>
      </c>
      <c r="K294">
        <v>0.9541172168170754</v>
      </c>
      <c r="L294">
        <v>1</v>
      </c>
    </row>
    <row r="295" spans="1:12" x14ac:dyDescent="0.25">
      <c r="A295" t="s">
        <v>305</v>
      </c>
      <c r="B295">
        <v>0.99818978755026522</v>
      </c>
      <c r="C295">
        <v>0.99599536052639481</v>
      </c>
      <c r="D295">
        <v>0.99539930832386492</v>
      </c>
      <c r="E295">
        <v>0.99016923874799756</v>
      </c>
      <c r="F295">
        <v>1</v>
      </c>
      <c r="G295">
        <v>0.99956595897674561</v>
      </c>
      <c r="H295">
        <v>0.98171904901684848</v>
      </c>
      <c r="I295">
        <v>0.98342494801738278</v>
      </c>
      <c r="J295">
        <v>0.97604032896663584</v>
      </c>
      <c r="K295">
        <v>0.97178034629244492</v>
      </c>
      <c r="L295">
        <v>1</v>
      </c>
    </row>
    <row r="296" spans="1:12" x14ac:dyDescent="0.25">
      <c r="A296" t="s">
        <v>306</v>
      </c>
      <c r="B296">
        <v>0.99813454783521538</v>
      </c>
      <c r="C296">
        <v>0.99578044223112139</v>
      </c>
      <c r="D296">
        <v>0.99528693808976709</v>
      </c>
      <c r="E296">
        <v>0.98908212968321352</v>
      </c>
      <c r="F296">
        <v>1</v>
      </c>
      <c r="G296">
        <v>0.99946251511573792</v>
      </c>
      <c r="H296">
        <v>0.65530603605942517</v>
      </c>
      <c r="I296">
        <v>0.6073600939614251</v>
      </c>
      <c r="J296">
        <v>0.65672025185435134</v>
      </c>
      <c r="K296">
        <v>0.65424889786998763</v>
      </c>
      <c r="L296">
        <v>0</v>
      </c>
    </row>
    <row r="297" spans="1:12" x14ac:dyDescent="0.25">
      <c r="A297" t="s">
        <v>307</v>
      </c>
      <c r="B297">
        <v>0.99588386093562709</v>
      </c>
      <c r="C297">
        <v>0.99141617409791516</v>
      </c>
      <c r="D297">
        <v>0.99353156877582616</v>
      </c>
      <c r="E297">
        <v>0.98387448258554644</v>
      </c>
      <c r="F297">
        <v>1</v>
      </c>
      <c r="G297">
        <v>0.99884378910064697</v>
      </c>
      <c r="H297">
        <v>0.96256995860696748</v>
      </c>
      <c r="I297">
        <v>0.96489182379309635</v>
      </c>
      <c r="J297">
        <v>0.95869405851188405</v>
      </c>
      <c r="K297">
        <v>0.95566875089557046</v>
      </c>
      <c r="L297">
        <v>1</v>
      </c>
    </row>
    <row r="298" spans="1:12" x14ac:dyDescent="0.25">
      <c r="A298" t="s">
        <v>308</v>
      </c>
      <c r="B298">
        <v>0.53564726668061047</v>
      </c>
      <c r="C298">
        <v>0.56642432482924099</v>
      </c>
      <c r="D298">
        <v>0.58626368685400088</v>
      </c>
      <c r="E298">
        <v>0.61529138726625676</v>
      </c>
      <c r="F298">
        <v>0</v>
      </c>
      <c r="G298">
        <v>0.6208779513835907</v>
      </c>
      <c r="H298">
        <v>0.33933802231744548</v>
      </c>
      <c r="I298">
        <v>0.50643337861021243</v>
      </c>
      <c r="J298">
        <v>0.56638096455371989</v>
      </c>
      <c r="K298">
        <v>0.59622047165989356</v>
      </c>
      <c r="L298">
        <v>0</v>
      </c>
    </row>
    <row r="299" spans="1:12" x14ac:dyDescent="0.25">
      <c r="A299" t="s">
        <v>309</v>
      </c>
      <c r="B299">
        <v>0.99681843307951246</v>
      </c>
      <c r="C299">
        <v>0.99350598590064432</v>
      </c>
      <c r="D299">
        <v>0.99370645797106316</v>
      </c>
      <c r="E299">
        <v>0.99155520622570648</v>
      </c>
      <c r="F299">
        <v>0.75</v>
      </c>
      <c r="G299">
        <v>0.99968633055686951</v>
      </c>
      <c r="H299">
        <v>0.99383147213129874</v>
      </c>
      <c r="I299">
        <v>0.98729358022491764</v>
      </c>
      <c r="J299">
        <v>0.9910005000734643</v>
      </c>
      <c r="K299">
        <v>0.98791223576028842</v>
      </c>
      <c r="L299">
        <v>1</v>
      </c>
    </row>
    <row r="300" spans="1:12" x14ac:dyDescent="0.25">
      <c r="A300" t="s">
        <v>310</v>
      </c>
      <c r="B300">
        <v>0.99687421011329447</v>
      </c>
      <c r="C300">
        <v>0.99341551947223927</v>
      </c>
      <c r="D300">
        <v>0.99427681132859835</v>
      </c>
      <c r="E300">
        <v>0.99086651643558465</v>
      </c>
      <c r="F300">
        <v>1</v>
      </c>
      <c r="G300">
        <v>0.99964490532875061</v>
      </c>
      <c r="H300">
        <v>0.99297792099783444</v>
      </c>
      <c r="I300">
        <v>0.98490274069208472</v>
      </c>
      <c r="J300">
        <v>0.99106521531999636</v>
      </c>
      <c r="K300">
        <v>0.9856935653353841</v>
      </c>
      <c r="L300">
        <v>1</v>
      </c>
    </row>
    <row r="301" spans="1:12" x14ac:dyDescent="0.25">
      <c r="A301" t="s">
        <v>311</v>
      </c>
      <c r="B301">
        <v>0.64908819933067841</v>
      </c>
      <c r="C301">
        <v>0.56409187427209662</v>
      </c>
      <c r="D301">
        <v>0.59354300501137813</v>
      </c>
      <c r="E301">
        <v>0.61234170630547502</v>
      </c>
      <c r="F301">
        <v>0</v>
      </c>
      <c r="G301">
        <v>0.63094712793827057</v>
      </c>
      <c r="H301">
        <v>0.53326439186085683</v>
      </c>
      <c r="I301">
        <v>0.36921219959607821</v>
      </c>
      <c r="J301">
        <v>0.49832592774685303</v>
      </c>
      <c r="K301">
        <v>0.53051847124442952</v>
      </c>
      <c r="L301">
        <v>0</v>
      </c>
    </row>
    <row r="302" spans="1:12" x14ac:dyDescent="0.25">
      <c r="A302" t="s">
        <v>312</v>
      </c>
      <c r="B302">
        <v>0.99666194750033932</v>
      </c>
      <c r="C302">
        <v>0.99141775697827128</v>
      </c>
      <c r="D302">
        <v>0.99403227602560151</v>
      </c>
      <c r="E302">
        <v>0.99048522441771392</v>
      </c>
      <c r="F302">
        <v>1</v>
      </c>
      <c r="G302">
        <v>0.99958118796348572</v>
      </c>
      <c r="H302">
        <v>0.9942031482942042</v>
      </c>
      <c r="I302">
        <v>0.98487928775893596</v>
      </c>
      <c r="J302">
        <v>0.99201207635631816</v>
      </c>
      <c r="K302">
        <v>0.98723457070183585</v>
      </c>
      <c r="L302">
        <v>1</v>
      </c>
    </row>
    <row r="303" spans="1:12" x14ac:dyDescent="0.25">
      <c r="A303" t="s">
        <v>313</v>
      </c>
      <c r="B303">
        <v>0.79594732052994732</v>
      </c>
      <c r="C303">
        <v>0.42566009016511169</v>
      </c>
      <c r="D303">
        <v>0.83911929720313694</v>
      </c>
      <c r="E303">
        <v>0.81737813085072619</v>
      </c>
      <c r="F303">
        <v>0</v>
      </c>
      <c r="G303">
        <v>0.75550821423530579</v>
      </c>
      <c r="H303">
        <v>0.68575894975484264</v>
      </c>
      <c r="I303">
        <v>3.9679628569768033E-2</v>
      </c>
      <c r="J303">
        <v>0.79248541104258052</v>
      </c>
      <c r="K303">
        <v>0.76695878571579745</v>
      </c>
      <c r="L303">
        <v>0</v>
      </c>
    </row>
    <row r="304" spans="1:12" x14ac:dyDescent="0.25">
      <c r="A304" t="s">
        <v>314</v>
      </c>
      <c r="B304">
        <v>0.29786806046180347</v>
      </c>
      <c r="C304">
        <v>0.35104076884636842</v>
      </c>
      <c r="D304">
        <v>0.41755424458162033</v>
      </c>
      <c r="E304">
        <v>0.41421302918534092</v>
      </c>
      <c r="F304">
        <v>0</v>
      </c>
      <c r="G304">
        <v>0.56242747977375984</v>
      </c>
      <c r="H304">
        <v>0.20539722683680681</v>
      </c>
      <c r="I304">
        <v>0.23365577580876021</v>
      </c>
      <c r="J304">
        <v>0.52982310082686968</v>
      </c>
      <c r="K304">
        <v>0.50687160753547433</v>
      </c>
      <c r="L304">
        <v>0</v>
      </c>
    </row>
    <row r="305" spans="1:12" x14ac:dyDescent="0.25">
      <c r="A305" t="s">
        <v>315</v>
      </c>
      <c r="B305">
        <v>0.98543748770002493</v>
      </c>
      <c r="C305">
        <v>0.98084203685080451</v>
      </c>
      <c r="D305">
        <v>0.97964906732670465</v>
      </c>
      <c r="E305">
        <v>0.97814428926045982</v>
      </c>
      <c r="F305">
        <v>1</v>
      </c>
      <c r="G305">
        <v>0.99864506721496582</v>
      </c>
      <c r="H305">
        <v>0.91196568086643681</v>
      </c>
      <c r="I305">
        <v>0.90054532648963437</v>
      </c>
      <c r="J305">
        <v>0.92711863382810888</v>
      </c>
      <c r="K305">
        <v>0.92548847780545929</v>
      </c>
      <c r="L305">
        <v>0.75</v>
      </c>
    </row>
    <row r="306" spans="1:12" x14ac:dyDescent="0.25">
      <c r="A306" t="s">
        <v>316</v>
      </c>
      <c r="B306">
        <v>0.98984354782949524</v>
      </c>
      <c r="C306">
        <v>0.98736855238157739</v>
      </c>
      <c r="D306">
        <v>0.98737282980527874</v>
      </c>
      <c r="E306">
        <v>0.98436145401140629</v>
      </c>
      <c r="F306">
        <v>1</v>
      </c>
      <c r="G306">
        <v>0.99891036748886108</v>
      </c>
      <c r="H306">
        <v>0.92622815126777658</v>
      </c>
      <c r="I306">
        <v>0.92367874743995115</v>
      </c>
      <c r="J306">
        <v>0.93585274847732181</v>
      </c>
      <c r="K306">
        <v>0.93357985295733237</v>
      </c>
      <c r="L306">
        <v>1</v>
      </c>
    </row>
    <row r="307" spans="1:12" x14ac:dyDescent="0.25">
      <c r="A307" t="s">
        <v>317</v>
      </c>
      <c r="B307">
        <v>0.49645219965969622</v>
      </c>
      <c r="C307">
        <v>0.41634146659053328</v>
      </c>
      <c r="D307">
        <v>0.68542598094120533</v>
      </c>
      <c r="E307">
        <v>0.68596033987149996</v>
      </c>
      <c r="F307">
        <v>0</v>
      </c>
      <c r="G307">
        <v>0.50075906817801297</v>
      </c>
      <c r="H307">
        <v>0.33685673048312348</v>
      </c>
      <c r="I307">
        <v>0.30273853391899141</v>
      </c>
      <c r="J307">
        <v>0.6769575361137683</v>
      </c>
      <c r="K307">
        <v>0.63456500653053971</v>
      </c>
      <c r="L307">
        <v>0</v>
      </c>
    </row>
    <row r="308" spans="1:12" x14ac:dyDescent="0.25">
      <c r="A308" t="s">
        <v>318</v>
      </c>
      <c r="B308">
        <v>0.98839408180585098</v>
      </c>
      <c r="C308">
        <v>0.99053714959685668</v>
      </c>
      <c r="D308">
        <v>0.98870783047353172</v>
      </c>
      <c r="E308">
        <v>0.98437586791679577</v>
      </c>
      <c r="F308">
        <v>1</v>
      </c>
      <c r="G308">
        <v>0.99863597750663757</v>
      </c>
      <c r="H308">
        <v>0.93765019996698695</v>
      </c>
      <c r="I308">
        <v>0.96010245568516339</v>
      </c>
      <c r="J308">
        <v>0.95829403075417041</v>
      </c>
      <c r="K308">
        <v>0.95424618705756781</v>
      </c>
      <c r="L308">
        <v>0.75</v>
      </c>
    </row>
    <row r="309" spans="1:12" x14ac:dyDescent="0.25">
      <c r="A309" t="s">
        <v>319</v>
      </c>
      <c r="B309">
        <v>0.98817447228508093</v>
      </c>
      <c r="C309">
        <v>0.98854710534250168</v>
      </c>
      <c r="D309">
        <v>0.98842520343883256</v>
      </c>
      <c r="E309">
        <v>0.98409685188274654</v>
      </c>
      <c r="F309">
        <v>1</v>
      </c>
      <c r="G309">
        <v>0.99861374497413635</v>
      </c>
      <c r="H309">
        <v>0.93332965702702897</v>
      </c>
      <c r="I309">
        <v>0.94946812315476958</v>
      </c>
      <c r="J309">
        <v>0.95554662348206709</v>
      </c>
      <c r="K309">
        <v>0.95248798940912394</v>
      </c>
      <c r="L309">
        <v>0.75</v>
      </c>
    </row>
    <row r="310" spans="1:12" x14ac:dyDescent="0.25">
      <c r="A310" t="s">
        <v>320</v>
      </c>
      <c r="B310">
        <v>0.98834560771113567</v>
      </c>
      <c r="C310">
        <v>0.98933472620026242</v>
      </c>
      <c r="D310">
        <v>0.98859968047916813</v>
      </c>
      <c r="E310">
        <v>0.98320621589435175</v>
      </c>
      <c r="F310">
        <v>1</v>
      </c>
      <c r="G310">
        <v>0.99849855899810791</v>
      </c>
      <c r="H310">
        <v>0.93433074996074317</v>
      </c>
      <c r="I310">
        <v>0.95384632961787064</v>
      </c>
      <c r="J310">
        <v>0.95606160060734102</v>
      </c>
      <c r="K310">
        <v>0.95158570325157188</v>
      </c>
      <c r="L310">
        <v>0.75</v>
      </c>
    </row>
    <row r="311" spans="1:12" x14ac:dyDescent="0.25">
      <c r="A311" t="s">
        <v>321</v>
      </c>
      <c r="B311">
        <v>0.99774986534715049</v>
      </c>
      <c r="C311">
        <v>0.99387982170641997</v>
      </c>
      <c r="D311">
        <v>0.99484199407822593</v>
      </c>
      <c r="E311">
        <v>0.99072829888846681</v>
      </c>
      <c r="F311">
        <v>1</v>
      </c>
      <c r="G311">
        <v>0.99914065003395081</v>
      </c>
      <c r="H311">
        <v>0.99317412849383968</v>
      </c>
      <c r="I311">
        <v>0.98127411682409826</v>
      </c>
      <c r="J311">
        <v>0.99088630555618151</v>
      </c>
      <c r="K311">
        <v>0.9835801996603879</v>
      </c>
      <c r="L311">
        <v>1</v>
      </c>
    </row>
    <row r="312" spans="1:12" x14ac:dyDescent="0.25">
      <c r="A312" t="s">
        <v>322</v>
      </c>
      <c r="B312">
        <v>0.99403609715741592</v>
      </c>
      <c r="C312">
        <v>0.98287449766088297</v>
      </c>
      <c r="D312">
        <v>0.99175589352740168</v>
      </c>
      <c r="E312">
        <v>0.98488748764201905</v>
      </c>
      <c r="F312">
        <v>1</v>
      </c>
      <c r="G312">
        <v>0.99815413355827332</v>
      </c>
      <c r="H312">
        <v>0.98803765813483979</v>
      </c>
      <c r="I312">
        <v>0.96565913471335429</v>
      </c>
      <c r="J312">
        <v>0.98813518821041035</v>
      </c>
      <c r="K312">
        <v>0.97822455964548272</v>
      </c>
      <c r="L312">
        <v>0</v>
      </c>
    </row>
    <row r="313" spans="1:12" x14ac:dyDescent="0.25">
      <c r="A313" t="s">
        <v>323</v>
      </c>
      <c r="B313">
        <v>0.9948457476482796</v>
      </c>
      <c r="C313">
        <v>0.98591970708035459</v>
      </c>
      <c r="D313">
        <v>0.9924004298937017</v>
      </c>
      <c r="E313">
        <v>0.98565727280924742</v>
      </c>
      <c r="F313">
        <v>1</v>
      </c>
      <c r="G313">
        <v>0.99778991937637329</v>
      </c>
      <c r="H313">
        <v>0.98552345407910136</v>
      </c>
      <c r="I313">
        <v>0.96120110985238671</v>
      </c>
      <c r="J313">
        <v>0.9871377657698176</v>
      </c>
      <c r="K313">
        <v>0.97571951588514161</v>
      </c>
      <c r="L313">
        <v>0.5</v>
      </c>
    </row>
    <row r="314" spans="1:12" x14ac:dyDescent="0.25">
      <c r="A314" t="s">
        <v>324</v>
      </c>
      <c r="B314">
        <v>0.97493194629115643</v>
      </c>
      <c r="C314">
        <v>0.96861302970159568</v>
      </c>
      <c r="D314">
        <v>0.97853093468664387</v>
      </c>
      <c r="E314">
        <v>0.97240872241224696</v>
      </c>
      <c r="F314">
        <v>1</v>
      </c>
      <c r="G314">
        <v>0.99869346618652344</v>
      </c>
      <c r="H314">
        <v>0.62251824158529989</v>
      </c>
      <c r="I314">
        <v>0.71119834643376789</v>
      </c>
      <c r="J314">
        <v>0.73614500992401699</v>
      </c>
      <c r="K314">
        <v>0.73489513369073389</v>
      </c>
      <c r="L314">
        <v>0.25</v>
      </c>
    </row>
    <row r="315" spans="1:12" x14ac:dyDescent="0.25">
      <c r="A315" t="s">
        <v>325</v>
      </c>
      <c r="B315">
        <v>0.99531700932707623</v>
      </c>
      <c r="C315">
        <v>0.99043103882413652</v>
      </c>
      <c r="D315">
        <v>0.99415437104339544</v>
      </c>
      <c r="E315">
        <v>0.99300281982686545</v>
      </c>
      <c r="F315">
        <v>1</v>
      </c>
      <c r="G315">
        <v>0.99992915987968445</v>
      </c>
      <c r="H315">
        <v>0.99273877699710744</v>
      </c>
      <c r="I315">
        <v>0.98507889262193471</v>
      </c>
      <c r="J315">
        <v>0.99268060891574406</v>
      </c>
      <c r="K315">
        <v>0.99123547215427321</v>
      </c>
      <c r="L315">
        <v>0.75</v>
      </c>
    </row>
    <row r="316" spans="1:12" x14ac:dyDescent="0.25">
      <c r="A316" t="s">
        <v>326</v>
      </c>
      <c r="B316">
        <v>0.99670665537178171</v>
      </c>
      <c r="C316">
        <v>0.99261680643912786</v>
      </c>
      <c r="D316">
        <v>0.99481404570051801</v>
      </c>
      <c r="E316">
        <v>0.99357160237901132</v>
      </c>
      <c r="F316">
        <v>1</v>
      </c>
      <c r="G316">
        <v>0.99993637204170227</v>
      </c>
      <c r="H316">
        <v>0.99295441784143279</v>
      </c>
      <c r="I316">
        <v>0.98416014436790966</v>
      </c>
      <c r="J316">
        <v>0.99235784827203544</v>
      </c>
      <c r="K316">
        <v>0.99053287203133844</v>
      </c>
      <c r="L316">
        <v>1</v>
      </c>
    </row>
    <row r="317" spans="1:12" x14ac:dyDescent="0.25">
      <c r="A317" t="s">
        <v>327</v>
      </c>
      <c r="B317">
        <v>0.98503694254034357</v>
      </c>
      <c r="C317">
        <v>0.98929835161962254</v>
      </c>
      <c r="D317">
        <v>0.98592799726881464</v>
      </c>
      <c r="E317">
        <v>0.98125577138961251</v>
      </c>
      <c r="F317">
        <v>1</v>
      </c>
      <c r="G317">
        <v>0.99902325868606567</v>
      </c>
      <c r="H317">
        <v>0.90438125120948498</v>
      </c>
      <c r="I317">
        <v>0.94977039721719336</v>
      </c>
      <c r="J317">
        <v>0.94107674613754622</v>
      </c>
      <c r="K317">
        <v>0.94173471956645605</v>
      </c>
      <c r="L317">
        <v>1</v>
      </c>
    </row>
    <row r="318" spans="1:12" x14ac:dyDescent="0.25">
      <c r="A318" t="s">
        <v>328</v>
      </c>
      <c r="B318">
        <v>0.98940851165729138</v>
      </c>
      <c r="C318">
        <v>0.99069056700935865</v>
      </c>
      <c r="D318">
        <v>0.99163912286433276</v>
      </c>
      <c r="E318">
        <v>0.98427283108401231</v>
      </c>
      <c r="F318">
        <v>1</v>
      </c>
      <c r="G318">
        <v>0.99924352765083313</v>
      </c>
      <c r="H318">
        <v>0.94249198485837993</v>
      </c>
      <c r="I318">
        <v>0.9701543809869041</v>
      </c>
      <c r="J318">
        <v>0.95852760808507087</v>
      </c>
      <c r="K318">
        <v>0.95891090023754222</v>
      </c>
      <c r="L318">
        <v>1</v>
      </c>
    </row>
    <row r="319" spans="1:12" x14ac:dyDescent="0.25">
      <c r="A319" t="s">
        <v>329</v>
      </c>
      <c r="B319">
        <v>0.99066087587098628</v>
      </c>
      <c r="C319">
        <v>0.99134266177809716</v>
      </c>
      <c r="D319">
        <v>0.99171744442333309</v>
      </c>
      <c r="E319">
        <v>0.98504972214943942</v>
      </c>
      <c r="F319">
        <v>1</v>
      </c>
      <c r="G319">
        <v>0.99948325753211975</v>
      </c>
      <c r="H319">
        <v>0.96527683723682556</v>
      </c>
      <c r="I319">
        <v>0.97855423973748745</v>
      </c>
      <c r="J319">
        <v>0.96955546909601953</v>
      </c>
      <c r="K319">
        <v>0.96723852959551104</v>
      </c>
      <c r="L319">
        <v>1</v>
      </c>
    </row>
    <row r="320" spans="1:12" x14ac:dyDescent="0.25">
      <c r="A320" t="s">
        <v>330</v>
      </c>
      <c r="B320">
        <v>0.98938262589356829</v>
      </c>
      <c r="C320">
        <v>0.99263838959929507</v>
      </c>
      <c r="D320">
        <v>0.98955098327089075</v>
      </c>
      <c r="E320">
        <v>0.98614262783891793</v>
      </c>
      <c r="F320">
        <v>1</v>
      </c>
      <c r="G320">
        <v>0.99961203336715698</v>
      </c>
      <c r="H320">
        <v>0.96598319001052646</v>
      </c>
      <c r="I320">
        <v>0.98406300324792217</v>
      </c>
      <c r="J320">
        <v>0.97183720284981134</v>
      </c>
      <c r="K320">
        <v>0.96929452075215761</v>
      </c>
      <c r="L320">
        <v>1</v>
      </c>
    </row>
    <row r="321" spans="1:12" x14ac:dyDescent="0.25">
      <c r="A321" t="s">
        <v>331</v>
      </c>
      <c r="B321">
        <v>0.97995218468879208</v>
      </c>
      <c r="C321">
        <v>0.97986484300061494</v>
      </c>
      <c r="D321">
        <v>0.98883371727587144</v>
      </c>
      <c r="E321">
        <v>0.97598147353383391</v>
      </c>
      <c r="F321">
        <v>1</v>
      </c>
      <c r="G321">
        <v>0.99838003516197205</v>
      </c>
      <c r="H321">
        <v>0.96036863523402471</v>
      </c>
      <c r="I321">
        <v>0.96768492751543733</v>
      </c>
      <c r="J321">
        <v>0.97285921010830401</v>
      </c>
      <c r="K321">
        <v>0.96374225971250171</v>
      </c>
      <c r="L321">
        <v>1</v>
      </c>
    </row>
    <row r="322" spans="1:12" x14ac:dyDescent="0.25">
      <c r="A322" t="s">
        <v>332</v>
      </c>
      <c r="B322">
        <v>0.97985765662488533</v>
      </c>
      <c r="C322">
        <v>0.97095319234371691</v>
      </c>
      <c r="D322">
        <v>0.98836067882244127</v>
      </c>
      <c r="E322">
        <v>0.97663522489959431</v>
      </c>
      <c r="F322">
        <v>1</v>
      </c>
      <c r="G322">
        <v>0.99795162677764893</v>
      </c>
      <c r="H322">
        <v>0.95106434386061112</v>
      </c>
      <c r="I322">
        <v>0.9468774089217491</v>
      </c>
      <c r="J322">
        <v>0.96512933260193268</v>
      </c>
      <c r="K322">
        <v>0.9584091491350718</v>
      </c>
      <c r="L322">
        <v>1</v>
      </c>
    </row>
    <row r="323" spans="1:12" x14ac:dyDescent="0.25">
      <c r="A323" t="s">
        <v>333</v>
      </c>
      <c r="B323">
        <v>0.48217559287919298</v>
      </c>
      <c r="C323">
        <v>0.46104994223648038</v>
      </c>
      <c r="D323">
        <v>0.43995433478507162</v>
      </c>
      <c r="E323">
        <v>0.42593204024901249</v>
      </c>
      <c r="F323">
        <v>0</v>
      </c>
      <c r="G323">
        <v>0.54442106559872627</v>
      </c>
      <c r="H323">
        <v>0.35092266837473202</v>
      </c>
      <c r="I323">
        <v>0.25455785274501869</v>
      </c>
      <c r="J323">
        <v>0.50372102209514369</v>
      </c>
      <c r="K323">
        <v>0.46269674842298469</v>
      </c>
      <c r="L323">
        <v>0</v>
      </c>
    </row>
    <row r="324" spans="1:12" x14ac:dyDescent="0.25">
      <c r="A324" t="s">
        <v>334</v>
      </c>
      <c r="B324">
        <v>0.60555638849129168</v>
      </c>
      <c r="C324">
        <v>0.60170774636168844</v>
      </c>
      <c r="D324">
        <v>0.80383903045553129</v>
      </c>
      <c r="E324">
        <v>0.79652557161599358</v>
      </c>
      <c r="F324">
        <v>0</v>
      </c>
      <c r="G324">
        <v>0.70953162014484406</v>
      </c>
      <c r="H324">
        <v>0.46687163078181709</v>
      </c>
      <c r="I324">
        <v>0.46915617879556287</v>
      </c>
      <c r="J324">
        <v>0.76927930783909348</v>
      </c>
      <c r="K324">
        <v>0.76073549020245979</v>
      </c>
      <c r="L324">
        <v>0</v>
      </c>
    </row>
    <row r="325" spans="1:12" x14ac:dyDescent="0.25">
      <c r="A325" t="s">
        <v>335</v>
      </c>
      <c r="B325">
        <v>0.57617878174062487</v>
      </c>
      <c r="C325">
        <v>0.56887321824354331</v>
      </c>
      <c r="D325">
        <v>0.76376605768167871</v>
      </c>
      <c r="E325">
        <v>0.69696524846205909</v>
      </c>
      <c r="F325">
        <v>0</v>
      </c>
      <c r="G325">
        <v>0.68869255483150482</v>
      </c>
      <c r="H325">
        <v>0.49331296800098923</v>
      </c>
      <c r="I325">
        <v>0.44905895565411558</v>
      </c>
      <c r="J325">
        <v>0.7097919203419224</v>
      </c>
      <c r="K325">
        <v>0.68578170643958702</v>
      </c>
      <c r="L325">
        <v>0</v>
      </c>
    </row>
    <row r="326" spans="1:12" x14ac:dyDescent="0.25">
      <c r="A326" t="s">
        <v>336</v>
      </c>
      <c r="B326">
        <v>0.99350646832338907</v>
      </c>
      <c r="C326">
        <v>0.99375682626253981</v>
      </c>
      <c r="D326">
        <v>0.98756896055313736</v>
      </c>
      <c r="E326">
        <v>0.98796646186042691</v>
      </c>
      <c r="F326">
        <v>1</v>
      </c>
      <c r="G326">
        <v>0.99503394961357117</v>
      </c>
      <c r="H326">
        <v>0.50599237732192737</v>
      </c>
      <c r="I326">
        <v>0.56033893199571927</v>
      </c>
      <c r="J326">
        <v>0.80008747070503006</v>
      </c>
      <c r="K326">
        <v>0.79633731859714851</v>
      </c>
      <c r="L326">
        <v>0</v>
      </c>
    </row>
    <row r="327" spans="1:12" x14ac:dyDescent="0.25">
      <c r="A327" t="s">
        <v>337</v>
      </c>
      <c r="B327">
        <v>0.71155425921449855</v>
      </c>
      <c r="C327">
        <v>0.58534528287511134</v>
      </c>
      <c r="D327">
        <v>0.74538367694184182</v>
      </c>
      <c r="E327">
        <v>0.67296304500157711</v>
      </c>
      <c r="F327">
        <v>0</v>
      </c>
      <c r="G327">
        <v>0.56476128846406937</v>
      </c>
      <c r="H327">
        <v>0.66121779720234186</v>
      </c>
      <c r="I327">
        <v>0.60833485226992712</v>
      </c>
      <c r="J327">
        <v>0.72224212317143566</v>
      </c>
      <c r="K327">
        <v>0.68971249538066814</v>
      </c>
      <c r="L327">
        <v>0</v>
      </c>
    </row>
    <row r="328" spans="1:12" x14ac:dyDescent="0.25">
      <c r="A328" t="s">
        <v>338</v>
      </c>
      <c r="B328">
        <v>0.70383106461335654</v>
      </c>
      <c r="C328">
        <v>0.59144689259462924</v>
      </c>
      <c r="D328">
        <v>0.75020198028352414</v>
      </c>
      <c r="E328">
        <v>0.67804939614158344</v>
      </c>
      <c r="F328">
        <v>0</v>
      </c>
      <c r="G328">
        <v>0.6504417359828949</v>
      </c>
      <c r="H328">
        <v>0.63946547688129451</v>
      </c>
      <c r="I328">
        <v>0.54528108997763047</v>
      </c>
      <c r="J328">
        <v>0.71079042184906793</v>
      </c>
      <c r="K328">
        <v>0.67719641286142318</v>
      </c>
      <c r="L328">
        <v>0</v>
      </c>
    </row>
    <row r="329" spans="1:12" x14ac:dyDescent="0.25">
      <c r="A329" t="s">
        <v>339</v>
      </c>
      <c r="B329">
        <v>0.66953376867397529</v>
      </c>
      <c r="C329">
        <v>0.62658201087732979</v>
      </c>
      <c r="D329">
        <v>0.62387285860389929</v>
      </c>
      <c r="E329">
        <v>0.63650165425314276</v>
      </c>
      <c r="F329">
        <v>0</v>
      </c>
      <c r="G329">
        <v>0.54333842918276787</v>
      </c>
      <c r="H329">
        <v>0.66278602001454678</v>
      </c>
      <c r="I329">
        <v>0.60536045477296452</v>
      </c>
      <c r="J329">
        <v>0.68300712286319132</v>
      </c>
      <c r="K329">
        <v>0.68939675678358769</v>
      </c>
      <c r="L329">
        <v>0</v>
      </c>
    </row>
    <row r="330" spans="1:12" x14ac:dyDescent="0.25">
      <c r="A330" t="s">
        <v>340</v>
      </c>
      <c r="B330">
        <v>0.99504081728231231</v>
      </c>
      <c r="C330">
        <v>0.98060306840303157</v>
      </c>
      <c r="D330">
        <v>0.99409195005327911</v>
      </c>
      <c r="E330">
        <v>0.98094544328284594</v>
      </c>
      <c r="F330">
        <v>1</v>
      </c>
      <c r="G330">
        <v>0.99770709872245789</v>
      </c>
      <c r="H330">
        <v>0.99278224959833627</v>
      </c>
      <c r="I330">
        <v>0.97138949171355216</v>
      </c>
      <c r="J330">
        <v>0.99282234768304845</v>
      </c>
      <c r="K330">
        <v>0.97678892539090967</v>
      </c>
      <c r="L330">
        <v>0.75</v>
      </c>
    </row>
    <row r="331" spans="1:12" x14ac:dyDescent="0.25">
      <c r="A331" t="s">
        <v>341</v>
      </c>
      <c r="B331">
        <v>0.72018411386288761</v>
      </c>
      <c r="C331">
        <v>0.61706558748789453</v>
      </c>
      <c r="D331">
        <v>0.76180317715272483</v>
      </c>
      <c r="E331">
        <v>0.68285524463603275</v>
      </c>
      <c r="F331">
        <v>0</v>
      </c>
      <c r="G331">
        <v>0.60392044484615326</v>
      </c>
      <c r="H331">
        <v>0.68153084832284883</v>
      </c>
      <c r="I331">
        <v>0.6493784089627207</v>
      </c>
      <c r="J331">
        <v>0.73206604571726697</v>
      </c>
      <c r="K331">
        <v>0.69847789787806613</v>
      </c>
      <c r="L331">
        <v>0</v>
      </c>
    </row>
    <row r="332" spans="1:12" x14ac:dyDescent="0.25">
      <c r="A332" t="s">
        <v>342</v>
      </c>
      <c r="B332">
        <v>0.73658830110954243</v>
      </c>
      <c r="C332">
        <v>0.70393136076901075</v>
      </c>
      <c r="D332">
        <v>0.7483031506484743</v>
      </c>
      <c r="E332">
        <v>0.76121782024793494</v>
      </c>
      <c r="F332">
        <v>0</v>
      </c>
      <c r="G332">
        <v>0.66748000681400299</v>
      </c>
      <c r="H332">
        <v>0.68071251692558055</v>
      </c>
      <c r="I332">
        <v>0.71213114279767775</v>
      </c>
      <c r="J332">
        <v>0.73782275863349678</v>
      </c>
      <c r="K332">
        <v>0.74996840327736702</v>
      </c>
      <c r="L332">
        <v>0</v>
      </c>
    </row>
    <row r="333" spans="1:12" x14ac:dyDescent="0.25">
      <c r="A333" t="s">
        <v>343</v>
      </c>
      <c r="B333">
        <v>0.67579010020051611</v>
      </c>
      <c r="C333">
        <v>0.62087439383092058</v>
      </c>
      <c r="D333">
        <v>0.68558943528439453</v>
      </c>
      <c r="E333">
        <v>0.6385857815870547</v>
      </c>
      <c r="F333">
        <v>0</v>
      </c>
      <c r="G333">
        <v>0.53043669462203979</v>
      </c>
      <c r="H333">
        <v>0.63834363542839678</v>
      </c>
      <c r="I333">
        <v>0.65412036166726661</v>
      </c>
      <c r="J333">
        <v>0.70685462381697972</v>
      </c>
      <c r="K333">
        <v>0.68959597699541386</v>
      </c>
      <c r="L333">
        <v>0</v>
      </c>
    </row>
    <row r="334" spans="1:12" x14ac:dyDescent="0.25">
      <c r="A334" t="s">
        <v>344</v>
      </c>
      <c r="B334">
        <v>0.99879715384988943</v>
      </c>
      <c r="C334">
        <v>0.99546695846084643</v>
      </c>
      <c r="D334">
        <v>0.9980719287760984</v>
      </c>
      <c r="E334">
        <v>0.99346195585546437</v>
      </c>
      <c r="F334">
        <v>1</v>
      </c>
      <c r="G334">
        <v>0.99916389584541321</v>
      </c>
      <c r="H334">
        <v>0.9960569863870441</v>
      </c>
      <c r="I334">
        <v>0.9849900248277923</v>
      </c>
      <c r="J334">
        <v>0.99650344055572426</v>
      </c>
      <c r="K334">
        <v>0.9880680702883341</v>
      </c>
      <c r="L334">
        <v>1</v>
      </c>
    </row>
    <row r="335" spans="1:12" x14ac:dyDescent="0.25">
      <c r="A335" t="s">
        <v>345</v>
      </c>
      <c r="B335">
        <v>0.99776950156776489</v>
      </c>
      <c r="C335">
        <v>0.9931563128445362</v>
      </c>
      <c r="D335">
        <v>0.99668756472126319</v>
      </c>
      <c r="E335">
        <v>0.99079233753198515</v>
      </c>
      <c r="F335">
        <v>1</v>
      </c>
      <c r="G335">
        <v>0.99885657429695129</v>
      </c>
      <c r="H335">
        <v>0.97283010019367366</v>
      </c>
      <c r="I335">
        <v>0.97014609499940763</v>
      </c>
      <c r="J335">
        <v>0.96763611704609009</v>
      </c>
      <c r="K335">
        <v>0.96666091697884837</v>
      </c>
      <c r="L335">
        <v>1</v>
      </c>
    </row>
    <row r="336" spans="1:12" x14ac:dyDescent="0.25">
      <c r="A336" t="s">
        <v>346</v>
      </c>
      <c r="B336">
        <v>0.99884482039432554</v>
      </c>
      <c r="C336">
        <v>0.99566532053644108</v>
      </c>
      <c r="D336">
        <v>0.99810853021524182</v>
      </c>
      <c r="E336">
        <v>0.99360324208106943</v>
      </c>
      <c r="F336">
        <v>1</v>
      </c>
      <c r="G336">
        <v>0.99916002154350281</v>
      </c>
      <c r="H336">
        <v>0.99562557463034984</v>
      </c>
      <c r="I336">
        <v>0.98339522151886072</v>
      </c>
      <c r="J336">
        <v>0.99630935814159538</v>
      </c>
      <c r="K336">
        <v>0.98745054109209529</v>
      </c>
      <c r="L336">
        <v>0.75</v>
      </c>
    </row>
    <row r="337" spans="1:12" x14ac:dyDescent="0.25">
      <c r="A337" t="s">
        <v>347</v>
      </c>
      <c r="B337">
        <v>0.66278156302234614</v>
      </c>
      <c r="C337">
        <v>0.65169748004742656</v>
      </c>
      <c r="D337">
        <v>0.62797031730336206</v>
      </c>
      <c r="E337">
        <v>0.64975381249725828</v>
      </c>
      <c r="F337">
        <v>0</v>
      </c>
      <c r="G337">
        <v>0.60271407663822174</v>
      </c>
      <c r="H337">
        <v>0.6586362805162097</v>
      </c>
      <c r="I337">
        <v>0.66992169436060023</v>
      </c>
      <c r="J337">
        <v>0.67256848349991039</v>
      </c>
      <c r="K337">
        <v>0.68664496659260821</v>
      </c>
      <c r="L337">
        <v>0</v>
      </c>
    </row>
    <row r="338" spans="1:12" x14ac:dyDescent="0.25">
      <c r="A338" t="s">
        <v>348</v>
      </c>
      <c r="B338">
        <v>0.99324130958102086</v>
      </c>
      <c r="C338">
        <v>0.98886074022101877</v>
      </c>
      <c r="D338">
        <v>0.99202091210799104</v>
      </c>
      <c r="E338">
        <v>0.98354455313208755</v>
      </c>
      <c r="F338">
        <v>1</v>
      </c>
      <c r="G338">
        <v>0.99938076734542847</v>
      </c>
      <c r="H338">
        <v>0.98703213023874459</v>
      </c>
      <c r="I338">
        <v>0.98016031700605499</v>
      </c>
      <c r="J338">
        <v>0.98887815591446648</v>
      </c>
      <c r="K338">
        <v>0.97711930423696747</v>
      </c>
      <c r="L338">
        <v>0.75</v>
      </c>
    </row>
    <row r="339" spans="1:12" x14ac:dyDescent="0.25">
      <c r="A339" t="s">
        <v>349</v>
      </c>
      <c r="B339">
        <v>0.99624224363025649</v>
      </c>
      <c r="C339">
        <v>0.98890579941964818</v>
      </c>
      <c r="D339">
        <v>0.99465192435815475</v>
      </c>
      <c r="E339">
        <v>0.98331371887659313</v>
      </c>
      <c r="F339">
        <v>1</v>
      </c>
      <c r="G339">
        <v>0.99734342098236084</v>
      </c>
      <c r="H339">
        <v>0.94296221518825485</v>
      </c>
      <c r="I339">
        <v>0.93450213385961822</v>
      </c>
      <c r="J339">
        <v>0.95860302231799921</v>
      </c>
      <c r="K339">
        <v>0.94667284483611969</v>
      </c>
      <c r="L339">
        <v>0.5</v>
      </c>
    </row>
    <row r="340" spans="1:12" x14ac:dyDescent="0.25">
      <c r="A340" t="s">
        <v>350</v>
      </c>
      <c r="B340">
        <v>0.9686558245791792</v>
      </c>
      <c r="C340">
        <v>0.96753968550349134</v>
      </c>
      <c r="D340">
        <v>0.89754543014813748</v>
      </c>
      <c r="E340">
        <v>0.90299391046454236</v>
      </c>
      <c r="F340">
        <v>0.75</v>
      </c>
      <c r="G340">
        <v>0.9640887975692749</v>
      </c>
      <c r="H340">
        <v>0.5783491580204364</v>
      </c>
      <c r="I340">
        <v>0.52767815634447568</v>
      </c>
      <c r="J340">
        <v>0.72037638873688103</v>
      </c>
      <c r="K340">
        <v>0.67600757522272348</v>
      </c>
      <c r="L340">
        <v>0</v>
      </c>
    </row>
    <row r="341" spans="1:12" x14ac:dyDescent="0.25">
      <c r="A341" t="s">
        <v>351</v>
      </c>
      <c r="B341">
        <v>0.43474101220653821</v>
      </c>
      <c r="C341">
        <v>0.23324500789947281</v>
      </c>
      <c r="D341">
        <v>0.71676610781102346</v>
      </c>
      <c r="E341">
        <v>0.72314729232135921</v>
      </c>
      <c r="F341">
        <v>0</v>
      </c>
      <c r="G341">
        <v>0.48868224676698452</v>
      </c>
      <c r="H341">
        <v>0.1698435661943313</v>
      </c>
      <c r="I341">
        <v>5.834554402454397E-2</v>
      </c>
      <c r="J341">
        <v>0.68561958471469042</v>
      </c>
      <c r="K341">
        <v>0.69819433404775988</v>
      </c>
      <c r="L341">
        <v>0</v>
      </c>
    </row>
    <row r="342" spans="1:12" x14ac:dyDescent="0.25">
      <c r="A342" t="s">
        <v>352</v>
      </c>
      <c r="B342">
        <v>0.9969621606553235</v>
      </c>
      <c r="C342">
        <v>0.99530223338745127</v>
      </c>
      <c r="D342">
        <v>0.99497160968672482</v>
      </c>
      <c r="E342">
        <v>0.99173230874152873</v>
      </c>
      <c r="F342">
        <v>1</v>
      </c>
      <c r="G342">
        <v>0.99983686208724976</v>
      </c>
      <c r="H342">
        <v>0.99060943321932093</v>
      </c>
      <c r="I342">
        <v>0.98565309444598759</v>
      </c>
      <c r="J342">
        <v>0.99107977735975394</v>
      </c>
      <c r="K342">
        <v>0.98530823748908769</v>
      </c>
      <c r="L342">
        <v>1</v>
      </c>
    </row>
    <row r="343" spans="1:12" x14ac:dyDescent="0.25">
      <c r="A343" t="s">
        <v>353</v>
      </c>
      <c r="B343">
        <v>0.99729717670338025</v>
      </c>
      <c r="C343">
        <v>0.99607669902244467</v>
      </c>
      <c r="D343">
        <v>0.99516227519230016</v>
      </c>
      <c r="E343">
        <v>0.99211396204071411</v>
      </c>
      <c r="F343">
        <v>1</v>
      </c>
      <c r="G343">
        <v>0.99980366230010986</v>
      </c>
      <c r="H343">
        <v>0.9878807166356991</v>
      </c>
      <c r="I343">
        <v>0.98297144105523004</v>
      </c>
      <c r="J343">
        <v>0.98965323522962945</v>
      </c>
      <c r="K343">
        <v>0.98311520548609677</v>
      </c>
      <c r="L343">
        <v>1</v>
      </c>
    </row>
    <row r="344" spans="1:12" x14ac:dyDescent="0.25">
      <c r="A344" t="s">
        <v>354</v>
      </c>
      <c r="B344">
        <v>0.99273691424376809</v>
      </c>
      <c r="C344">
        <v>0.98833994578798479</v>
      </c>
      <c r="D344">
        <v>0.9884432529682845</v>
      </c>
      <c r="E344">
        <v>0.97904670846747555</v>
      </c>
      <c r="F344">
        <v>1</v>
      </c>
      <c r="G344">
        <v>0.99803805351257324</v>
      </c>
      <c r="H344">
        <v>0.95949372982688963</v>
      </c>
      <c r="I344">
        <v>0.95914295747758915</v>
      </c>
      <c r="J344">
        <v>0.9651813663213249</v>
      </c>
      <c r="K344">
        <v>0.95364760026254169</v>
      </c>
      <c r="L344">
        <v>1</v>
      </c>
    </row>
    <row r="345" spans="1:12" x14ac:dyDescent="0.25">
      <c r="A345" t="s">
        <v>355</v>
      </c>
      <c r="B345">
        <v>0.99374847346223205</v>
      </c>
      <c r="C345">
        <v>0.98262595829276667</v>
      </c>
      <c r="D345">
        <v>0.99432667385801066</v>
      </c>
      <c r="E345">
        <v>0.99018189177001803</v>
      </c>
      <c r="F345">
        <v>1</v>
      </c>
      <c r="G345">
        <v>0.99985527992248535</v>
      </c>
      <c r="H345">
        <v>0.99032742481219793</v>
      </c>
      <c r="I345">
        <v>0.9723682872968048</v>
      </c>
      <c r="J345">
        <v>0.9928259820943458</v>
      </c>
      <c r="K345">
        <v>0.98749047582753946</v>
      </c>
      <c r="L345">
        <v>0.75</v>
      </c>
    </row>
    <row r="346" spans="1:12" x14ac:dyDescent="0.25">
      <c r="A346" t="s">
        <v>356</v>
      </c>
      <c r="B346">
        <v>0.59407610372548558</v>
      </c>
      <c r="C346">
        <v>0.48287658767011632</v>
      </c>
      <c r="D346">
        <v>0.73745981923504522</v>
      </c>
      <c r="E346">
        <v>0.64483031394111268</v>
      </c>
      <c r="F346">
        <v>0</v>
      </c>
      <c r="G346">
        <v>0.4818266648799181</v>
      </c>
      <c r="H346">
        <v>0.4541237060843959</v>
      </c>
      <c r="I346">
        <v>0.39738072110681438</v>
      </c>
      <c r="J346">
        <v>0.73199212577012829</v>
      </c>
      <c r="K346">
        <v>0.64524893483497503</v>
      </c>
      <c r="L346">
        <v>0</v>
      </c>
    </row>
    <row r="347" spans="1:12" x14ac:dyDescent="0.25">
      <c r="A347" t="s">
        <v>357</v>
      </c>
      <c r="B347">
        <v>0.71651390656705516</v>
      </c>
      <c r="C347">
        <v>0.68902860941278843</v>
      </c>
      <c r="D347">
        <v>0.6505934679113079</v>
      </c>
      <c r="E347">
        <v>0.66932110126934286</v>
      </c>
      <c r="F347">
        <v>0</v>
      </c>
      <c r="G347">
        <v>0.52808603830635548</v>
      </c>
      <c r="H347">
        <v>0.71440568755825395</v>
      </c>
      <c r="I347">
        <v>0.7162853283236108</v>
      </c>
      <c r="J347">
        <v>0.72425362424337769</v>
      </c>
      <c r="K347">
        <v>0.7354709443617784</v>
      </c>
      <c r="L347">
        <v>0</v>
      </c>
    </row>
    <row r="348" spans="1:12" x14ac:dyDescent="0.25">
      <c r="A348" t="s">
        <v>358</v>
      </c>
      <c r="B348">
        <v>0.99523543184020424</v>
      </c>
      <c r="C348">
        <v>0.99111869303050804</v>
      </c>
      <c r="D348">
        <v>0.99387135750787614</v>
      </c>
      <c r="E348">
        <v>0.98595878862827113</v>
      </c>
      <c r="F348">
        <v>1</v>
      </c>
      <c r="G348">
        <v>0.99903669953346252</v>
      </c>
      <c r="H348">
        <v>0.96255830767065564</v>
      </c>
      <c r="I348">
        <v>0.97018657479299819</v>
      </c>
      <c r="J348">
        <v>0.95759446547126614</v>
      </c>
      <c r="K348">
        <v>0.95693398080321979</v>
      </c>
      <c r="L348">
        <v>1</v>
      </c>
    </row>
    <row r="349" spans="1:12" x14ac:dyDescent="0.25">
      <c r="A349" t="s">
        <v>359</v>
      </c>
      <c r="B349">
        <v>0.98936674835216432</v>
      </c>
      <c r="C349">
        <v>0.99173421089751546</v>
      </c>
      <c r="D349">
        <v>0.98806303015763097</v>
      </c>
      <c r="E349">
        <v>0.9853986503882981</v>
      </c>
      <c r="F349">
        <v>1</v>
      </c>
      <c r="G349">
        <v>0.99962157011032104</v>
      </c>
      <c r="H349">
        <v>0.94579447242815395</v>
      </c>
      <c r="I349">
        <v>0.96352194751639275</v>
      </c>
      <c r="J349">
        <v>0.94726394801784586</v>
      </c>
      <c r="K349">
        <v>0.9476313081823684</v>
      </c>
      <c r="L349">
        <v>1</v>
      </c>
    </row>
    <row r="350" spans="1:12" x14ac:dyDescent="0.25">
      <c r="A350" t="s">
        <v>360</v>
      </c>
      <c r="B350">
        <v>0.99414583891478747</v>
      </c>
      <c r="C350">
        <v>0.98852737587941097</v>
      </c>
      <c r="D350">
        <v>0.99170914182099579</v>
      </c>
      <c r="E350">
        <v>0.98869593771338449</v>
      </c>
      <c r="F350">
        <v>1</v>
      </c>
      <c r="G350">
        <v>0.99819418787956238</v>
      </c>
      <c r="H350">
        <v>0.97621352387911453</v>
      </c>
      <c r="I350">
        <v>0.95252027252186056</v>
      </c>
      <c r="J350">
        <v>0.982795584596313</v>
      </c>
      <c r="K350">
        <v>0.97642365108168627</v>
      </c>
      <c r="L350">
        <v>1</v>
      </c>
    </row>
    <row r="351" spans="1:12" x14ac:dyDescent="0.25">
      <c r="A351" t="s">
        <v>361</v>
      </c>
      <c r="B351">
        <v>0.96967417983871695</v>
      </c>
      <c r="C351">
        <v>0.96698318010947237</v>
      </c>
      <c r="D351">
        <v>0.96500623602334623</v>
      </c>
      <c r="E351">
        <v>0.96733957473382204</v>
      </c>
      <c r="F351">
        <v>1</v>
      </c>
      <c r="G351">
        <v>0.98635247349739075</v>
      </c>
      <c r="H351">
        <v>0.74860580933665211</v>
      </c>
      <c r="I351">
        <v>0.820409753588208</v>
      </c>
      <c r="J351">
        <v>0.85136197521141854</v>
      </c>
      <c r="K351">
        <v>0.87073772025355933</v>
      </c>
      <c r="L351">
        <v>1</v>
      </c>
    </row>
    <row r="352" spans="1:12" x14ac:dyDescent="0.25">
      <c r="A352" t="s">
        <v>362</v>
      </c>
      <c r="B352">
        <v>0.60479067548841214</v>
      </c>
      <c r="C352">
        <v>0.68305258422943271</v>
      </c>
      <c r="D352">
        <v>0.61939285518658072</v>
      </c>
      <c r="E352">
        <v>0.63891834556930482</v>
      </c>
      <c r="F352">
        <v>0</v>
      </c>
      <c r="G352">
        <v>0.71441872417926788</v>
      </c>
      <c r="H352">
        <v>0.5030933603457981</v>
      </c>
      <c r="I352">
        <v>0.5592935858463689</v>
      </c>
      <c r="J352">
        <v>0.58060082556923365</v>
      </c>
      <c r="K352">
        <v>0.60351572841384404</v>
      </c>
      <c r="L352">
        <v>0</v>
      </c>
    </row>
    <row r="353" spans="1:12" x14ac:dyDescent="0.25">
      <c r="A353" t="s">
        <v>363</v>
      </c>
      <c r="B353">
        <v>0.97118799839984349</v>
      </c>
      <c r="C353">
        <v>0.97927672540476074</v>
      </c>
      <c r="D353">
        <v>0.987635381021299</v>
      </c>
      <c r="E353">
        <v>0.9823666666922386</v>
      </c>
      <c r="F353">
        <v>1</v>
      </c>
      <c r="G353">
        <v>0.99883481860160828</v>
      </c>
      <c r="H353">
        <v>0.93664739168443067</v>
      </c>
      <c r="I353">
        <v>0.95500251981576945</v>
      </c>
      <c r="J353">
        <v>0.98164264388338307</v>
      </c>
      <c r="K353">
        <v>0.97379994600605468</v>
      </c>
      <c r="L353">
        <v>0.75</v>
      </c>
    </row>
    <row r="354" spans="1:12" x14ac:dyDescent="0.25">
      <c r="A354" t="s">
        <v>364</v>
      </c>
      <c r="B354">
        <v>0.99362134554791193</v>
      </c>
      <c r="C354">
        <v>0.98841093813264069</v>
      </c>
      <c r="D354">
        <v>0.99291462279714193</v>
      </c>
      <c r="E354">
        <v>0.99039782512239594</v>
      </c>
      <c r="F354">
        <v>1</v>
      </c>
      <c r="G354">
        <v>0.99949988722801208</v>
      </c>
      <c r="H354">
        <v>0.98436463928014484</v>
      </c>
      <c r="I354">
        <v>0.97152680615796871</v>
      </c>
      <c r="J354">
        <v>0.98876946463349225</v>
      </c>
      <c r="K354">
        <v>0.98476586391507681</v>
      </c>
      <c r="L354">
        <v>1</v>
      </c>
    </row>
    <row r="355" spans="1:12" x14ac:dyDescent="0.25">
      <c r="A355" t="s">
        <v>365</v>
      </c>
      <c r="B355">
        <v>0.99436414678979979</v>
      </c>
      <c r="C355">
        <v>0.9848080842147805</v>
      </c>
      <c r="D355">
        <v>0.99245496267826061</v>
      </c>
      <c r="E355">
        <v>0.98254902021982327</v>
      </c>
      <c r="F355">
        <v>1</v>
      </c>
      <c r="G355">
        <v>0.99818384647369385</v>
      </c>
      <c r="H355">
        <v>0.96296090663706357</v>
      </c>
      <c r="I355">
        <v>0.95386323832716269</v>
      </c>
      <c r="J355">
        <v>0.95543549386782378</v>
      </c>
      <c r="K355">
        <v>0.95315597373696315</v>
      </c>
      <c r="L355">
        <v>0.75</v>
      </c>
    </row>
    <row r="356" spans="1:12" x14ac:dyDescent="0.25">
      <c r="A356" t="s">
        <v>366</v>
      </c>
      <c r="B356">
        <v>0.97454859405102812</v>
      </c>
      <c r="C356">
        <v>0.97088073382160978</v>
      </c>
      <c r="D356">
        <v>0.97398675075277774</v>
      </c>
      <c r="E356">
        <v>0.9662268130636521</v>
      </c>
      <c r="F356">
        <v>1</v>
      </c>
      <c r="G356">
        <v>0.99690878391265869</v>
      </c>
      <c r="H356">
        <v>0.95174195214638857</v>
      </c>
      <c r="I356">
        <v>0.94531161690154719</v>
      </c>
      <c r="J356">
        <v>0.96405237546536671</v>
      </c>
      <c r="K356">
        <v>0.95329095047982715</v>
      </c>
      <c r="L356">
        <v>1</v>
      </c>
    </row>
    <row r="357" spans="1:12" x14ac:dyDescent="0.25">
      <c r="A357" t="s">
        <v>367</v>
      </c>
      <c r="B357">
        <v>0.58683512313184372</v>
      </c>
      <c r="C357">
        <v>0.36230859051151848</v>
      </c>
      <c r="D357">
        <v>0.62578530417646205</v>
      </c>
      <c r="E357">
        <v>0.5831034812262903</v>
      </c>
      <c r="F357">
        <v>0</v>
      </c>
      <c r="G357">
        <v>0.47873244807124138</v>
      </c>
      <c r="H357">
        <v>0.54713572969858748</v>
      </c>
      <c r="I357">
        <v>0.29891295641766541</v>
      </c>
      <c r="J357">
        <v>0.60274595119075403</v>
      </c>
      <c r="K357">
        <v>0.56055250794932854</v>
      </c>
      <c r="L357">
        <v>0</v>
      </c>
    </row>
    <row r="358" spans="1:12" x14ac:dyDescent="0.25">
      <c r="A358" t="s">
        <v>368</v>
      </c>
      <c r="B358">
        <v>0.38591275890424148</v>
      </c>
      <c r="C358">
        <v>0.43443168977613938</v>
      </c>
      <c r="D358">
        <v>0.70577081946978648</v>
      </c>
      <c r="E358">
        <v>0.66404753109213965</v>
      </c>
      <c r="F358">
        <v>0</v>
      </c>
      <c r="G358">
        <v>0.50142633880022913</v>
      </c>
      <c r="H358">
        <v>0.3218368242206206</v>
      </c>
      <c r="I358">
        <v>0.37195681758853932</v>
      </c>
      <c r="J358">
        <v>0.6783714707099977</v>
      </c>
      <c r="K358">
        <v>0.64227878942402761</v>
      </c>
      <c r="L358">
        <v>0</v>
      </c>
    </row>
    <row r="359" spans="1:12" x14ac:dyDescent="0.25">
      <c r="A359" t="s">
        <v>369</v>
      </c>
      <c r="B359">
        <v>0.99611184597523317</v>
      </c>
      <c r="C359">
        <v>0.989777955915634</v>
      </c>
      <c r="D359">
        <v>0.99604698135789838</v>
      </c>
      <c r="E359">
        <v>0.98017900304962691</v>
      </c>
      <c r="F359">
        <v>0.75</v>
      </c>
      <c r="G359">
        <v>0.99896430969238281</v>
      </c>
      <c r="H359">
        <v>0.9951178280876769</v>
      </c>
      <c r="I359">
        <v>0.98789273870145866</v>
      </c>
      <c r="J359">
        <v>0.99559117969154676</v>
      </c>
      <c r="K359">
        <v>0.97729299608529219</v>
      </c>
      <c r="L359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CA5F7-313D-4F21-A40A-8E83A781391A}">
  <dimension ref="A1:L359"/>
  <sheetViews>
    <sheetView workbookViewId="0">
      <selection activeCell="C3" sqref="C3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0.53770154217054433</v>
      </c>
      <c r="C2">
        <f ca="1">Sheet2!C2</f>
        <v>0</v>
      </c>
      <c r="D2">
        <v>0.48083506528541592</v>
      </c>
      <c r="E2">
        <v>0.51395259933070181</v>
      </c>
      <c r="F2">
        <v>0</v>
      </c>
      <c r="G2">
        <v>0.5338117927312851</v>
      </c>
      <c r="H2">
        <v>9.594382618118806E-2</v>
      </c>
      <c r="I2">
        <v>0.37016348412263739</v>
      </c>
      <c r="J2">
        <v>0.52446643346854338</v>
      </c>
      <c r="K2">
        <v>0.55544661758885616</v>
      </c>
      <c r="L2">
        <v>0</v>
      </c>
    </row>
    <row r="3" spans="1:12" x14ac:dyDescent="0.25">
      <c r="A3" t="s">
        <v>13</v>
      </c>
      <c r="B3">
        <v>0.97322909773105959</v>
      </c>
      <c r="C3">
        <v>0.9849405134096143</v>
      </c>
      <c r="D3">
        <v>0.98211577789183724</v>
      </c>
      <c r="E3">
        <v>0.97909269750696815</v>
      </c>
      <c r="F3">
        <v>1</v>
      </c>
      <c r="G3">
        <v>0.99875760078430176</v>
      </c>
      <c r="H3">
        <v>0.89884847091994569</v>
      </c>
      <c r="I3">
        <v>0.94309980299480922</v>
      </c>
      <c r="J3">
        <v>0.93809220458505527</v>
      </c>
      <c r="K3">
        <v>0.93846010933723489</v>
      </c>
      <c r="L3">
        <v>0.75</v>
      </c>
    </row>
    <row r="4" spans="1:12" x14ac:dyDescent="0.25">
      <c r="A4" t="s">
        <v>14</v>
      </c>
      <c r="B4">
        <v>0.76578352358274637</v>
      </c>
      <c r="C4">
        <v>0.65717596442399873</v>
      </c>
      <c r="D4">
        <v>0.67552065401451689</v>
      </c>
      <c r="E4">
        <v>0.66047942976053453</v>
      </c>
      <c r="F4">
        <v>0</v>
      </c>
      <c r="G4">
        <v>0.49699231702834368</v>
      </c>
      <c r="H4">
        <v>0.48694693811665463</v>
      </c>
      <c r="I4">
        <v>0.38579880575946329</v>
      </c>
      <c r="J4">
        <v>0.59769053981755527</v>
      </c>
      <c r="K4">
        <v>0.59499449641613178</v>
      </c>
      <c r="L4">
        <v>0</v>
      </c>
    </row>
    <row r="5" spans="1:12" x14ac:dyDescent="0.25">
      <c r="A5" t="s">
        <v>15</v>
      </c>
      <c r="B5">
        <v>0.52102668015188913</v>
      </c>
      <c r="C5">
        <v>0.42177121796340389</v>
      </c>
      <c r="D5">
        <v>0.43633281833850018</v>
      </c>
      <c r="E5">
        <v>0.46871428903687179</v>
      </c>
      <c r="F5">
        <v>0</v>
      </c>
      <c r="G5">
        <v>0.45081428065896029</v>
      </c>
      <c r="H5">
        <v>0.40211723807790561</v>
      </c>
      <c r="I5">
        <v>0.25897995126718248</v>
      </c>
      <c r="J5">
        <v>0.36586339862819611</v>
      </c>
      <c r="K5">
        <v>0.40195039630450929</v>
      </c>
      <c r="L5">
        <v>0</v>
      </c>
    </row>
    <row r="6" spans="1:12" x14ac:dyDescent="0.25">
      <c r="A6" t="s">
        <v>16</v>
      </c>
      <c r="B6">
        <v>0.719237786466837</v>
      </c>
      <c r="C6">
        <v>0.69535862894071954</v>
      </c>
      <c r="D6">
        <v>0.82395711677004135</v>
      </c>
      <c r="E6">
        <v>0.72888132825947549</v>
      </c>
      <c r="F6">
        <v>0</v>
      </c>
      <c r="G6">
        <v>0.61099907010793686</v>
      </c>
      <c r="H6">
        <v>0.5398187612412858</v>
      </c>
      <c r="I6">
        <v>0.59541517929437748</v>
      </c>
      <c r="J6">
        <v>0.75223967780299228</v>
      </c>
      <c r="K6">
        <v>0.7225975834855356</v>
      </c>
      <c r="L6">
        <v>0</v>
      </c>
    </row>
    <row r="7" spans="1:12" x14ac:dyDescent="0.25">
      <c r="A7" t="s">
        <v>17</v>
      </c>
      <c r="B7">
        <v>0.77537012475048928</v>
      </c>
      <c r="C7">
        <v>0.65712482602725153</v>
      </c>
      <c r="D7">
        <v>0.67469715079958748</v>
      </c>
      <c r="E7">
        <v>0.65958114460711692</v>
      </c>
      <c r="F7">
        <v>0</v>
      </c>
      <c r="G7">
        <v>0.4928754223510623</v>
      </c>
      <c r="H7">
        <v>0.50045701764796069</v>
      </c>
      <c r="I7">
        <v>0.37788325866062628</v>
      </c>
      <c r="J7">
        <v>0.59268732184715622</v>
      </c>
      <c r="K7">
        <v>0.5899892607558066</v>
      </c>
      <c r="L7">
        <v>0</v>
      </c>
    </row>
    <row r="8" spans="1:12" x14ac:dyDescent="0.25">
      <c r="A8" t="s">
        <v>18</v>
      </c>
      <c r="B8">
        <v>0.99042668082187779</v>
      </c>
      <c r="C8">
        <v>0.98711359250751285</v>
      </c>
      <c r="D8">
        <v>0.99095725812329372</v>
      </c>
      <c r="E8">
        <v>0.98812289283990162</v>
      </c>
      <c r="F8">
        <v>1</v>
      </c>
      <c r="G8">
        <v>0.99953112006187439</v>
      </c>
      <c r="H8">
        <v>0.97041555708495353</v>
      </c>
      <c r="I8">
        <v>0.970633409742094</v>
      </c>
      <c r="J8">
        <v>0.96966415681071949</v>
      </c>
      <c r="K8">
        <v>0.9687465029571225</v>
      </c>
      <c r="L8">
        <v>0.75</v>
      </c>
    </row>
    <row r="9" spans="1:12" x14ac:dyDescent="0.25">
      <c r="A9" t="s">
        <v>19</v>
      </c>
      <c r="B9">
        <v>0.82493685650886273</v>
      </c>
      <c r="C9">
        <v>0.52212862883325029</v>
      </c>
      <c r="D9">
        <v>0.73175249890496807</v>
      </c>
      <c r="E9">
        <v>0.7503409342014139</v>
      </c>
      <c r="F9">
        <v>0</v>
      </c>
      <c r="G9">
        <v>0.56493035703897476</v>
      </c>
      <c r="H9">
        <v>0.71103724387436984</v>
      </c>
      <c r="I9">
        <v>0.10798781114091389</v>
      </c>
      <c r="J9">
        <v>0.68401209040447253</v>
      </c>
      <c r="K9">
        <v>0.68650098068540155</v>
      </c>
      <c r="L9">
        <v>0</v>
      </c>
    </row>
    <row r="10" spans="1:12" x14ac:dyDescent="0.25">
      <c r="A10" t="s">
        <v>20</v>
      </c>
      <c r="B10">
        <v>0.78537504620277332</v>
      </c>
      <c r="C10">
        <v>0.53602731435154793</v>
      </c>
      <c r="D10">
        <v>0.69344157476090662</v>
      </c>
      <c r="E10">
        <v>0.73209336064508368</v>
      </c>
      <c r="F10">
        <v>0</v>
      </c>
      <c r="G10">
        <v>0.51185714453458786</v>
      </c>
      <c r="H10">
        <v>0.58718118525555607</v>
      </c>
      <c r="I10">
        <v>0.22618833868849711</v>
      </c>
      <c r="J10">
        <v>0.6550575903907736</v>
      </c>
      <c r="K10">
        <v>0.67017222533528786</v>
      </c>
      <c r="L10">
        <v>0</v>
      </c>
    </row>
    <row r="11" spans="1:12" x14ac:dyDescent="0.25">
      <c r="A11" t="s">
        <v>21</v>
      </c>
      <c r="B11">
        <v>0.79605922572533272</v>
      </c>
      <c r="C11">
        <v>0.51776134531749807</v>
      </c>
      <c r="D11">
        <v>0.70638637650623282</v>
      </c>
      <c r="E11">
        <v>0.74084077900828205</v>
      </c>
      <c r="F11">
        <v>0</v>
      </c>
      <c r="G11">
        <v>0.56570888310670853</v>
      </c>
      <c r="H11">
        <v>0.68395196004697212</v>
      </c>
      <c r="I11">
        <v>0.36775632682974502</v>
      </c>
      <c r="J11">
        <v>0.71346119180366785</v>
      </c>
      <c r="K11">
        <v>0.71915274299768228</v>
      </c>
      <c r="L11">
        <v>0</v>
      </c>
    </row>
    <row r="12" spans="1:12" x14ac:dyDescent="0.25">
      <c r="A12" t="s">
        <v>22</v>
      </c>
      <c r="B12">
        <v>0.7930796677500388</v>
      </c>
      <c r="C12">
        <v>0.67686121255506704</v>
      </c>
      <c r="D12">
        <v>0.71340508998441388</v>
      </c>
      <c r="E12">
        <v>0.7543328397126301</v>
      </c>
      <c r="F12">
        <v>0</v>
      </c>
      <c r="G12">
        <v>0.50018514652037993</v>
      </c>
      <c r="H12">
        <v>0.65885860615393887</v>
      </c>
      <c r="I12">
        <v>0.51646952097875565</v>
      </c>
      <c r="J12">
        <v>0.68716772054466302</v>
      </c>
      <c r="K12">
        <v>0.71562429688310081</v>
      </c>
      <c r="L12">
        <v>0</v>
      </c>
    </row>
    <row r="13" spans="1:12" x14ac:dyDescent="0.25">
      <c r="A13" t="s">
        <v>23</v>
      </c>
      <c r="B13">
        <v>0.55053725885300953</v>
      </c>
      <c r="C13">
        <v>0.49811934394716362</v>
      </c>
      <c r="D13">
        <v>0.48007318160343332</v>
      </c>
      <c r="E13">
        <v>0.5030396007048088</v>
      </c>
      <c r="F13">
        <v>0</v>
      </c>
      <c r="G13">
        <v>0.5861566886305809</v>
      </c>
      <c r="H13">
        <v>0.47012002590600888</v>
      </c>
      <c r="I13">
        <v>0.45303732830649751</v>
      </c>
      <c r="J13">
        <v>0.45797545794303141</v>
      </c>
      <c r="K13">
        <v>0.49572609961357211</v>
      </c>
      <c r="L13">
        <v>0</v>
      </c>
    </row>
    <row r="14" spans="1:12" x14ac:dyDescent="0.25">
      <c r="A14" t="s">
        <v>24</v>
      </c>
      <c r="B14">
        <v>0.55615479914882404</v>
      </c>
      <c r="C14">
        <v>0.47731664877407132</v>
      </c>
      <c r="D14">
        <v>0.51853894745732476</v>
      </c>
      <c r="E14">
        <v>0.54288468839345938</v>
      </c>
      <c r="F14">
        <v>0</v>
      </c>
      <c r="G14">
        <v>0.58798546344041824</v>
      </c>
      <c r="H14">
        <v>0.46082971436550341</v>
      </c>
      <c r="I14">
        <v>0.41056847129733598</v>
      </c>
      <c r="J14">
        <v>0.49646435684079232</v>
      </c>
      <c r="K14">
        <v>0.52603571916688097</v>
      </c>
      <c r="L14">
        <v>0</v>
      </c>
    </row>
    <row r="15" spans="1:12" x14ac:dyDescent="0.25">
      <c r="A15" t="s">
        <v>25</v>
      </c>
      <c r="B15">
        <v>0.98719456877927447</v>
      </c>
      <c r="C15">
        <v>0.98417315259287774</v>
      </c>
      <c r="D15">
        <v>0.98869942523407683</v>
      </c>
      <c r="E15">
        <v>0.985025655243147</v>
      </c>
      <c r="F15">
        <v>0.75</v>
      </c>
      <c r="G15">
        <v>0.99935600161552429</v>
      </c>
      <c r="H15">
        <v>0.94746934943639882</v>
      </c>
      <c r="I15">
        <v>0.9552442152527808</v>
      </c>
      <c r="J15">
        <v>0.95132760320447418</v>
      </c>
      <c r="K15">
        <v>0.95210102137484698</v>
      </c>
      <c r="L15">
        <v>1</v>
      </c>
    </row>
    <row r="16" spans="1:12" x14ac:dyDescent="0.25">
      <c r="A16" t="s">
        <v>26</v>
      </c>
      <c r="B16">
        <v>0.61506491642505856</v>
      </c>
      <c r="C16">
        <v>0.75672738114063565</v>
      </c>
      <c r="D16">
        <v>0.77330461435453612</v>
      </c>
      <c r="E16">
        <v>0.76405950470907813</v>
      </c>
      <c r="F16">
        <v>0</v>
      </c>
      <c r="G16">
        <v>0.84411153197288513</v>
      </c>
      <c r="H16">
        <v>0.47164888370548491</v>
      </c>
      <c r="I16">
        <v>0.66551067926961016</v>
      </c>
      <c r="J16">
        <v>0.73386829790594654</v>
      </c>
      <c r="K16">
        <v>0.72345361240926265</v>
      </c>
      <c r="L16">
        <v>0</v>
      </c>
    </row>
    <row r="17" spans="1:12" x14ac:dyDescent="0.25">
      <c r="A17" t="s">
        <v>27</v>
      </c>
      <c r="B17">
        <v>0.6532647824548099</v>
      </c>
      <c r="C17">
        <v>0.64727726503600402</v>
      </c>
      <c r="D17">
        <v>0.61929593345636547</v>
      </c>
      <c r="E17">
        <v>0.64549251466078883</v>
      </c>
      <c r="F17">
        <v>0</v>
      </c>
      <c r="G17">
        <v>0.47328325174748898</v>
      </c>
      <c r="H17">
        <v>0.2267258218761799</v>
      </c>
      <c r="I17">
        <v>0.27541116838850799</v>
      </c>
      <c r="J17">
        <v>0.52787218786636481</v>
      </c>
      <c r="K17">
        <v>0.55712078518841701</v>
      </c>
      <c r="L17">
        <v>0</v>
      </c>
    </row>
    <row r="18" spans="1:12" x14ac:dyDescent="0.25">
      <c r="A18" t="s">
        <v>28</v>
      </c>
      <c r="B18">
        <v>0.7271360495242436</v>
      </c>
      <c r="C18">
        <v>0.73722643301053892</v>
      </c>
      <c r="D18">
        <v>0.79574396501857358</v>
      </c>
      <c r="E18">
        <v>0.80137595369901016</v>
      </c>
      <c r="F18">
        <v>0</v>
      </c>
      <c r="G18">
        <v>0.82095834612846375</v>
      </c>
      <c r="H18">
        <v>0.19833180814885409</v>
      </c>
      <c r="I18">
        <v>0.29108064453834992</v>
      </c>
      <c r="J18">
        <v>0.53046426702195904</v>
      </c>
      <c r="K18">
        <v>0.54635901624061445</v>
      </c>
      <c r="L18">
        <v>0</v>
      </c>
    </row>
    <row r="19" spans="1:12" x14ac:dyDescent="0.25">
      <c r="A19" t="s">
        <v>29</v>
      </c>
      <c r="B19">
        <v>0.85636886259348388</v>
      </c>
      <c r="C19">
        <v>0.80945565214590398</v>
      </c>
      <c r="D19">
        <v>0.88801452195656816</v>
      </c>
      <c r="E19">
        <v>0.89617420344862975</v>
      </c>
      <c r="F19">
        <v>0</v>
      </c>
      <c r="G19">
        <v>0.79444670677185059</v>
      </c>
      <c r="H19">
        <v>0.53730133950143144</v>
      </c>
      <c r="I19">
        <v>0.66318709579478652</v>
      </c>
      <c r="J19">
        <v>0.78285970059630872</v>
      </c>
      <c r="K19">
        <v>0.80913562377710657</v>
      </c>
      <c r="L19">
        <v>0</v>
      </c>
    </row>
    <row r="20" spans="1:12" x14ac:dyDescent="0.25">
      <c r="A20" t="s">
        <v>30</v>
      </c>
      <c r="B20">
        <v>0.78139459094610064</v>
      </c>
      <c r="C20">
        <v>0.60922122440820881</v>
      </c>
      <c r="D20">
        <v>0.73244959829945488</v>
      </c>
      <c r="E20">
        <v>0.73300093391796639</v>
      </c>
      <c r="F20">
        <v>0</v>
      </c>
      <c r="G20">
        <v>0.53561371564865112</v>
      </c>
      <c r="H20">
        <v>0.59962307865380637</v>
      </c>
      <c r="I20">
        <v>0.32950917020910292</v>
      </c>
      <c r="J20">
        <v>0.66274717851665876</v>
      </c>
      <c r="K20">
        <v>0.67045172221838134</v>
      </c>
      <c r="L20">
        <v>0</v>
      </c>
    </row>
    <row r="21" spans="1:12" x14ac:dyDescent="0.25">
      <c r="A21" t="s">
        <v>31</v>
      </c>
      <c r="B21">
        <v>0.63326226372262262</v>
      </c>
      <c r="C21">
        <v>0.52815123284789678</v>
      </c>
      <c r="D21">
        <v>0.53661929721052437</v>
      </c>
      <c r="E21">
        <v>0.54535024825850109</v>
      </c>
      <c r="F21">
        <v>0</v>
      </c>
      <c r="G21">
        <v>0.48988441750407219</v>
      </c>
      <c r="H21">
        <v>0.47132736087764221</v>
      </c>
      <c r="I21">
        <v>0.34166264920038553</v>
      </c>
      <c r="J21">
        <v>0.44843696680443829</v>
      </c>
      <c r="K21">
        <v>0.46812988159155489</v>
      </c>
      <c r="L21">
        <v>0</v>
      </c>
    </row>
    <row r="22" spans="1:12" x14ac:dyDescent="0.25">
      <c r="A22" t="s">
        <v>32</v>
      </c>
      <c r="B22">
        <v>0.57963072623280176</v>
      </c>
      <c r="C22">
        <v>0.54561179344371591</v>
      </c>
      <c r="D22">
        <v>0.54910457367620147</v>
      </c>
      <c r="E22">
        <v>0.57149478780019991</v>
      </c>
      <c r="F22">
        <v>0</v>
      </c>
      <c r="G22">
        <v>0.52617287822067738</v>
      </c>
      <c r="H22">
        <v>0.1030870108206549</v>
      </c>
      <c r="I22">
        <v>0.35431532909742169</v>
      </c>
      <c r="J22">
        <v>0.51292744811238322</v>
      </c>
      <c r="K22">
        <v>0.5272290250596412</v>
      </c>
      <c r="L22">
        <v>0</v>
      </c>
    </row>
    <row r="23" spans="1:12" x14ac:dyDescent="0.25">
      <c r="A23" t="s">
        <v>33</v>
      </c>
      <c r="B23">
        <v>0.61171427851922222</v>
      </c>
      <c r="C23">
        <v>0.53683706485955629</v>
      </c>
      <c r="D23">
        <v>0.66876119226173047</v>
      </c>
      <c r="E23">
        <v>0.65222937338722353</v>
      </c>
      <c r="F23">
        <v>0</v>
      </c>
      <c r="G23">
        <v>0.54257708042860031</v>
      </c>
      <c r="H23">
        <v>0.38324697764206472</v>
      </c>
      <c r="I23">
        <v>0.26453938123095971</v>
      </c>
      <c r="J23">
        <v>0.56152623815439862</v>
      </c>
      <c r="K23">
        <v>0.55104230940140531</v>
      </c>
      <c r="L23">
        <v>0</v>
      </c>
    </row>
    <row r="24" spans="1:12" x14ac:dyDescent="0.25">
      <c r="A24" t="s">
        <v>34</v>
      </c>
      <c r="B24">
        <v>0.98169325824488929</v>
      </c>
      <c r="C24">
        <v>0.9828405057643097</v>
      </c>
      <c r="D24">
        <v>0.98546305077193219</v>
      </c>
      <c r="E24">
        <v>0.98288518130112912</v>
      </c>
      <c r="F24">
        <v>1</v>
      </c>
      <c r="G24">
        <v>0.99903371930122375</v>
      </c>
      <c r="H24">
        <v>0.95729764192694089</v>
      </c>
      <c r="I24">
        <v>0.96452787241516114</v>
      </c>
      <c r="J24">
        <v>0.96552893638139381</v>
      </c>
      <c r="K24">
        <v>0.96435635610153048</v>
      </c>
      <c r="L24">
        <v>1</v>
      </c>
    </row>
    <row r="25" spans="1:12" x14ac:dyDescent="0.25">
      <c r="A25" t="s">
        <v>35</v>
      </c>
      <c r="B25">
        <v>0.70665087306771368</v>
      </c>
      <c r="C25">
        <v>0.63501920685065993</v>
      </c>
      <c r="D25">
        <v>0.74701288256053955</v>
      </c>
      <c r="E25">
        <v>0.73944351500203886</v>
      </c>
      <c r="F25">
        <v>0</v>
      </c>
      <c r="G25">
        <v>0.52142442390322685</v>
      </c>
      <c r="H25">
        <v>0.56725587357275153</v>
      </c>
      <c r="I25">
        <v>0.42611874373610392</v>
      </c>
      <c r="J25">
        <v>0.6937006728476145</v>
      </c>
      <c r="K25">
        <v>0.68478713224549115</v>
      </c>
      <c r="L25">
        <v>0</v>
      </c>
    </row>
    <row r="26" spans="1:12" x14ac:dyDescent="0.25">
      <c r="A26" t="s">
        <v>36</v>
      </c>
      <c r="B26">
        <v>0.45749499496329332</v>
      </c>
      <c r="C26">
        <v>0.53335826926002017</v>
      </c>
      <c r="D26">
        <v>0.53381349987007432</v>
      </c>
      <c r="E26">
        <v>0.54654874650208551</v>
      </c>
      <c r="F26">
        <v>0</v>
      </c>
      <c r="G26">
        <v>0.65377233922481537</v>
      </c>
      <c r="H26">
        <v>0.29256829657382311</v>
      </c>
      <c r="I26">
        <v>0.44559239093069802</v>
      </c>
      <c r="J26">
        <v>0.53857639403176472</v>
      </c>
      <c r="K26">
        <v>0.54705839880734364</v>
      </c>
      <c r="L26">
        <v>0</v>
      </c>
    </row>
    <row r="27" spans="1:12" x14ac:dyDescent="0.25">
      <c r="A27" t="s">
        <v>37</v>
      </c>
      <c r="B27">
        <v>0.98812615279271054</v>
      </c>
      <c r="C27">
        <v>0.99357989361594823</v>
      </c>
      <c r="D27">
        <v>0.98992384454848448</v>
      </c>
      <c r="E27">
        <v>0.9874151943398316</v>
      </c>
      <c r="F27">
        <v>1</v>
      </c>
      <c r="G27">
        <v>0.99960646033287048</v>
      </c>
      <c r="H27">
        <v>0.84967804110666034</v>
      </c>
      <c r="I27">
        <v>0.94545836534837946</v>
      </c>
      <c r="J27">
        <v>0.93542451359487122</v>
      </c>
      <c r="K27">
        <v>0.93451659101289475</v>
      </c>
      <c r="L27">
        <v>0.75</v>
      </c>
    </row>
    <row r="28" spans="1:12" x14ac:dyDescent="0.25">
      <c r="A28" t="s">
        <v>38</v>
      </c>
      <c r="B28">
        <v>0.56945434374842208</v>
      </c>
      <c r="C28">
        <v>0.49204158944303311</v>
      </c>
      <c r="D28">
        <v>0.55067083262766658</v>
      </c>
      <c r="E28">
        <v>0.53565747323233537</v>
      </c>
      <c r="F28">
        <v>0</v>
      </c>
      <c r="G28">
        <v>0.53927407786250114</v>
      </c>
      <c r="H28">
        <v>5.5806959239553977E-2</v>
      </c>
      <c r="I28">
        <v>7.7669671172472893E-2</v>
      </c>
      <c r="J28">
        <v>0.47963439335207508</v>
      </c>
      <c r="K28">
        <v>0.49241177375990269</v>
      </c>
      <c r="L28">
        <v>0</v>
      </c>
    </row>
    <row r="29" spans="1:12" x14ac:dyDescent="0.25">
      <c r="A29" t="s">
        <v>39</v>
      </c>
      <c r="B29">
        <v>0.6925885167070871</v>
      </c>
      <c r="C29">
        <v>0.62643309286972304</v>
      </c>
      <c r="D29">
        <v>0.73284307169001406</v>
      </c>
      <c r="E29">
        <v>0.72710203573106003</v>
      </c>
      <c r="F29">
        <v>0</v>
      </c>
      <c r="G29">
        <v>0.46954975463449949</v>
      </c>
      <c r="H29">
        <v>0.32567180720312422</v>
      </c>
      <c r="I29">
        <v>0.35795852738201978</v>
      </c>
      <c r="J29">
        <v>0.64011309985011988</v>
      </c>
      <c r="K29">
        <v>0.63879136798262137</v>
      </c>
      <c r="L29">
        <v>0</v>
      </c>
    </row>
    <row r="30" spans="1:12" x14ac:dyDescent="0.25">
      <c r="A30" t="s">
        <v>40</v>
      </c>
      <c r="B30">
        <v>0.71640170464402242</v>
      </c>
      <c r="C30">
        <v>0.64190504090404854</v>
      </c>
      <c r="D30">
        <v>0.75191253314835305</v>
      </c>
      <c r="E30">
        <v>0.73971022778922724</v>
      </c>
      <c r="F30">
        <v>0</v>
      </c>
      <c r="G30">
        <v>0.50473663443699479</v>
      </c>
      <c r="H30">
        <v>0.54532595298252118</v>
      </c>
      <c r="I30">
        <v>0.40615290747486382</v>
      </c>
      <c r="J30">
        <v>0.68308999706704376</v>
      </c>
      <c r="K30">
        <v>0.67218928652363563</v>
      </c>
      <c r="L30">
        <v>0</v>
      </c>
    </row>
    <row r="31" spans="1:12" x14ac:dyDescent="0.25">
      <c r="A31" t="s">
        <v>41</v>
      </c>
      <c r="B31">
        <v>0.69246874363197142</v>
      </c>
      <c r="C31">
        <v>0.63217316279458935</v>
      </c>
      <c r="D31">
        <v>0.72426652479062925</v>
      </c>
      <c r="E31">
        <v>0.7215026648683831</v>
      </c>
      <c r="F31">
        <v>0</v>
      </c>
      <c r="G31">
        <v>0.52716829627752304</v>
      </c>
      <c r="H31">
        <v>0.55714193502141285</v>
      </c>
      <c r="I31">
        <v>0.43705740362902967</v>
      </c>
      <c r="J31">
        <v>0.67518782724519655</v>
      </c>
      <c r="K31">
        <v>0.671441682886041</v>
      </c>
      <c r="L31">
        <v>0</v>
      </c>
    </row>
    <row r="32" spans="1:12" x14ac:dyDescent="0.25">
      <c r="A32" t="s">
        <v>42</v>
      </c>
      <c r="B32">
        <v>0.63345824588948685</v>
      </c>
      <c r="C32">
        <v>0.28434813300088618</v>
      </c>
      <c r="D32">
        <v>0.60923523205033336</v>
      </c>
      <c r="E32">
        <v>0.63902687379496603</v>
      </c>
      <c r="F32">
        <v>0</v>
      </c>
      <c r="G32">
        <v>0.47907515428960318</v>
      </c>
      <c r="H32">
        <v>0.58029006867638633</v>
      </c>
      <c r="I32">
        <v>0.35186619299738192</v>
      </c>
      <c r="J32">
        <v>0.59480329629909567</v>
      </c>
      <c r="K32">
        <v>0.63647202086643251</v>
      </c>
      <c r="L32">
        <v>0</v>
      </c>
    </row>
    <row r="33" spans="1:12" x14ac:dyDescent="0.25">
      <c r="A33" t="s">
        <v>43</v>
      </c>
      <c r="B33">
        <v>0.67276951106726446</v>
      </c>
      <c r="C33">
        <v>0.58336721907725886</v>
      </c>
      <c r="D33">
        <v>0.61331029313857566</v>
      </c>
      <c r="E33">
        <v>0.63171111456613005</v>
      </c>
      <c r="F33">
        <v>0</v>
      </c>
      <c r="G33">
        <v>0.51143172103911638</v>
      </c>
      <c r="H33">
        <v>0.55660861390203598</v>
      </c>
      <c r="I33">
        <v>0.3561391758561343</v>
      </c>
      <c r="J33">
        <v>0.58817862301087898</v>
      </c>
      <c r="K33">
        <v>0.61088015095061876</v>
      </c>
      <c r="L33">
        <v>0</v>
      </c>
    </row>
    <row r="34" spans="1:12" x14ac:dyDescent="0.25">
      <c r="A34" t="s">
        <v>44</v>
      </c>
      <c r="B34">
        <v>0.53431075614204848</v>
      </c>
      <c r="C34">
        <v>0.59191735673486057</v>
      </c>
      <c r="D34">
        <v>0.61503373865082434</v>
      </c>
      <c r="E34">
        <v>0.63469527808079806</v>
      </c>
      <c r="F34">
        <v>0</v>
      </c>
      <c r="G34">
        <v>0.71206182241439819</v>
      </c>
      <c r="H34">
        <v>0.20657602126847771</v>
      </c>
      <c r="I34">
        <v>0.31413558014883819</v>
      </c>
      <c r="J34">
        <v>0.49570473777117902</v>
      </c>
      <c r="K34">
        <v>0.51822970485850151</v>
      </c>
      <c r="L34">
        <v>0</v>
      </c>
    </row>
    <row r="35" spans="1:12" x14ac:dyDescent="0.25">
      <c r="A35" t="s">
        <v>45</v>
      </c>
      <c r="B35">
        <v>0.62763643590508211</v>
      </c>
      <c r="C35">
        <v>0.49502998441551782</v>
      </c>
      <c r="D35">
        <v>0.51486911381934775</v>
      </c>
      <c r="E35">
        <v>0.52695677459013823</v>
      </c>
      <c r="F35">
        <v>0</v>
      </c>
      <c r="G35">
        <v>0.53452960401773453</v>
      </c>
      <c r="H35">
        <v>0.30576644370880518</v>
      </c>
      <c r="I35">
        <v>0.32266376797765101</v>
      </c>
      <c r="J35">
        <v>0.4898738236782495</v>
      </c>
      <c r="K35">
        <v>0.49482701024234449</v>
      </c>
      <c r="L35">
        <v>0</v>
      </c>
    </row>
    <row r="36" spans="1:12" x14ac:dyDescent="0.25">
      <c r="A36" t="s">
        <v>46</v>
      </c>
      <c r="B36">
        <v>0.70502865853710706</v>
      </c>
      <c r="C36">
        <v>0.66099261125170905</v>
      </c>
      <c r="D36">
        <v>0.74508531697719471</v>
      </c>
      <c r="E36">
        <v>0.74127523014611119</v>
      </c>
      <c r="F36">
        <v>0</v>
      </c>
      <c r="G36">
        <v>0.45712025463581091</v>
      </c>
      <c r="H36">
        <v>0.23438290952989749</v>
      </c>
      <c r="I36">
        <v>0.30797245453050259</v>
      </c>
      <c r="J36">
        <v>0.70482048315680701</v>
      </c>
      <c r="K36">
        <v>0.69910467908570983</v>
      </c>
      <c r="L36">
        <v>0</v>
      </c>
    </row>
    <row r="37" spans="1:12" x14ac:dyDescent="0.25">
      <c r="A37" t="s">
        <v>47</v>
      </c>
      <c r="B37">
        <v>0.56616597102801069</v>
      </c>
      <c r="C37">
        <v>0.62076219421653411</v>
      </c>
      <c r="D37">
        <v>0.50143801164003232</v>
      </c>
      <c r="E37">
        <v>0.50582814485370797</v>
      </c>
      <c r="F37">
        <v>0</v>
      </c>
      <c r="G37">
        <v>0.4523821584880352</v>
      </c>
      <c r="H37">
        <v>0.16617187218008819</v>
      </c>
      <c r="I37">
        <v>0.23809128103865049</v>
      </c>
      <c r="J37">
        <v>0.46726292920036561</v>
      </c>
      <c r="K37">
        <v>0.47031125972390803</v>
      </c>
      <c r="L37">
        <v>0</v>
      </c>
    </row>
    <row r="38" spans="1:12" x14ac:dyDescent="0.25">
      <c r="A38" t="s">
        <v>48</v>
      </c>
      <c r="B38">
        <v>0.55944038491035308</v>
      </c>
      <c r="C38">
        <v>0.61872260473971308</v>
      </c>
      <c r="D38">
        <v>0.48842037105062053</v>
      </c>
      <c r="E38">
        <v>0.49470434245899048</v>
      </c>
      <c r="F38">
        <v>0</v>
      </c>
      <c r="G38">
        <v>0.44160743430256838</v>
      </c>
      <c r="H38">
        <v>0.16643434939030011</v>
      </c>
      <c r="I38">
        <v>0.249117413488294</v>
      </c>
      <c r="J38">
        <v>0.46947625079660699</v>
      </c>
      <c r="K38">
        <v>0.47214231620744251</v>
      </c>
      <c r="L38">
        <v>0</v>
      </c>
    </row>
    <row r="39" spans="1:12" x14ac:dyDescent="0.25">
      <c r="A39" t="s">
        <v>49</v>
      </c>
      <c r="B39">
        <v>0.41308973431236279</v>
      </c>
      <c r="C39">
        <v>0.47591027244254402</v>
      </c>
      <c r="D39">
        <v>0.41065163797376791</v>
      </c>
      <c r="E39">
        <v>0.41417429300039399</v>
      </c>
      <c r="F39">
        <v>0</v>
      </c>
      <c r="G39">
        <v>0.41445589810609818</v>
      </c>
      <c r="H39">
        <v>7.1641426449517029E-2</v>
      </c>
      <c r="I39">
        <v>0.1307220080663474</v>
      </c>
      <c r="J39">
        <v>0.43496457737013672</v>
      </c>
      <c r="K39">
        <v>0.43624035674377359</v>
      </c>
      <c r="L39">
        <v>0</v>
      </c>
    </row>
    <row r="40" spans="1:12" x14ac:dyDescent="0.25">
      <c r="A40" t="s">
        <v>50</v>
      </c>
      <c r="B40">
        <v>0.63705652149890701</v>
      </c>
      <c r="C40">
        <v>0.49602408486153321</v>
      </c>
      <c r="D40">
        <v>0.52325181235714269</v>
      </c>
      <c r="E40">
        <v>0.54014964761311457</v>
      </c>
      <c r="F40">
        <v>0</v>
      </c>
      <c r="G40">
        <v>0.53203735128045082</v>
      </c>
      <c r="H40">
        <v>0.3346753870919203</v>
      </c>
      <c r="I40">
        <v>0.37434984068433153</v>
      </c>
      <c r="J40">
        <v>0.49448205851899701</v>
      </c>
      <c r="K40">
        <v>0.50855183549003402</v>
      </c>
      <c r="L40">
        <v>0</v>
      </c>
    </row>
    <row r="41" spans="1:12" x14ac:dyDescent="0.25">
      <c r="A41" t="s">
        <v>51</v>
      </c>
      <c r="B41">
        <v>0.61359820408371757</v>
      </c>
      <c r="C41">
        <v>0.57301954393805354</v>
      </c>
      <c r="D41">
        <v>0.52078573541545947</v>
      </c>
      <c r="E41">
        <v>0.54318659687836246</v>
      </c>
      <c r="F41">
        <v>0</v>
      </c>
      <c r="G41">
        <v>0.45360605046153069</v>
      </c>
      <c r="H41">
        <v>0.38561650767843197</v>
      </c>
      <c r="I41">
        <v>0.43948831727332599</v>
      </c>
      <c r="J41">
        <v>0.54414895456458556</v>
      </c>
      <c r="K41">
        <v>0.56411318311147185</v>
      </c>
      <c r="L41">
        <v>0</v>
      </c>
    </row>
    <row r="42" spans="1:12" x14ac:dyDescent="0.25">
      <c r="A42" t="s">
        <v>52</v>
      </c>
      <c r="B42">
        <v>0.80248310918323307</v>
      </c>
      <c r="C42">
        <v>0.81682536658794191</v>
      </c>
      <c r="D42">
        <v>0.87215368798437809</v>
      </c>
      <c r="E42">
        <v>0.87942091704039005</v>
      </c>
      <c r="F42">
        <v>0</v>
      </c>
      <c r="G42">
        <v>0.71107706427574158</v>
      </c>
      <c r="H42">
        <v>0.46524177375568671</v>
      </c>
      <c r="I42">
        <v>0.62576324392863769</v>
      </c>
      <c r="J42">
        <v>0.8540180574335785</v>
      </c>
      <c r="K42">
        <v>0.85585027619147092</v>
      </c>
      <c r="L42">
        <v>0</v>
      </c>
    </row>
    <row r="43" spans="1:12" x14ac:dyDescent="0.25">
      <c r="A43" t="s">
        <v>53</v>
      </c>
      <c r="B43">
        <v>0.7099756275851874</v>
      </c>
      <c r="C43">
        <v>0.63454014628896804</v>
      </c>
      <c r="D43">
        <v>0.73459237246172382</v>
      </c>
      <c r="E43">
        <v>0.76869033728215974</v>
      </c>
      <c r="F43">
        <v>0</v>
      </c>
      <c r="G43">
        <v>0.48612695373594761</v>
      </c>
      <c r="H43">
        <v>0.25206772112232179</v>
      </c>
      <c r="I43">
        <v>0.39217588882731441</v>
      </c>
      <c r="J43">
        <v>0.71320008378225674</v>
      </c>
      <c r="K43">
        <v>0.73860787857757648</v>
      </c>
      <c r="L43">
        <v>0</v>
      </c>
    </row>
    <row r="44" spans="1:12" x14ac:dyDescent="0.25">
      <c r="A44" t="s">
        <v>54</v>
      </c>
      <c r="B44">
        <v>0.68081060803438787</v>
      </c>
      <c r="C44">
        <v>0.60677396493340774</v>
      </c>
      <c r="D44">
        <v>0.73266398307729186</v>
      </c>
      <c r="E44">
        <v>0.66693666769377691</v>
      </c>
      <c r="F44">
        <v>0</v>
      </c>
      <c r="G44">
        <v>0.49347708560526371</v>
      </c>
      <c r="H44">
        <v>0.3312553126703871</v>
      </c>
      <c r="I44">
        <v>0.31171493049864613</v>
      </c>
      <c r="J44">
        <v>0.65737891446739027</v>
      </c>
      <c r="K44">
        <v>0.59050954618459095</v>
      </c>
      <c r="L44">
        <v>0</v>
      </c>
    </row>
    <row r="45" spans="1:12" x14ac:dyDescent="0.25">
      <c r="A45" t="s">
        <v>55</v>
      </c>
      <c r="B45">
        <v>0.57066741597907367</v>
      </c>
      <c r="C45">
        <v>0.53469705805049517</v>
      </c>
      <c r="D45">
        <v>0.60103102098338246</v>
      </c>
      <c r="E45">
        <v>0.59889803662198016</v>
      </c>
      <c r="F45">
        <v>0</v>
      </c>
      <c r="G45">
        <v>0.62977555394172668</v>
      </c>
      <c r="H45">
        <v>0.27206254074311498</v>
      </c>
      <c r="I45">
        <v>0.40875197589768542</v>
      </c>
      <c r="J45">
        <v>0.56809094891940892</v>
      </c>
      <c r="K45">
        <v>0.55496678408514388</v>
      </c>
      <c r="L45">
        <v>0</v>
      </c>
    </row>
    <row r="46" spans="1:12" x14ac:dyDescent="0.25">
      <c r="A46" t="s">
        <v>56</v>
      </c>
      <c r="B46">
        <v>0.79949192062175278</v>
      </c>
      <c r="C46">
        <v>0.8319031184972776</v>
      </c>
      <c r="D46">
        <v>0.79322816341690661</v>
      </c>
      <c r="E46">
        <v>0.78790471779955973</v>
      </c>
      <c r="F46">
        <v>0</v>
      </c>
      <c r="G46">
        <v>0.84847211837768555</v>
      </c>
      <c r="H46">
        <v>0.70446223614877768</v>
      </c>
      <c r="I46">
        <v>0.83677003997563393</v>
      </c>
      <c r="J46">
        <v>0.85254045399517753</v>
      </c>
      <c r="K46">
        <v>0.83813194630240373</v>
      </c>
      <c r="L46">
        <v>0.75</v>
      </c>
    </row>
    <row r="47" spans="1:12" x14ac:dyDescent="0.25">
      <c r="A47" t="s">
        <v>57</v>
      </c>
      <c r="B47">
        <v>0.73072789606993349</v>
      </c>
      <c r="C47">
        <v>0.70695076075720686</v>
      </c>
      <c r="D47">
        <v>0.70974788345341056</v>
      </c>
      <c r="E47">
        <v>0.69266062797289074</v>
      </c>
      <c r="F47">
        <v>0</v>
      </c>
      <c r="G47">
        <v>0.46039105206727982</v>
      </c>
      <c r="H47">
        <v>0.45109462368088399</v>
      </c>
      <c r="I47">
        <v>0.43834722748427168</v>
      </c>
      <c r="J47">
        <v>0.62746889953134599</v>
      </c>
      <c r="K47">
        <v>0.60496301087442839</v>
      </c>
      <c r="L47">
        <v>0</v>
      </c>
    </row>
    <row r="48" spans="1:12" x14ac:dyDescent="0.25">
      <c r="A48" t="s">
        <v>58</v>
      </c>
      <c r="B48">
        <v>0.64511310164927238</v>
      </c>
      <c r="C48">
        <v>0.53825744920784713</v>
      </c>
      <c r="D48">
        <v>0.63611783498433305</v>
      </c>
      <c r="E48">
        <v>0.64024406210950346</v>
      </c>
      <c r="F48">
        <v>0</v>
      </c>
      <c r="G48">
        <v>0.51146412268280983</v>
      </c>
      <c r="H48">
        <v>0.41538706322348229</v>
      </c>
      <c r="I48">
        <v>0.41921506955017768</v>
      </c>
      <c r="J48">
        <v>0.59689736066567234</v>
      </c>
      <c r="K48">
        <v>0.59969003695013301</v>
      </c>
      <c r="L48">
        <v>0</v>
      </c>
    </row>
    <row r="49" spans="1:12" x14ac:dyDescent="0.25">
      <c r="A49" t="s">
        <v>59</v>
      </c>
      <c r="B49">
        <v>0.58854808004480674</v>
      </c>
      <c r="C49">
        <v>0.50215821758279411</v>
      </c>
      <c r="D49">
        <v>0.60510679639728782</v>
      </c>
      <c r="E49">
        <v>0.58908086095486856</v>
      </c>
      <c r="F49">
        <v>0</v>
      </c>
      <c r="G49">
        <v>0.60886259377002716</v>
      </c>
      <c r="H49">
        <v>0.36104523128506949</v>
      </c>
      <c r="I49">
        <v>0.40576450103808021</v>
      </c>
      <c r="J49">
        <v>0.58564329699925544</v>
      </c>
      <c r="K49">
        <v>0.55529656879325895</v>
      </c>
      <c r="L49">
        <v>0</v>
      </c>
    </row>
    <row r="50" spans="1:12" x14ac:dyDescent="0.25">
      <c r="A50" t="s">
        <v>60</v>
      </c>
      <c r="B50">
        <v>0.58845638728191529</v>
      </c>
      <c r="C50">
        <v>0.50243346176533266</v>
      </c>
      <c r="D50">
        <v>0.60716611972936496</v>
      </c>
      <c r="E50">
        <v>0.59072739591118517</v>
      </c>
      <c r="F50">
        <v>0</v>
      </c>
      <c r="G50">
        <v>0.61101274937391281</v>
      </c>
      <c r="H50">
        <v>0.35614716682135722</v>
      </c>
      <c r="I50">
        <v>0.40421058727574272</v>
      </c>
      <c r="J50">
        <v>0.58657769750922806</v>
      </c>
      <c r="K50">
        <v>0.55584799690764064</v>
      </c>
      <c r="L50">
        <v>0</v>
      </c>
    </row>
    <row r="51" spans="1:12" x14ac:dyDescent="0.25">
      <c r="A51" t="s">
        <v>61</v>
      </c>
      <c r="B51">
        <v>0.52027860586744945</v>
      </c>
      <c r="C51">
        <v>0.48806298573088269</v>
      </c>
      <c r="D51">
        <v>0.61123412778001573</v>
      </c>
      <c r="E51">
        <v>0.59603505423069481</v>
      </c>
      <c r="F51">
        <v>0</v>
      </c>
      <c r="G51">
        <v>0.61334209144115448</v>
      </c>
      <c r="H51">
        <v>0.25276012398036218</v>
      </c>
      <c r="I51">
        <v>0.38445354058038222</v>
      </c>
      <c r="J51">
        <v>0.59105029125225961</v>
      </c>
      <c r="K51">
        <v>0.56297227597857336</v>
      </c>
      <c r="L51">
        <v>0</v>
      </c>
    </row>
    <row r="52" spans="1:12" x14ac:dyDescent="0.25">
      <c r="A52" t="s">
        <v>62</v>
      </c>
      <c r="B52">
        <v>0.64545113515082231</v>
      </c>
      <c r="C52">
        <v>0.48313397071195652</v>
      </c>
      <c r="D52">
        <v>0.62988103430424336</v>
      </c>
      <c r="E52">
        <v>0.58915739770603859</v>
      </c>
      <c r="F52">
        <v>0</v>
      </c>
      <c r="G52">
        <v>0.47663719952106481</v>
      </c>
      <c r="H52">
        <v>0.34922236313838018</v>
      </c>
      <c r="I52">
        <v>0.28967651621850538</v>
      </c>
      <c r="J52">
        <v>0.58699639194659414</v>
      </c>
      <c r="K52">
        <v>0.52671288352726697</v>
      </c>
      <c r="L52">
        <v>0</v>
      </c>
    </row>
    <row r="53" spans="1:12" x14ac:dyDescent="0.25">
      <c r="A53" t="s">
        <v>63</v>
      </c>
      <c r="B53">
        <v>0.6116060722214568</v>
      </c>
      <c r="C53">
        <v>0.48209382206747842</v>
      </c>
      <c r="D53">
        <v>0.62131318587613316</v>
      </c>
      <c r="E53">
        <v>0.57864877948354621</v>
      </c>
      <c r="F53">
        <v>0</v>
      </c>
      <c r="G53">
        <v>0.50572833232581615</v>
      </c>
      <c r="H53">
        <v>0.3214553028302285</v>
      </c>
      <c r="I53">
        <v>0.20489007852610711</v>
      </c>
      <c r="J53">
        <v>0.58268053643346929</v>
      </c>
      <c r="K53">
        <v>0.50436442299825845</v>
      </c>
      <c r="L53">
        <v>0</v>
      </c>
    </row>
    <row r="54" spans="1:12" x14ac:dyDescent="0.25">
      <c r="A54" t="s">
        <v>64</v>
      </c>
      <c r="B54">
        <v>0.62479315102161004</v>
      </c>
      <c r="C54">
        <v>0.48860418376364417</v>
      </c>
      <c r="D54">
        <v>0.58423496200116132</v>
      </c>
      <c r="E54">
        <v>0.56965152807103814</v>
      </c>
      <c r="F54">
        <v>0</v>
      </c>
      <c r="G54">
        <v>0.48315601982176298</v>
      </c>
      <c r="H54">
        <v>0.34387763815923122</v>
      </c>
      <c r="I54">
        <v>0.35159865822121089</v>
      </c>
      <c r="J54">
        <v>0.54374130453393721</v>
      </c>
      <c r="K54">
        <v>0.52103866648033825</v>
      </c>
      <c r="L54">
        <v>0</v>
      </c>
    </row>
    <row r="55" spans="1:12" x14ac:dyDescent="0.25">
      <c r="A55" t="s">
        <v>65</v>
      </c>
      <c r="B55">
        <v>0.42526459270945838</v>
      </c>
      <c r="C55">
        <v>0.41325004035659851</v>
      </c>
      <c r="D55">
        <v>0.46322874651496071</v>
      </c>
      <c r="E55">
        <v>0.48113751414251332</v>
      </c>
      <c r="F55">
        <v>0</v>
      </c>
      <c r="G55">
        <v>0.54492126032710075</v>
      </c>
      <c r="H55">
        <v>0.12634291163939851</v>
      </c>
      <c r="I55">
        <v>0.32599422247120469</v>
      </c>
      <c r="J55">
        <v>0.58654236247343827</v>
      </c>
      <c r="K55">
        <v>0.58531899853292946</v>
      </c>
      <c r="L55">
        <v>0</v>
      </c>
    </row>
    <row r="56" spans="1:12" x14ac:dyDescent="0.25">
      <c r="A56" t="s">
        <v>66</v>
      </c>
      <c r="B56">
        <v>0.98850430053018379</v>
      </c>
      <c r="C56">
        <v>0.98301782063075738</v>
      </c>
      <c r="D56">
        <v>0.99163882877608311</v>
      </c>
      <c r="E56">
        <v>0.98172966226094593</v>
      </c>
      <c r="F56">
        <v>1</v>
      </c>
      <c r="G56">
        <v>0.99891841411590576</v>
      </c>
      <c r="H56">
        <v>0.98082734196677457</v>
      </c>
      <c r="I56">
        <v>0.9739670038482563</v>
      </c>
      <c r="J56">
        <v>0.98918143002291725</v>
      </c>
      <c r="K56">
        <v>0.97629692574712668</v>
      </c>
      <c r="L56">
        <v>1</v>
      </c>
    </row>
    <row r="57" spans="1:12" x14ac:dyDescent="0.25">
      <c r="A57" t="s">
        <v>67</v>
      </c>
      <c r="B57">
        <v>0.98642332647175923</v>
      </c>
      <c r="C57">
        <v>0.98265191059509327</v>
      </c>
      <c r="D57">
        <v>0.98715270502579278</v>
      </c>
      <c r="E57">
        <v>0.98100916978938724</v>
      </c>
      <c r="F57">
        <v>1</v>
      </c>
      <c r="G57">
        <v>0.99885296821594238</v>
      </c>
      <c r="H57">
        <v>0.97830574063071363</v>
      </c>
      <c r="I57">
        <v>0.972716399357062</v>
      </c>
      <c r="J57">
        <v>0.9838529923497914</v>
      </c>
      <c r="K57">
        <v>0.97532500707147696</v>
      </c>
      <c r="L57">
        <v>1</v>
      </c>
    </row>
    <row r="58" spans="1:12" x14ac:dyDescent="0.25">
      <c r="A58" t="s">
        <v>68</v>
      </c>
      <c r="B58">
        <v>0.58371166412744591</v>
      </c>
      <c r="C58">
        <v>0.59847380061099098</v>
      </c>
      <c r="D58">
        <v>0.54913026492562267</v>
      </c>
      <c r="E58">
        <v>0.57480978492330403</v>
      </c>
      <c r="F58">
        <v>0</v>
      </c>
      <c r="G58">
        <v>0.67195723950862885</v>
      </c>
      <c r="H58">
        <v>0.3425603614238063</v>
      </c>
      <c r="I58">
        <v>0.33921563381691178</v>
      </c>
      <c r="J58">
        <v>0.41857134801557361</v>
      </c>
      <c r="K58">
        <v>0.4574734578185462</v>
      </c>
      <c r="L58">
        <v>0</v>
      </c>
    </row>
    <row r="59" spans="1:12" x14ac:dyDescent="0.25">
      <c r="A59" t="s">
        <v>69</v>
      </c>
      <c r="B59">
        <v>0.64342572852102853</v>
      </c>
      <c r="C59">
        <v>0.66118924997570028</v>
      </c>
      <c r="D59">
        <v>0.55830644239965299</v>
      </c>
      <c r="E59">
        <v>0.58824326069085386</v>
      </c>
      <c r="F59">
        <v>0</v>
      </c>
      <c r="G59">
        <v>0.65922166407108307</v>
      </c>
      <c r="H59">
        <v>0.28236269067624659</v>
      </c>
      <c r="I59">
        <v>0.31724596135616528</v>
      </c>
      <c r="J59">
        <v>0.43346395859892572</v>
      </c>
      <c r="K59">
        <v>0.47229809967762071</v>
      </c>
      <c r="L59">
        <v>0</v>
      </c>
    </row>
    <row r="60" spans="1:12" x14ac:dyDescent="0.25">
      <c r="A60" t="s">
        <v>70</v>
      </c>
      <c r="B60">
        <v>0.99714196742601391</v>
      </c>
      <c r="C60">
        <v>0.99643824128936076</v>
      </c>
      <c r="D60">
        <v>0.99441384618308681</v>
      </c>
      <c r="E60">
        <v>0.9905308109247305</v>
      </c>
      <c r="F60">
        <v>1</v>
      </c>
      <c r="G60">
        <v>0.99984452128410339</v>
      </c>
      <c r="H60">
        <v>0.98810729765611682</v>
      </c>
      <c r="I60">
        <v>0.99047527887278841</v>
      </c>
      <c r="J60">
        <v>0.97344617544082768</v>
      </c>
      <c r="K60">
        <v>0.97333394922733685</v>
      </c>
      <c r="L60">
        <v>0.75</v>
      </c>
    </row>
    <row r="61" spans="1:12" x14ac:dyDescent="0.25">
      <c r="A61" t="s">
        <v>71</v>
      </c>
      <c r="B61">
        <v>0.6645201878944158</v>
      </c>
      <c r="C61">
        <v>0.5144829345245836</v>
      </c>
      <c r="D61">
        <v>0.70766837460231069</v>
      </c>
      <c r="E61">
        <v>0.65339698382462053</v>
      </c>
      <c r="F61">
        <v>0</v>
      </c>
      <c r="G61">
        <v>0.47776673547923559</v>
      </c>
      <c r="H61">
        <v>0.63565115120157711</v>
      </c>
      <c r="I61">
        <v>0.53690634147241756</v>
      </c>
      <c r="J61">
        <v>0.68866246416023269</v>
      </c>
      <c r="K61">
        <v>0.67138322657093163</v>
      </c>
      <c r="L61">
        <v>0</v>
      </c>
    </row>
    <row r="62" spans="1:12" x14ac:dyDescent="0.25">
      <c r="A62" t="s">
        <v>72</v>
      </c>
      <c r="B62">
        <v>0.52752999020068836</v>
      </c>
      <c r="C62">
        <v>0.49515953060540019</v>
      </c>
      <c r="D62">
        <v>0.64007450822572187</v>
      </c>
      <c r="E62">
        <v>0.59729350154105565</v>
      </c>
      <c r="F62">
        <v>0</v>
      </c>
      <c r="G62">
        <v>0.67497047781944275</v>
      </c>
      <c r="H62">
        <v>0.20365794126428591</v>
      </c>
      <c r="I62">
        <v>0.23454760429171889</v>
      </c>
      <c r="J62">
        <v>0.44912516004563269</v>
      </c>
      <c r="K62">
        <v>0.46530452814658668</v>
      </c>
      <c r="L62">
        <v>0</v>
      </c>
    </row>
    <row r="63" spans="1:12" x14ac:dyDescent="0.25">
      <c r="A63" t="s">
        <v>73</v>
      </c>
      <c r="B63">
        <v>0.45166385314676433</v>
      </c>
      <c r="C63">
        <v>0.43082481299411768</v>
      </c>
      <c r="D63">
        <v>0.68141811337615454</v>
      </c>
      <c r="E63">
        <v>0.70529384749032853</v>
      </c>
      <c r="F63">
        <v>0</v>
      </c>
      <c r="G63">
        <v>0.46783049777150149</v>
      </c>
      <c r="H63">
        <v>0.37659979036835689</v>
      </c>
      <c r="I63">
        <v>0.35584994575458623</v>
      </c>
      <c r="J63">
        <v>0.63983737404586793</v>
      </c>
      <c r="K63">
        <v>0.66598951096894943</v>
      </c>
      <c r="L63">
        <v>0</v>
      </c>
    </row>
    <row r="64" spans="1:12" x14ac:dyDescent="0.25">
      <c r="A64" t="s">
        <v>74</v>
      </c>
      <c r="B64">
        <v>0.79390235515761476</v>
      </c>
      <c r="C64">
        <v>0.6458659881220965</v>
      </c>
      <c r="D64">
        <v>0.8024764667946731</v>
      </c>
      <c r="E64">
        <v>0.79139499782809053</v>
      </c>
      <c r="F64">
        <v>0</v>
      </c>
      <c r="G64">
        <v>0.63812066614627838</v>
      </c>
      <c r="H64">
        <v>0.61780019142935572</v>
      </c>
      <c r="I64">
        <v>0.56688110325816843</v>
      </c>
      <c r="J64">
        <v>0.73266407061735905</v>
      </c>
      <c r="K64">
        <v>0.72254164787523889</v>
      </c>
      <c r="L64">
        <v>0</v>
      </c>
    </row>
    <row r="65" spans="1:12" x14ac:dyDescent="0.25">
      <c r="A65" t="s">
        <v>75</v>
      </c>
      <c r="B65">
        <v>0.58246748978442364</v>
      </c>
      <c r="C65">
        <v>0.63512445880318735</v>
      </c>
      <c r="D65">
        <v>0.51345467707352577</v>
      </c>
      <c r="E65">
        <v>0.51740362945105267</v>
      </c>
      <c r="F65">
        <v>0</v>
      </c>
      <c r="G65">
        <v>0.44537483900785452</v>
      </c>
      <c r="H65">
        <v>0.1437978289747901</v>
      </c>
      <c r="I65">
        <v>0.2317470310477722</v>
      </c>
      <c r="J65">
        <v>0.45007323158702001</v>
      </c>
      <c r="K65">
        <v>0.45099260447996792</v>
      </c>
      <c r="L65">
        <v>0</v>
      </c>
    </row>
    <row r="66" spans="1:12" x14ac:dyDescent="0.25">
      <c r="A66" t="s">
        <v>76</v>
      </c>
      <c r="B66">
        <v>0.49617160220012829</v>
      </c>
      <c r="C66">
        <v>0.55595287118362247</v>
      </c>
      <c r="D66">
        <v>0.46400597307290709</v>
      </c>
      <c r="E66">
        <v>0.46719362670496201</v>
      </c>
      <c r="F66">
        <v>0</v>
      </c>
      <c r="G66">
        <v>0.46723201125860209</v>
      </c>
      <c r="H66">
        <v>4.708339322377942E-2</v>
      </c>
      <c r="I66">
        <v>0.10437978767298089</v>
      </c>
      <c r="J66">
        <v>0.46036957608519002</v>
      </c>
      <c r="K66">
        <v>0.45949331589024089</v>
      </c>
      <c r="L66">
        <v>0</v>
      </c>
    </row>
    <row r="67" spans="1:12" x14ac:dyDescent="0.25">
      <c r="A67" t="s">
        <v>77</v>
      </c>
      <c r="B67">
        <v>0.73706692845982391</v>
      </c>
      <c r="C67">
        <v>0.70693405189916159</v>
      </c>
      <c r="D67">
        <v>0.7084961339493423</v>
      </c>
      <c r="E67">
        <v>0.68899734018633962</v>
      </c>
      <c r="F67">
        <v>0</v>
      </c>
      <c r="G67">
        <v>0.45746287703514099</v>
      </c>
      <c r="H67">
        <v>0.46007744062513989</v>
      </c>
      <c r="I67">
        <v>0.445657399080292</v>
      </c>
      <c r="J67">
        <v>0.62633415157042693</v>
      </c>
      <c r="K67">
        <v>0.60130742790025171</v>
      </c>
      <c r="L67">
        <v>0</v>
      </c>
    </row>
    <row r="68" spans="1:12" x14ac:dyDescent="0.25">
      <c r="A68" t="s">
        <v>78</v>
      </c>
      <c r="B68">
        <v>0.6818662208325742</v>
      </c>
      <c r="C68">
        <v>0.59414528647554954</v>
      </c>
      <c r="D68">
        <v>0.59496722125207602</v>
      </c>
      <c r="E68">
        <v>0.61200258654931616</v>
      </c>
      <c r="F68">
        <v>0</v>
      </c>
      <c r="G68">
        <v>0.53695064038038254</v>
      </c>
      <c r="H68">
        <v>0.53048794013254819</v>
      </c>
      <c r="I68">
        <v>0.43645988047383949</v>
      </c>
      <c r="J68">
        <v>0.5109925734851013</v>
      </c>
      <c r="K68">
        <v>0.53096037712744293</v>
      </c>
      <c r="L68">
        <v>0</v>
      </c>
    </row>
    <row r="69" spans="1:12" x14ac:dyDescent="0.25">
      <c r="A69" t="s">
        <v>79</v>
      </c>
      <c r="B69">
        <v>0.44205107514656522</v>
      </c>
      <c r="C69">
        <v>0.47281586224066541</v>
      </c>
      <c r="D69">
        <v>0.50278456423449092</v>
      </c>
      <c r="E69">
        <v>0.50294527626084573</v>
      </c>
      <c r="F69">
        <v>0</v>
      </c>
      <c r="G69">
        <v>0.66933907568454742</v>
      </c>
      <c r="H69">
        <v>0.28003216425018479</v>
      </c>
      <c r="I69">
        <v>0.32871203198739801</v>
      </c>
      <c r="J69">
        <v>0.52134177328385212</v>
      </c>
      <c r="K69">
        <v>0.5190882814229667</v>
      </c>
      <c r="L69">
        <v>0</v>
      </c>
    </row>
    <row r="70" spans="1:12" x14ac:dyDescent="0.25">
      <c r="A70" t="s">
        <v>80</v>
      </c>
      <c r="B70">
        <v>0.61432321675496093</v>
      </c>
      <c r="C70">
        <v>0.55939122797408825</v>
      </c>
      <c r="D70">
        <v>0.67235279820601912</v>
      </c>
      <c r="E70">
        <v>0.71793016833504697</v>
      </c>
      <c r="F70">
        <v>0</v>
      </c>
      <c r="G70">
        <v>0.51367414742708206</v>
      </c>
      <c r="H70">
        <v>0.22187567424842281</v>
      </c>
      <c r="I70">
        <v>0.37538352014492482</v>
      </c>
      <c r="J70">
        <v>0.64445149862956497</v>
      </c>
      <c r="K70">
        <v>0.68702399612889242</v>
      </c>
      <c r="L70">
        <v>0</v>
      </c>
    </row>
    <row r="71" spans="1:12" x14ac:dyDescent="0.25">
      <c r="A71" t="s">
        <v>81</v>
      </c>
      <c r="B71">
        <v>0.61365458824423358</v>
      </c>
      <c r="C71">
        <v>0.55624439766765077</v>
      </c>
      <c r="D71">
        <v>0.69289688008965078</v>
      </c>
      <c r="E71">
        <v>0.72215991329359186</v>
      </c>
      <c r="F71">
        <v>0</v>
      </c>
      <c r="G71">
        <v>0.52990180067718029</v>
      </c>
      <c r="H71">
        <v>0.33010295969334952</v>
      </c>
      <c r="I71">
        <v>0.39129968044386892</v>
      </c>
      <c r="J71">
        <v>0.65387803760671193</v>
      </c>
      <c r="K71">
        <v>0.68097652517628116</v>
      </c>
      <c r="L71">
        <v>0</v>
      </c>
    </row>
    <row r="72" spans="1:12" x14ac:dyDescent="0.25">
      <c r="A72" t="s">
        <v>82</v>
      </c>
      <c r="B72">
        <v>0.69741951620988285</v>
      </c>
      <c r="C72">
        <v>0.60832090960431973</v>
      </c>
      <c r="D72">
        <v>0.687554594325819</v>
      </c>
      <c r="E72">
        <v>0.66411788747766465</v>
      </c>
      <c r="F72">
        <v>0</v>
      </c>
      <c r="G72">
        <v>0.50232256855815649</v>
      </c>
      <c r="H72">
        <v>0.38034309812554917</v>
      </c>
      <c r="I72">
        <v>0.2300292235287508</v>
      </c>
      <c r="J72">
        <v>0.60754425423199421</v>
      </c>
      <c r="K72">
        <v>0.56810113936559925</v>
      </c>
      <c r="L72">
        <v>0</v>
      </c>
    </row>
    <row r="73" spans="1:12" x14ac:dyDescent="0.25">
      <c r="A73" t="s">
        <v>83</v>
      </c>
      <c r="B73">
        <v>0.5751367525551796</v>
      </c>
      <c r="C73">
        <v>0.49079077378203922</v>
      </c>
      <c r="D73">
        <v>0.47076634944708412</v>
      </c>
      <c r="E73">
        <v>0.49720315117090652</v>
      </c>
      <c r="F73">
        <v>0</v>
      </c>
      <c r="G73">
        <v>0.56800539046525955</v>
      </c>
      <c r="H73">
        <v>0.4781466205553464</v>
      </c>
      <c r="I73">
        <v>0.37476411772051121</v>
      </c>
      <c r="J73">
        <v>0.40501381898530869</v>
      </c>
      <c r="K73">
        <v>0.4488998692689663</v>
      </c>
      <c r="L73">
        <v>0</v>
      </c>
    </row>
    <row r="74" spans="1:12" x14ac:dyDescent="0.25">
      <c r="A74" t="s">
        <v>84</v>
      </c>
      <c r="B74">
        <v>0.54209588560202371</v>
      </c>
      <c r="C74">
        <v>0.36927381828566602</v>
      </c>
      <c r="D74">
        <v>0.49531874725688368</v>
      </c>
      <c r="E74">
        <v>0.48822146758680279</v>
      </c>
      <c r="F74">
        <v>0</v>
      </c>
      <c r="G74">
        <v>0.62484659999608994</v>
      </c>
      <c r="H74">
        <v>0.4667780711859264</v>
      </c>
      <c r="I74">
        <v>0.18847367969242609</v>
      </c>
      <c r="J74">
        <v>0.48448508873199231</v>
      </c>
      <c r="K74">
        <v>0.46039358684459092</v>
      </c>
      <c r="L74">
        <v>0</v>
      </c>
    </row>
    <row r="75" spans="1:12" x14ac:dyDescent="0.25">
      <c r="A75" t="s">
        <v>85</v>
      </c>
      <c r="B75">
        <v>0.72271147243308498</v>
      </c>
      <c r="C75">
        <v>0.64959309995069958</v>
      </c>
      <c r="D75">
        <v>0.68070400317134183</v>
      </c>
      <c r="E75">
        <v>0.66598391495384512</v>
      </c>
      <c r="F75">
        <v>0</v>
      </c>
      <c r="G75">
        <v>0.51446352805942297</v>
      </c>
      <c r="H75">
        <v>0.41036873625995268</v>
      </c>
      <c r="I75">
        <v>0.2983352735272653</v>
      </c>
      <c r="J75">
        <v>0.59235080612803492</v>
      </c>
      <c r="K75">
        <v>0.56278440225465287</v>
      </c>
      <c r="L75">
        <v>0</v>
      </c>
    </row>
    <row r="76" spans="1:12" x14ac:dyDescent="0.25">
      <c r="A76" t="s">
        <v>86</v>
      </c>
      <c r="B76">
        <v>0.62171918900608814</v>
      </c>
      <c r="C76">
        <v>0.4876562055358386</v>
      </c>
      <c r="D76">
        <v>0.60681324925770808</v>
      </c>
      <c r="E76">
        <v>0.55858516588557161</v>
      </c>
      <c r="F76">
        <v>0</v>
      </c>
      <c r="G76">
        <v>0.51600115746259689</v>
      </c>
      <c r="H76">
        <v>0.37323703505532763</v>
      </c>
      <c r="I76">
        <v>0.23551206258362861</v>
      </c>
      <c r="J76">
        <v>0.59555233402224783</v>
      </c>
      <c r="K76">
        <v>0.51230047856818461</v>
      </c>
      <c r="L76">
        <v>0</v>
      </c>
    </row>
    <row r="77" spans="1:12" x14ac:dyDescent="0.25">
      <c r="A77" t="s">
        <v>87</v>
      </c>
      <c r="B77">
        <v>0.70764846295550543</v>
      </c>
      <c r="C77">
        <v>0.75624045793269168</v>
      </c>
      <c r="D77">
        <v>0.68930328076051584</v>
      </c>
      <c r="E77">
        <v>0.70018831871469178</v>
      </c>
      <c r="F77">
        <v>0</v>
      </c>
      <c r="G77">
        <v>0.79108825325965881</v>
      </c>
      <c r="H77">
        <v>0.1015552199098851</v>
      </c>
      <c r="I77">
        <v>0.22337675080847419</v>
      </c>
      <c r="J77">
        <v>0.42216906171987267</v>
      </c>
      <c r="K77">
        <v>0.43859574420929748</v>
      </c>
      <c r="L77">
        <v>0</v>
      </c>
    </row>
    <row r="78" spans="1:12" x14ac:dyDescent="0.25">
      <c r="A78" t="s">
        <v>88</v>
      </c>
      <c r="B78">
        <v>0.86910973895087262</v>
      </c>
      <c r="C78">
        <v>0.8332536103251944</v>
      </c>
      <c r="D78">
        <v>0.83498361709531754</v>
      </c>
      <c r="E78">
        <v>0.82542549517289543</v>
      </c>
      <c r="F78">
        <v>0</v>
      </c>
      <c r="G78">
        <v>0.73793630301952362</v>
      </c>
      <c r="H78">
        <v>0.65814044428300078</v>
      </c>
      <c r="I78">
        <v>0.61475416257263915</v>
      </c>
      <c r="J78">
        <v>0.70216143483371474</v>
      </c>
      <c r="K78">
        <v>0.7020063152454048</v>
      </c>
      <c r="L78">
        <v>0</v>
      </c>
    </row>
    <row r="79" spans="1:12" x14ac:dyDescent="0.25">
      <c r="A79" t="s">
        <v>89</v>
      </c>
      <c r="B79">
        <v>0.12613319728577249</v>
      </c>
      <c r="C79">
        <v>0.16600996831511319</v>
      </c>
      <c r="D79">
        <v>0.27458791527619031</v>
      </c>
      <c r="E79">
        <v>0.27457055761614468</v>
      </c>
      <c r="F79">
        <v>0</v>
      </c>
      <c r="G79">
        <v>0.37772140651941299</v>
      </c>
      <c r="H79">
        <v>7.0081136663955032E-2</v>
      </c>
      <c r="I79">
        <v>0.12845411987335911</v>
      </c>
      <c r="J79">
        <v>0.46869297096327678</v>
      </c>
      <c r="K79">
        <v>0.46892172074228239</v>
      </c>
      <c r="L79">
        <v>0</v>
      </c>
    </row>
    <row r="80" spans="1:12" x14ac:dyDescent="0.25">
      <c r="A80" t="s">
        <v>90</v>
      </c>
      <c r="B80">
        <v>0.34351409912645559</v>
      </c>
      <c r="C80">
        <v>0.40348112432889738</v>
      </c>
      <c r="D80">
        <v>0.46320146093324499</v>
      </c>
      <c r="E80">
        <v>0.46534020912233193</v>
      </c>
      <c r="F80">
        <v>0</v>
      </c>
      <c r="G80">
        <v>0.61762178689241409</v>
      </c>
      <c r="H80">
        <v>9.4138917122326943E-2</v>
      </c>
      <c r="I80">
        <v>0.1495537724895267</v>
      </c>
      <c r="J80">
        <v>0.48118194658661162</v>
      </c>
      <c r="K80">
        <v>0.48365934770592062</v>
      </c>
      <c r="L80">
        <v>0</v>
      </c>
    </row>
    <row r="81" spans="1:12" x14ac:dyDescent="0.25">
      <c r="A81" t="s">
        <v>91</v>
      </c>
      <c r="B81">
        <v>0.42182291108722919</v>
      </c>
      <c r="C81">
        <v>0.43408394792765598</v>
      </c>
      <c r="D81">
        <v>0.43992676040764439</v>
      </c>
      <c r="E81">
        <v>0.44075140206421443</v>
      </c>
      <c r="F81">
        <v>0</v>
      </c>
      <c r="G81">
        <v>0.56485693156719208</v>
      </c>
      <c r="H81">
        <v>0.25778929421108071</v>
      </c>
      <c r="I81">
        <v>0.26994897803786028</v>
      </c>
      <c r="J81">
        <v>0.39227334651264939</v>
      </c>
      <c r="K81">
        <v>0.39434858056098732</v>
      </c>
      <c r="L81">
        <v>0</v>
      </c>
    </row>
    <row r="82" spans="1:12" x14ac:dyDescent="0.25">
      <c r="A82" t="s">
        <v>92</v>
      </c>
      <c r="B82">
        <v>0.43286087671302281</v>
      </c>
      <c r="C82">
        <v>0.48888029783395398</v>
      </c>
      <c r="D82">
        <v>0.48554792593104179</v>
      </c>
      <c r="E82">
        <v>0.48917407387918649</v>
      </c>
      <c r="F82">
        <v>0</v>
      </c>
      <c r="G82">
        <v>0.5735909566283226</v>
      </c>
      <c r="H82">
        <v>0.15315048153179811</v>
      </c>
      <c r="I82">
        <v>0.20588308826672641</v>
      </c>
      <c r="J82">
        <v>0.48977411358839112</v>
      </c>
      <c r="K82">
        <v>0.49220256657113809</v>
      </c>
      <c r="L82">
        <v>0</v>
      </c>
    </row>
    <row r="83" spans="1:12" x14ac:dyDescent="0.25">
      <c r="A83" t="s">
        <v>93</v>
      </c>
      <c r="B83">
        <v>0.62181199580347057</v>
      </c>
      <c r="C83">
        <v>0.66212626783976591</v>
      </c>
      <c r="D83">
        <v>0.64958595320451296</v>
      </c>
      <c r="E83">
        <v>0.65014854093637786</v>
      </c>
      <c r="F83">
        <v>0</v>
      </c>
      <c r="G83">
        <v>0.82474395632743835</v>
      </c>
      <c r="H83">
        <v>0.82144212743318212</v>
      </c>
      <c r="I83">
        <v>0.80009118107885446</v>
      </c>
      <c r="J83">
        <v>0.9238334788022653</v>
      </c>
      <c r="K83">
        <v>0.92404634966572652</v>
      </c>
      <c r="L83">
        <v>0.5</v>
      </c>
    </row>
    <row r="84" spans="1:12" x14ac:dyDescent="0.25">
      <c r="A84" t="s">
        <v>94</v>
      </c>
      <c r="B84">
        <v>0.84163381334827581</v>
      </c>
      <c r="C84">
        <v>0.72847648444228252</v>
      </c>
      <c r="D84">
        <v>0.78898749964614201</v>
      </c>
      <c r="E84">
        <v>0.71331178732194833</v>
      </c>
      <c r="F84">
        <v>0</v>
      </c>
      <c r="G84">
        <v>0.58224473148584366</v>
      </c>
      <c r="H84">
        <v>0.6915064430713378</v>
      </c>
      <c r="I84">
        <v>0.67758309403942385</v>
      </c>
      <c r="J84">
        <v>0.72231882733464992</v>
      </c>
      <c r="K84">
        <v>0.69854175049521694</v>
      </c>
      <c r="L84">
        <v>0</v>
      </c>
    </row>
    <row r="85" spans="1:12" x14ac:dyDescent="0.25">
      <c r="A85" t="s">
        <v>95</v>
      </c>
      <c r="B85">
        <v>0.30623478720130781</v>
      </c>
      <c r="C85">
        <v>0.36369636490130491</v>
      </c>
      <c r="D85">
        <v>0.36023052196061128</v>
      </c>
      <c r="E85">
        <v>0.36184219985135729</v>
      </c>
      <c r="F85">
        <v>0</v>
      </c>
      <c r="G85">
        <v>0.49152222834527493</v>
      </c>
      <c r="H85">
        <v>0.1125899344845637</v>
      </c>
      <c r="I85">
        <v>0.17833638877989241</v>
      </c>
      <c r="J85">
        <v>0.5457813351321612</v>
      </c>
      <c r="K85">
        <v>0.54497273867921781</v>
      </c>
      <c r="L85">
        <v>0</v>
      </c>
    </row>
    <row r="86" spans="1:12" x14ac:dyDescent="0.25">
      <c r="A86" t="s">
        <v>96</v>
      </c>
      <c r="B86">
        <v>0.75459250979513615</v>
      </c>
      <c r="C86">
        <v>0.13406660970016621</v>
      </c>
      <c r="D86">
        <v>0.56331907433568118</v>
      </c>
      <c r="E86">
        <v>0.590089520582463</v>
      </c>
      <c r="F86">
        <v>0</v>
      </c>
      <c r="G86">
        <v>0.45584144443273539</v>
      </c>
      <c r="H86">
        <v>0.59258889744737842</v>
      </c>
      <c r="I86">
        <v>0.34706630778141201</v>
      </c>
      <c r="J86">
        <v>0.63471546107431331</v>
      </c>
      <c r="K86">
        <v>0.65783823676357223</v>
      </c>
      <c r="L86">
        <v>0</v>
      </c>
    </row>
    <row r="87" spans="1:12" x14ac:dyDescent="0.25">
      <c r="A87" t="s">
        <v>97</v>
      </c>
      <c r="B87">
        <v>0.82866401480861318</v>
      </c>
      <c r="C87">
        <v>8.6133095826745942E-2</v>
      </c>
      <c r="D87">
        <v>0.64535400147932909</v>
      </c>
      <c r="E87">
        <v>0.44502458144548701</v>
      </c>
      <c r="F87">
        <v>0</v>
      </c>
      <c r="G87">
        <v>0.46930414065718651</v>
      </c>
      <c r="H87">
        <v>0.65084940260579605</v>
      </c>
      <c r="I87">
        <v>0.28523450192708349</v>
      </c>
      <c r="J87">
        <v>0.68830320402398859</v>
      </c>
      <c r="K87">
        <v>0.56341726967024131</v>
      </c>
      <c r="L87">
        <v>0</v>
      </c>
    </row>
    <row r="88" spans="1:12" x14ac:dyDescent="0.25">
      <c r="A88" t="s">
        <v>98</v>
      </c>
      <c r="B88">
        <v>0.59620589354196829</v>
      </c>
      <c r="C88">
        <v>0.54133289384749073</v>
      </c>
      <c r="D88">
        <v>0.64789093325196889</v>
      </c>
      <c r="E88">
        <v>0.64619988627145941</v>
      </c>
      <c r="F88">
        <v>0</v>
      </c>
      <c r="G88">
        <v>0.53650686144828796</v>
      </c>
      <c r="H88">
        <v>0.36084178628572561</v>
      </c>
      <c r="I88">
        <v>0.25674030021913069</v>
      </c>
      <c r="J88">
        <v>0.54813732071633636</v>
      </c>
      <c r="K88">
        <v>0.5540968024723778</v>
      </c>
      <c r="L88">
        <v>0</v>
      </c>
    </row>
    <row r="89" spans="1:12" x14ac:dyDescent="0.25">
      <c r="A89" t="s">
        <v>99</v>
      </c>
      <c r="B89">
        <v>0.80036108977212972</v>
      </c>
      <c r="C89">
        <v>0.115225736357065</v>
      </c>
      <c r="D89">
        <v>0.71366105560077497</v>
      </c>
      <c r="E89">
        <v>0.59665804499835406</v>
      </c>
      <c r="F89">
        <v>0</v>
      </c>
      <c r="G89">
        <v>0.52348428964614868</v>
      </c>
      <c r="H89">
        <v>0.59048000751453977</v>
      </c>
      <c r="I89">
        <v>0.1553007827078188</v>
      </c>
      <c r="J89">
        <v>0.70650763999196331</v>
      </c>
      <c r="K89">
        <v>0.62541875099360122</v>
      </c>
      <c r="L89">
        <v>0</v>
      </c>
    </row>
    <row r="90" spans="1:12" x14ac:dyDescent="0.25">
      <c r="A90" t="s">
        <v>100</v>
      </c>
      <c r="B90">
        <v>0.76322319961585527</v>
      </c>
      <c r="C90">
        <v>0.24750170504704419</v>
      </c>
      <c r="D90">
        <v>0.69429127857367312</v>
      </c>
      <c r="E90">
        <v>0.62594907919358622</v>
      </c>
      <c r="F90">
        <v>0</v>
      </c>
      <c r="G90">
        <v>0.50143212592229247</v>
      </c>
      <c r="H90">
        <v>0.76342456135583325</v>
      </c>
      <c r="I90">
        <v>0.25513843053371588</v>
      </c>
      <c r="J90">
        <v>0.68189386382398065</v>
      </c>
      <c r="K90">
        <v>0.63307578815251597</v>
      </c>
      <c r="L90">
        <v>0</v>
      </c>
    </row>
    <row r="91" spans="1:12" x14ac:dyDescent="0.25">
      <c r="A91" t="s">
        <v>101</v>
      </c>
      <c r="B91">
        <v>0.82306068836056712</v>
      </c>
      <c r="C91">
        <v>0.76830073673847243</v>
      </c>
      <c r="D91">
        <v>0.81425860436188924</v>
      </c>
      <c r="E91">
        <v>0.78828035254879791</v>
      </c>
      <c r="F91">
        <v>0</v>
      </c>
      <c r="G91">
        <v>0.67908516526222229</v>
      </c>
      <c r="H91">
        <v>0.64348955599729341</v>
      </c>
      <c r="I91">
        <v>0.67523793407760713</v>
      </c>
      <c r="J91">
        <v>0.73158969926571404</v>
      </c>
      <c r="K91">
        <v>0.73479377367784748</v>
      </c>
      <c r="L91">
        <v>0</v>
      </c>
    </row>
    <row r="92" spans="1:12" x14ac:dyDescent="0.25">
      <c r="A92" t="s">
        <v>102</v>
      </c>
      <c r="B92">
        <v>0.69383109128924003</v>
      </c>
      <c r="C92">
        <v>0.60422527268113679</v>
      </c>
      <c r="D92">
        <v>0.69779962547469432</v>
      </c>
      <c r="E92">
        <v>0.64887492073808706</v>
      </c>
      <c r="F92">
        <v>0</v>
      </c>
      <c r="G92">
        <v>0.49148002546280622</v>
      </c>
      <c r="H92">
        <v>0.16933545155370969</v>
      </c>
      <c r="I92">
        <v>0.25866709176381258</v>
      </c>
      <c r="J92">
        <v>0.65355648200050775</v>
      </c>
      <c r="K92">
        <v>0.62936271278389033</v>
      </c>
      <c r="L92">
        <v>0</v>
      </c>
    </row>
    <row r="93" spans="1:12" x14ac:dyDescent="0.25">
      <c r="A93" t="s">
        <v>103</v>
      </c>
      <c r="B93">
        <v>0.99377114442028525</v>
      </c>
      <c r="C93">
        <v>0.99291598908639189</v>
      </c>
      <c r="D93">
        <v>0.99375427671937711</v>
      </c>
      <c r="E93">
        <v>0.99256298050144187</v>
      </c>
      <c r="F93">
        <v>1</v>
      </c>
      <c r="G93">
        <v>0.99985221028327942</v>
      </c>
      <c r="H93">
        <v>0.99145315175025228</v>
      </c>
      <c r="I93">
        <v>0.99059508781549865</v>
      </c>
      <c r="J93">
        <v>0.99267583043656049</v>
      </c>
      <c r="K93">
        <v>0.99129389399399315</v>
      </c>
      <c r="L93">
        <v>1</v>
      </c>
    </row>
    <row r="94" spans="1:12" x14ac:dyDescent="0.25">
      <c r="A94" t="s">
        <v>104</v>
      </c>
      <c r="B94">
        <v>0.75363170500417254</v>
      </c>
      <c r="C94">
        <v>0.74380106457633488</v>
      </c>
      <c r="D94">
        <v>0.72083009868440429</v>
      </c>
      <c r="E94">
        <v>0.70974256073676556</v>
      </c>
      <c r="F94">
        <v>0</v>
      </c>
      <c r="G94">
        <v>0.73518414795398712</v>
      </c>
      <c r="H94">
        <v>0.58743446773289032</v>
      </c>
      <c r="I94">
        <v>0.54118371863802783</v>
      </c>
      <c r="J94">
        <v>0.61284329811564642</v>
      </c>
      <c r="K94">
        <v>0.6002171030224841</v>
      </c>
      <c r="L94">
        <v>0</v>
      </c>
    </row>
    <row r="95" spans="1:12" x14ac:dyDescent="0.25">
      <c r="A95" t="s">
        <v>105</v>
      </c>
      <c r="B95">
        <v>0.57966807504692541</v>
      </c>
      <c r="C95">
        <v>0.61603384667927563</v>
      </c>
      <c r="D95">
        <v>0.51542783312979934</v>
      </c>
      <c r="E95">
        <v>0.51841160492854077</v>
      </c>
      <c r="F95">
        <v>0</v>
      </c>
      <c r="G95">
        <v>0.44744625315070152</v>
      </c>
      <c r="H95">
        <v>0.1212710341646441</v>
      </c>
      <c r="I95">
        <v>0.14590376097972141</v>
      </c>
      <c r="J95">
        <v>0.46188005057888371</v>
      </c>
      <c r="K95">
        <v>0.46122995944722323</v>
      </c>
      <c r="L95">
        <v>0</v>
      </c>
    </row>
    <row r="96" spans="1:12" x14ac:dyDescent="0.25">
      <c r="A96" t="s">
        <v>106</v>
      </c>
      <c r="B96">
        <v>0.49536775312042391</v>
      </c>
      <c r="C96">
        <v>0.3657491964915206</v>
      </c>
      <c r="D96">
        <v>0.73103831535714181</v>
      </c>
      <c r="E96">
        <v>0.73944851803300249</v>
      </c>
      <c r="F96">
        <v>0</v>
      </c>
      <c r="G96">
        <v>0.59591569006443024</v>
      </c>
      <c r="H96">
        <v>0.25380860696115148</v>
      </c>
      <c r="I96">
        <v>9.4663283144566054E-2</v>
      </c>
      <c r="J96">
        <v>0.6861006871490638</v>
      </c>
      <c r="K96">
        <v>0.69737601043052311</v>
      </c>
      <c r="L96">
        <v>0</v>
      </c>
    </row>
    <row r="97" spans="1:12" x14ac:dyDescent="0.25">
      <c r="A97" t="s">
        <v>107</v>
      </c>
      <c r="B97">
        <v>0.60152389261507566</v>
      </c>
      <c r="C97">
        <v>0.61049653224948153</v>
      </c>
      <c r="D97">
        <v>0.61345878436651868</v>
      </c>
      <c r="E97">
        <v>0.67194002860850788</v>
      </c>
      <c r="F97">
        <v>0</v>
      </c>
      <c r="G97">
        <v>0.59234336018562317</v>
      </c>
      <c r="H97">
        <v>0.42528965726286022</v>
      </c>
      <c r="I97">
        <v>0.46409009340647162</v>
      </c>
      <c r="J97">
        <v>0.55934511035111723</v>
      </c>
      <c r="K97">
        <v>0.62334072300644561</v>
      </c>
      <c r="L97">
        <v>0</v>
      </c>
    </row>
    <row r="98" spans="1:12" x14ac:dyDescent="0.25">
      <c r="A98" t="s">
        <v>108</v>
      </c>
      <c r="B98">
        <v>0.45092673813157902</v>
      </c>
      <c r="C98">
        <v>0.43944323742535729</v>
      </c>
      <c r="D98">
        <v>0.50061031796509248</v>
      </c>
      <c r="E98">
        <v>0.49453681389335857</v>
      </c>
      <c r="F98">
        <v>0</v>
      </c>
      <c r="G98">
        <v>0.57876873016357422</v>
      </c>
      <c r="H98">
        <v>0.19103566608932249</v>
      </c>
      <c r="I98">
        <v>0.18189564102010719</v>
      </c>
      <c r="J98">
        <v>0.5050681238403264</v>
      </c>
      <c r="K98">
        <v>0.49899443758121742</v>
      </c>
      <c r="L98">
        <v>0</v>
      </c>
    </row>
    <row r="99" spans="1:12" x14ac:dyDescent="0.25">
      <c r="A99" t="s">
        <v>109</v>
      </c>
      <c r="B99">
        <v>0.46277513398190723</v>
      </c>
      <c r="C99">
        <v>0.43251128898081942</v>
      </c>
      <c r="D99">
        <v>0.51957725301437807</v>
      </c>
      <c r="E99">
        <v>0.50577937498505077</v>
      </c>
      <c r="F99">
        <v>0</v>
      </c>
      <c r="G99">
        <v>0.5903252437710762</v>
      </c>
      <c r="H99">
        <v>0.1699523640121216</v>
      </c>
      <c r="I99">
        <v>0.17200366738910769</v>
      </c>
      <c r="J99">
        <v>0.47421332219616191</v>
      </c>
      <c r="K99">
        <v>0.48211955967154058</v>
      </c>
      <c r="L99">
        <v>0</v>
      </c>
    </row>
    <row r="100" spans="1:12" x14ac:dyDescent="0.25">
      <c r="A100" t="s">
        <v>110</v>
      </c>
      <c r="B100">
        <v>0.99506282083553577</v>
      </c>
      <c r="C100">
        <v>0.99508670785718578</v>
      </c>
      <c r="D100">
        <v>0.99496613651517352</v>
      </c>
      <c r="E100">
        <v>0.98989417047659933</v>
      </c>
      <c r="F100">
        <v>1</v>
      </c>
      <c r="G100">
        <v>0.99953773617744446</v>
      </c>
      <c r="H100">
        <v>0.99255590413963779</v>
      </c>
      <c r="I100">
        <v>0.99322539494776041</v>
      </c>
      <c r="J100">
        <v>0.99383234305799939</v>
      </c>
      <c r="K100">
        <v>0.98764857031878106</v>
      </c>
      <c r="L100">
        <v>1</v>
      </c>
    </row>
    <row r="101" spans="1:12" x14ac:dyDescent="0.25">
      <c r="A101" t="s">
        <v>111</v>
      </c>
      <c r="B101">
        <v>0.66828822803455767</v>
      </c>
      <c r="C101">
        <v>0.55019854401130708</v>
      </c>
      <c r="D101">
        <v>0.62981428579831489</v>
      </c>
      <c r="E101">
        <v>0.68682370636227319</v>
      </c>
      <c r="F101">
        <v>0</v>
      </c>
      <c r="G101">
        <v>0.46579939499497408</v>
      </c>
      <c r="H101">
        <v>0.27589111043618142</v>
      </c>
      <c r="I101">
        <v>0.34239708530256469</v>
      </c>
      <c r="J101">
        <v>0.59315513749747062</v>
      </c>
      <c r="K101">
        <v>0.64227434358444346</v>
      </c>
      <c r="L101">
        <v>0</v>
      </c>
    </row>
    <row r="102" spans="1:12" x14ac:dyDescent="0.25">
      <c r="A102" t="s">
        <v>112</v>
      </c>
      <c r="B102">
        <v>0.80793866458733965</v>
      </c>
      <c r="C102">
        <v>0.67838411223632367</v>
      </c>
      <c r="D102">
        <v>0.72069777830466342</v>
      </c>
      <c r="E102">
        <v>0.71381257694350853</v>
      </c>
      <c r="F102">
        <v>0</v>
      </c>
      <c r="G102">
        <v>0.43780262023210531</v>
      </c>
      <c r="H102">
        <v>0.61168996813294618</v>
      </c>
      <c r="I102">
        <v>0.46908018437656351</v>
      </c>
      <c r="J102">
        <v>0.69189240275536357</v>
      </c>
      <c r="K102">
        <v>0.68414109860688899</v>
      </c>
      <c r="L102">
        <v>0</v>
      </c>
    </row>
    <row r="103" spans="1:12" x14ac:dyDescent="0.25">
      <c r="A103" t="s">
        <v>113</v>
      </c>
      <c r="B103">
        <v>0.64307659792400906</v>
      </c>
      <c r="C103">
        <v>0.62963976800758792</v>
      </c>
      <c r="D103">
        <v>0.69887876014252392</v>
      </c>
      <c r="E103">
        <v>0.73098570798648765</v>
      </c>
      <c r="F103">
        <v>0</v>
      </c>
      <c r="G103">
        <v>0.49366930779069662</v>
      </c>
      <c r="H103">
        <v>0.32201955709069691</v>
      </c>
      <c r="I103">
        <v>0.3376011768727884</v>
      </c>
      <c r="J103">
        <v>0.66474777078057334</v>
      </c>
      <c r="K103">
        <v>0.69235213700207487</v>
      </c>
      <c r="L103">
        <v>0</v>
      </c>
    </row>
    <row r="104" spans="1:12" x14ac:dyDescent="0.25">
      <c r="A104" t="s">
        <v>114</v>
      </c>
      <c r="B104">
        <v>0.73757075032139074</v>
      </c>
      <c r="C104">
        <v>0.60012956251597283</v>
      </c>
      <c r="D104">
        <v>0.69039660303231043</v>
      </c>
      <c r="E104">
        <v>0.68165381228063882</v>
      </c>
      <c r="F104">
        <v>0</v>
      </c>
      <c r="G104">
        <v>0.52122861333191395</v>
      </c>
      <c r="H104">
        <v>0.52223868005946961</v>
      </c>
      <c r="I104">
        <v>0.50405106799820076</v>
      </c>
      <c r="J104">
        <v>0.64542313798137441</v>
      </c>
      <c r="K104">
        <v>0.63944203704459734</v>
      </c>
      <c r="L104">
        <v>0</v>
      </c>
    </row>
    <row r="105" spans="1:12" x14ac:dyDescent="0.25">
      <c r="A105" t="s">
        <v>115</v>
      </c>
      <c r="B105">
        <v>0.61712980767115155</v>
      </c>
      <c r="C105">
        <v>0.55256827631205985</v>
      </c>
      <c r="D105">
        <v>0.68546182709236403</v>
      </c>
      <c r="E105">
        <v>0.62895340394371346</v>
      </c>
      <c r="F105">
        <v>0</v>
      </c>
      <c r="G105">
        <v>0.52422400563955307</v>
      </c>
      <c r="H105">
        <v>0.19402121368470421</v>
      </c>
      <c r="I105">
        <v>0.33363807750147317</v>
      </c>
      <c r="J105">
        <v>0.65640558879138933</v>
      </c>
      <c r="K105">
        <v>0.61581263990113</v>
      </c>
      <c r="L105">
        <v>0</v>
      </c>
    </row>
    <row r="106" spans="1:12" x14ac:dyDescent="0.25">
      <c r="A106" t="s">
        <v>116</v>
      </c>
      <c r="B106">
        <v>0.51937706751037171</v>
      </c>
      <c r="C106">
        <v>0.45969480480162972</v>
      </c>
      <c r="D106">
        <v>0.53925081011461118</v>
      </c>
      <c r="E106">
        <v>0.55435010520677086</v>
      </c>
      <c r="F106">
        <v>0</v>
      </c>
      <c r="G106">
        <v>0.50874929036945105</v>
      </c>
      <c r="H106">
        <v>0.37469925968700768</v>
      </c>
      <c r="I106">
        <v>0.32153945558476349</v>
      </c>
      <c r="J106">
        <v>0.49744394261422448</v>
      </c>
      <c r="K106">
        <v>0.51950481685254213</v>
      </c>
      <c r="L106">
        <v>0</v>
      </c>
    </row>
    <row r="107" spans="1:12" x14ac:dyDescent="0.25">
      <c r="A107" t="s">
        <v>117</v>
      </c>
      <c r="B107">
        <v>0.58314080938288082</v>
      </c>
      <c r="C107">
        <v>0.56410860266274876</v>
      </c>
      <c r="D107">
        <v>0.67824287896155844</v>
      </c>
      <c r="E107">
        <v>0.6850488705611435</v>
      </c>
      <c r="F107">
        <v>0</v>
      </c>
      <c r="G107">
        <v>0.55393464118242264</v>
      </c>
      <c r="H107">
        <v>0.19398078158196411</v>
      </c>
      <c r="I107">
        <v>0.22607528311675251</v>
      </c>
      <c r="J107">
        <v>0.53967419320078658</v>
      </c>
      <c r="K107">
        <v>0.54417166417428819</v>
      </c>
      <c r="L107">
        <v>0</v>
      </c>
    </row>
    <row r="108" spans="1:12" x14ac:dyDescent="0.25">
      <c r="A108" t="s">
        <v>118</v>
      </c>
      <c r="B108">
        <v>0.55823206691867866</v>
      </c>
      <c r="C108">
        <v>0.6066670282984179</v>
      </c>
      <c r="D108">
        <v>0.48871336322439779</v>
      </c>
      <c r="E108">
        <v>0.49237794541072388</v>
      </c>
      <c r="F108">
        <v>0</v>
      </c>
      <c r="G108">
        <v>0.48080849088728428</v>
      </c>
      <c r="H108">
        <v>-2.026388989521552E-2</v>
      </c>
      <c r="I108">
        <v>7.1541261346762988E-2</v>
      </c>
      <c r="J108">
        <v>0.47008064763000967</v>
      </c>
      <c r="K108">
        <v>0.47169852850768018</v>
      </c>
      <c r="L108">
        <v>0</v>
      </c>
    </row>
    <row r="109" spans="1:12" x14ac:dyDescent="0.25">
      <c r="A109" t="s">
        <v>119</v>
      </c>
      <c r="B109">
        <v>0.64578445605383361</v>
      </c>
      <c r="C109">
        <v>0.62546339927596284</v>
      </c>
      <c r="D109">
        <v>0.56841475633063276</v>
      </c>
      <c r="E109">
        <v>0.5884170786649392</v>
      </c>
      <c r="F109">
        <v>0</v>
      </c>
      <c r="G109">
        <v>0.46513783931732178</v>
      </c>
      <c r="H109">
        <v>0.43913398986260571</v>
      </c>
      <c r="I109">
        <v>0.4671179935194063</v>
      </c>
      <c r="J109">
        <v>0.53536403500049745</v>
      </c>
      <c r="K109">
        <v>0.55532609520038378</v>
      </c>
      <c r="L109">
        <v>0</v>
      </c>
    </row>
    <row r="110" spans="1:12" x14ac:dyDescent="0.25">
      <c r="A110" t="s">
        <v>120</v>
      </c>
      <c r="B110">
        <v>0.63411839808335579</v>
      </c>
      <c r="C110">
        <v>0.64600727591983731</v>
      </c>
      <c r="D110">
        <v>0.68989457431509926</v>
      </c>
      <c r="E110">
        <v>0.68855065425057083</v>
      </c>
      <c r="F110">
        <v>0</v>
      </c>
      <c r="G110">
        <v>0.74212387204170227</v>
      </c>
      <c r="H110">
        <v>0.55683244798619402</v>
      </c>
      <c r="I110">
        <v>0.680424153553571</v>
      </c>
      <c r="J110">
        <v>0.71249815391568816</v>
      </c>
      <c r="K110">
        <v>0.71355633826472986</v>
      </c>
      <c r="L110">
        <v>0</v>
      </c>
    </row>
    <row r="111" spans="1:12" x14ac:dyDescent="0.25">
      <c r="A111" t="s">
        <v>121</v>
      </c>
      <c r="B111">
        <v>0.58536434123422609</v>
      </c>
      <c r="C111">
        <v>0.57387355076894153</v>
      </c>
      <c r="D111">
        <v>0.61225334611092941</v>
      </c>
      <c r="E111">
        <v>0.65425609547540442</v>
      </c>
      <c r="F111">
        <v>0</v>
      </c>
      <c r="G111">
        <v>0.49419772624969482</v>
      </c>
      <c r="H111">
        <v>0.27662184898266751</v>
      </c>
      <c r="I111">
        <v>0.30607026060306269</v>
      </c>
      <c r="J111">
        <v>0.54795343233807803</v>
      </c>
      <c r="K111">
        <v>0.59084803359788496</v>
      </c>
      <c r="L111">
        <v>0</v>
      </c>
    </row>
    <row r="112" spans="1:12" x14ac:dyDescent="0.25">
      <c r="A112" t="s">
        <v>122</v>
      </c>
      <c r="B112">
        <v>0.66289622676407123</v>
      </c>
      <c r="C112">
        <v>0.57935313880131889</v>
      </c>
      <c r="D112">
        <v>0.63596002659806516</v>
      </c>
      <c r="E112">
        <v>0.67396170570100888</v>
      </c>
      <c r="F112">
        <v>0</v>
      </c>
      <c r="G112">
        <v>0.46119221672415728</v>
      </c>
      <c r="H112">
        <v>0.208165836470807</v>
      </c>
      <c r="I112">
        <v>0.28800730542183561</v>
      </c>
      <c r="J112">
        <v>0.57906571374373383</v>
      </c>
      <c r="K112">
        <v>0.61756975431334915</v>
      </c>
      <c r="L112">
        <v>0</v>
      </c>
    </row>
    <row r="113" spans="1:12" x14ac:dyDescent="0.25">
      <c r="A113" t="s">
        <v>123</v>
      </c>
      <c r="B113">
        <v>0.62215673608266397</v>
      </c>
      <c r="C113">
        <v>0.5783740647926614</v>
      </c>
      <c r="D113">
        <v>0.64814200532825872</v>
      </c>
      <c r="E113">
        <v>0.68188849844578492</v>
      </c>
      <c r="F113">
        <v>0</v>
      </c>
      <c r="G113">
        <v>0.50370775675401092</v>
      </c>
      <c r="H113">
        <v>0.41159267390221937</v>
      </c>
      <c r="I113">
        <v>0.31311433274122219</v>
      </c>
      <c r="J113">
        <v>0.58079564150673957</v>
      </c>
      <c r="K113">
        <v>0.61980418669579207</v>
      </c>
      <c r="L113">
        <v>0</v>
      </c>
    </row>
    <row r="114" spans="1:12" x14ac:dyDescent="0.25">
      <c r="A114" t="s">
        <v>124</v>
      </c>
      <c r="B114">
        <v>0.98769839924503688</v>
      </c>
      <c r="C114">
        <v>0.97761608849380011</v>
      </c>
      <c r="D114">
        <v>0.98793379943435966</v>
      </c>
      <c r="E114">
        <v>0.98440173176080026</v>
      </c>
      <c r="F114">
        <v>1</v>
      </c>
      <c r="G114">
        <v>0.99866524338722229</v>
      </c>
      <c r="H114">
        <v>0.91987019992337904</v>
      </c>
      <c r="I114">
        <v>0.91806379764500878</v>
      </c>
      <c r="J114">
        <v>0.93026028749799705</v>
      </c>
      <c r="K114">
        <v>0.93165607376371617</v>
      </c>
      <c r="L114">
        <v>0.75</v>
      </c>
    </row>
    <row r="115" spans="1:12" x14ac:dyDescent="0.25">
      <c r="A115" t="s">
        <v>125</v>
      </c>
      <c r="B115">
        <v>0.94970454664762971</v>
      </c>
      <c r="C115">
        <v>0.97361185384035542</v>
      </c>
      <c r="D115">
        <v>0.96552070912821208</v>
      </c>
      <c r="E115">
        <v>0.96658557605141171</v>
      </c>
      <c r="F115">
        <v>1</v>
      </c>
      <c r="G115">
        <v>0.99436488747596741</v>
      </c>
      <c r="H115">
        <v>0.93613773933312872</v>
      </c>
      <c r="I115">
        <v>0.96764436745430005</v>
      </c>
      <c r="J115">
        <v>0.96106659782409032</v>
      </c>
      <c r="K115">
        <v>0.96215224603131766</v>
      </c>
      <c r="L115">
        <v>1</v>
      </c>
    </row>
    <row r="116" spans="1:12" x14ac:dyDescent="0.25">
      <c r="A116" t="s">
        <v>126</v>
      </c>
      <c r="B116">
        <v>0.98105933596115968</v>
      </c>
      <c r="C116">
        <v>0.98032872055993603</v>
      </c>
      <c r="D116">
        <v>0.98254908413500297</v>
      </c>
      <c r="E116">
        <v>0.9801879764841811</v>
      </c>
      <c r="F116">
        <v>0.75</v>
      </c>
      <c r="G116">
        <v>0.99878892302513123</v>
      </c>
      <c r="H116">
        <v>0.90854956304043788</v>
      </c>
      <c r="I116">
        <v>0.92264382546774748</v>
      </c>
      <c r="J116">
        <v>0.92648004502502523</v>
      </c>
      <c r="K116">
        <v>0.92685862821428278</v>
      </c>
      <c r="L116">
        <v>1</v>
      </c>
    </row>
    <row r="117" spans="1:12" x14ac:dyDescent="0.25">
      <c r="A117" t="s">
        <v>127</v>
      </c>
      <c r="B117">
        <v>0.9788488511212009</v>
      </c>
      <c r="C117">
        <v>0.97776032907771748</v>
      </c>
      <c r="D117">
        <v>0.98168061248366878</v>
      </c>
      <c r="E117">
        <v>0.97854342236459479</v>
      </c>
      <c r="F117">
        <v>1</v>
      </c>
      <c r="G117">
        <v>0.99857240915298462</v>
      </c>
      <c r="H117">
        <v>0.9035205618012373</v>
      </c>
      <c r="I117">
        <v>0.91285035279192206</v>
      </c>
      <c r="J117">
        <v>0.92247864711750094</v>
      </c>
      <c r="K117">
        <v>0.92392973954671098</v>
      </c>
      <c r="L117">
        <v>1</v>
      </c>
    </row>
    <row r="118" spans="1:12" x14ac:dyDescent="0.25">
      <c r="A118" t="s">
        <v>128</v>
      </c>
      <c r="B118">
        <v>0.65607537272103678</v>
      </c>
      <c r="C118">
        <v>0.54480253691250391</v>
      </c>
      <c r="D118">
        <v>0.67056752054576885</v>
      </c>
      <c r="E118">
        <v>0.63813550179139134</v>
      </c>
      <c r="F118">
        <v>0</v>
      </c>
      <c r="G118">
        <v>0.4825965128839016</v>
      </c>
      <c r="H118">
        <v>0.59010106568799559</v>
      </c>
      <c r="I118">
        <v>0.43586862321076297</v>
      </c>
      <c r="J118">
        <v>0.62924328623387382</v>
      </c>
      <c r="K118">
        <v>0.59215136114051237</v>
      </c>
      <c r="L118">
        <v>0</v>
      </c>
    </row>
    <row r="119" spans="1:12" x14ac:dyDescent="0.25">
      <c r="A119" t="s">
        <v>129</v>
      </c>
      <c r="B119">
        <v>0.66447015560035572</v>
      </c>
      <c r="C119">
        <v>0.5899405496593676</v>
      </c>
      <c r="D119">
        <v>0.51244706247249816</v>
      </c>
      <c r="E119">
        <v>0.51080556570732061</v>
      </c>
      <c r="F119">
        <v>0</v>
      </c>
      <c r="G119">
        <v>0.57088092714548111</v>
      </c>
      <c r="H119">
        <v>0.3848808892279702</v>
      </c>
      <c r="I119">
        <v>0.21049445272535461</v>
      </c>
      <c r="J119">
        <v>0.4747101711300733</v>
      </c>
      <c r="K119">
        <v>0.47290742253839291</v>
      </c>
      <c r="L119">
        <v>0</v>
      </c>
    </row>
    <row r="120" spans="1:12" x14ac:dyDescent="0.25">
      <c r="A120" t="s">
        <v>130</v>
      </c>
      <c r="B120">
        <v>0.70003181988654961</v>
      </c>
      <c r="C120">
        <v>0.58885656904372308</v>
      </c>
      <c r="D120">
        <v>0.55262451095815646</v>
      </c>
      <c r="E120">
        <v>0.53488676526282708</v>
      </c>
      <c r="F120">
        <v>0</v>
      </c>
      <c r="G120">
        <v>0.58465658873319626</v>
      </c>
      <c r="H120">
        <v>0.34129025676433339</v>
      </c>
      <c r="I120">
        <v>0.20277829404763681</v>
      </c>
      <c r="J120">
        <v>0.44866425937531579</v>
      </c>
      <c r="K120">
        <v>0.45794261105561263</v>
      </c>
      <c r="L120">
        <v>0</v>
      </c>
    </row>
    <row r="121" spans="1:12" x14ac:dyDescent="0.25">
      <c r="A121" t="s">
        <v>131</v>
      </c>
      <c r="B121">
        <v>0.73456038890591391</v>
      </c>
      <c r="C121">
        <v>0.61556164728904084</v>
      </c>
      <c r="D121">
        <v>0.76904356495518766</v>
      </c>
      <c r="E121">
        <v>0.77304028574290973</v>
      </c>
      <c r="F121">
        <v>0</v>
      </c>
      <c r="G121">
        <v>0.47727558016777039</v>
      </c>
      <c r="H121">
        <v>0.56734176004441272</v>
      </c>
      <c r="I121">
        <v>0.44551199794567431</v>
      </c>
      <c r="J121">
        <v>0.72661556573325758</v>
      </c>
      <c r="K121">
        <v>0.73232340383934469</v>
      </c>
      <c r="L121">
        <v>0</v>
      </c>
    </row>
    <row r="122" spans="1:12" x14ac:dyDescent="0.25">
      <c r="A122" t="s">
        <v>132</v>
      </c>
      <c r="B122">
        <v>0.70018467650473026</v>
      </c>
      <c r="C122">
        <v>0.63810385405510273</v>
      </c>
      <c r="D122">
        <v>0.68292718976636646</v>
      </c>
      <c r="E122">
        <v>0.71850805942170493</v>
      </c>
      <c r="F122">
        <v>0</v>
      </c>
      <c r="G122">
        <v>0.46155861020088201</v>
      </c>
      <c r="H122">
        <v>0.34112538256164382</v>
      </c>
      <c r="I122">
        <v>0.22866392821753001</v>
      </c>
      <c r="J122">
        <v>0.61480690045894271</v>
      </c>
      <c r="K122">
        <v>0.63520629396031048</v>
      </c>
      <c r="L122">
        <v>0</v>
      </c>
    </row>
    <row r="123" spans="1:12" x14ac:dyDescent="0.25">
      <c r="A123" t="s">
        <v>133</v>
      </c>
      <c r="B123">
        <v>0.52703238206019531</v>
      </c>
      <c r="C123">
        <v>0.5679490490929282</v>
      </c>
      <c r="D123">
        <v>0.51203751510863582</v>
      </c>
      <c r="E123">
        <v>0.51631063765247798</v>
      </c>
      <c r="F123">
        <v>0</v>
      </c>
      <c r="G123">
        <v>0.4644869789481163</v>
      </c>
      <c r="H123">
        <v>0.2967242503612661</v>
      </c>
      <c r="I123">
        <v>0.31822227357231642</v>
      </c>
      <c r="J123">
        <v>0.45494080487376432</v>
      </c>
      <c r="K123">
        <v>0.4582844565566806</v>
      </c>
      <c r="L123">
        <v>0</v>
      </c>
    </row>
    <row r="124" spans="1:12" x14ac:dyDescent="0.25">
      <c r="A124" t="s">
        <v>134</v>
      </c>
      <c r="B124">
        <v>0.40564032761254509</v>
      </c>
      <c r="C124">
        <v>0.46787588507526412</v>
      </c>
      <c r="D124">
        <v>0.43194575727463852</v>
      </c>
      <c r="E124">
        <v>0.4350676424886134</v>
      </c>
      <c r="F124">
        <v>0</v>
      </c>
      <c r="G124">
        <v>0.51344874035567045</v>
      </c>
      <c r="H124">
        <v>0.14624189899057621</v>
      </c>
      <c r="I124">
        <v>0.22210955274790761</v>
      </c>
      <c r="J124">
        <v>0.4298803118412855</v>
      </c>
      <c r="K124">
        <v>0.43332134148990997</v>
      </c>
      <c r="L124">
        <v>0</v>
      </c>
    </row>
    <row r="125" spans="1:12" x14ac:dyDescent="0.25">
      <c r="A125" t="s">
        <v>135</v>
      </c>
      <c r="B125">
        <v>0.83535722161020332</v>
      </c>
      <c r="C125">
        <v>0.87444339815464445</v>
      </c>
      <c r="D125">
        <v>0.82594777332724612</v>
      </c>
      <c r="E125">
        <v>0.82894346788851214</v>
      </c>
      <c r="F125">
        <v>0</v>
      </c>
      <c r="G125">
        <v>0.91081887483596802</v>
      </c>
      <c r="H125">
        <v>0.31472276517996189</v>
      </c>
      <c r="I125">
        <v>0.45186256801669039</v>
      </c>
      <c r="J125">
        <v>0.66286612320167415</v>
      </c>
      <c r="K125">
        <v>0.66651326088607243</v>
      </c>
      <c r="L125">
        <v>0</v>
      </c>
    </row>
    <row r="126" spans="1:12" x14ac:dyDescent="0.25">
      <c r="A126" t="s">
        <v>136</v>
      </c>
      <c r="B126">
        <v>0.73414935924805702</v>
      </c>
      <c r="C126">
        <v>0.72870157370176047</v>
      </c>
      <c r="D126">
        <v>0.77885335827678981</v>
      </c>
      <c r="E126">
        <v>0.75489367080556724</v>
      </c>
      <c r="F126">
        <v>0</v>
      </c>
      <c r="G126">
        <v>0.57490308582782745</v>
      </c>
      <c r="H126">
        <v>0.38289706865666412</v>
      </c>
      <c r="I126">
        <v>0.46202367589901489</v>
      </c>
      <c r="J126">
        <v>0.68429893075156401</v>
      </c>
      <c r="K126">
        <v>0.70520229739393825</v>
      </c>
      <c r="L126">
        <v>0</v>
      </c>
    </row>
    <row r="127" spans="1:12" x14ac:dyDescent="0.25">
      <c r="A127" t="s">
        <v>137</v>
      </c>
      <c r="B127">
        <v>0.48170080515286728</v>
      </c>
      <c r="C127">
        <v>0.44119671926523901</v>
      </c>
      <c r="D127">
        <v>0.51885551702297072</v>
      </c>
      <c r="E127">
        <v>0.53524396410204189</v>
      </c>
      <c r="F127">
        <v>0</v>
      </c>
      <c r="G127">
        <v>0.57377320528030396</v>
      </c>
      <c r="H127">
        <v>0.21968487572583831</v>
      </c>
      <c r="I127">
        <v>0.30850722877981301</v>
      </c>
      <c r="J127">
        <v>0.44652882911716207</v>
      </c>
      <c r="K127">
        <v>0.46156358568518208</v>
      </c>
      <c r="L127">
        <v>0</v>
      </c>
    </row>
    <row r="128" spans="1:12" x14ac:dyDescent="0.25">
      <c r="A128" t="s">
        <v>138</v>
      </c>
      <c r="B128">
        <v>0.80454809330088484</v>
      </c>
      <c r="C128">
        <v>0.81714756430523594</v>
      </c>
      <c r="D128">
        <v>0.88379273267618741</v>
      </c>
      <c r="E128">
        <v>0.8923518778500954</v>
      </c>
      <c r="F128">
        <v>0</v>
      </c>
      <c r="G128">
        <v>0.80367246270179749</v>
      </c>
      <c r="H128">
        <v>0.3595534689342072</v>
      </c>
      <c r="I128">
        <v>0.39936557192623579</v>
      </c>
      <c r="J128">
        <v>0.69142767714866427</v>
      </c>
      <c r="K128">
        <v>0.70796054512968776</v>
      </c>
      <c r="L128">
        <v>0</v>
      </c>
    </row>
    <row r="129" spans="1:12" x14ac:dyDescent="0.25">
      <c r="A129" t="s">
        <v>139</v>
      </c>
      <c r="B129">
        <v>0.36129238859020918</v>
      </c>
      <c r="C129">
        <v>0.37267113410594183</v>
      </c>
      <c r="D129">
        <v>0.37777790567570668</v>
      </c>
      <c r="E129">
        <v>0.36360140151772907</v>
      </c>
      <c r="F129">
        <v>0</v>
      </c>
      <c r="G129">
        <v>0.59584508091211319</v>
      </c>
      <c r="H129">
        <v>0.1815124993748477</v>
      </c>
      <c r="I129">
        <v>0.177910599752196</v>
      </c>
      <c r="J129">
        <v>0.33437936524798217</v>
      </c>
      <c r="K129">
        <v>0.30890266558544588</v>
      </c>
      <c r="L129">
        <v>0</v>
      </c>
    </row>
    <row r="130" spans="1:12" x14ac:dyDescent="0.25">
      <c r="A130" t="s">
        <v>140</v>
      </c>
      <c r="B130">
        <v>0.55597039233770995</v>
      </c>
      <c r="C130">
        <v>0.5727289718673001</v>
      </c>
      <c r="D130">
        <v>0.56256135646903849</v>
      </c>
      <c r="E130">
        <v>0.58410610844129862</v>
      </c>
      <c r="F130">
        <v>0</v>
      </c>
      <c r="G130">
        <v>0.50717913080006838</v>
      </c>
      <c r="H130">
        <v>0.16718209654182239</v>
      </c>
      <c r="I130">
        <v>0.26063299978816801</v>
      </c>
      <c r="J130">
        <v>0.53960027027123236</v>
      </c>
      <c r="K130">
        <v>0.55905266319445335</v>
      </c>
      <c r="L130">
        <v>0</v>
      </c>
    </row>
    <row r="131" spans="1:12" x14ac:dyDescent="0.25">
      <c r="A131" t="s">
        <v>141</v>
      </c>
      <c r="B131">
        <v>0.80417194821460902</v>
      </c>
      <c r="C131">
        <v>0.81837562231453509</v>
      </c>
      <c r="D131">
        <v>0.81356484021667996</v>
      </c>
      <c r="E131">
        <v>0.81617480262194642</v>
      </c>
      <c r="F131">
        <v>0.25</v>
      </c>
      <c r="G131">
        <v>0.79159590601921082</v>
      </c>
      <c r="H131">
        <v>0.31717061785479361</v>
      </c>
      <c r="I131">
        <v>0.30258277198335531</v>
      </c>
      <c r="J131">
        <v>0.61015770107085054</v>
      </c>
      <c r="K131">
        <v>0.61996052454846373</v>
      </c>
      <c r="L131">
        <v>0</v>
      </c>
    </row>
    <row r="132" spans="1:12" x14ac:dyDescent="0.25">
      <c r="A132" t="s">
        <v>142</v>
      </c>
      <c r="B132">
        <v>0.74324483381529816</v>
      </c>
      <c r="C132">
        <v>0.70889390775603212</v>
      </c>
      <c r="D132">
        <v>0.74608780480098669</v>
      </c>
      <c r="E132">
        <v>0.76302648943863216</v>
      </c>
      <c r="F132">
        <v>0</v>
      </c>
      <c r="G132">
        <v>0.50944716669619083</v>
      </c>
      <c r="H132">
        <v>0.33476062870933831</v>
      </c>
      <c r="I132">
        <v>0.33114198695767327</v>
      </c>
      <c r="J132">
        <v>0.62154029512248288</v>
      </c>
      <c r="K132">
        <v>0.65095285737981712</v>
      </c>
      <c r="L132">
        <v>0</v>
      </c>
    </row>
    <row r="133" spans="1:12" x14ac:dyDescent="0.25">
      <c r="A133" t="s">
        <v>143</v>
      </c>
      <c r="B133">
        <v>0.99294665857973829</v>
      </c>
      <c r="C133">
        <v>0.98982285334870568</v>
      </c>
      <c r="D133">
        <v>0.99215402227125926</v>
      </c>
      <c r="E133">
        <v>0.98429476046600195</v>
      </c>
      <c r="F133">
        <v>1</v>
      </c>
      <c r="G133">
        <v>0.99957311153411865</v>
      </c>
      <c r="H133">
        <v>0.98447641920629125</v>
      </c>
      <c r="I133">
        <v>0.98376216077432022</v>
      </c>
      <c r="J133">
        <v>0.97351795134189167</v>
      </c>
      <c r="K133">
        <v>0.970593373963336</v>
      </c>
      <c r="L133">
        <v>1</v>
      </c>
    </row>
    <row r="134" spans="1:12" x14ac:dyDescent="0.25">
      <c r="A134" t="s">
        <v>144</v>
      </c>
      <c r="B134">
        <v>0.5769876194648057</v>
      </c>
      <c r="C134">
        <v>0.60273016616146813</v>
      </c>
      <c r="D134">
        <v>0.52218208347132533</v>
      </c>
      <c r="E134">
        <v>0.52745274815235865</v>
      </c>
      <c r="F134">
        <v>0</v>
      </c>
      <c r="G134">
        <v>0.47236180491745472</v>
      </c>
      <c r="H134">
        <v>0.1659959025524726</v>
      </c>
      <c r="I134">
        <v>0.2250775322204055</v>
      </c>
      <c r="J134">
        <v>0.44194417101623618</v>
      </c>
      <c r="K134">
        <v>0.4512102241956627</v>
      </c>
      <c r="L134">
        <v>0</v>
      </c>
    </row>
    <row r="135" spans="1:12" x14ac:dyDescent="0.25">
      <c r="A135" t="s">
        <v>145</v>
      </c>
      <c r="B135">
        <v>0.51057317288061121</v>
      </c>
      <c r="C135">
        <v>0.528163379532267</v>
      </c>
      <c r="D135">
        <v>0.47678456707180128</v>
      </c>
      <c r="E135">
        <v>0.48237264429786753</v>
      </c>
      <c r="F135">
        <v>0</v>
      </c>
      <c r="G135">
        <v>0.54998615384101868</v>
      </c>
      <c r="H135">
        <v>0.1071459348945363</v>
      </c>
      <c r="I135">
        <v>4.6465216590850018E-2</v>
      </c>
      <c r="J135">
        <v>0.44287255386650098</v>
      </c>
      <c r="K135">
        <v>0.43725576073252681</v>
      </c>
      <c r="L135">
        <v>0</v>
      </c>
    </row>
    <row r="136" spans="1:12" x14ac:dyDescent="0.25">
      <c r="A136" t="s">
        <v>146</v>
      </c>
      <c r="B136">
        <v>0.68713991495043003</v>
      </c>
      <c r="C136">
        <v>0.76198446836622769</v>
      </c>
      <c r="D136">
        <v>0.71290147243147239</v>
      </c>
      <c r="E136">
        <v>0.72253470936925135</v>
      </c>
      <c r="F136">
        <v>0</v>
      </c>
      <c r="G136">
        <v>0.83504611253738403</v>
      </c>
      <c r="H136">
        <v>0.13757025298000819</v>
      </c>
      <c r="I136">
        <v>0.30238147805504417</v>
      </c>
      <c r="J136">
        <v>0.47851348543060152</v>
      </c>
      <c r="K136">
        <v>0.49131286374589628</v>
      </c>
      <c r="L136">
        <v>0</v>
      </c>
    </row>
    <row r="137" spans="1:12" x14ac:dyDescent="0.25">
      <c r="A137" t="s">
        <v>147</v>
      </c>
      <c r="B137">
        <v>0.55962967635038818</v>
      </c>
      <c r="C137">
        <v>0.5512900627147358</v>
      </c>
      <c r="D137">
        <v>0.48421305531342229</v>
      </c>
      <c r="E137">
        <v>0.48931362423025532</v>
      </c>
      <c r="F137">
        <v>0</v>
      </c>
      <c r="G137">
        <v>0.57662367075681686</v>
      </c>
      <c r="H137">
        <v>0.30770979333091208</v>
      </c>
      <c r="I137">
        <v>0.28671654839339311</v>
      </c>
      <c r="J137">
        <v>0.49044640736218331</v>
      </c>
      <c r="K137">
        <v>0.49302870041040298</v>
      </c>
      <c r="L137">
        <v>0</v>
      </c>
    </row>
    <row r="138" spans="1:12" x14ac:dyDescent="0.25">
      <c r="A138" t="s">
        <v>148</v>
      </c>
      <c r="B138">
        <v>0.51387804174556628</v>
      </c>
      <c r="C138">
        <v>0.56988413477897781</v>
      </c>
      <c r="D138">
        <v>0.50527465162417173</v>
      </c>
      <c r="E138">
        <v>0.50778960951713425</v>
      </c>
      <c r="F138">
        <v>0</v>
      </c>
      <c r="G138">
        <v>0.47099115513265127</v>
      </c>
      <c r="H138">
        <v>0.17886258815120301</v>
      </c>
      <c r="I138">
        <v>0.2436290745363365</v>
      </c>
      <c r="J138">
        <v>0.43382704820606971</v>
      </c>
      <c r="K138">
        <v>0.43853711051806638</v>
      </c>
      <c r="L138">
        <v>0</v>
      </c>
    </row>
    <row r="139" spans="1:12" x14ac:dyDescent="0.25">
      <c r="A139" t="s">
        <v>149</v>
      </c>
      <c r="B139">
        <v>0.35056637669581758</v>
      </c>
      <c r="C139">
        <v>0.4311339985049677</v>
      </c>
      <c r="D139">
        <v>0.452409457238511</v>
      </c>
      <c r="E139">
        <v>0.45509593102972101</v>
      </c>
      <c r="F139">
        <v>0</v>
      </c>
      <c r="G139">
        <v>0.51842808909714222</v>
      </c>
      <c r="H139">
        <v>8.5983923940983323E-2</v>
      </c>
      <c r="I139">
        <v>0.19301324786708521</v>
      </c>
      <c r="J139">
        <v>0.44802466271660429</v>
      </c>
      <c r="K139">
        <v>0.45036445875538161</v>
      </c>
      <c r="L139">
        <v>0</v>
      </c>
    </row>
    <row r="140" spans="1:12" x14ac:dyDescent="0.25">
      <c r="A140" t="s">
        <v>150</v>
      </c>
      <c r="B140">
        <v>0.78474770937377458</v>
      </c>
      <c r="C140">
        <v>0.58891816095599714</v>
      </c>
      <c r="D140">
        <v>0.73029490764350335</v>
      </c>
      <c r="E140">
        <v>0.70637906760967506</v>
      </c>
      <c r="F140">
        <v>0</v>
      </c>
      <c r="G140">
        <v>0.49285503476858139</v>
      </c>
      <c r="H140">
        <v>0.48630083884227249</v>
      </c>
      <c r="I140">
        <v>0.33907373449708378</v>
      </c>
      <c r="J140">
        <v>0.64498378028284209</v>
      </c>
      <c r="K140">
        <v>0.63001816845345548</v>
      </c>
      <c r="L140">
        <v>0</v>
      </c>
    </row>
    <row r="141" spans="1:12" x14ac:dyDescent="0.25">
      <c r="A141" t="s">
        <v>151</v>
      </c>
      <c r="B141">
        <v>0.76802038708686382</v>
      </c>
      <c r="C141">
        <v>0.60047436867602511</v>
      </c>
      <c r="D141">
        <v>0.69737530383010204</v>
      </c>
      <c r="E141">
        <v>0.72361578780190761</v>
      </c>
      <c r="F141">
        <v>0</v>
      </c>
      <c r="G141">
        <v>0.48076335527002811</v>
      </c>
      <c r="H141">
        <v>0.48241637409591792</v>
      </c>
      <c r="I141">
        <v>0.36446686361790392</v>
      </c>
      <c r="J141">
        <v>0.63828745318319946</v>
      </c>
      <c r="K141">
        <v>0.65971669396475052</v>
      </c>
      <c r="L141">
        <v>0</v>
      </c>
    </row>
    <row r="142" spans="1:12" x14ac:dyDescent="0.25">
      <c r="A142" t="s">
        <v>152</v>
      </c>
      <c r="B142">
        <v>0.5485874411811662</v>
      </c>
      <c r="C142">
        <v>0.54977028434657405</v>
      </c>
      <c r="D142">
        <v>0.66749990224620692</v>
      </c>
      <c r="E142">
        <v>0.70834594785165717</v>
      </c>
      <c r="F142">
        <v>0</v>
      </c>
      <c r="G142">
        <v>0.60690164566040039</v>
      </c>
      <c r="H142">
        <v>0.44862508662855832</v>
      </c>
      <c r="I142">
        <v>0.52982541138779349</v>
      </c>
      <c r="J142">
        <v>0.63831667127212044</v>
      </c>
      <c r="K142">
        <v>0.68151525240387123</v>
      </c>
      <c r="L142">
        <v>0</v>
      </c>
    </row>
    <row r="143" spans="1:12" x14ac:dyDescent="0.25">
      <c r="A143" t="s">
        <v>153</v>
      </c>
      <c r="B143">
        <v>0.60006390148035049</v>
      </c>
      <c r="C143">
        <v>0.52316793265195394</v>
      </c>
      <c r="D143">
        <v>0.54998510687177804</v>
      </c>
      <c r="E143">
        <v>0.59588238447479447</v>
      </c>
      <c r="F143">
        <v>0</v>
      </c>
      <c r="G143">
        <v>0.5839138850569725</v>
      </c>
      <c r="H143">
        <v>0.2683687199267365</v>
      </c>
      <c r="I143">
        <v>0.47756030054164472</v>
      </c>
      <c r="J143">
        <v>0.5368409851932372</v>
      </c>
      <c r="K143">
        <v>0.58196424577988137</v>
      </c>
      <c r="L143">
        <v>0</v>
      </c>
    </row>
    <row r="144" spans="1:12" x14ac:dyDescent="0.25">
      <c r="A144" t="s">
        <v>154</v>
      </c>
      <c r="B144">
        <v>0.60999096449521162</v>
      </c>
      <c r="C144">
        <v>0.50477976540810821</v>
      </c>
      <c r="D144">
        <v>0.52803277960524875</v>
      </c>
      <c r="E144">
        <v>0.54958730248852772</v>
      </c>
      <c r="F144">
        <v>0</v>
      </c>
      <c r="G144">
        <v>0.50287498021498322</v>
      </c>
      <c r="H144">
        <v>0.38926106634779412</v>
      </c>
      <c r="I144">
        <v>0.47097419495235732</v>
      </c>
      <c r="J144">
        <v>0.53831699103935993</v>
      </c>
      <c r="K144">
        <v>0.55256523718348483</v>
      </c>
      <c r="L144">
        <v>0</v>
      </c>
    </row>
    <row r="145" spans="1:12" x14ac:dyDescent="0.25">
      <c r="A145" t="s">
        <v>155</v>
      </c>
      <c r="B145">
        <v>0.71263491810826074</v>
      </c>
      <c r="C145">
        <v>0.60404641043174723</v>
      </c>
      <c r="D145">
        <v>0.72768203853424507</v>
      </c>
      <c r="E145">
        <v>0.6612973308356993</v>
      </c>
      <c r="F145">
        <v>0</v>
      </c>
      <c r="G145">
        <v>0.52142015844583511</v>
      </c>
      <c r="H145">
        <v>0.31963282998631642</v>
      </c>
      <c r="I145">
        <v>0.23791799085843959</v>
      </c>
      <c r="J145">
        <v>0.5963202475010565</v>
      </c>
      <c r="K145">
        <v>0.54214795102266988</v>
      </c>
      <c r="L145">
        <v>0</v>
      </c>
    </row>
    <row r="146" spans="1:12" x14ac:dyDescent="0.25">
      <c r="A146" t="s">
        <v>156</v>
      </c>
      <c r="B146">
        <v>0.99276013008395547</v>
      </c>
      <c r="C146">
        <v>0.99006322551929471</v>
      </c>
      <c r="D146">
        <v>0.99388778555262169</v>
      </c>
      <c r="E146">
        <v>0.99219271401936904</v>
      </c>
      <c r="F146">
        <v>1</v>
      </c>
      <c r="G146">
        <v>0.99983954429626465</v>
      </c>
      <c r="H146">
        <v>0.98911303740185563</v>
      </c>
      <c r="I146">
        <v>0.98521135847255026</v>
      </c>
      <c r="J146">
        <v>0.99248570689265658</v>
      </c>
      <c r="K146">
        <v>0.99037982529947588</v>
      </c>
      <c r="L146">
        <v>1</v>
      </c>
    </row>
    <row r="147" spans="1:12" x14ac:dyDescent="0.25">
      <c r="A147" t="s">
        <v>157</v>
      </c>
      <c r="B147">
        <v>0.62865526609664579</v>
      </c>
      <c r="C147">
        <v>0.51551345366888224</v>
      </c>
      <c r="D147">
        <v>0.54814798213511617</v>
      </c>
      <c r="E147">
        <v>0.55425495962768911</v>
      </c>
      <c r="F147">
        <v>0</v>
      </c>
      <c r="G147">
        <v>0.48694360163062811</v>
      </c>
      <c r="H147">
        <v>0.46260471167119932</v>
      </c>
      <c r="I147">
        <v>0.33038907863316802</v>
      </c>
      <c r="J147">
        <v>0.46403985252607372</v>
      </c>
      <c r="K147">
        <v>0.48064113751391407</v>
      </c>
      <c r="L147">
        <v>0</v>
      </c>
    </row>
    <row r="148" spans="1:12" x14ac:dyDescent="0.25">
      <c r="A148" t="s">
        <v>158</v>
      </c>
      <c r="B148">
        <v>0.98890414948445637</v>
      </c>
      <c r="C148">
        <v>0.98549362951547059</v>
      </c>
      <c r="D148">
        <v>0.98328869753067449</v>
      </c>
      <c r="E148">
        <v>0.98105890597444967</v>
      </c>
      <c r="F148">
        <v>1</v>
      </c>
      <c r="G148">
        <v>0.99854415655136108</v>
      </c>
      <c r="H148">
        <v>0.97399327570371264</v>
      </c>
      <c r="I148">
        <v>0.96998256856871801</v>
      </c>
      <c r="J148">
        <v>0.97057440690322683</v>
      </c>
      <c r="K148">
        <v>0.96890164373144916</v>
      </c>
      <c r="L148">
        <v>1</v>
      </c>
    </row>
    <row r="149" spans="1:12" x14ac:dyDescent="0.25">
      <c r="A149" t="s">
        <v>159</v>
      </c>
      <c r="B149">
        <v>0.76370032273128452</v>
      </c>
      <c r="C149">
        <v>0.60016632407612369</v>
      </c>
      <c r="D149">
        <v>0.68123233552217277</v>
      </c>
      <c r="E149">
        <v>0.71732460197018133</v>
      </c>
      <c r="F149">
        <v>0</v>
      </c>
      <c r="G149">
        <v>0.4550948441028595</v>
      </c>
      <c r="H149">
        <v>0.51085184036317988</v>
      </c>
      <c r="I149">
        <v>0.4463443415823562</v>
      </c>
      <c r="J149">
        <v>0.63315599682998025</v>
      </c>
      <c r="K149">
        <v>0.666295897312978</v>
      </c>
      <c r="L149">
        <v>0</v>
      </c>
    </row>
    <row r="150" spans="1:12" x14ac:dyDescent="0.25">
      <c r="A150" t="s">
        <v>160</v>
      </c>
      <c r="B150">
        <v>0.79914489342473216</v>
      </c>
      <c r="C150">
        <v>0.58045122277445438</v>
      </c>
      <c r="D150">
        <v>0.72485685548695766</v>
      </c>
      <c r="E150">
        <v>0.70170106356829098</v>
      </c>
      <c r="F150">
        <v>0</v>
      </c>
      <c r="G150">
        <v>0.46413090080022812</v>
      </c>
      <c r="H150">
        <v>0.56356027723693003</v>
      </c>
      <c r="I150">
        <v>0.41023216590047168</v>
      </c>
      <c r="J150">
        <v>0.66196248316162021</v>
      </c>
      <c r="K150">
        <v>0.64910820842110495</v>
      </c>
      <c r="L150">
        <v>0</v>
      </c>
    </row>
    <row r="151" spans="1:12" x14ac:dyDescent="0.25">
      <c r="A151" t="s">
        <v>161</v>
      </c>
      <c r="B151">
        <v>0.98529665346199102</v>
      </c>
      <c r="C151">
        <v>0.98033939383303226</v>
      </c>
      <c r="D151">
        <v>0.98341995009894534</v>
      </c>
      <c r="E151">
        <v>0.98271626740158136</v>
      </c>
      <c r="F151">
        <v>1</v>
      </c>
      <c r="G151">
        <v>0.99845781922340393</v>
      </c>
      <c r="H151">
        <v>0.91562312827381287</v>
      </c>
      <c r="I151">
        <v>0.91368677933621323</v>
      </c>
      <c r="J151">
        <v>0.94201648709325003</v>
      </c>
      <c r="K151">
        <v>0.94250349376839537</v>
      </c>
      <c r="L151">
        <v>1</v>
      </c>
    </row>
    <row r="152" spans="1:12" x14ac:dyDescent="0.25">
      <c r="A152" t="s">
        <v>162</v>
      </c>
      <c r="B152">
        <v>0.98532708556235682</v>
      </c>
      <c r="C152">
        <v>0.98028993214527482</v>
      </c>
      <c r="D152">
        <v>0.98332871348651119</v>
      </c>
      <c r="E152">
        <v>0.98266698459464075</v>
      </c>
      <c r="F152">
        <v>1</v>
      </c>
      <c r="G152">
        <v>0.99844908714294434</v>
      </c>
      <c r="H152">
        <v>0.91565189687214277</v>
      </c>
      <c r="I152">
        <v>0.91324386179906891</v>
      </c>
      <c r="J152">
        <v>0.94165137526952991</v>
      </c>
      <c r="K152">
        <v>0.94237434219939153</v>
      </c>
      <c r="L152">
        <v>1</v>
      </c>
    </row>
    <row r="153" spans="1:12" x14ac:dyDescent="0.25">
      <c r="A153" t="s">
        <v>163</v>
      </c>
      <c r="B153">
        <v>0.98578087257666702</v>
      </c>
      <c r="C153">
        <v>0.98460054207922831</v>
      </c>
      <c r="D153">
        <v>0.98504179747249299</v>
      </c>
      <c r="E153">
        <v>0.98425637390656295</v>
      </c>
      <c r="F153">
        <v>1</v>
      </c>
      <c r="G153">
        <v>0.99757599830627441</v>
      </c>
      <c r="H153">
        <v>0.92069827193414355</v>
      </c>
      <c r="I153">
        <v>0.92962443302835429</v>
      </c>
      <c r="J153">
        <v>0.94906742128543664</v>
      </c>
      <c r="K153">
        <v>0.95110095739103817</v>
      </c>
      <c r="L153">
        <v>1</v>
      </c>
    </row>
    <row r="154" spans="1:12" x14ac:dyDescent="0.25">
      <c r="A154" t="s">
        <v>164</v>
      </c>
      <c r="B154">
        <v>0.98563305968347648</v>
      </c>
      <c r="C154">
        <v>0.98271335566788531</v>
      </c>
      <c r="D154">
        <v>0.98553934688787925</v>
      </c>
      <c r="E154">
        <v>0.9836745115570984</v>
      </c>
      <c r="F154">
        <v>1</v>
      </c>
      <c r="G154">
        <v>0.99808031320571899</v>
      </c>
      <c r="H154">
        <v>0.86418262597486584</v>
      </c>
      <c r="I154">
        <v>0.88651442061977748</v>
      </c>
      <c r="J154">
        <v>0.93264660430360602</v>
      </c>
      <c r="K154">
        <v>0.93027573795621576</v>
      </c>
      <c r="L154">
        <v>1</v>
      </c>
    </row>
    <row r="155" spans="1:12" x14ac:dyDescent="0.25">
      <c r="A155" t="s">
        <v>165</v>
      </c>
      <c r="B155">
        <v>0.98182185260507382</v>
      </c>
      <c r="C155">
        <v>0.97802378044690863</v>
      </c>
      <c r="D155">
        <v>0.98238811046659746</v>
      </c>
      <c r="E155">
        <v>0.98070120347395773</v>
      </c>
      <c r="F155">
        <v>1</v>
      </c>
      <c r="G155">
        <v>0.99915719032287598</v>
      </c>
      <c r="H155">
        <v>0.86230527615586672</v>
      </c>
      <c r="I155">
        <v>0.87005178644338843</v>
      </c>
      <c r="J155">
        <v>0.91311622162691564</v>
      </c>
      <c r="K155">
        <v>0.91279973588140795</v>
      </c>
      <c r="L155">
        <v>0.75</v>
      </c>
    </row>
    <row r="156" spans="1:12" x14ac:dyDescent="0.25">
      <c r="A156" t="s">
        <v>166</v>
      </c>
      <c r="B156">
        <v>0.98181747053328339</v>
      </c>
      <c r="C156">
        <v>0.97059042404908724</v>
      </c>
      <c r="D156">
        <v>0.98269192675917549</v>
      </c>
      <c r="E156">
        <v>0.98159389044182743</v>
      </c>
      <c r="F156">
        <v>1</v>
      </c>
      <c r="G156">
        <v>0.99920061230659485</v>
      </c>
      <c r="H156">
        <v>0.85980495206633445</v>
      </c>
      <c r="I156">
        <v>0.83636891143709002</v>
      </c>
      <c r="J156">
        <v>0.9037539107735072</v>
      </c>
      <c r="K156">
        <v>0.90311856175028571</v>
      </c>
      <c r="L156">
        <v>0.75</v>
      </c>
    </row>
    <row r="157" spans="1:12" x14ac:dyDescent="0.25">
      <c r="A157" t="s">
        <v>167</v>
      </c>
      <c r="B157">
        <v>0.99047174771160285</v>
      </c>
      <c r="C157">
        <v>0.98670767702411011</v>
      </c>
      <c r="D157">
        <v>0.9899698893644836</v>
      </c>
      <c r="E157">
        <v>0.98824884313240002</v>
      </c>
      <c r="F157">
        <v>1</v>
      </c>
      <c r="G157">
        <v>0.99969807267189026</v>
      </c>
      <c r="H157">
        <v>0.77083180570914633</v>
      </c>
      <c r="I157">
        <v>0.83480852936180527</v>
      </c>
      <c r="J157">
        <v>0.86200616039638023</v>
      </c>
      <c r="K157">
        <v>0.86637265287554155</v>
      </c>
      <c r="L157">
        <v>1</v>
      </c>
    </row>
    <row r="158" spans="1:12" x14ac:dyDescent="0.25">
      <c r="A158" t="s">
        <v>168</v>
      </c>
      <c r="B158">
        <v>0.99002944072094456</v>
      </c>
      <c r="C158">
        <v>0.98463294620350406</v>
      </c>
      <c r="D158">
        <v>0.98966669867371582</v>
      </c>
      <c r="E158">
        <v>0.98759939771664107</v>
      </c>
      <c r="F158">
        <v>1</v>
      </c>
      <c r="G158">
        <v>0.9996742308139801</v>
      </c>
      <c r="H158">
        <v>0.91128051620010708</v>
      </c>
      <c r="I158">
        <v>0.90672160361237963</v>
      </c>
      <c r="J158">
        <v>0.92894397428190079</v>
      </c>
      <c r="K158">
        <v>0.93034859506922651</v>
      </c>
      <c r="L158">
        <v>0.75</v>
      </c>
    </row>
    <row r="159" spans="1:12" x14ac:dyDescent="0.25">
      <c r="A159" t="s">
        <v>169</v>
      </c>
      <c r="B159">
        <v>0.98161492683590068</v>
      </c>
      <c r="C159">
        <v>0.97118854844100178</v>
      </c>
      <c r="D159">
        <v>0.98293440823819767</v>
      </c>
      <c r="E159">
        <v>0.9816121585535692</v>
      </c>
      <c r="F159">
        <v>1</v>
      </c>
      <c r="G159">
        <v>0.99918147921562195</v>
      </c>
      <c r="H159">
        <v>0.85576491361583451</v>
      </c>
      <c r="I159">
        <v>0.8382516031529601</v>
      </c>
      <c r="J159">
        <v>0.90993423015355324</v>
      </c>
      <c r="K159">
        <v>0.90858000862621568</v>
      </c>
      <c r="L159">
        <v>1</v>
      </c>
    </row>
    <row r="160" spans="1:12" x14ac:dyDescent="0.25">
      <c r="A160" t="s">
        <v>170</v>
      </c>
      <c r="B160">
        <v>0.97999015043780324</v>
      </c>
      <c r="C160">
        <v>0.96817177706551905</v>
      </c>
      <c r="D160">
        <v>0.98210246110397514</v>
      </c>
      <c r="E160">
        <v>0.98101324345076546</v>
      </c>
      <c r="F160">
        <v>0.75</v>
      </c>
      <c r="G160">
        <v>0.99931558966636658</v>
      </c>
      <c r="H160">
        <v>0.91019718597655552</v>
      </c>
      <c r="I160">
        <v>0.87788649179494449</v>
      </c>
      <c r="J160">
        <v>0.93736216726096644</v>
      </c>
      <c r="K160">
        <v>0.93681063139000964</v>
      </c>
      <c r="L160">
        <v>1</v>
      </c>
    </row>
    <row r="161" spans="1:12" x14ac:dyDescent="0.25">
      <c r="A161" t="s">
        <v>171</v>
      </c>
      <c r="B161">
        <v>0.99013634476732182</v>
      </c>
      <c r="C161">
        <v>0.99047036047655734</v>
      </c>
      <c r="D161">
        <v>0.98945030099283193</v>
      </c>
      <c r="E161">
        <v>0.98745242808595624</v>
      </c>
      <c r="F161">
        <v>1</v>
      </c>
      <c r="G161">
        <v>0.99971672892570496</v>
      </c>
      <c r="H161">
        <v>0.86653287398654222</v>
      </c>
      <c r="I161">
        <v>0.89185287078198583</v>
      </c>
      <c r="J161">
        <v>0.90570573060505244</v>
      </c>
      <c r="K161">
        <v>0.90671558862046009</v>
      </c>
      <c r="L161">
        <v>1</v>
      </c>
    </row>
    <row r="162" spans="1:12" x14ac:dyDescent="0.25">
      <c r="A162" t="s">
        <v>172</v>
      </c>
      <c r="B162">
        <v>0.77804681385936225</v>
      </c>
      <c r="C162">
        <v>0.81616616367777239</v>
      </c>
      <c r="D162">
        <v>0.73704591833089395</v>
      </c>
      <c r="E162">
        <v>0.7427661508692307</v>
      </c>
      <c r="F162">
        <v>0</v>
      </c>
      <c r="G162">
        <v>0.86470887064933777</v>
      </c>
      <c r="H162">
        <v>0.96165506970632297</v>
      </c>
      <c r="I162">
        <v>0.96051020976455759</v>
      </c>
      <c r="J162">
        <v>0.96815515954974662</v>
      </c>
      <c r="K162">
        <v>0.96803354426807797</v>
      </c>
      <c r="L162">
        <v>1</v>
      </c>
    </row>
    <row r="163" spans="1:12" x14ac:dyDescent="0.25">
      <c r="A163" t="s">
        <v>173</v>
      </c>
      <c r="B163">
        <v>0.97863018624505271</v>
      </c>
      <c r="C163">
        <v>0.98151755445961242</v>
      </c>
      <c r="D163">
        <v>0.98181557837550637</v>
      </c>
      <c r="E163">
        <v>0.98082859466052585</v>
      </c>
      <c r="F163">
        <v>1</v>
      </c>
      <c r="G163">
        <v>0.99931100010871887</v>
      </c>
      <c r="H163">
        <v>0.87012709202144711</v>
      </c>
      <c r="I163">
        <v>0.89703714863609363</v>
      </c>
      <c r="J163">
        <v>0.9181296033872518</v>
      </c>
      <c r="K163">
        <v>0.91960478476307028</v>
      </c>
      <c r="L163">
        <v>0.75</v>
      </c>
    </row>
    <row r="164" spans="1:12" x14ac:dyDescent="0.25">
      <c r="A164" t="s">
        <v>174</v>
      </c>
      <c r="B164">
        <v>0.97717606361046794</v>
      </c>
      <c r="C164">
        <v>0.97860613737333191</v>
      </c>
      <c r="D164">
        <v>0.98067099705565863</v>
      </c>
      <c r="E164">
        <v>0.97957618146328096</v>
      </c>
      <c r="F164">
        <v>1</v>
      </c>
      <c r="G164">
        <v>0.99923726916313171</v>
      </c>
      <c r="H164">
        <v>0.86787077182407624</v>
      </c>
      <c r="I164">
        <v>0.88299831817553698</v>
      </c>
      <c r="J164">
        <v>0.91318555380038691</v>
      </c>
      <c r="K164">
        <v>0.91552102443829286</v>
      </c>
      <c r="L164">
        <v>0.75</v>
      </c>
    </row>
    <row r="165" spans="1:12" x14ac:dyDescent="0.25">
      <c r="A165" t="s">
        <v>175</v>
      </c>
      <c r="B165">
        <v>0.98959010129290859</v>
      </c>
      <c r="C165">
        <v>0.9869148385663068</v>
      </c>
      <c r="D165">
        <v>0.98937833037331935</v>
      </c>
      <c r="E165">
        <v>0.98799952120510337</v>
      </c>
      <c r="F165">
        <v>1</v>
      </c>
      <c r="G165">
        <v>0.99967360496520996</v>
      </c>
      <c r="H165">
        <v>0.87085653460339929</v>
      </c>
      <c r="I165">
        <v>0.88064207429131902</v>
      </c>
      <c r="J165">
        <v>0.91600070729901228</v>
      </c>
      <c r="K165">
        <v>0.91827921507925925</v>
      </c>
      <c r="L165">
        <v>0.75</v>
      </c>
    </row>
    <row r="166" spans="1:12" x14ac:dyDescent="0.25">
      <c r="A166" t="s">
        <v>176</v>
      </c>
      <c r="B166">
        <v>0.98873370869093591</v>
      </c>
      <c r="C166">
        <v>0.98428234373107282</v>
      </c>
      <c r="D166">
        <v>0.98883399462360433</v>
      </c>
      <c r="E166">
        <v>0.98749650397045585</v>
      </c>
      <c r="F166">
        <v>1</v>
      </c>
      <c r="G166">
        <v>0.99970397353172302</v>
      </c>
      <c r="H166">
        <v>0.84192604205949984</v>
      </c>
      <c r="I166">
        <v>0.84583414707679483</v>
      </c>
      <c r="J166">
        <v>0.89997357566181735</v>
      </c>
      <c r="K166">
        <v>0.90070253103643316</v>
      </c>
      <c r="L166">
        <v>1</v>
      </c>
    </row>
    <row r="167" spans="1:12" x14ac:dyDescent="0.25">
      <c r="A167" t="s">
        <v>177</v>
      </c>
      <c r="B167">
        <v>0.97888854643817202</v>
      </c>
      <c r="C167">
        <v>0.97353187801700614</v>
      </c>
      <c r="D167">
        <v>0.98096412482681017</v>
      </c>
      <c r="E167">
        <v>0.98010391707048061</v>
      </c>
      <c r="F167">
        <v>1</v>
      </c>
      <c r="G167">
        <v>0.99933618307113647</v>
      </c>
      <c r="H167">
        <v>0.77959102361153121</v>
      </c>
      <c r="I167">
        <v>0.77797776427820986</v>
      </c>
      <c r="J167">
        <v>0.88707664092757477</v>
      </c>
      <c r="K167">
        <v>0.8886606853836454</v>
      </c>
      <c r="L167">
        <v>0.75</v>
      </c>
    </row>
    <row r="168" spans="1:12" x14ac:dyDescent="0.25">
      <c r="A168" t="s">
        <v>178</v>
      </c>
      <c r="B168">
        <v>0.99831215871625079</v>
      </c>
      <c r="C168">
        <v>0.99705182279781912</v>
      </c>
      <c r="D168">
        <v>0.99646817043037339</v>
      </c>
      <c r="E168">
        <v>0.99609889751055103</v>
      </c>
      <c r="F168">
        <v>1</v>
      </c>
      <c r="G168">
        <v>0.99997812509536743</v>
      </c>
      <c r="H168">
        <v>0.99675407345915357</v>
      </c>
      <c r="I168">
        <v>0.99423961790197768</v>
      </c>
      <c r="J168">
        <v>0.99502238894609596</v>
      </c>
      <c r="K168">
        <v>0.9944918761128787</v>
      </c>
      <c r="L168">
        <v>1</v>
      </c>
    </row>
    <row r="169" spans="1:12" x14ac:dyDescent="0.25">
      <c r="A169" t="s">
        <v>179</v>
      </c>
      <c r="B169">
        <v>0.9795479321097349</v>
      </c>
      <c r="C169">
        <v>0.99046608346045184</v>
      </c>
      <c r="D169">
        <v>0.98654177376152319</v>
      </c>
      <c r="E169">
        <v>0.9818761164403409</v>
      </c>
      <c r="F169">
        <v>1</v>
      </c>
      <c r="G169">
        <v>0.99908724427223206</v>
      </c>
      <c r="H169">
        <v>0.96537760836742714</v>
      </c>
      <c r="I169">
        <v>0.98455433839237561</v>
      </c>
      <c r="J169">
        <v>0.98065112651702091</v>
      </c>
      <c r="K169">
        <v>0.97355370818462827</v>
      </c>
      <c r="L169">
        <v>1</v>
      </c>
    </row>
    <row r="170" spans="1:12" x14ac:dyDescent="0.25">
      <c r="A170" t="s">
        <v>180</v>
      </c>
      <c r="B170">
        <v>0.98705240238692238</v>
      </c>
      <c r="C170">
        <v>0.99248625652389189</v>
      </c>
      <c r="D170">
        <v>0.9937858560928956</v>
      </c>
      <c r="E170">
        <v>0.9897231517404439</v>
      </c>
      <c r="F170">
        <v>1</v>
      </c>
      <c r="G170">
        <v>0.99970349669456482</v>
      </c>
      <c r="H170">
        <v>0.9724698865033411</v>
      </c>
      <c r="I170">
        <v>0.98711368094706597</v>
      </c>
      <c r="J170">
        <v>0.9906694539877593</v>
      </c>
      <c r="K170">
        <v>0.98435973794734644</v>
      </c>
      <c r="L170">
        <v>1</v>
      </c>
    </row>
    <row r="171" spans="1:12" x14ac:dyDescent="0.25">
      <c r="A171" t="s">
        <v>181</v>
      </c>
      <c r="B171">
        <v>0.99325667445155341</v>
      </c>
      <c r="C171">
        <v>0.99102214716310288</v>
      </c>
      <c r="D171">
        <v>0.99538728743537697</v>
      </c>
      <c r="E171">
        <v>0.99261963461646707</v>
      </c>
      <c r="F171">
        <v>0.75</v>
      </c>
      <c r="G171">
        <v>0.99958693981170654</v>
      </c>
      <c r="H171">
        <v>0.98060609322125825</v>
      </c>
      <c r="I171">
        <v>0.97942969527045032</v>
      </c>
      <c r="J171">
        <v>0.97904700794184374</v>
      </c>
      <c r="K171">
        <v>0.9797842665186185</v>
      </c>
      <c r="L171">
        <v>1</v>
      </c>
    </row>
    <row r="172" spans="1:12" x14ac:dyDescent="0.25">
      <c r="A172" t="s">
        <v>182</v>
      </c>
      <c r="B172">
        <v>0.66478973369374073</v>
      </c>
      <c r="C172">
        <v>0.53371860622400558</v>
      </c>
      <c r="D172">
        <v>0.49989129332007681</v>
      </c>
      <c r="E172">
        <v>0.59243572153733659</v>
      </c>
      <c r="F172">
        <v>0</v>
      </c>
      <c r="G172">
        <v>0.64688898622989655</v>
      </c>
      <c r="H172">
        <v>0.45285923809797352</v>
      </c>
      <c r="I172">
        <v>0.24006913711933919</v>
      </c>
      <c r="J172">
        <v>0.38743174050042178</v>
      </c>
      <c r="K172">
        <v>0.49589139928671438</v>
      </c>
      <c r="L172">
        <v>0</v>
      </c>
    </row>
    <row r="173" spans="1:12" x14ac:dyDescent="0.25">
      <c r="A173" t="s">
        <v>183</v>
      </c>
      <c r="B173">
        <v>0.98522646021815818</v>
      </c>
      <c r="C173">
        <v>0.98994453264414828</v>
      </c>
      <c r="D173">
        <v>0.98751394096366951</v>
      </c>
      <c r="E173">
        <v>0.98370041021304067</v>
      </c>
      <c r="F173">
        <v>1</v>
      </c>
      <c r="G173">
        <v>0.99926811456680298</v>
      </c>
      <c r="H173">
        <v>0.97375800521939804</v>
      </c>
      <c r="I173">
        <v>0.98372691007675916</v>
      </c>
      <c r="J173">
        <v>0.98198366697247441</v>
      </c>
      <c r="K173">
        <v>0.97616002003811864</v>
      </c>
      <c r="L173">
        <v>1</v>
      </c>
    </row>
    <row r="174" spans="1:12" x14ac:dyDescent="0.25">
      <c r="A174" t="s">
        <v>184</v>
      </c>
      <c r="B174">
        <v>0.98562991852025117</v>
      </c>
      <c r="C174">
        <v>0.97758139725061444</v>
      </c>
      <c r="D174">
        <v>0.98213683355569614</v>
      </c>
      <c r="E174">
        <v>0.97834287696590727</v>
      </c>
      <c r="F174">
        <v>1</v>
      </c>
      <c r="G174">
        <v>0.99528419971466064</v>
      </c>
      <c r="H174">
        <v>0.95617231016367232</v>
      </c>
      <c r="I174">
        <v>0.94361967097086896</v>
      </c>
      <c r="J174">
        <v>0.96374551417058385</v>
      </c>
      <c r="K174">
        <v>0.96004774340397636</v>
      </c>
      <c r="L174">
        <v>1</v>
      </c>
    </row>
    <row r="175" spans="1:12" x14ac:dyDescent="0.25">
      <c r="A175" t="s">
        <v>185</v>
      </c>
      <c r="B175">
        <v>0.80817911300156742</v>
      </c>
      <c r="C175">
        <v>0.75040312700318179</v>
      </c>
      <c r="D175">
        <v>0.76207950993547557</v>
      </c>
      <c r="E175">
        <v>0.76394377545271785</v>
      </c>
      <c r="F175">
        <v>0</v>
      </c>
      <c r="G175">
        <v>0.61109901964664459</v>
      </c>
      <c r="H175">
        <v>0.61908723478905381</v>
      </c>
      <c r="I175">
        <v>0.55961090684301174</v>
      </c>
      <c r="J175">
        <v>0.66079245215710614</v>
      </c>
      <c r="K175">
        <v>0.67142150107098031</v>
      </c>
      <c r="L175">
        <v>0</v>
      </c>
    </row>
    <row r="176" spans="1:12" x14ac:dyDescent="0.25">
      <c r="A176" t="s">
        <v>186</v>
      </c>
      <c r="B176">
        <v>0.81578614285877749</v>
      </c>
      <c r="C176">
        <v>0.85381543863836706</v>
      </c>
      <c r="D176">
        <v>0.80078556364174924</v>
      </c>
      <c r="E176">
        <v>0.80373519254084769</v>
      </c>
      <c r="F176">
        <v>0.5</v>
      </c>
      <c r="G176">
        <v>0.87223997712135315</v>
      </c>
      <c r="H176">
        <v>0.74904109509346006</v>
      </c>
      <c r="I176">
        <v>0.80764160858264289</v>
      </c>
      <c r="J176">
        <v>0.81621703436439663</v>
      </c>
      <c r="K176">
        <v>0.81749862154919184</v>
      </c>
      <c r="L176">
        <v>0</v>
      </c>
    </row>
    <row r="177" spans="1:12" x14ac:dyDescent="0.25">
      <c r="A177" t="s">
        <v>187</v>
      </c>
      <c r="B177">
        <v>0.49827033036835161</v>
      </c>
      <c r="C177">
        <v>0.41515674446791401</v>
      </c>
      <c r="D177">
        <v>0.42169213021304353</v>
      </c>
      <c r="E177">
        <v>0.43690819421639498</v>
      </c>
      <c r="F177">
        <v>0</v>
      </c>
      <c r="G177">
        <v>0.45393801853060722</v>
      </c>
      <c r="H177">
        <v>0.43564082741770599</v>
      </c>
      <c r="I177">
        <v>0.42739658878698389</v>
      </c>
      <c r="J177">
        <v>0.48582288995814982</v>
      </c>
      <c r="K177">
        <v>0.49388304719556719</v>
      </c>
      <c r="L177">
        <v>0</v>
      </c>
    </row>
    <row r="178" spans="1:12" x14ac:dyDescent="0.25">
      <c r="A178" t="s">
        <v>188</v>
      </c>
      <c r="B178">
        <v>0.78269331010836629</v>
      </c>
      <c r="C178">
        <v>0.71533007222027556</v>
      </c>
      <c r="D178">
        <v>0.80526773369472027</v>
      </c>
      <c r="E178">
        <v>0.82922644858916739</v>
      </c>
      <c r="F178">
        <v>0</v>
      </c>
      <c r="G178">
        <v>0.71073925495147705</v>
      </c>
      <c r="H178">
        <v>0.7058201733666396</v>
      </c>
      <c r="I178">
        <v>0.72843797369320629</v>
      </c>
      <c r="J178">
        <v>0.80223038640465894</v>
      </c>
      <c r="K178">
        <v>0.83088775464756737</v>
      </c>
      <c r="L178">
        <v>0</v>
      </c>
    </row>
    <row r="179" spans="1:12" x14ac:dyDescent="0.25">
      <c r="A179" t="s">
        <v>189</v>
      </c>
      <c r="B179">
        <v>0.77840198937916039</v>
      </c>
      <c r="C179">
        <v>0.72803361491194307</v>
      </c>
      <c r="D179">
        <v>0.7796212807405406</v>
      </c>
      <c r="E179">
        <v>0.81501773641867092</v>
      </c>
      <c r="F179">
        <v>0</v>
      </c>
      <c r="G179">
        <v>0.69193442165851593</v>
      </c>
      <c r="H179">
        <v>0.64128588431870492</v>
      </c>
      <c r="I179">
        <v>0.57889598723531177</v>
      </c>
      <c r="J179">
        <v>0.71725979866698908</v>
      </c>
      <c r="K179">
        <v>0.75859981633825602</v>
      </c>
      <c r="L179">
        <v>0</v>
      </c>
    </row>
    <row r="180" spans="1:12" x14ac:dyDescent="0.25">
      <c r="A180" t="s">
        <v>190</v>
      </c>
      <c r="B180">
        <v>0.98764393252571936</v>
      </c>
      <c r="C180">
        <v>0.98142518853383309</v>
      </c>
      <c r="D180">
        <v>0.99088562690625137</v>
      </c>
      <c r="E180">
        <v>0.98283571188105889</v>
      </c>
      <c r="F180">
        <v>1</v>
      </c>
      <c r="G180">
        <v>0.99921643733978271</v>
      </c>
      <c r="H180">
        <v>0.95652387152112461</v>
      </c>
      <c r="I180">
        <v>0.9493969794697652</v>
      </c>
      <c r="J180">
        <v>0.96725739300265912</v>
      </c>
      <c r="K180">
        <v>0.96124849564688519</v>
      </c>
      <c r="L180">
        <v>1</v>
      </c>
    </row>
    <row r="181" spans="1:12" x14ac:dyDescent="0.25">
      <c r="A181" t="s">
        <v>191</v>
      </c>
      <c r="B181">
        <v>0.98290155225804798</v>
      </c>
      <c r="C181">
        <v>0.97511102825280493</v>
      </c>
      <c r="D181">
        <v>0.98806307985026642</v>
      </c>
      <c r="E181">
        <v>0.9864920232493547</v>
      </c>
      <c r="F181">
        <v>1</v>
      </c>
      <c r="G181">
        <v>0.99956318736076355</v>
      </c>
      <c r="H181">
        <v>0.94534132955286987</v>
      </c>
      <c r="I181">
        <v>0.93130412358119874</v>
      </c>
      <c r="J181">
        <v>0.95456095425520338</v>
      </c>
      <c r="K181">
        <v>0.95374589043888502</v>
      </c>
      <c r="L181">
        <v>1</v>
      </c>
    </row>
    <row r="182" spans="1:12" x14ac:dyDescent="0.25">
      <c r="A182" t="s">
        <v>192</v>
      </c>
      <c r="B182">
        <v>0.98229997718257378</v>
      </c>
      <c r="C182">
        <v>0.97454034424454838</v>
      </c>
      <c r="D182">
        <v>0.98777035174564021</v>
      </c>
      <c r="E182">
        <v>0.98639057711981815</v>
      </c>
      <c r="F182">
        <v>1</v>
      </c>
      <c r="G182">
        <v>0.99955517053604126</v>
      </c>
      <c r="H182">
        <v>0.94908188836818597</v>
      </c>
      <c r="I182">
        <v>0.93589445159991702</v>
      </c>
      <c r="J182">
        <v>0.95882973644818748</v>
      </c>
      <c r="K182">
        <v>0.95789777396270748</v>
      </c>
      <c r="L182">
        <v>1</v>
      </c>
    </row>
    <row r="183" spans="1:12" x14ac:dyDescent="0.25">
      <c r="A183" t="s">
        <v>193</v>
      </c>
      <c r="B183">
        <v>0.98314924625782862</v>
      </c>
      <c r="C183">
        <v>0.97517110472018065</v>
      </c>
      <c r="D183">
        <v>0.98836532066591731</v>
      </c>
      <c r="E183">
        <v>0.98689912879210706</v>
      </c>
      <c r="F183">
        <v>1</v>
      </c>
      <c r="G183">
        <v>0.99958798289299011</v>
      </c>
      <c r="H183">
        <v>0.96436634752319061</v>
      </c>
      <c r="I183">
        <v>0.9474508276821193</v>
      </c>
      <c r="J183">
        <v>0.98305316119876285</v>
      </c>
      <c r="K183">
        <v>0.98088470720984811</v>
      </c>
      <c r="L183">
        <v>1</v>
      </c>
    </row>
    <row r="184" spans="1:12" x14ac:dyDescent="0.25">
      <c r="A184" t="s">
        <v>194</v>
      </c>
      <c r="B184">
        <v>0.98319478545427363</v>
      </c>
      <c r="C184">
        <v>0.9744894479477112</v>
      </c>
      <c r="D184">
        <v>0.98799031374208912</v>
      </c>
      <c r="E184">
        <v>0.98706153309543632</v>
      </c>
      <c r="F184">
        <v>1</v>
      </c>
      <c r="G184">
        <v>0.99961051344871521</v>
      </c>
      <c r="H184">
        <v>0.94314560173518913</v>
      </c>
      <c r="I184">
        <v>0.92741346080326348</v>
      </c>
      <c r="J184">
        <v>0.95624670833132275</v>
      </c>
      <c r="K184">
        <v>0.9557672920606588</v>
      </c>
      <c r="L184">
        <v>1</v>
      </c>
    </row>
    <row r="185" spans="1:12" x14ac:dyDescent="0.25">
      <c r="A185" t="s">
        <v>195</v>
      </c>
      <c r="B185">
        <v>0.90869852274882001</v>
      </c>
      <c r="C185">
        <v>0.91417073941821303</v>
      </c>
      <c r="D185">
        <v>0.94472666497938018</v>
      </c>
      <c r="E185">
        <v>0.9441805545251909</v>
      </c>
      <c r="F185">
        <v>1</v>
      </c>
      <c r="G185">
        <v>0.99270117282867432</v>
      </c>
      <c r="H185">
        <v>0.67149762794581846</v>
      </c>
      <c r="I185">
        <v>0.75690509048171117</v>
      </c>
      <c r="J185">
        <v>0.81030433448045913</v>
      </c>
      <c r="K185">
        <v>0.81122074795549093</v>
      </c>
      <c r="L185">
        <v>0.75</v>
      </c>
    </row>
    <row r="186" spans="1:12" x14ac:dyDescent="0.25">
      <c r="A186" t="s">
        <v>196</v>
      </c>
      <c r="B186">
        <v>0.98287790735253755</v>
      </c>
      <c r="C186">
        <v>0.9692252336197491</v>
      </c>
      <c r="D186">
        <v>0.98833858165231747</v>
      </c>
      <c r="E186">
        <v>0.98347755142957449</v>
      </c>
      <c r="F186">
        <v>1</v>
      </c>
      <c r="G186">
        <v>0.99941223859786987</v>
      </c>
      <c r="H186">
        <v>0.94666846314676956</v>
      </c>
      <c r="I186">
        <v>0.92260414599460983</v>
      </c>
      <c r="J186">
        <v>0.96351333077507406</v>
      </c>
      <c r="K186">
        <v>0.96004577950984005</v>
      </c>
      <c r="L186">
        <v>1</v>
      </c>
    </row>
    <row r="187" spans="1:12" x14ac:dyDescent="0.25">
      <c r="A187" t="s">
        <v>197</v>
      </c>
      <c r="B187">
        <v>0.98262012716089764</v>
      </c>
      <c r="C187">
        <v>0.97160619558918793</v>
      </c>
      <c r="D187">
        <v>0.98735346696193749</v>
      </c>
      <c r="E187">
        <v>0.98623472084621078</v>
      </c>
      <c r="F187">
        <v>1</v>
      </c>
      <c r="G187">
        <v>0.99964353442192078</v>
      </c>
      <c r="H187">
        <v>0.94363512493499668</v>
      </c>
      <c r="I187">
        <v>0.92243423060254837</v>
      </c>
      <c r="J187">
        <v>0.95274339827791055</v>
      </c>
      <c r="K187">
        <v>0.95225686864819004</v>
      </c>
      <c r="L187">
        <v>1</v>
      </c>
    </row>
    <row r="188" spans="1:12" x14ac:dyDescent="0.25">
      <c r="A188" t="s">
        <v>198</v>
      </c>
      <c r="B188">
        <v>0.98134382600166559</v>
      </c>
      <c r="C188">
        <v>0.96768910333687064</v>
      </c>
      <c r="D188">
        <v>0.98728820317620303</v>
      </c>
      <c r="E188">
        <v>0.9807161231353656</v>
      </c>
      <c r="F188">
        <v>1</v>
      </c>
      <c r="G188">
        <v>0.99923542141914368</v>
      </c>
      <c r="H188">
        <v>0.96039979532013187</v>
      </c>
      <c r="I188">
        <v>0.93102562019790702</v>
      </c>
      <c r="J188">
        <v>0.98135406721186336</v>
      </c>
      <c r="K188">
        <v>0.97162280521533817</v>
      </c>
      <c r="L188">
        <v>1</v>
      </c>
    </row>
    <row r="189" spans="1:12" x14ac:dyDescent="0.25">
      <c r="A189" t="s">
        <v>199</v>
      </c>
      <c r="B189">
        <v>0.9831505859687365</v>
      </c>
      <c r="C189">
        <v>0.97197447467029274</v>
      </c>
      <c r="D189">
        <v>0.98751963500455275</v>
      </c>
      <c r="E189">
        <v>0.9865933429624788</v>
      </c>
      <c r="F189">
        <v>1</v>
      </c>
      <c r="G189">
        <v>0.99966147541999817</v>
      </c>
      <c r="H189">
        <v>0.94371166199126366</v>
      </c>
      <c r="I189">
        <v>0.92269380932798017</v>
      </c>
      <c r="J189">
        <v>0.95370729192437043</v>
      </c>
      <c r="K189">
        <v>0.95356780148583298</v>
      </c>
      <c r="L189">
        <v>1</v>
      </c>
    </row>
    <row r="190" spans="1:12" x14ac:dyDescent="0.25">
      <c r="A190" t="s">
        <v>200</v>
      </c>
      <c r="B190">
        <v>0.89007922936095363</v>
      </c>
      <c r="C190">
        <v>0.89586970388389353</v>
      </c>
      <c r="D190">
        <v>0.94528294450395134</v>
      </c>
      <c r="E190">
        <v>0.94514052206467991</v>
      </c>
      <c r="F190">
        <v>1</v>
      </c>
      <c r="G190">
        <v>0.99430334568023682</v>
      </c>
      <c r="H190">
        <v>0.65218314973328673</v>
      </c>
      <c r="I190">
        <v>0.72509637940109806</v>
      </c>
      <c r="J190">
        <v>0.81923599759890198</v>
      </c>
      <c r="K190">
        <v>0.82090795662031113</v>
      </c>
      <c r="L190">
        <v>0.25</v>
      </c>
    </row>
    <row r="191" spans="1:12" x14ac:dyDescent="0.25">
      <c r="A191" t="s">
        <v>201</v>
      </c>
      <c r="B191">
        <v>0.49144066131484981</v>
      </c>
      <c r="C191">
        <v>0.50371985110519435</v>
      </c>
      <c r="D191">
        <v>0.49799000728477882</v>
      </c>
      <c r="E191">
        <v>0.50898570481816652</v>
      </c>
      <c r="F191">
        <v>0</v>
      </c>
      <c r="G191">
        <v>0.47899679094552988</v>
      </c>
      <c r="H191">
        <v>0.49091418918516622</v>
      </c>
      <c r="I191">
        <v>0.51132656270867471</v>
      </c>
      <c r="J191">
        <v>0.53363083042848181</v>
      </c>
      <c r="K191">
        <v>0.54191741615927125</v>
      </c>
      <c r="L191">
        <v>0</v>
      </c>
    </row>
    <row r="192" spans="1:12" x14ac:dyDescent="0.25">
      <c r="A192" t="s">
        <v>202</v>
      </c>
      <c r="B192">
        <v>0.28564609507020772</v>
      </c>
      <c r="C192">
        <v>0.30588484872727811</v>
      </c>
      <c r="D192">
        <v>0.4487276712651832</v>
      </c>
      <c r="E192">
        <v>0.44633343741725701</v>
      </c>
      <c r="F192">
        <v>0</v>
      </c>
      <c r="G192">
        <v>0.58426778763532639</v>
      </c>
      <c r="H192">
        <v>0.26994683434528821</v>
      </c>
      <c r="I192">
        <v>0.27919473679085383</v>
      </c>
      <c r="J192">
        <v>0.476099056776352</v>
      </c>
      <c r="K192">
        <v>0.47272544348789919</v>
      </c>
      <c r="L192">
        <v>0</v>
      </c>
    </row>
    <row r="193" spans="1:12" x14ac:dyDescent="0.25">
      <c r="A193" t="s">
        <v>203</v>
      </c>
      <c r="B193">
        <v>0.84253355308378342</v>
      </c>
      <c r="C193">
        <v>0.89598486026243573</v>
      </c>
      <c r="D193">
        <v>0.87178236129032727</v>
      </c>
      <c r="E193">
        <v>0.87595515620681308</v>
      </c>
      <c r="F193">
        <v>0.5</v>
      </c>
      <c r="G193">
        <v>0.87872681021690369</v>
      </c>
      <c r="H193">
        <v>0.94415950768425039</v>
      </c>
      <c r="I193">
        <v>0.96472474781532358</v>
      </c>
      <c r="J193">
        <v>0.95779939915263923</v>
      </c>
      <c r="K193">
        <v>0.95682511506210688</v>
      </c>
      <c r="L193">
        <v>0.75</v>
      </c>
    </row>
    <row r="194" spans="1:12" x14ac:dyDescent="0.25">
      <c r="A194" t="s">
        <v>204</v>
      </c>
      <c r="B194">
        <v>0.98768976094056704</v>
      </c>
      <c r="C194">
        <v>0.98562232281602435</v>
      </c>
      <c r="D194">
        <v>0.98872516126372378</v>
      </c>
      <c r="E194">
        <v>0.98290620985874433</v>
      </c>
      <c r="F194">
        <v>1</v>
      </c>
      <c r="G194">
        <v>0.99740153551101685</v>
      </c>
      <c r="H194">
        <v>0.959602577028422</v>
      </c>
      <c r="I194">
        <v>0.96279595226713066</v>
      </c>
      <c r="J194">
        <v>0.9668112641789065</v>
      </c>
      <c r="K194">
        <v>0.96331584198893594</v>
      </c>
      <c r="L194">
        <v>0.75</v>
      </c>
    </row>
    <row r="195" spans="1:12" x14ac:dyDescent="0.25">
      <c r="A195" t="s">
        <v>205</v>
      </c>
      <c r="B195">
        <v>0.56474687756790354</v>
      </c>
      <c r="C195">
        <v>0.57174657040426102</v>
      </c>
      <c r="D195">
        <v>0.59080633785365477</v>
      </c>
      <c r="E195">
        <v>0.65205159216156283</v>
      </c>
      <c r="F195">
        <v>0</v>
      </c>
      <c r="G195">
        <v>0.60437985509634018</v>
      </c>
      <c r="H195">
        <v>0.50834189179075717</v>
      </c>
      <c r="I195">
        <v>0.44496615788161409</v>
      </c>
      <c r="J195">
        <v>0.60973733011720843</v>
      </c>
      <c r="K195">
        <v>0.66425644986105215</v>
      </c>
      <c r="L195">
        <v>0</v>
      </c>
    </row>
    <row r="196" spans="1:12" x14ac:dyDescent="0.25">
      <c r="A196" t="s">
        <v>206</v>
      </c>
      <c r="B196">
        <v>0.99206923389715929</v>
      </c>
      <c r="C196">
        <v>0.99168536746291314</v>
      </c>
      <c r="D196">
        <v>0.99451957137227065</v>
      </c>
      <c r="E196">
        <v>0.98673694788832822</v>
      </c>
      <c r="F196">
        <v>1</v>
      </c>
      <c r="G196">
        <v>0.9996991753578186</v>
      </c>
      <c r="H196">
        <v>0.98510152958306085</v>
      </c>
      <c r="I196">
        <v>0.98489176401900846</v>
      </c>
      <c r="J196">
        <v>0.99249284530312631</v>
      </c>
      <c r="K196">
        <v>0.98166775737611289</v>
      </c>
      <c r="L196">
        <v>1</v>
      </c>
    </row>
    <row r="197" spans="1:12" x14ac:dyDescent="0.25">
      <c r="A197" t="s">
        <v>207</v>
      </c>
      <c r="B197">
        <v>0.71397604253361302</v>
      </c>
      <c r="C197">
        <v>0.63087498700117617</v>
      </c>
      <c r="D197">
        <v>0.71488374613309813</v>
      </c>
      <c r="E197">
        <v>0.70554831402571394</v>
      </c>
      <c r="F197">
        <v>0</v>
      </c>
      <c r="G197">
        <v>0.74176739156246185</v>
      </c>
      <c r="H197">
        <v>0.52192351106925849</v>
      </c>
      <c r="I197">
        <v>0.52351678547571334</v>
      </c>
      <c r="J197">
        <v>0.56821600211976797</v>
      </c>
      <c r="K197">
        <v>0.5691635151518244</v>
      </c>
      <c r="L197">
        <v>0</v>
      </c>
    </row>
    <row r="198" spans="1:12" x14ac:dyDescent="0.25">
      <c r="A198" t="s">
        <v>208</v>
      </c>
      <c r="B198">
        <v>0.49827033036835161</v>
      </c>
      <c r="C198">
        <v>0.41515674446791401</v>
      </c>
      <c r="D198">
        <v>0.42169213021304353</v>
      </c>
      <c r="E198">
        <v>0.43690819421639498</v>
      </c>
      <c r="F198">
        <v>0</v>
      </c>
      <c r="G198">
        <v>0.45393801853060722</v>
      </c>
      <c r="H198">
        <v>0.43564082741770599</v>
      </c>
      <c r="I198">
        <v>0.42739658878698389</v>
      </c>
      <c r="J198">
        <v>0.48582288995814982</v>
      </c>
      <c r="K198">
        <v>0.49388304719556719</v>
      </c>
      <c r="L198">
        <v>0</v>
      </c>
    </row>
    <row r="199" spans="1:12" x14ac:dyDescent="0.25">
      <c r="A199" t="s">
        <v>209</v>
      </c>
      <c r="B199">
        <v>0.37906717287829189</v>
      </c>
      <c r="C199">
        <v>0.35022841225840001</v>
      </c>
      <c r="D199">
        <v>0.37151143154495619</v>
      </c>
      <c r="E199">
        <v>0.38143677898338901</v>
      </c>
      <c r="F199">
        <v>0</v>
      </c>
      <c r="G199">
        <v>0.46403193101286888</v>
      </c>
      <c r="H199">
        <v>0.37674712676169292</v>
      </c>
      <c r="I199">
        <v>0.37567880409148657</v>
      </c>
      <c r="J199">
        <v>0.49899857812634851</v>
      </c>
      <c r="K199">
        <v>0.49819154968405321</v>
      </c>
      <c r="L199">
        <v>0</v>
      </c>
    </row>
    <row r="200" spans="1:12" x14ac:dyDescent="0.25">
      <c r="A200" t="s">
        <v>210</v>
      </c>
      <c r="B200">
        <v>0.98197696550248781</v>
      </c>
      <c r="C200">
        <v>0.98708600436954108</v>
      </c>
      <c r="D200">
        <v>0.98352107058546867</v>
      </c>
      <c r="E200">
        <v>0.98322173641112776</v>
      </c>
      <c r="F200">
        <v>1</v>
      </c>
      <c r="G200">
        <v>0.9994940459728241</v>
      </c>
      <c r="H200">
        <v>0.96785081995898425</v>
      </c>
      <c r="I200">
        <v>0.97774555208466618</v>
      </c>
      <c r="J200">
        <v>0.97742067632211105</v>
      </c>
      <c r="K200">
        <v>0.97699148871813224</v>
      </c>
      <c r="L200">
        <v>1</v>
      </c>
    </row>
    <row r="201" spans="1:12" x14ac:dyDescent="0.25">
      <c r="A201" t="s">
        <v>211</v>
      </c>
      <c r="B201">
        <v>0.98307290715946283</v>
      </c>
      <c r="C201">
        <v>0.97980898434834118</v>
      </c>
      <c r="D201">
        <v>0.99071203219606174</v>
      </c>
      <c r="E201">
        <v>0.98145840512514049</v>
      </c>
      <c r="F201">
        <v>0.75</v>
      </c>
      <c r="G201">
        <v>0.99941223859786987</v>
      </c>
      <c r="H201">
        <v>0.96818796327847723</v>
      </c>
      <c r="I201">
        <v>0.96232518406023837</v>
      </c>
      <c r="J201">
        <v>0.98719760294305381</v>
      </c>
      <c r="K201">
        <v>0.97411893763414992</v>
      </c>
      <c r="L201">
        <v>1</v>
      </c>
    </row>
    <row r="202" spans="1:12" x14ac:dyDescent="0.25">
      <c r="A202" t="s">
        <v>212</v>
      </c>
      <c r="B202">
        <v>0.78269331010836629</v>
      </c>
      <c r="C202">
        <v>0.71533007222027556</v>
      </c>
      <c r="D202">
        <v>0.80526773369472027</v>
      </c>
      <c r="E202">
        <v>0.82922644858916739</v>
      </c>
      <c r="F202">
        <v>0</v>
      </c>
      <c r="G202">
        <v>0.71073925495147705</v>
      </c>
      <c r="H202">
        <v>0.7058201733666396</v>
      </c>
      <c r="I202">
        <v>0.72843797369320629</v>
      </c>
      <c r="J202">
        <v>0.80223038640465894</v>
      </c>
      <c r="K202">
        <v>0.83088775464756737</v>
      </c>
      <c r="L202">
        <v>0</v>
      </c>
    </row>
    <row r="203" spans="1:12" x14ac:dyDescent="0.25">
      <c r="A203" t="s">
        <v>213</v>
      </c>
      <c r="B203">
        <v>0.55152619543955794</v>
      </c>
      <c r="C203">
        <v>0.50785131806073314</v>
      </c>
      <c r="D203">
        <v>0.65399596193441556</v>
      </c>
      <c r="E203">
        <v>0.62483926405212165</v>
      </c>
      <c r="F203">
        <v>0</v>
      </c>
      <c r="G203">
        <v>0.75282406806945801</v>
      </c>
      <c r="H203">
        <v>0.30058488501092617</v>
      </c>
      <c r="I203">
        <v>0.33142836571272299</v>
      </c>
      <c r="J203">
        <v>0.49425740100929139</v>
      </c>
      <c r="K203">
        <v>0.48882242914702828</v>
      </c>
      <c r="L203">
        <v>0</v>
      </c>
    </row>
    <row r="204" spans="1:12" x14ac:dyDescent="0.25">
      <c r="A204" t="s">
        <v>214</v>
      </c>
      <c r="B204">
        <v>0.67419850173079521</v>
      </c>
      <c r="C204">
        <v>0.6034863855102941</v>
      </c>
      <c r="D204">
        <v>0.66293285903835353</v>
      </c>
      <c r="E204">
        <v>0.62875280280903123</v>
      </c>
      <c r="F204">
        <v>0</v>
      </c>
      <c r="G204">
        <v>0.66655923426151276</v>
      </c>
      <c r="H204">
        <v>0.52212241627945066</v>
      </c>
      <c r="I204">
        <v>0.51682630122753137</v>
      </c>
      <c r="J204">
        <v>0.5703894369537087</v>
      </c>
      <c r="K204">
        <v>0.56853937380134567</v>
      </c>
      <c r="L204">
        <v>0</v>
      </c>
    </row>
    <row r="205" spans="1:12" x14ac:dyDescent="0.25">
      <c r="A205" t="s">
        <v>215</v>
      </c>
      <c r="B205">
        <v>0.47512098458989732</v>
      </c>
      <c r="C205">
        <v>0.52902839955289538</v>
      </c>
      <c r="D205">
        <v>0.51685178286306777</v>
      </c>
      <c r="E205">
        <v>0.51718259786673393</v>
      </c>
      <c r="F205">
        <v>0</v>
      </c>
      <c r="G205">
        <v>0.64995069801807404</v>
      </c>
      <c r="H205">
        <v>0.2385368728191514</v>
      </c>
      <c r="I205">
        <v>0.29147268319820457</v>
      </c>
      <c r="J205">
        <v>0.39574819073320477</v>
      </c>
      <c r="K205">
        <v>0.39552916338908239</v>
      </c>
      <c r="L205">
        <v>0</v>
      </c>
    </row>
    <row r="206" spans="1:12" x14ac:dyDescent="0.25">
      <c r="A206" t="s">
        <v>216</v>
      </c>
      <c r="B206">
        <v>0.98034767940612133</v>
      </c>
      <c r="C206">
        <v>0.98256640318378519</v>
      </c>
      <c r="D206">
        <v>0.98872762160030636</v>
      </c>
      <c r="E206">
        <v>0.98115030973735107</v>
      </c>
      <c r="F206">
        <v>1</v>
      </c>
      <c r="G206">
        <v>0.99935823678970337</v>
      </c>
      <c r="H206">
        <v>0.96240953823793884</v>
      </c>
      <c r="I206">
        <v>0.96792492355416504</v>
      </c>
      <c r="J206">
        <v>0.98430394091535767</v>
      </c>
      <c r="K206">
        <v>0.97359079962800477</v>
      </c>
      <c r="L206">
        <v>1</v>
      </c>
    </row>
    <row r="207" spans="1:12" x14ac:dyDescent="0.25">
      <c r="A207" t="s">
        <v>217</v>
      </c>
      <c r="B207">
        <v>0.9877568460552113</v>
      </c>
      <c r="C207">
        <v>0.98484832869216565</v>
      </c>
      <c r="D207">
        <v>0.99111151050170931</v>
      </c>
      <c r="E207">
        <v>0.98508570326105327</v>
      </c>
      <c r="F207">
        <v>1</v>
      </c>
      <c r="G207">
        <v>0.99905726313591003</v>
      </c>
      <c r="H207">
        <v>0.9812112538063118</v>
      </c>
      <c r="I207">
        <v>0.97675831810381564</v>
      </c>
      <c r="J207">
        <v>0.98894303939749273</v>
      </c>
      <c r="K207">
        <v>0.98142153708546331</v>
      </c>
      <c r="L207">
        <v>1</v>
      </c>
    </row>
    <row r="208" spans="1:12" x14ac:dyDescent="0.25">
      <c r="A208" t="s">
        <v>218</v>
      </c>
      <c r="B208">
        <v>0.98655105261694032</v>
      </c>
      <c r="C208">
        <v>0.98695045086684863</v>
      </c>
      <c r="D208">
        <v>0.99131842659892921</v>
      </c>
      <c r="E208">
        <v>0.98449981898285044</v>
      </c>
      <c r="F208">
        <v>1</v>
      </c>
      <c r="G208">
        <v>0.99807789921760559</v>
      </c>
      <c r="H208">
        <v>0.96944928876457559</v>
      </c>
      <c r="I208">
        <v>0.97397071315246209</v>
      </c>
      <c r="J208">
        <v>0.98539571471570475</v>
      </c>
      <c r="K208">
        <v>0.97333835377033195</v>
      </c>
      <c r="L208">
        <v>0.75</v>
      </c>
    </row>
    <row r="209" spans="1:12" x14ac:dyDescent="0.25">
      <c r="A209" t="s">
        <v>219</v>
      </c>
      <c r="B209">
        <v>0.9940334505096956</v>
      </c>
      <c r="C209">
        <v>0.99378173926594704</v>
      </c>
      <c r="D209">
        <v>0.9941332844380234</v>
      </c>
      <c r="E209">
        <v>0.99153738456522644</v>
      </c>
      <c r="F209">
        <v>1</v>
      </c>
      <c r="G209">
        <v>0.99935966730117798</v>
      </c>
      <c r="H209">
        <v>0.62460700806168223</v>
      </c>
      <c r="I209">
        <v>0.63477668988867364</v>
      </c>
      <c r="J209">
        <v>0.68524596815569772</v>
      </c>
      <c r="K209">
        <v>0.7084089927538999</v>
      </c>
      <c r="L209">
        <v>0</v>
      </c>
    </row>
    <row r="210" spans="1:12" x14ac:dyDescent="0.25">
      <c r="A210" t="s">
        <v>220</v>
      </c>
      <c r="B210">
        <v>0.76611658120504611</v>
      </c>
      <c r="C210">
        <v>0.60360896779296358</v>
      </c>
      <c r="D210">
        <v>0.6708229918611005</v>
      </c>
      <c r="E210">
        <v>0.61966183829291466</v>
      </c>
      <c r="F210">
        <v>0</v>
      </c>
      <c r="G210">
        <v>0.49422049103304738</v>
      </c>
      <c r="H210">
        <v>0.41123480872557522</v>
      </c>
      <c r="I210">
        <v>0.32587463235217512</v>
      </c>
      <c r="J210">
        <v>0.46466198059068298</v>
      </c>
      <c r="K210">
        <v>0.48528749351559552</v>
      </c>
      <c r="L210">
        <v>0</v>
      </c>
    </row>
    <row r="211" spans="1:12" x14ac:dyDescent="0.25">
      <c r="A211" t="s">
        <v>221</v>
      </c>
      <c r="B211">
        <v>0.78126516376357769</v>
      </c>
      <c r="C211">
        <v>0.65145292035962554</v>
      </c>
      <c r="D211">
        <v>0.70775854866307486</v>
      </c>
      <c r="E211">
        <v>0.64888970217583308</v>
      </c>
      <c r="F211">
        <v>0</v>
      </c>
      <c r="G211">
        <v>0.50531191565096378</v>
      </c>
      <c r="H211">
        <v>0.66546516351407148</v>
      </c>
      <c r="I211">
        <v>0.64147214235944772</v>
      </c>
      <c r="J211">
        <v>0.6540351588527854</v>
      </c>
      <c r="K211">
        <v>0.65172003718267768</v>
      </c>
      <c r="L211">
        <v>0</v>
      </c>
    </row>
    <row r="212" spans="1:12" x14ac:dyDescent="0.25">
      <c r="A212" t="s">
        <v>222</v>
      </c>
      <c r="B212">
        <v>0.99593710805515012</v>
      </c>
      <c r="C212">
        <v>0.99207783789831694</v>
      </c>
      <c r="D212">
        <v>0.99494292848989707</v>
      </c>
      <c r="E212">
        <v>0.98779587765783317</v>
      </c>
      <c r="F212">
        <v>1</v>
      </c>
      <c r="G212">
        <v>0.99892836809158325</v>
      </c>
      <c r="H212">
        <v>0.96034298388664585</v>
      </c>
      <c r="I212">
        <v>0.9527122913550542</v>
      </c>
      <c r="J212">
        <v>0.96276025109962005</v>
      </c>
      <c r="K212">
        <v>0.95737556310971461</v>
      </c>
      <c r="L212">
        <v>1</v>
      </c>
    </row>
    <row r="213" spans="1:12" x14ac:dyDescent="0.25">
      <c r="A213" t="s">
        <v>223</v>
      </c>
      <c r="B213">
        <v>0.99576380044478341</v>
      </c>
      <c r="C213">
        <v>0.99283941032786893</v>
      </c>
      <c r="D213">
        <v>0.99350331795067992</v>
      </c>
      <c r="E213">
        <v>0.98930956088426047</v>
      </c>
      <c r="F213">
        <v>1</v>
      </c>
      <c r="G213">
        <v>0.99924609065055847</v>
      </c>
      <c r="H213">
        <v>0.95994024254174282</v>
      </c>
      <c r="I213">
        <v>0.95429509085800202</v>
      </c>
      <c r="J213">
        <v>0.95812196372711766</v>
      </c>
      <c r="K213">
        <v>0.95681615080531424</v>
      </c>
      <c r="L213">
        <v>1</v>
      </c>
    </row>
    <row r="214" spans="1:12" x14ac:dyDescent="0.25">
      <c r="A214" t="s">
        <v>224</v>
      </c>
      <c r="B214">
        <v>0.54042942978821051</v>
      </c>
      <c r="C214">
        <v>0.37480357757957627</v>
      </c>
      <c r="D214">
        <v>0.51607089040660448</v>
      </c>
      <c r="E214">
        <v>0.5017644418370707</v>
      </c>
      <c r="F214">
        <v>0</v>
      </c>
      <c r="G214">
        <v>0.67254957556724548</v>
      </c>
      <c r="H214">
        <v>0.41364916081430458</v>
      </c>
      <c r="I214">
        <v>0.29239293960832952</v>
      </c>
      <c r="J214">
        <v>0.45743366645449163</v>
      </c>
      <c r="K214">
        <v>0.44899811778620591</v>
      </c>
      <c r="L214">
        <v>0</v>
      </c>
    </row>
    <row r="215" spans="1:12" x14ac:dyDescent="0.25">
      <c r="A215" t="s">
        <v>225</v>
      </c>
      <c r="B215">
        <v>0.67772468561849286</v>
      </c>
      <c r="C215">
        <v>0.55078688255824804</v>
      </c>
      <c r="D215">
        <v>0.63701744290425988</v>
      </c>
      <c r="E215">
        <v>0.62627298650205809</v>
      </c>
      <c r="F215">
        <v>0</v>
      </c>
      <c r="G215">
        <v>0.46949905902147288</v>
      </c>
      <c r="H215">
        <v>0.64455682366123146</v>
      </c>
      <c r="I215">
        <v>0.54550344569351827</v>
      </c>
      <c r="J215">
        <v>0.67610621316069897</v>
      </c>
      <c r="K215">
        <v>0.64408390746689981</v>
      </c>
      <c r="L215">
        <v>0</v>
      </c>
    </row>
    <row r="216" spans="1:12" x14ac:dyDescent="0.25">
      <c r="A216" t="s">
        <v>226</v>
      </c>
      <c r="B216">
        <v>0.64995795079985896</v>
      </c>
      <c r="C216">
        <v>0.52385226017498343</v>
      </c>
      <c r="D216">
        <v>0.6035220082801962</v>
      </c>
      <c r="E216">
        <v>0.56366432996373206</v>
      </c>
      <c r="F216">
        <v>0</v>
      </c>
      <c r="G216">
        <v>0.57142876833677292</v>
      </c>
      <c r="H216">
        <v>0.57556061276808257</v>
      </c>
      <c r="I216">
        <v>0.49346757159491628</v>
      </c>
      <c r="J216">
        <v>0.56131373521476546</v>
      </c>
      <c r="K216">
        <v>0.52980118681777255</v>
      </c>
      <c r="L216">
        <v>0</v>
      </c>
    </row>
    <row r="217" spans="1:12" x14ac:dyDescent="0.25">
      <c r="A217" t="s">
        <v>227</v>
      </c>
      <c r="B217">
        <v>0.52906937593641257</v>
      </c>
      <c r="C217">
        <v>0.40981236230049861</v>
      </c>
      <c r="D217">
        <v>0.47967907475445459</v>
      </c>
      <c r="E217">
        <v>0.48586296015509672</v>
      </c>
      <c r="F217">
        <v>0</v>
      </c>
      <c r="G217">
        <v>0.5346955694258213</v>
      </c>
      <c r="H217">
        <v>0.51534121994713955</v>
      </c>
      <c r="I217">
        <v>0.43117052514105952</v>
      </c>
      <c r="J217">
        <v>0.52061002873376072</v>
      </c>
      <c r="K217">
        <v>0.50842855337387738</v>
      </c>
      <c r="L217">
        <v>0</v>
      </c>
    </row>
    <row r="218" spans="1:12" x14ac:dyDescent="0.25">
      <c r="A218" t="s">
        <v>228</v>
      </c>
      <c r="B218">
        <v>0.39347152802982482</v>
      </c>
      <c r="C218">
        <v>0.33948380779507259</v>
      </c>
      <c r="D218">
        <v>0.38252330282043667</v>
      </c>
      <c r="E218">
        <v>0.38770594458804969</v>
      </c>
      <c r="F218">
        <v>0</v>
      </c>
      <c r="G218">
        <v>0.5213018674403429</v>
      </c>
      <c r="H218">
        <v>0.42915749693432781</v>
      </c>
      <c r="I218">
        <v>0.39407080749120682</v>
      </c>
      <c r="J218">
        <v>0.50490985531810673</v>
      </c>
      <c r="K218">
        <v>0.49250428283572928</v>
      </c>
      <c r="L218">
        <v>0</v>
      </c>
    </row>
    <row r="219" spans="1:12" x14ac:dyDescent="0.25">
      <c r="A219" t="s">
        <v>229</v>
      </c>
      <c r="B219">
        <v>0.98928903208018415</v>
      </c>
      <c r="C219">
        <v>0.98846106784701349</v>
      </c>
      <c r="D219">
        <v>0.98641685137010759</v>
      </c>
      <c r="E219">
        <v>0.98077000474711784</v>
      </c>
      <c r="F219">
        <v>1</v>
      </c>
      <c r="G219">
        <v>0.99919521808624268</v>
      </c>
      <c r="H219">
        <v>0.9839965551684392</v>
      </c>
      <c r="I219">
        <v>0.98343975036694409</v>
      </c>
      <c r="J219">
        <v>0.98245662467270134</v>
      </c>
      <c r="K219">
        <v>0.97499333520865084</v>
      </c>
      <c r="L219">
        <v>1</v>
      </c>
    </row>
    <row r="220" spans="1:12" x14ac:dyDescent="0.25">
      <c r="A220" t="s">
        <v>230</v>
      </c>
      <c r="B220">
        <v>0.99126378220852118</v>
      </c>
      <c r="C220">
        <v>0.98575160929504069</v>
      </c>
      <c r="D220">
        <v>0.99299184615593439</v>
      </c>
      <c r="E220">
        <v>0.98020373460379062</v>
      </c>
      <c r="F220">
        <v>1</v>
      </c>
      <c r="G220">
        <v>0.99918124079704285</v>
      </c>
      <c r="H220">
        <v>0.9804630011534996</v>
      </c>
      <c r="I220">
        <v>0.97444763222827036</v>
      </c>
      <c r="J220">
        <v>0.98284115598137733</v>
      </c>
      <c r="K220">
        <v>0.97075645625671381</v>
      </c>
      <c r="L220">
        <v>1</v>
      </c>
    </row>
    <row r="221" spans="1:12" x14ac:dyDescent="0.25">
      <c r="A221" t="s">
        <v>231</v>
      </c>
      <c r="B221">
        <v>0.58313425083760306</v>
      </c>
      <c r="C221">
        <v>0.51804896625340136</v>
      </c>
      <c r="D221">
        <v>0.58934357100993373</v>
      </c>
      <c r="E221">
        <v>0.59144894444577645</v>
      </c>
      <c r="F221">
        <v>0</v>
      </c>
      <c r="G221">
        <v>0.63018231093883514</v>
      </c>
      <c r="H221">
        <v>0.47971921633981518</v>
      </c>
      <c r="I221">
        <v>0.42940442131673828</v>
      </c>
      <c r="J221">
        <v>0.56125490473953876</v>
      </c>
      <c r="K221">
        <v>0.55696315741259039</v>
      </c>
      <c r="L221">
        <v>0</v>
      </c>
    </row>
    <row r="222" spans="1:12" x14ac:dyDescent="0.25">
      <c r="A222" t="s">
        <v>232</v>
      </c>
      <c r="B222">
        <v>0.73224364382508267</v>
      </c>
      <c r="C222">
        <v>0.47538658648861648</v>
      </c>
      <c r="D222">
        <v>0.74738655010470179</v>
      </c>
      <c r="E222">
        <v>0.73286438162637157</v>
      </c>
      <c r="F222">
        <v>0</v>
      </c>
      <c r="G222">
        <v>0.55249583721160889</v>
      </c>
      <c r="H222">
        <v>0.65921008317793994</v>
      </c>
      <c r="I222">
        <v>0.37923501500259849</v>
      </c>
      <c r="J222">
        <v>0.69159406550855773</v>
      </c>
      <c r="K222">
        <v>0.68425954590314197</v>
      </c>
      <c r="L222">
        <v>0</v>
      </c>
    </row>
    <row r="223" spans="1:12" x14ac:dyDescent="0.25">
      <c r="A223" t="s">
        <v>233</v>
      </c>
      <c r="B223">
        <v>0.99663708928554795</v>
      </c>
      <c r="C223">
        <v>0.99240521720841346</v>
      </c>
      <c r="D223">
        <v>0.99578172775729812</v>
      </c>
      <c r="E223">
        <v>0.98439067165662619</v>
      </c>
      <c r="F223">
        <v>1</v>
      </c>
      <c r="G223">
        <v>0.99868780374526978</v>
      </c>
      <c r="H223">
        <v>0.99467714487329251</v>
      </c>
      <c r="I223">
        <v>0.98796702801346048</v>
      </c>
      <c r="J223">
        <v>0.99463794375530834</v>
      </c>
      <c r="K223">
        <v>0.97998582484916197</v>
      </c>
      <c r="L223">
        <v>1</v>
      </c>
    </row>
    <row r="224" spans="1:12" x14ac:dyDescent="0.25">
      <c r="A224" t="s">
        <v>234</v>
      </c>
      <c r="B224">
        <v>0.54237948912925793</v>
      </c>
      <c r="C224">
        <v>0.42251710904189621</v>
      </c>
      <c r="D224">
        <v>0.54145697404361803</v>
      </c>
      <c r="E224">
        <v>0.50782281943623242</v>
      </c>
      <c r="F224">
        <v>0</v>
      </c>
      <c r="G224">
        <v>0.62512259185314178</v>
      </c>
      <c r="H224">
        <v>0.4293248809441913</v>
      </c>
      <c r="I224">
        <v>0.3555599617044653</v>
      </c>
      <c r="J224">
        <v>0.48016110521983491</v>
      </c>
      <c r="K224">
        <v>0.4533795587344267</v>
      </c>
      <c r="L224">
        <v>0</v>
      </c>
    </row>
    <row r="225" spans="1:12" x14ac:dyDescent="0.25">
      <c r="A225" t="s">
        <v>235</v>
      </c>
      <c r="B225">
        <v>0.63288657361667178</v>
      </c>
      <c r="C225">
        <v>0.51345207271437421</v>
      </c>
      <c r="D225">
        <v>0.59431391046766169</v>
      </c>
      <c r="E225">
        <v>0.54989105367111901</v>
      </c>
      <c r="F225">
        <v>0</v>
      </c>
      <c r="G225">
        <v>0.57243762165307999</v>
      </c>
      <c r="H225">
        <v>0.56625971622530769</v>
      </c>
      <c r="I225">
        <v>0.4870963911443088</v>
      </c>
      <c r="J225">
        <v>0.55674642427694798</v>
      </c>
      <c r="K225">
        <v>0.52585386621141783</v>
      </c>
      <c r="L225">
        <v>0</v>
      </c>
    </row>
    <row r="226" spans="1:12" x14ac:dyDescent="0.25">
      <c r="A226" t="s">
        <v>236</v>
      </c>
      <c r="B226">
        <v>0.35589171232790628</v>
      </c>
      <c r="C226">
        <v>0.36553828484356032</v>
      </c>
      <c r="D226">
        <v>0.39291094799715592</v>
      </c>
      <c r="E226">
        <v>0.39113996797015321</v>
      </c>
      <c r="F226">
        <v>0</v>
      </c>
      <c r="G226">
        <v>0.62374833226203918</v>
      </c>
      <c r="H226">
        <v>0.30823592922766041</v>
      </c>
      <c r="I226">
        <v>0.30794725113413912</v>
      </c>
      <c r="J226">
        <v>0.42027597917732268</v>
      </c>
      <c r="K226">
        <v>0.41532233818914882</v>
      </c>
      <c r="L226">
        <v>0</v>
      </c>
    </row>
    <row r="227" spans="1:12" x14ac:dyDescent="0.25">
      <c r="A227" t="s">
        <v>237</v>
      </c>
      <c r="B227">
        <v>0.44450498870530819</v>
      </c>
      <c r="C227">
        <v>0.38736435849102641</v>
      </c>
      <c r="D227">
        <v>0.45754060396008123</v>
      </c>
      <c r="E227">
        <v>0.46259824337618177</v>
      </c>
      <c r="F227">
        <v>0</v>
      </c>
      <c r="G227">
        <v>0.61158315092325211</v>
      </c>
      <c r="H227">
        <v>0.36915399561792911</v>
      </c>
      <c r="I227">
        <v>0.32254529728576459</v>
      </c>
      <c r="J227">
        <v>0.4541740825935604</v>
      </c>
      <c r="K227">
        <v>0.45166953603321203</v>
      </c>
      <c r="L227">
        <v>0</v>
      </c>
    </row>
    <row r="228" spans="1:12" x14ac:dyDescent="0.25">
      <c r="A228" t="s">
        <v>238</v>
      </c>
      <c r="B228">
        <v>0.72434260574090614</v>
      </c>
      <c r="C228">
        <v>0.51551895318052576</v>
      </c>
      <c r="D228">
        <v>0.68869380468560748</v>
      </c>
      <c r="E228">
        <v>0.66138128891073433</v>
      </c>
      <c r="F228">
        <v>0</v>
      </c>
      <c r="G228">
        <v>0.51774071529507637</v>
      </c>
      <c r="H228">
        <v>0.66684049938694279</v>
      </c>
      <c r="I228">
        <v>0.49345554678650722</v>
      </c>
      <c r="J228">
        <v>0.67326425426552738</v>
      </c>
      <c r="K228">
        <v>0.63737004700431776</v>
      </c>
      <c r="L228">
        <v>0</v>
      </c>
    </row>
    <row r="229" spans="1:12" x14ac:dyDescent="0.25">
      <c r="A229" t="s">
        <v>239</v>
      </c>
      <c r="B229">
        <v>0.9916093618230295</v>
      </c>
      <c r="C229">
        <v>0.98413491618248861</v>
      </c>
      <c r="D229">
        <v>0.99312008220357706</v>
      </c>
      <c r="E229">
        <v>0.98505861870665468</v>
      </c>
      <c r="F229">
        <v>1</v>
      </c>
      <c r="G229">
        <v>0.99773281812667847</v>
      </c>
      <c r="H229">
        <v>0.90262830318695086</v>
      </c>
      <c r="I229">
        <v>0.92603986759091506</v>
      </c>
      <c r="J229">
        <v>0.93091664275721286</v>
      </c>
      <c r="K229">
        <v>0.93432295859127978</v>
      </c>
      <c r="L229">
        <v>1</v>
      </c>
    </row>
    <row r="230" spans="1:12" x14ac:dyDescent="0.25">
      <c r="A230" t="s">
        <v>240</v>
      </c>
      <c r="B230">
        <v>0.99069371068365841</v>
      </c>
      <c r="C230">
        <v>0.98638971385584673</v>
      </c>
      <c r="D230">
        <v>0.99331952018038794</v>
      </c>
      <c r="E230">
        <v>0.98822226997850382</v>
      </c>
      <c r="F230">
        <v>1</v>
      </c>
      <c r="G230">
        <v>0.99961265921592712</v>
      </c>
      <c r="H230">
        <v>0.88642303842530523</v>
      </c>
      <c r="I230">
        <v>0.91115541197064098</v>
      </c>
      <c r="J230">
        <v>0.9266498238841776</v>
      </c>
      <c r="K230">
        <v>0.92741550888500135</v>
      </c>
      <c r="L230">
        <v>0.75</v>
      </c>
    </row>
    <row r="231" spans="1:12" x14ac:dyDescent="0.25">
      <c r="A231" t="s">
        <v>241</v>
      </c>
      <c r="B231">
        <v>0.99701192291340335</v>
      </c>
      <c r="C231">
        <v>0.99390684250314398</v>
      </c>
      <c r="D231">
        <v>0.99608054740182261</v>
      </c>
      <c r="E231">
        <v>0.99095236900402506</v>
      </c>
      <c r="F231">
        <v>1</v>
      </c>
      <c r="G231">
        <v>0.9993630051612854</v>
      </c>
      <c r="H231">
        <v>0.99228684731408334</v>
      </c>
      <c r="I231">
        <v>0.9847233441560882</v>
      </c>
      <c r="J231">
        <v>0.99365406505871723</v>
      </c>
      <c r="K231">
        <v>0.98529757200233381</v>
      </c>
      <c r="L231">
        <v>1</v>
      </c>
    </row>
    <row r="232" spans="1:12" x14ac:dyDescent="0.25">
      <c r="A232" t="s">
        <v>242</v>
      </c>
      <c r="B232">
        <v>0.9971638293609989</v>
      </c>
      <c r="C232">
        <v>0.99414795895753083</v>
      </c>
      <c r="D232">
        <v>0.9963018309924081</v>
      </c>
      <c r="E232">
        <v>0.991535566948053</v>
      </c>
      <c r="F232">
        <v>1</v>
      </c>
      <c r="G232">
        <v>0.99912908673286438</v>
      </c>
      <c r="H232">
        <v>0.87900433731208916</v>
      </c>
      <c r="I232">
        <v>0.93246986439084634</v>
      </c>
      <c r="J232">
        <v>0.90433114625688682</v>
      </c>
      <c r="K232">
        <v>0.91412715040275372</v>
      </c>
      <c r="L232">
        <v>0.75</v>
      </c>
    </row>
    <row r="233" spans="1:12" x14ac:dyDescent="0.25">
      <c r="A233" t="s">
        <v>243</v>
      </c>
      <c r="B233">
        <v>0.99635459024964546</v>
      </c>
      <c r="C233">
        <v>0.99389440980705857</v>
      </c>
      <c r="D233">
        <v>0.99497441004426279</v>
      </c>
      <c r="E233">
        <v>0.99032301676953316</v>
      </c>
      <c r="F233">
        <v>1</v>
      </c>
      <c r="G233">
        <v>0.99929359555244446</v>
      </c>
      <c r="H233">
        <v>0.99107729840357184</v>
      </c>
      <c r="I233">
        <v>0.98481667563835096</v>
      </c>
      <c r="J233">
        <v>0.99203731716766685</v>
      </c>
      <c r="K233">
        <v>0.98455254893482624</v>
      </c>
      <c r="L233">
        <v>1</v>
      </c>
    </row>
    <row r="234" spans="1:12" x14ac:dyDescent="0.25">
      <c r="A234" t="s">
        <v>244</v>
      </c>
      <c r="B234">
        <v>0.99596560951813395</v>
      </c>
      <c r="C234">
        <v>0.99326997391799432</v>
      </c>
      <c r="D234">
        <v>0.99404487343437775</v>
      </c>
      <c r="E234">
        <v>0.98860324781831788</v>
      </c>
      <c r="F234">
        <v>1</v>
      </c>
      <c r="G234">
        <v>0.99902662634849548</v>
      </c>
      <c r="H234">
        <v>0.99027239036837689</v>
      </c>
      <c r="I234">
        <v>0.98335507644685027</v>
      </c>
      <c r="J234">
        <v>0.99062488417396033</v>
      </c>
      <c r="K234">
        <v>0.98183233382615043</v>
      </c>
      <c r="L234">
        <v>1</v>
      </c>
    </row>
    <row r="235" spans="1:12" x14ac:dyDescent="0.25">
      <c r="A235" t="s">
        <v>245</v>
      </c>
      <c r="B235">
        <v>0.99715864796045683</v>
      </c>
      <c r="C235">
        <v>0.99368184622531741</v>
      </c>
      <c r="D235">
        <v>0.99636650753182565</v>
      </c>
      <c r="E235">
        <v>0.99116121427071824</v>
      </c>
      <c r="F235">
        <v>1</v>
      </c>
      <c r="G235">
        <v>0.99900528788566589</v>
      </c>
      <c r="H235">
        <v>0.97802559034205228</v>
      </c>
      <c r="I235">
        <v>0.97650451763482715</v>
      </c>
      <c r="J235">
        <v>0.98093409811364285</v>
      </c>
      <c r="K235">
        <v>0.97806463652136522</v>
      </c>
      <c r="L235">
        <v>1</v>
      </c>
    </row>
    <row r="236" spans="1:12" x14ac:dyDescent="0.25">
      <c r="A236" t="s">
        <v>246</v>
      </c>
      <c r="B236">
        <v>0.67929274117225258</v>
      </c>
      <c r="C236">
        <v>0.66382214948202756</v>
      </c>
      <c r="D236">
        <v>0.69640523476546812</v>
      </c>
      <c r="E236">
        <v>0.68283008243851562</v>
      </c>
      <c r="F236">
        <v>0</v>
      </c>
      <c r="G236">
        <v>0.79576870799064636</v>
      </c>
      <c r="H236">
        <v>0.45830487213131949</v>
      </c>
      <c r="I236">
        <v>0.43954303059080241</v>
      </c>
      <c r="J236">
        <v>0.53394106311915257</v>
      </c>
      <c r="K236">
        <v>0.54494181819550291</v>
      </c>
      <c r="L236">
        <v>0</v>
      </c>
    </row>
    <row r="237" spans="1:12" x14ac:dyDescent="0.25">
      <c r="A237" t="s">
        <v>247</v>
      </c>
      <c r="B237">
        <v>0.99710507170763718</v>
      </c>
      <c r="C237">
        <v>0.98746154947517684</v>
      </c>
      <c r="D237">
        <v>0.99649312023985237</v>
      </c>
      <c r="E237">
        <v>0.98809241844742279</v>
      </c>
      <c r="F237">
        <v>1</v>
      </c>
      <c r="G237">
        <v>0.99847680330276489</v>
      </c>
      <c r="H237">
        <v>0.97889934444895654</v>
      </c>
      <c r="I237">
        <v>0.96663133296564607</v>
      </c>
      <c r="J237">
        <v>0.97672459503333908</v>
      </c>
      <c r="K237">
        <v>0.97303591531341427</v>
      </c>
      <c r="L237">
        <v>1</v>
      </c>
    </row>
    <row r="238" spans="1:12" x14ac:dyDescent="0.25">
      <c r="A238" t="s">
        <v>248</v>
      </c>
      <c r="B238">
        <v>0.99687921421659687</v>
      </c>
      <c r="C238">
        <v>0.99315340122735607</v>
      </c>
      <c r="D238">
        <v>0.99625455741311597</v>
      </c>
      <c r="E238">
        <v>0.99214978185165381</v>
      </c>
      <c r="F238">
        <v>1</v>
      </c>
      <c r="G238">
        <v>0.99984282255172729</v>
      </c>
      <c r="H238">
        <v>0.99568967288369725</v>
      </c>
      <c r="I238">
        <v>0.99063377592931368</v>
      </c>
      <c r="J238">
        <v>0.99555023109469132</v>
      </c>
      <c r="K238">
        <v>0.99063916168206334</v>
      </c>
      <c r="L238">
        <v>1</v>
      </c>
    </row>
    <row r="239" spans="1:12" x14ac:dyDescent="0.25">
      <c r="A239" t="s">
        <v>249</v>
      </c>
      <c r="B239">
        <v>0.94848361182147234</v>
      </c>
      <c r="C239">
        <v>0.94107480481013883</v>
      </c>
      <c r="D239">
        <v>0.9713125296317624</v>
      </c>
      <c r="E239">
        <v>0.97058879198461157</v>
      </c>
      <c r="F239">
        <v>1</v>
      </c>
      <c r="G239">
        <v>0.998393714427948</v>
      </c>
      <c r="H239">
        <v>0.69180779668805381</v>
      </c>
      <c r="I239">
        <v>0.7301881974090465</v>
      </c>
      <c r="J239">
        <v>0.78233867452958372</v>
      </c>
      <c r="K239">
        <v>0.78485934145675351</v>
      </c>
      <c r="L239">
        <v>0</v>
      </c>
    </row>
    <row r="240" spans="1:12" x14ac:dyDescent="0.25">
      <c r="A240" t="s">
        <v>250</v>
      </c>
      <c r="B240">
        <v>0.99680126749360976</v>
      </c>
      <c r="C240">
        <v>0.9936213905947594</v>
      </c>
      <c r="D240">
        <v>0.99620243575667455</v>
      </c>
      <c r="E240">
        <v>0.99302907309324429</v>
      </c>
      <c r="F240">
        <v>1</v>
      </c>
      <c r="G240">
        <v>0.99988022446632385</v>
      </c>
      <c r="H240">
        <v>0.99570844510198142</v>
      </c>
      <c r="I240">
        <v>0.99152698008786211</v>
      </c>
      <c r="J240">
        <v>0.99551685592574313</v>
      </c>
      <c r="K240">
        <v>0.99171986760565833</v>
      </c>
      <c r="L240">
        <v>1</v>
      </c>
    </row>
    <row r="241" spans="1:12" x14ac:dyDescent="0.25">
      <c r="A241" t="s">
        <v>251</v>
      </c>
      <c r="B241">
        <v>0.99746493521256097</v>
      </c>
      <c r="C241">
        <v>0.99508198774799184</v>
      </c>
      <c r="D241">
        <v>0.99572362331063768</v>
      </c>
      <c r="E241">
        <v>0.99504066498198174</v>
      </c>
      <c r="F241">
        <v>1</v>
      </c>
      <c r="G241">
        <v>0.99996429681777954</v>
      </c>
      <c r="H241">
        <v>0.99272210649150783</v>
      </c>
      <c r="I241">
        <v>0.98598283555593691</v>
      </c>
      <c r="J241">
        <v>0.99268246301972829</v>
      </c>
      <c r="K241">
        <v>0.99152764598677701</v>
      </c>
      <c r="L241">
        <v>1</v>
      </c>
    </row>
    <row r="242" spans="1:12" x14ac:dyDescent="0.25">
      <c r="A242" t="s">
        <v>252</v>
      </c>
      <c r="B242">
        <v>0.59293368680441338</v>
      </c>
      <c r="C242">
        <v>0.63668034105409133</v>
      </c>
      <c r="D242">
        <v>0.53366367674157533</v>
      </c>
      <c r="E242">
        <v>0.53344369035573869</v>
      </c>
      <c r="F242">
        <v>0</v>
      </c>
      <c r="G242">
        <v>0.6676967442035675</v>
      </c>
      <c r="H242">
        <v>0.29065973776475101</v>
      </c>
      <c r="I242">
        <v>0.3497230619298089</v>
      </c>
      <c r="J242">
        <v>0.38778404443951831</v>
      </c>
      <c r="K242">
        <v>0.39014629556826341</v>
      </c>
      <c r="L242">
        <v>0</v>
      </c>
    </row>
    <row r="243" spans="1:12" x14ac:dyDescent="0.25">
      <c r="A243" t="s">
        <v>253</v>
      </c>
      <c r="B243">
        <v>0.97268304203169553</v>
      </c>
      <c r="C243">
        <v>0.96756059377902903</v>
      </c>
      <c r="D243">
        <v>0.96851735852619458</v>
      </c>
      <c r="E243">
        <v>0.96838111027232843</v>
      </c>
      <c r="F243">
        <v>1</v>
      </c>
      <c r="G243">
        <v>0.99403390288352966</v>
      </c>
      <c r="H243">
        <v>0.91293258345370443</v>
      </c>
      <c r="I243">
        <v>0.88473512037371871</v>
      </c>
      <c r="J243">
        <v>0.94697791632404515</v>
      </c>
      <c r="K243">
        <v>0.94642996439258464</v>
      </c>
      <c r="L243">
        <v>1</v>
      </c>
    </row>
    <row r="244" spans="1:12" x14ac:dyDescent="0.25">
      <c r="A244" t="s">
        <v>254</v>
      </c>
      <c r="B244">
        <v>0.99537057900925185</v>
      </c>
      <c r="C244">
        <v>0.98998583806240581</v>
      </c>
      <c r="D244">
        <v>0.99427187850303378</v>
      </c>
      <c r="E244">
        <v>0.9895417396551881</v>
      </c>
      <c r="F244">
        <v>1</v>
      </c>
      <c r="G244">
        <v>0.99799957871437073</v>
      </c>
      <c r="H244">
        <v>0.98336794798032356</v>
      </c>
      <c r="I244">
        <v>0.95844070685093974</v>
      </c>
      <c r="J244">
        <v>0.98822860087743458</v>
      </c>
      <c r="K244">
        <v>0.97815867165666048</v>
      </c>
      <c r="L244">
        <v>0.75</v>
      </c>
    </row>
    <row r="245" spans="1:12" x14ac:dyDescent="0.25">
      <c r="A245" t="s">
        <v>255</v>
      </c>
      <c r="B245">
        <v>0.99657694904732297</v>
      </c>
      <c r="C245">
        <v>0.99527592135367182</v>
      </c>
      <c r="D245">
        <v>0.99444094961262652</v>
      </c>
      <c r="E245">
        <v>0.99160909360653449</v>
      </c>
      <c r="F245">
        <v>1</v>
      </c>
      <c r="G245">
        <v>0.99984964728355408</v>
      </c>
      <c r="H245">
        <v>0.95470648428342508</v>
      </c>
      <c r="I245">
        <v>0.95826701371711664</v>
      </c>
      <c r="J245">
        <v>0.95653130049980872</v>
      </c>
      <c r="K245">
        <v>0.95591989055937177</v>
      </c>
      <c r="L245">
        <v>1</v>
      </c>
    </row>
    <row r="246" spans="1:12" x14ac:dyDescent="0.25">
      <c r="A246" t="s">
        <v>256</v>
      </c>
      <c r="B246">
        <v>0.6859819174171391</v>
      </c>
      <c r="C246">
        <v>0.55168169921980137</v>
      </c>
      <c r="D246">
        <v>0.67637257354271996</v>
      </c>
      <c r="E246">
        <v>0.66656087704390532</v>
      </c>
      <c r="F246">
        <v>0</v>
      </c>
      <c r="G246">
        <v>0.66900880634784698</v>
      </c>
      <c r="H246">
        <v>0.50350427872987846</v>
      </c>
      <c r="I246">
        <v>0.37627139116577207</v>
      </c>
      <c r="J246">
        <v>0.56577608273695146</v>
      </c>
      <c r="K246">
        <v>0.56282649123850792</v>
      </c>
      <c r="L246">
        <v>0</v>
      </c>
    </row>
    <row r="247" spans="1:12" x14ac:dyDescent="0.25">
      <c r="A247" t="s">
        <v>257</v>
      </c>
      <c r="B247">
        <v>0.64261650252507863</v>
      </c>
      <c r="C247">
        <v>0.48695097134156162</v>
      </c>
      <c r="D247">
        <v>0.60235607343603603</v>
      </c>
      <c r="E247">
        <v>0.58093030237718735</v>
      </c>
      <c r="F247">
        <v>0</v>
      </c>
      <c r="G247">
        <v>0.55337057262659073</v>
      </c>
      <c r="H247">
        <v>0.57016728907492686</v>
      </c>
      <c r="I247">
        <v>0.44865865558667922</v>
      </c>
      <c r="J247">
        <v>0.56403566155943818</v>
      </c>
      <c r="K247">
        <v>0.54028026831704778</v>
      </c>
      <c r="L247">
        <v>0</v>
      </c>
    </row>
    <row r="248" spans="1:12" x14ac:dyDescent="0.25">
      <c r="A248" t="s">
        <v>258</v>
      </c>
      <c r="B248">
        <v>0.890227435797046</v>
      </c>
      <c r="C248">
        <v>0.90788141184819315</v>
      </c>
      <c r="D248">
        <v>0.872994601031293</v>
      </c>
      <c r="E248">
        <v>0.86690354098483269</v>
      </c>
      <c r="F248">
        <v>0.75</v>
      </c>
      <c r="G248">
        <v>0.92980283498764038</v>
      </c>
      <c r="H248">
        <v>0.81783113722523015</v>
      </c>
      <c r="I248">
        <v>0.84429742528607132</v>
      </c>
      <c r="J248">
        <v>0.83829347213550187</v>
      </c>
      <c r="K248">
        <v>0.82534544379224706</v>
      </c>
      <c r="L248">
        <v>0</v>
      </c>
    </row>
    <row r="249" spans="1:12" x14ac:dyDescent="0.25">
      <c r="A249" t="s">
        <v>259</v>
      </c>
      <c r="B249">
        <v>0.95505976289288597</v>
      </c>
      <c r="C249">
        <v>0.94987631706271691</v>
      </c>
      <c r="D249">
        <v>0.97027307145505048</v>
      </c>
      <c r="E249">
        <v>0.96863469726326612</v>
      </c>
      <c r="F249">
        <v>1</v>
      </c>
      <c r="G249">
        <v>0.995982825756073</v>
      </c>
      <c r="H249">
        <v>0.75323391244031079</v>
      </c>
      <c r="I249">
        <v>0.81977080202158881</v>
      </c>
      <c r="J249">
        <v>0.84954145957118488</v>
      </c>
      <c r="K249">
        <v>0.84913584073905357</v>
      </c>
      <c r="L249">
        <v>0.75</v>
      </c>
    </row>
    <row r="250" spans="1:12" x14ac:dyDescent="0.25">
      <c r="A250" t="s">
        <v>260</v>
      </c>
      <c r="B250">
        <v>0.55605297303000945</v>
      </c>
      <c r="C250">
        <v>0.48515845529859369</v>
      </c>
      <c r="D250">
        <v>0.65027166787828339</v>
      </c>
      <c r="E250">
        <v>0.62727317051093179</v>
      </c>
      <c r="F250">
        <v>0</v>
      </c>
      <c r="G250">
        <v>0.78674995899200439</v>
      </c>
      <c r="H250">
        <v>0.29331065168774162</v>
      </c>
      <c r="I250">
        <v>0.28876588108742868</v>
      </c>
      <c r="J250">
        <v>0.47610572157558551</v>
      </c>
      <c r="K250">
        <v>0.46775782474857319</v>
      </c>
      <c r="L250">
        <v>0</v>
      </c>
    </row>
    <row r="251" spans="1:12" x14ac:dyDescent="0.25">
      <c r="A251" t="s">
        <v>261</v>
      </c>
      <c r="B251">
        <v>0.97914773466319749</v>
      </c>
      <c r="C251">
        <v>0.96003050148060709</v>
      </c>
      <c r="D251">
        <v>0.98795737968219366</v>
      </c>
      <c r="E251">
        <v>0.98473016439510197</v>
      </c>
      <c r="F251">
        <v>1</v>
      </c>
      <c r="G251">
        <v>0.99965465068817139</v>
      </c>
      <c r="H251">
        <v>0.96080681987798988</v>
      </c>
      <c r="I251">
        <v>0.92457384426726386</v>
      </c>
      <c r="J251">
        <v>0.98344212295531419</v>
      </c>
      <c r="K251">
        <v>0.97898611951873282</v>
      </c>
      <c r="L251">
        <v>1</v>
      </c>
    </row>
    <row r="252" spans="1:12" x14ac:dyDescent="0.25">
      <c r="A252" t="s">
        <v>262</v>
      </c>
      <c r="B252">
        <v>0.4595808199674839</v>
      </c>
      <c r="C252">
        <v>0.33253319874380199</v>
      </c>
      <c r="D252">
        <v>0.48897192568939002</v>
      </c>
      <c r="E252">
        <v>0.46756251912494179</v>
      </c>
      <c r="F252">
        <v>0</v>
      </c>
      <c r="G252">
        <v>0.6536773294210434</v>
      </c>
      <c r="H252">
        <v>0.37698974469701108</v>
      </c>
      <c r="I252">
        <v>0.28214174112418688</v>
      </c>
      <c r="J252">
        <v>0.45079141973525189</v>
      </c>
      <c r="K252">
        <v>0.43527283760527558</v>
      </c>
      <c r="L252">
        <v>0</v>
      </c>
    </row>
    <row r="253" spans="1:12" x14ac:dyDescent="0.25">
      <c r="A253" t="s">
        <v>263</v>
      </c>
      <c r="B253">
        <v>0.9870621954458868</v>
      </c>
      <c r="C253">
        <v>0.97606871489300528</v>
      </c>
      <c r="D253">
        <v>0.99073197012304504</v>
      </c>
      <c r="E253">
        <v>0.98222953314708283</v>
      </c>
      <c r="F253">
        <v>1</v>
      </c>
      <c r="G253">
        <v>0.99943682551383972</v>
      </c>
      <c r="H253">
        <v>0.98032057234679482</v>
      </c>
      <c r="I253">
        <v>0.96360083002427832</v>
      </c>
      <c r="J253">
        <v>0.98852429094519056</v>
      </c>
      <c r="K253">
        <v>0.97797363528069314</v>
      </c>
      <c r="L253">
        <v>1</v>
      </c>
    </row>
    <row r="254" spans="1:12" x14ac:dyDescent="0.25">
      <c r="A254" t="s">
        <v>264</v>
      </c>
      <c r="B254">
        <v>0.99492660099475649</v>
      </c>
      <c r="C254">
        <v>0.988937534562355</v>
      </c>
      <c r="D254">
        <v>0.99370220799650144</v>
      </c>
      <c r="E254">
        <v>0.99143312733624411</v>
      </c>
      <c r="F254">
        <v>1</v>
      </c>
      <c r="G254">
        <v>0.99988648295402527</v>
      </c>
      <c r="H254">
        <v>0.99002953887251843</v>
      </c>
      <c r="I254">
        <v>0.97803548845027988</v>
      </c>
      <c r="J254">
        <v>0.99105241852808135</v>
      </c>
      <c r="K254">
        <v>0.98782192850670114</v>
      </c>
      <c r="L254">
        <v>1</v>
      </c>
    </row>
    <row r="255" spans="1:12" x14ac:dyDescent="0.25">
      <c r="A255" t="s">
        <v>265</v>
      </c>
      <c r="B255">
        <v>0.99629033249300725</v>
      </c>
      <c r="C255">
        <v>0.99277461996169813</v>
      </c>
      <c r="D255">
        <v>0.99471723290208924</v>
      </c>
      <c r="E255">
        <v>0.98924379755935543</v>
      </c>
      <c r="F255">
        <v>1</v>
      </c>
      <c r="G255">
        <v>0.99977988004684448</v>
      </c>
      <c r="H255">
        <v>0.98716157482064415</v>
      </c>
      <c r="I255">
        <v>0.98381543238195623</v>
      </c>
      <c r="J255">
        <v>0.98495464542221112</v>
      </c>
      <c r="K255">
        <v>0.97993747343028714</v>
      </c>
      <c r="L255">
        <v>1</v>
      </c>
    </row>
    <row r="256" spans="1:12" x14ac:dyDescent="0.25">
      <c r="A256" t="s">
        <v>266</v>
      </c>
      <c r="B256">
        <v>0.47722402882469572</v>
      </c>
      <c r="C256">
        <v>0.42218073168780168</v>
      </c>
      <c r="D256">
        <v>0.4442296875240046</v>
      </c>
      <c r="E256">
        <v>0.44044237782722739</v>
      </c>
      <c r="F256">
        <v>0</v>
      </c>
      <c r="G256">
        <v>0.64967545866966248</v>
      </c>
      <c r="H256">
        <v>0.39436484517004061</v>
      </c>
      <c r="I256">
        <v>0.32026871526980649</v>
      </c>
      <c r="J256">
        <v>0.45423080121082682</v>
      </c>
      <c r="K256">
        <v>0.44665387916089988</v>
      </c>
      <c r="L256">
        <v>0</v>
      </c>
    </row>
    <row r="257" spans="1:12" x14ac:dyDescent="0.25">
      <c r="A257" t="s">
        <v>267</v>
      </c>
      <c r="B257">
        <v>0.83202792857140295</v>
      </c>
      <c r="C257">
        <v>0.87445005952927468</v>
      </c>
      <c r="D257">
        <v>0.85967590482893519</v>
      </c>
      <c r="E257">
        <v>0.87007479577464453</v>
      </c>
      <c r="F257">
        <v>0.5</v>
      </c>
      <c r="G257">
        <v>0.83324402570724487</v>
      </c>
      <c r="H257">
        <v>0.91828837710099631</v>
      </c>
      <c r="I257">
        <v>0.90209858802901766</v>
      </c>
      <c r="J257">
        <v>0.95106472391419394</v>
      </c>
      <c r="K257">
        <v>0.95149062454148658</v>
      </c>
      <c r="L257">
        <v>0.75</v>
      </c>
    </row>
    <row r="258" spans="1:12" x14ac:dyDescent="0.25">
      <c r="A258" t="s">
        <v>268</v>
      </c>
      <c r="B258">
        <v>0.7250365965523794</v>
      </c>
      <c r="C258">
        <v>0.58415169630048291</v>
      </c>
      <c r="D258">
        <v>0.69593270124824658</v>
      </c>
      <c r="E258">
        <v>0.69752004942523405</v>
      </c>
      <c r="F258">
        <v>0</v>
      </c>
      <c r="G258">
        <v>0.49824874033220112</v>
      </c>
      <c r="H258">
        <v>0.67300595868055046</v>
      </c>
      <c r="I258">
        <v>0.58125271744624474</v>
      </c>
      <c r="J258">
        <v>0.69349401335877792</v>
      </c>
      <c r="K258">
        <v>0.67538826868070756</v>
      </c>
      <c r="L258">
        <v>0</v>
      </c>
    </row>
    <row r="259" spans="1:12" x14ac:dyDescent="0.25">
      <c r="A259" t="s">
        <v>269</v>
      </c>
      <c r="B259">
        <v>0.7256531085168747</v>
      </c>
      <c r="C259">
        <v>0.57587720617922478</v>
      </c>
      <c r="D259">
        <v>0.7014091324192594</v>
      </c>
      <c r="E259">
        <v>0.65615504371294042</v>
      </c>
      <c r="F259">
        <v>0</v>
      </c>
      <c r="G259">
        <v>0.48669862281531101</v>
      </c>
      <c r="H259">
        <v>0.67677650086192875</v>
      </c>
      <c r="I259">
        <v>0.57379284416434106</v>
      </c>
      <c r="J259">
        <v>0.70031901845909839</v>
      </c>
      <c r="K259">
        <v>0.65591575833485871</v>
      </c>
      <c r="L259">
        <v>0</v>
      </c>
    </row>
    <row r="260" spans="1:12" x14ac:dyDescent="0.25">
      <c r="A260" t="s">
        <v>270</v>
      </c>
      <c r="B260">
        <v>0.99487498963374532</v>
      </c>
      <c r="C260">
        <v>0.9836263512670288</v>
      </c>
      <c r="D260">
        <v>0.99427810124520266</v>
      </c>
      <c r="E260">
        <v>0.98533424525842883</v>
      </c>
      <c r="F260">
        <v>1</v>
      </c>
      <c r="G260">
        <v>0.9979546070098877</v>
      </c>
      <c r="H260">
        <v>0.98923386216299569</v>
      </c>
      <c r="I260">
        <v>0.96537962524654963</v>
      </c>
      <c r="J260">
        <v>0.99166308991674701</v>
      </c>
      <c r="K260">
        <v>0.97859792285699099</v>
      </c>
      <c r="L260">
        <v>1</v>
      </c>
    </row>
    <row r="261" spans="1:12" x14ac:dyDescent="0.25">
      <c r="A261" t="s">
        <v>271</v>
      </c>
      <c r="B261">
        <v>0.76297621955267747</v>
      </c>
      <c r="C261">
        <v>0.70696503859368731</v>
      </c>
      <c r="D261">
        <v>0.7611565515752402</v>
      </c>
      <c r="E261">
        <v>0.78408313652512607</v>
      </c>
      <c r="F261">
        <v>0</v>
      </c>
      <c r="G261">
        <v>0.60243762284517288</v>
      </c>
      <c r="H261">
        <v>0.55650076962950035</v>
      </c>
      <c r="I261">
        <v>0.58370451753749975</v>
      </c>
      <c r="J261">
        <v>0.69619384167560894</v>
      </c>
      <c r="K261">
        <v>0.71730015536038116</v>
      </c>
      <c r="L261">
        <v>0</v>
      </c>
    </row>
    <row r="262" spans="1:12" x14ac:dyDescent="0.25">
      <c r="A262" t="s">
        <v>272</v>
      </c>
      <c r="B262">
        <v>0.79432019380816055</v>
      </c>
      <c r="C262">
        <v>0.66553784013990003</v>
      </c>
      <c r="D262">
        <v>0.73931267407692358</v>
      </c>
      <c r="E262">
        <v>0.73187984283976693</v>
      </c>
      <c r="F262">
        <v>0</v>
      </c>
      <c r="G262">
        <v>0.50399264646694064</v>
      </c>
      <c r="H262">
        <v>0.65982585760377499</v>
      </c>
      <c r="I262">
        <v>0.52438287606857648</v>
      </c>
      <c r="J262">
        <v>0.66830397205322667</v>
      </c>
      <c r="K262">
        <v>0.62834087379587211</v>
      </c>
      <c r="L262">
        <v>0</v>
      </c>
    </row>
    <row r="263" spans="1:12" x14ac:dyDescent="0.25">
      <c r="A263" t="s">
        <v>273</v>
      </c>
      <c r="B263">
        <v>0.38354215519016738</v>
      </c>
      <c r="C263">
        <v>0.42378788870772022</v>
      </c>
      <c r="D263">
        <v>0.49430710349642393</v>
      </c>
      <c r="E263">
        <v>0.49356923595188701</v>
      </c>
      <c r="F263">
        <v>0</v>
      </c>
      <c r="G263">
        <v>0.64535365998744965</v>
      </c>
      <c r="H263">
        <v>0.28071101913522178</v>
      </c>
      <c r="I263">
        <v>0.31875333294777658</v>
      </c>
      <c r="J263">
        <v>0.47263641496636449</v>
      </c>
      <c r="K263">
        <v>0.47179834010220117</v>
      </c>
      <c r="L263">
        <v>0</v>
      </c>
    </row>
    <row r="264" spans="1:12" x14ac:dyDescent="0.25">
      <c r="A264" t="s">
        <v>274</v>
      </c>
      <c r="B264">
        <v>0.33511222838488153</v>
      </c>
      <c r="C264">
        <v>0.38130963608025281</v>
      </c>
      <c r="D264">
        <v>0.47473042841343061</v>
      </c>
      <c r="E264">
        <v>0.47417262212066491</v>
      </c>
      <c r="F264">
        <v>0</v>
      </c>
      <c r="G264">
        <v>0.60702413320541382</v>
      </c>
      <c r="H264">
        <v>0.22060093608725259</v>
      </c>
      <c r="I264">
        <v>0.27342738919324572</v>
      </c>
      <c r="J264">
        <v>0.45481123918280397</v>
      </c>
      <c r="K264">
        <v>0.45364512947136471</v>
      </c>
      <c r="L264">
        <v>0</v>
      </c>
    </row>
    <row r="265" spans="1:12" x14ac:dyDescent="0.25">
      <c r="A265" t="s">
        <v>275</v>
      </c>
      <c r="B265">
        <v>0.99422578232785375</v>
      </c>
      <c r="C265">
        <v>0.98536475131227097</v>
      </c>
      <c r="D265">
        <v>0.9951148124287621</v>
      </c>
      <c r="E265">
        <v>0.97826635248839366</v>
      </c>
      <c r="F265">
        <v>1</v>
      </c>
      <c r="G265">
        <v>0.9991057813167572</v>
      </c>
      <c r="H265">
        <v>0.99246302446817181</v>
      </c>
      <c r="I265">
        <v>0.98110800539395293</v>
      </c>
      <c r="J265">
        <v>0.9943821870876659</v>
      </c>
      <c r="K265">
        <v>0.97485773330352554</v>
      </c>
      <c r="L265">
        <v>0.75</v>
      </c>
    </row>
    <row r="266" spans="1:12" x14ac:dyDescent="0.25">
      <c r="A266" t="s">
        <v>276</v>
      </c>
      <c r="B266">
        <v>0.61359788284485772</v>
      </c>
      <c r="C266">
        <v>0.71922916600205444</v>
      </c>
      <c r="D266">
        <v>0.66054285641623733</v>
      </c>
      <c r="E266">
        <v>0.66835578275616547</v>
      </c>
      <c r="F266">
        <v>0</v>
      </c>
      <c r="G266">
        <v>0.81725317239761353</v>
      </c>
      <c r="H266">
        <v>0.95245156567224443</v>
      </c>
      <c r="I266">
        <v>0.97044339601064777</v>
      </c>
      <c r="J266">
        <v>0.97385968875169271</v>
      </c>
      <c r="K266">
        <v>0.97184596828072123</v>
      </c>
      <c r="L266">
        <v>1</v>
      </c>
    </row>
    <row r="267" spans="1:12" x14ac:dyDescent="0.25">
      <c r="A267" t="s">
        <v>277</v>
      </c>
      <c r="B267">
        <v>0.61683214791687269</v>
      </c>
      <c r="C267">
        <v>0.69402465459973495</v>
      </c>
      <c r="D267">
        <v>0.67519861243662505</v>
      </c>
      <c r="E267">
        <v>0.67563603577636056</v>
      </c>
      <c r="F267">
        <v>0</v>
      </c>
      <c r="G267">
        <v>0.82521185278892517</v>
      </c>
      <c r="H267">
        <v>0.93885796714781988</v>
      </c>
      <c r="I267">
        <v>0.9458272253285932</v>
      </c>
      <c r="J267">
        <v>0.96420852538223312</v>
      </c>
      <c r="K267">
        <v>0.95134068876930544</v>
      </c>
      <c r="L267">
        <v>1</v>
      </c>
    </row>
    <row r="268" spans="1:12" x14ac:dyDescent="0.25">
      <c r="A268" t="s">
        <v>278</v>
      </c>
      <c r="B268">
        <v>0.99753839949638068</v>
      </c>
      <c r="C268">
        <v>0.98625840204070914</v>
      </c>
      <c r="D268">
        <v>0.99646366537649433</v>
      </c>
      <c r="E268">
        <v>0.99133781200358562</v>
      </c>
      <c r="F268">
        <v>0.75</v>
      </c>
      <c r="G268">
        <v>0.9991963803768158</v>
      </c>
      <c r="H268">
        <v>0.89961166913289048</v>
      </c>
      <c r="I268">
        <v>0.91443409124275887</v>
      </c>
      <c r="J268">
        <v>0.93900946245499028</v>
      </c>
      <c r="K268">
        <v>0.94245762492382368</v>
      </c>
      <c r="L268">
        <v>0.75</v>
      </c>
    </row>
    <row r="269" spans="1:12" x14ac:dyDescent="0.25">
      <c r="A269" t="s">
        <v>279</v>
      </c>
      <c r="B269">
        <v>0.99458376399421877</v>
      </c>
      <c r="C269">
        <v>0.99044166219993457</v>
      </c>
      <c r="D269">
        <v>0.9944752103966864</v>
      </c>
      <c r="E269">
        <v>0.9913148804641887</v>
      </c>
      <c r="F269">
        <v>1</v>
      </c>
      <c r="G269">
        <v>0.99975064396858215</v>
      </c>
      <c r="H269">
        <v>0.98257855113957437</v>
      </c>
      <c r="I269">
        <v>0.9786488281209913</v>
      </c>
      <c r="J269">
        <v>0.98253545955889743</v>
      </c>
      <c r="K269">
        <v>0.98072869507839022</v>
      </c>
      <c r="L269">
        <v>1</v>
      </c>
    </row>
    <row r="270" spans="1:12" x14ac:dyDescent="0.25">
      <c r="A270" t="s">
        <v>280</v>
      </c>
      <c r="B270">
        <v>0.99519649393831611</v>
      </c>
      <c r="C270">
        <v>0.99147988213000071</v>
      </c>
      <c r="D270">
        <v>0.99497895644445722</v>
      </c>
      <c r="E270">
        <v>0.99232858251444511</v>
      </c>
      <c r="F270">
        <v>1</v>
      </c>
      <c r="G270">
        <v>0.99980586767196655</v>
      </c>
      <c r="H270">
        <v>0.98339692829449821</v>
      </c>
      <c r="I270">
        <v>0.98007389961086611</v>
      </c>
      <c r="J270">
        <v>0.9827460090845459</v>
      </c>
      <c r="K270">
        <v>0.9813676494813105</v>
      </c>
      <c r="L270">
        <v>1</v>
      </c>
    </row>
    <row r="271" spans="1:12" x14ac:dyDescent="0.25">
      <c r="A271" t="s">
        <v>281</v>
      </c>
      <c r="B271">
        <v>0.49653217240269532</v>
      </c>
      <c r="C271">
        <v>0.51639433514176047</v>
      </c>
      <c r="D271">
        <v>0.514651831730502</v>
      </c>
      <c r="E271">
        <v>0.5149736447683555</v>
      </c>
      <c r="F271">
        <v>0</v>
      </c>
      <c r="G271">
        <v>0.66303181648254395</v>
      </c>
      <c r="H271">
        <v>0.3502814412289616</v>
      </c>
      <c r="I271">
        <v>0.36863626450627113</v>
      </c>
      <c r="J271">
        <v>0.44834032331991008</v>
      </c>
      <c r="K271">
        <v>0.44996582703324378</v>
      </c>
      <c r="L271">
        <v>0</v>
      </c>
    </row>
    <row r="272" spans="1:12" x14ac:dyDescent="0.25">
      <c r="A272" t="s">
        <v>282</v>
      </c>
      <c r="B272">
        <v>0.99745933615950411</v>
      </c>
      <c r="C272">
        <v>0.99634064289390056</v>
      </c>
      <c r="D272">
        <v>0.99670620692141332</v>
      </c>
      <c r="E272">
        <v>0.99474586450633962</v>
      </c>
      <c r="F272">
        <v>1</v>
      </c>
      <c r="G272">
        <v>0.99995481967926025</v>
      </c>
      <c r="H272">
        <v>0.99613129711060122</v>
      </c>
      <c r="I272">
        <v>0.99442496666092905</v>
      </c>
      <c r="J272">
        <v>0.99590871816094173</v>
      </c>
      <c r="K272">
        <v>0.99346838118430969</v>
      </c>
      <c r="L272">
        <v>0.75</v>
      </c>
    </row>
    <row r="273" spans="1:12" x14ac:dyDescent="0.25">
      <c r="A273" t="s">
        <v>283</v>
      </c>
      <c r="B273">
        <v>0.994431209106585</v>
      </c>
      <c r="C273">
        <v>0.98712926543516255</v>
      </c>
      <c r="D273">
        <v>0.99359029443125146</v>
      </c>
      <c r="E273">
        <v>0.99095278936063469</v>
      </c>
      <c r="F273">
        <v>1</v>
      </c>
      <c r="G273">
        <v>0.99987518787384033</v>
      </c>
      <c r="H273">
        <v>0.98936560907190774</v>
      </c>
      <c r="I273">
        <v>0.97493939441029531</v>
      </c>
      <c r="J273">
        <v>0.99095758054287197</v>
      </c>
      <c r="K273">
        <v>0.98718399310903437</v>
      </c>
      <c r="L273">
        <v>1</v>
      </c>
    </row>
    <row r="274" spans="1:12" x14ac:dyDescent="0.25">
      <c r="A274" t="s">
        <v>284</v>
      </c>
      <c r="B274">
        <v>0.43828423940847039</v>
      </c>
      <c r="C274">
        <v>0.40568689995681728</v>
      </c>
      <c r="D274">
        <v>0.53979401618948286</v>
      </c>
      <c r="E274">
        <v>0.53914680028657314</v>
      </c>
      <c r="F274">
        <v>0</v>
      </c>
      <c r="G274">
        <v>0.70201878249645233</v>
      </c>
      <c r="H274">
        <v>0.26223366083634769</v>
      </c>
      <c r="I274">
        <v>0.24257157765584961</v>
      </c>
      <c r="J274">
        <v>0.46615754720294139</v>
      </c>
      <c r="K274">
        <v>0.46689413013248399</v>
      </c>
      <c r="L274">
        <v>0</v>
      </c>
    </row>
    <row r="275" spans="1:12" x14ac:dyDescent="0.25">
      <c r="A275" t="s">
        <v>285</v>
      </c>
      <c r="B275">
        <v>0.53204314750597215</v>
      </c>
      <c r="C275">
        <v>0.5819258637881054</v>
      </c>
      <c r="D275">
        <v>0.58727325050409929</v>
      </c>
      <c r="E275">
        <v>0.59902479920547014</v>
      </c>
      <c r="F275">
        <v>0</v>
      </c>
      <c r="G275">
        <v>0.71786738932132721</v>
      </c>
      <c r="H275">
        <v>0.39621685506778148</v>
      </c>
      <c r="I275">
        <v>0.48757997626516159</v>
      </c>
      <c r="J275">
        <v>0.50618169993888296</v>
      </c>
      <c r="K275">
        <v>0.51785715393839937</v>
      </c>
      <c r="L275">
        <v>0</v>
      </c>
    </row>
    <row r="276" spans="1:12" x14ac:dyDescent="0.25">
      <c r="A276" t="s">
        <v>286</v>
      </c>
      <c r="B276">
        <v>0.99529224631926283</v>
      </c>
      <c r="C276">
        <v>0.98955944742009461</v>
      </c>
      <c r="D276">
        <v>0.99513141134252936</v>
      </c>
      <c r="E276">
        <v>0.9907351138461028</v>
      </c>
      <c r="F276">
        <v>1</v>
      </c>
      <c r="G276">
        <v>0.99986967444419861</v>
      </c>
      <c r="H276">
        <v>0.9676675863787304</v>
      </c>
      <c r="I276">
        <v>0.95804551125354243</v>
      </c>
      <c r="J276">
        <v>0.96360856503094716</v>
      </c>
      <c r="K276">
        <v>0.962385371215699</v>
      </c>
      <c r="L276">
        <v>0.75</v>
      </c>
    </row>
    <row r="277" spans="1:12" x14ac:dyDescent="0.25">
      <c r="A277" t="s">
        <v>287</v>
      </c>
      <c r="B277">
        <v>0.87992781194606218</v>
      </c>
      <c r="C277">
        <v>0.8850048080712013</v>
      </c>
      <c r="D277">
        <v>0.93028058042156347</v>
      </c>
      <c r="E277">
        <v>0.93052108339044259</v>
      </c>
      <c r="F277">
        <v>1</v>
      </c>
      <c r="G277">
        <v>0.99266135692596436</v>
      </c>
      <c r="H277">
        <v>0.55999724263577133</v>
      </c>
      <c r="I277">
        <v>0.63809462585083543</v>
      </c>
      <c r="J277">
        <v>0.6616551022731948</v>
      </c>
      <c r="K277">
        <v>0.66393711217106888</v>
      </c>
      <c r="L277">
        <v>0</v>
      </c>
    </row>
    <row r="278" spans="1:12" x14ac:dyDescent="0.25">
      <c r="A278" t="s">
        <v>288</v>
      </c>
      <c r="B278">
        <v>0.66657548240356834</v>
      </c>
      <c r="C278">
        <v>0.72293654490006531</v>
      </c>
      <c r="D278">
        <v>0.73091907177420445</v>
      </c>
      <c r="E278">
        <v>0.73948847130194129</v>
      </c>
      <c r="F278">
        <v>0</v>
      </c>
      <c r="G278">
        <v>0.82298311591148376</v>
      </c>
      <c r="H278">
        <v>0.49189256691415528</v>
      </c>
      <c r="I278">
        <v>0.58867524136692861</v>
      </c>
      <c r="J278">
        <v>0.60470798103658452</v>
      </c>
      <c r="K278">
        <v>0.61760523669377054</v>
      </c>
      <c r="L278">
        <v>0</v>
      </c>
    </row>
    <row r="279" spans="1:12" x14ac:dyDescent="0.25">
      <c r="A279" t="s">
        <v>289</v>
      </c>
      <c r="B279">
        <v>0.73357561355341228</v>
      </c>
      <c r="C279">
        <v>0.63098263293332391</v>
      </c>
      <c r="D279">
        <v>0.80328088509671502</v>
      </c>
      <c r="E279">
        <v>0.81816843110206172</v>
      </c>
      <c r="F279">
        <v>0</v>
      </c>
      <c r="G279">
        <v>0.71018359065055847</v>
      </c>
      <c r="H279">
        <v>0.56952830613227867</v>
      </c>
      <c r="I279">
        <v>0.45355609335426861</v>
      </c>
      <c r="J279">
        <v>0.70749669983826347</v>
      </c>
      <c r="K279">
        <v>0.72176882161104694</v>
      </c>
      <c r="L279">
        <v>0</v>
      </c>
    </row>
    <row r="280" spans="1:12" x14ac:dyDescent="0.25">
      <c r="A280" t="s">
        <v>290</v>
      </c>
      <c r="B280">
        <v>0.99682609790416421</v>
      </c>
      <c r="C280">
        <v>0.99173088078196714</v>
      </c>
      <c r="D280">
        <v>0.99579761441687753</v>
      </c>
      <c r="E280">
        <v>0.98848977256307979</v>
      </c>
      <c r="F280">
        <v>1</v>
      </c>
      <c r="G280">
        <v>0.9985104501247406</v>
      </c>
      <c r="H280">
        <v>0.80855950895288364</v>
      </c>
      <c r="I280">
        <v>0.85089285257243352</v>
      </c>
      <c r="J280">
        <v>0.84997024116927589</v>
      </c>
      <c r="K280">
        <v>0.8584151693577019</v>
      </c>
      <c r="L280">
        <v>0.5</v>
      </c>
    </row>
    <row r="281" spans="1:12" x14ac:dyDescent="0.25">
      <c r="A281" t="s">
        <v>291</v>
      </c>
      <c r="B281">
        <v>0.53917841002688838</v>
      </c>
      <c r="C281">
        <v>0.38118885256719992</v>
      </c>
      <c r="D281">
        <v>0.58310604517685705</v>
      </c>
      <c r="E281">
        <v>0.558046074016884</v>
      </c>
      <c r="F281">
        <v>0</v>
      </c>
      <c r="G281">
        <v>0.67510545253753662</v>
      </c>
      <c r="H281">
        <v>0.44157718205255708</v>
      </c>
      <c r="I281">
        <v>0.32914388903931141</v>
      </c>
      <c r="J281">
        <v>0.52169997030723514</v>
      </c>
      <c r="K281">
        <v>0.51539448994095638</v>
      </c>
      <c r="L281">
        <v>0</v>
      </c>
    </row>
    <row r="282" spans="1:12" x14ac:dyDescent="0.25">
      <c r="A282" t="s">
        <v>292</v>
      </c>
      <c r="B282">
        <v>0.99432467784161849</v>
      </c>
      <c r="C282">
        <v>0.991906811393931</v>
      </c>
      <c r="D282">
        <v>0.99279465007813772</v>
      </c>
      <c r="E282">
        <v>0.99150665854476916</v>
      </c>
      <c r="F282">
        <v>1</v>
      </c>
      <c r="G282">
        <v>0.99966025352478027</v>
      </c>
      <c r="H282">
        <v>0.43451149762993718</v>
      </c>
      <c r="I282">
        <v>0.6784933700914425</v>
      </c>
      <c r="J282">
        <v>0.75768541106918719</v>
      </c>
      <c r="K282">
        <v>0.76730462283842793</v>
      </c>
      <c r="L282">
        <v>0</v>
      </c>
    </row>
    <row r="283" spans="1:12" x14ac:dyDescent="0.25">
      <c r="A283" t="s">
        <v>293</v>
      </c>
      <c r="B283">
        <v>0.39344925652443941</v>
      </c>
      <c r="C283">
        <v>0.30335369309312998</v>
      </c>
      <c r="D283">
        <v>0.74804932129376223</v>
      </c>
      <c r="E283">
        <v>0.7358986112273822</v>
      </c>
      <c r="F283">
        <v>0</v>
      </c>
      <c r="G283">
        <v>0.58334364742040634</v>
      </c>
      <c r="H283">
        <v>0.20972047989275841</v>
      </c>
      <c r="I283">
        <v>0.11994348921165569</v>
      </c>
      <c r="J283">
        <v>0.7093704514988759</v>
      </c>
      <c r="K283">
        <v>0.6810603987215148</v>
      </c>
      <c r="L283">
        <v>0</v>
      </c>
    </row>
    <row r="284" spans="1:12" x14ac:dyDescent="0.25">
      <c r="A284" t="s">
        <v>294</v>
      </c>
      <c r="B284">
        <v>0.99618580063128126</v>
      </c>
      <c r="C284">
        <v>0.99159220762533506</v>
      </c>
      <c r="D284">
        <v>0.9952972684818403</v>
      </c>
      <c r="E284">
        <v>0.98233611012703459</v>
      </c>
      <c r="F284">
        <v>1</v>
      </c>
      <c r="G284">
        <v>0.99920260906219482</v>
      </c>
      <c r="H284">
        <v>0.95953590402982591</v>
      </c>
      <c r="I284">
        <v>0.96631432753236746</v>
      </c>
      <c r="J284">
        <v>0.96430950178291208</v>
      </c>
      <c r="K284">
        <v>0.9547339106428977</v>
      </c>
      <c r="L284">
        <v>1</v>
      </c>
    </row>
    <row r="285" spans="1:12" x14ac:dyDescent="0.25">
      <c r="A285" t="s">
        <v>295</v>
      </c>
      <c r="B285">
        <v>0.99645726125412504</v>
      </c>
      <c r="C285">
        <v>0.9898024539235748</v>
      </c>
      <c r="D285">
        <v>0.99538967558376779</v>
      </c>
      <c r="E285">
        <v>0.97948790936477392</v>
      </c>
      <c r="F285">
        <v>1</v>
      </c>
      <c r="G285">
        <v>0.99896669387817383</v>
      </c>
      <c r="H285">
        <v>0.95886947507835207</v>
      </c>
      <c r="I285">
        <v>0.96066093846782941</v>
      </c>
      <c r="J285">
        <v>0.96414560385977033</v>
      </c>
      <c r="K285">
        <v>0.95144120240840502</v>
      </c>
      <c r="L285">
        <v>1</v>
      </c>
    </row>
    <row r="286" spans="1:12" x14ac:dyDescent="0.25">
      <c r="A286" t="s">
        <v>296</v>
      </c>
      <c r="B286">
        <v>0.99608529626197617</v>
      </c>
      <c r="C286">
        <v>0.99273812388524796</v>
      </c>
      <c r="D286">
        <v>0.99498397669084415</v>
      </c>
      <c r="E286">
        <v>0.98584391294636098</v>
      </c>
      <c r="F286">
        <v>1</v>
      </c>
      <c r="G286">
        <v>0.99950692057609558</v>
      </c>
      <c r="H286">
        <v>0.95593185991655116</v>
      </c>
      <c r="I286">
        <v>0.96708398118565597</v>
      </c>
      <c r="J286">
        <v>0.96184239904868718</v>
      </c>
      <c r="K286">
        <v>0.95606108490437369</v>
      </c>
      <c r="L286">
        <v>0.75</v>
      </c>
    </row>
    <row r="287" spans="1:12" x14ac:dyDescent="0.25">
      <c r="A287" t="s">
        <v>297</v>
      </c>
      <c r="B287">
        <v>0.9958987454308651</v>
      </c>
      <c r="C287">
        <v>0.99142019444226648</v>
      </c>
      <c r="D287">
        <v>0.99560283320297505</v>
      </c>
      <c r="E287">
        <v>0.98686390727635576</v>
      </c>
      <c r="F287">
        <v>1</v>
      </c>
      <c r="G287">
        <v>0.99961546063423157</v>
      </c>
      <c r="H287">
        <v>0.96051888965443044</v>
      </c>
      <c r="I287">
        <v>0.95639770007714364</v>
      </c>
      <c r="J287">
        <v>0.96419605832013078</v>
      </c>
      <c r="K287">
        <v>0.95813790277475597</v>
      </c>
      <c r="L287">
        <v>1</v>
      </c>
    </row>
    <row r="288" spans="1:12" x14ac:dyDescent="0.25">
      <c r="A288" t="s">
        <v>298</v>
      </c>
      <c r="B288">
        <v>0.3691970122393583</v>
      </c>
      <c r="C288">
        <v>0.34204033764676689</v>
      </c>
      <c r="D288">
        <v>0.35324846867956489</v>
      </c>
      <c r="E288">
        <v>0.34424810190103478</v>
      </c>
      <c r="F288">
        <v>0</v>
      </c>
      <c r="G288">
        <v>0.54554378986358643</v>
      </c>
      <c r="H288">
        <v>0.30896258936744941</v>
      </c>
      <c r="I288">
        <v>0.2068173651125966</v>
      </c>
      <c r="J288">
        <v>0.46634356367021351</v>
      </c>
      <c r="K288">
        <v>0.43619474060904628</v>
      </c>
      <c r="L288">
        <v>0</v>
      </c>
    </row>
    <row r="289" spans="1:12" x14ac:dyDescent="0.25">
      <c r="A289" t="s">
        <v>299</v>
      </c>
      <c r="B289">
        <v>0.99821451787629956</v>
      </c>
      <c r="C289">
        <v>0.9950429748404761</v>
      </c>
      <c r="D289">
        <v>0.99626012954977328</v>
      </c>
      <c r="E289">
        <v>0.98734213980136765</v>
      </c>
      <c r="F289">
        <v>1</v>
      </c>
      <c r="G289">
        <v>0.99966800212860107</v>
      </c>
      <c r="H289">
        <v>0.97182684890614968</v>
      </c>
      <c r="I289">
        <v>0.97741714505074295</v>
      </c>
      <c r="J289">
        <v>0.96099673180028011</v>
      </c>
      <c r="K289">
        <v>0.95856410295389416</v>
      </c>
      <c r="L289">
        <v>1</v>
      </c>
    </row>
    <row r="290" spans="1:12" x14ac:dyDescent="0.25">
      <c r="A290" t="s">
        <v>300</v>
      </c>
      <c r="B290">
        <v>0.61641550165352754</v>
      </c>
      <c r="C290">
        <v>0.49423272389371481</v>
      </c>
      <c r="D290">
        <v>0.51381047087396059</v>
      </c>
      <c r="E290">
        <v>0.52347461144279428</v>
      </c>
      <c r="F290">
        <v>0</v>
      </c>
      <c r="G290">
        <v>0.52374624274671078</v>
      </c>
      <c r="H290">
        <v>0.54242577039668183</v>
      </c>
      <c r="I290">
        <v>0.38761797425104533</v>
      </c>
      <c r="J290">
        <v>0.50324678602270834</v>
      </c>
      <c r="K290">
        <v>0.49567759069705181</v>
      </c>
      <c r="L290">
        <v>0</v>
      </c>
    </row>
    <row r="291" spans="1:12" x14ac:dyDescent="0.25">
      <c r="A291" t="s">
        <v>301</v>
      </c>
      <c r="B291">
        <v>0.60466989236823065</v>
      </c>
      <c r="C291">
        <v>0.44316962963649831</v>
      </c>
      <c r="D291">
        <v>0.52449038157187711</v>
      </c>
      <c r="E291">
        <v>0.52028212847793576</v>
      </c>
      <c r="F291">
        <v>0</v>
      </c>
      <c r="G291">
        <v>0.57022300362586975</v>
      </c>
      <c r="H291">
        <v>0.51426445157908274</v>
      </c>
      <c r="I291">
        <v>0.32495629332659948</v>
      </c>
      <c r="J291">
        <v>0.50698992928276088</v>
      </c>
      <c r="K291">
        <v>0.48540955077063191</v>
      </c>
      <c r="L291">
        <v>0</v>
      </c>
    </row>
    <row r="292" spans="1:12" x14ac:dyDescent="0.25">
      <c r="A292" t="s">
        <v>302</v>
      </c>
      <c r="B292">
        <v>0.99431399362570105</v>
      </c>
      <c r="C292">
        <v>0.98741989930731766</v>
      </c>
      <c r="D292">
        <v>0.9929268079544179</v>
      </c>
      <c r="E292">
        <v>0.97980122041222539</v>
      </c>
      <c r="F292">
        <v>1</v>
      </c>
      <c r="G292">
        <v>0.99903315305709839</v>
      </c>
      <c r="H292">
        <v>0.9758896763299314</v>
      </c>
      <c r="I292">
        <v>0.97164616924404712</v>
      </c>
      <c r="J292">
        <v>0.97240941800499492</v>
      </c>
      <c r="K292">
        <v>0.96256660540080974</v>
      </c>
      <c r="L292">
        <v>0.75</v>
      </c>
    </row>
    <row r="293" spans="1:12" x14ac:dyDescent="0.25">
      <c r="A293" t="s">
        <v>303</v>
      </c>
      <c r="B293">
        <v>0.9971686414962565</v>
      </c>
      <c r="C293">
        <v>0.99343786850348448</v>
      </c>
      <c r="D293">
        <v>0.99563393183254012</v>
      </c>
      <c r="E293">
        <v>0.98520218816611616</v>
      </c>
      <c r="F293">
        <v>1</v>
      </c>
      <c r="G293">
        <v>0.99873262643814087</v>
      </c>
      <c r="H293">
        <v>0.97130859012200144</v>
      </c>
      <c r="I293">
        <v>0.97405604659624334</v>
      </c>
      <c r="J293">
        <v>0.96918476665336872</v>
      </c>
      <c r="K293">
        <v>0.96197811152425905</v>
      </c>
      <c r="L293">
        <v>1</v>
      </c>
    </row>
    <row r="294" spans="1:12" x14ac:dyDescent="0.25">
      <c r="A294" t="s">
        <v>304</v>
      </c>
      <c r="B294">
        <v>0.99586386078062528</v>
      </c>
      <c r="C294">
        <v>0.99179569520918487</v>
      </c>
      <c r="D294">
        <v>0.9939174043673622</v>
      </c>
      <c r="E294">
        <v>0.98523651079726493</v>
      </c>
      <c r="F294">
        <v>1</v>
      </c>
      <c r="G294">
        <v>0.9990176260471344</v>
      </c>
      <c r="H294">
        <v>0.95874071840083264</v>
      </c>
      <c r="I294">
        <v>0.96155072086163451</v>
      </c>
      <c r="J294">
        <v>0.95635690489225211</v>
      </c>
      <c r="K294">
        <v>0.9541172168170754</v>
      </c>
      <c r="L294">
        <v>1</v>
      </c>
    </row>
    <row r="295" spans="1:12" x14ac:dyDescent="0.25">
      <c r="A295" t="s">
        <v>305</v>
      </c>
      <c r="B295">
        <v>0.99818978755026522</v>
      </c>
      <c r="C295">
        <v>0.99599536052639481</v>
      </c>
      <c r="D295">
        <v>0.99539930832386492</v>
      </c>
      <c r="E295">
        <v>0.99016923874799756</v>
      </c>
      <c r="F295">
        <v>1</v>
      </c>
      <c r="G295">
        <v>0.99956595897674561</v>
      </c>
      <c r="H295">
        <v>0.98171904901684848</v>
      </c>
      <c r="I295">
        <v>0.98342494801738278</v>
      </c>
      <c r="J295">
        <v>0.97604032896663584</v>
      </c>
      <c r="K295">
        <v>0.97178034629244492</v>
      </c>
      <c r="L295">
        <v>1</v>
      </c>
    </row>
    <row r="296" spans="1:12" x14ac:dyDescent="0.25">
      <c r="A296" t="s">
        <v>306</v>
      </c>
      <c r="B296">
        <v>0.99813454783521538</v>
      </c>
      <c r="C296">
        <v>0.99578044223112139</v>
      </c>
      <c r="D296">
        <v>0.99528693808976709</v>
      </c>
      <c r="E296">
        <v>0.98908212968321352</v>
      </c>
      <c r="F296">
        <v>1</v>
      </c>
      <c r="G296">
        <v>0.99946251511573792</v>
      </c>
      <c r="H296">
        <v>0.65530603605942517</v>
      </c>
      <c r="I296">
        <v>0.6073600939614251</v>
      </c>
      <c r="J296">
        <v>0.65672025185435134</v>
      </c>
      <c r="K296">
        <v>0.65424889786998763</v>
      </c>
      <c r="L296">
        <v>0</v>
      </c>
    </row>
    <row r="297" spans="1:12" x14ac:dyDescent="0.25">
      <c r="A297" t="s">
        <v>307</v>
      </c>
      <c r="B297">
        <v>0.99588386093562709</v>
      </c>
      <c r="C297">
        <v>0.99141617409791516</v>
      </c>
      <c r="D297">
        <v>0.99353156877582616</v>
      </c>
      <c r="E297">
        <v>0.98387448258554644</v>
      </c>
      <c r="F297">
        <v>1</v>
      </c>
      <c r="G297">
        <v>0.99884378910064697</v>
      </c>
      <c r="H297">
        <v>0.96256995860696748</v>
      </c>
      <c r="I297">
        <v>0.96489182379309635</v>
      </c>
      <c r="J297">
        <v>0.95869405851188405</v>
      </c>
      <c r="K297">
        <v>0.95566875089557046</v>
      </c>
      <c r="L297">
        <v>1</v>
      </c>
    </row>
    <row r="298" spans="1:12" x14ac:dyDescent="0.25">
      <c r="A298" t="s">
        <v>308</v>
      </c>
      <c r="B298">
        <v>0.53564726668061047</v>
      </c>
      <c r="C298">
        <v>0.56642432482924099</v>
      </c>
      <c r="D298">
        <v>0.58626368685400088</v>
      </c>
      <c r="E298">
        <v>0.61529138726625676</v>
      </c>
      <c r="F298">
        <v>0</v>
      </c>
      <c r="G298">
        <v>0.6208779513835907</v>
      </c>
      <c r="H298">
        <v>0.33933802231744548</v>
      </c>
      <c r="I298">
        <v>0.50643337861021243</v>
      </c>
      <c r="J298">
        <v>0.56638096455371989</v>
      </c>
      <c r="K298">
        <v>0.59622047165989356</v>
      </c>
      <c r="L298">
        <v>0</v>
      </c>
    </row>
    <row r="299" spans="1:12" x14ac:dyDescent="0.25">
      <c r="A299" t="s">
        <v>309</v>
      </c>
      <c r="B299">
        <v>0.99681843307951246</v>
      </c>
      <c r="C299">
        <v>0.99350598590064432</v>
      </c>
      <c r="D299">
        <v>0.99370645797106316</v>
      </c>
      <c r="E299">
        <v>0.99155520622570648</v>
      </c>
      <c r="F299">
        <v>0.75</v>
      </c>
      <c r="G299">
        <v>0.99968633055686951</v>
      </c>
      <c r="H299">
        <v>0.99383147213129874</v>
      </c>
      <c r="I299">
        <v>0.98729358022491764</v>
      </c>
      <c r="J299">
        <v>0.9910005000734643</v>
      </c>
      <c r="K299">
        <v>0.98791223576028842</v>
      </c>
      <c r="L299">
        <v>1</v>
      </c>
    </row>
    <row r="300" spans="1:12" x14ac:dyDescent="0.25">
      <c r="A300" t="s">
        <v>310</v>
      </c>
      <c r="B300">
        <v>0.99687421011329447</v>
      </c>
      <c r="C300">
        <v>0.99341551947223927</v>
      </c>
      <c r="D300">
        <v>0.99427681132859835</v>
      </c>
      <c r="E300">
        <v>0.99086651643558465</v>
      </c>
      <c r="F300">
        <v>1</v>
      </c>
      <c r="G300">
        <v>0.99964490532875061</v>
      </c>
      <c r="H300">
        <v>0.99297792099783444</v>
      </c>
      <c r="I300">
        <v>0.98490274069208472</v>
      </c>
      <c r="J300">
        <v>0.99106521531999636</v>
      </c>
      <c r="K300">
        <v>0.9856935653353841</v>
      </c>
      <c r="L300">
        <v>1</v>
      </c>
    </row>
    <row r="301" spans="1:12" x14ac:dyDescent="0.25">
      <c r="A301" t="s">
        <v>311</v>
      </c>
      <c r="B301">
        <v>0.64908819933067841</v>
      </c>
      <c r="C301">
        <v>0.56409187427209662</v>
      </c>
      <c r="D301">
        <v>0.59354300501137813</v>
      </c>
      <c r="E301">
        <v>0.61234170630547502</v>
      </c>
      <c r="F301">
        <v>0</v>
      </c>
      <c r="G301">
        <v>0.63094712793827057</v>
      </c>
      <c r="H301">
        <v>0.53326439186085683</v>
      </c>
      <c r="I301">
        <v>0.36921219959607821</v>
      </c>
      <c r="J301">
        <v>0.49832592774685303</v>
      </c>
      <c r="K301">
        <v>0.53051847124442952</v>
      </c>
      <c r="L301">
        <v>0</v>
      </c>
    </row>
    <row r="302" spans="1:12" x14ac:dyDescent="0.25">
      <c r="A302" t="s">
        <v>312</v>
      </c>
      <c r="B302">
        <v>0.99666194750033932</v>
      </c>
      <c r="C302">
        <v>0.99141775697827128</v>
      </c>
      <c r="D302">
        <v>0.99403227602560151</v>
      </c>
      <c r="E302">
        <v>0.99048522441771392</v>
      </c>
      <c r="F302">
        <v>1</v>
      </c>
      <c r="G302">
        <v>0.99958118796348572</v>
      </c>
      <c r="H302">
        <v>0.9942031482942042</v>
      </c>
      <c r="I302">
        <v>0.98487928775893596</v>
      </c>
      <c r="J302">
        <v>0.99201207635631816</v>
      </c>
      <c r="K302">
        <v>0.98723457070183585</v>
      </c>
      <c r="L302">
        <v>1</v>
      </c>
    </row>
    <row r="303" spans="1:12" x14ac:dyDescent="0.25">
      <c r="A303" t="s">
        <v>313</v>
      </c>
      <c r="B303">
        <v>0.79594732052994732</v>
      </c>
      <c r="C303">
        <v>0.42566009016511169</v>
      </c>
      <c r="D303">
        <v>0.83911929720313694</v>
      </c>
      <c r="E303">
        <v>0.81737813085072619</v>
      </c>
      <c r="F303">
        <v>0</v>
      </c>
      <c r="G303">
        <v>0.75550821423530579</v>
      </c>
      <c r="H303">
        <v>0.68575894975484264</v>
      </c>
      <c r="I303">
        <v>3.9679628569768033E-2</v>
      </c>
      <c r="J303">
        <v>0.79248541104258052</v>
      </c>
      <c r="K303">
        <v>0.76695878571579745</v>
      </c>
      <c r="L303">
        <v>0</v>
      </c>
    </row>
    <row r="304" spans="1:12" x14ac:dyDescent="0.25">
      <c r="A304" t="s">
        <v>314</v>
      </c>
      <c r="B304">
        <v>0.29786806046180347</v>
      </c>
      <c r="C304">
        <v>0.35104076884636842</v>
      </c>
      <c r="D304">
        <v>0.41755424458162033</v>
      </c>
      <c r="E304">
        <v>0.41421302918534092</v>
      </c>
      <c r="F304">
        <v>0</v>
      </c>
      <c r="G304">
        <v>0.56242747977375984</v>
      </c>
      <c r="H304">
        <v>0.20539722683680681</v>
      </c>
      <c r="I304">
        <v>0.23365577580876021</v>
      </c>
      <c r="J304">
        <v>0.52982310082686968</v>
      </c>
      <c r="K304">
        <v>0.50687160753547433</v>
      </c>
      <c r="L304">
        <v>0</v>
      </c>
    </row>
    <row r="305" spans="1:12" x14ac:dyDescent="0.25">
      <c r="A305" t="s">
        <v>315</v>
      </c>
      <c r="B305">
        <v>0.98543748770002493</v>
      </c>
      <c r="C305">
        <v>0.98084203685080451</v>
      </c>
      <c r="D305">
        <v>0.97964906732670465</v>
      </c>
      <c r="E305">
        <v>0.97814428926045982</v>
      </c>
      <c r="F305">
        <v>1</v>
      </c>
      <c r="G305">
        <v>0.99864506721496582</v>
      </c>
      <c r="H305">
        <v>0.91196568086643681</v>
      </c>
      <c r="I305">
        <v>0.90054532648963437</v>
      </c>
      <c r="J305">
        <v>0.92711863382810888</v>
      </c>
      <c r="K305">
        <v>0.92548847780545929</v>
      </c>
      <c r="L305">
        <v>0.75</v>
      </c>
    </row>
    <row r="306" spans="1:12" x14ac:dyDescent="0.25">
      <c r="A306" t="s">
        <v>316</v>
      </c>
      <c r="B306">
        <v>0.98984354782949524</v>
      </c>
      <c r="C306">
        <v>0.98736855238157739</v>
      </c>
      <c r="D306">
        <v>0.98737282980527874</v>
      </c>
      <c r="E306">
        <v>0.98436145401140629</v>
      </c>
      <c r="F306">
        <v>1</v>
      </c>
      <c r="G306">
        <v>0.99891036748886108</v>
      </c>
      <c r="H306">
        <v>0.92622815126777658</v>
      </c>
      <c r="I306">
        <v>0.92367874743995115</v>
      </c>
      <c r="J306">
        <v>0.93585274847732181</v>
      </c>
      <c r="K306">
        <v>0.93357985295733237</v>
      </c>
      <c r="L306">
        <v>1</v>
      </c>
    </row>
    <row r="307" spans="1:12" x14ac:dyDescent="0.25">
      <c r="A307" t="s">
        <v>317</v>
      </c>
      <c r="B307">
        <v>0.49645219965969622</v>
      </c>
      <c r="C307">
        <v>0.41634146659053328</v>
      </c>
      <c r="D307">
        <v>0.68542598094120533</v>
      </c>
      <c r="E307">
        <v>0.68596033987149996</v>
      </c>
      <c r="F307">
        <v>0</v>
      </c>
      <c r="G307">
        <v>0.50075906817801297</v>
      </c>
      <c r="H307">
        <v>0.33685673048312348</v>
      </c>
      <c r="I307">
        <v>0.30273853391899141</v>
      </c>
      <c r="J307">
        <v>0.6769575361137683</v>
      </c>
      <c r="K307">
        <v>0.63456500653053971</v>
      </c>
      <c r="L307">
        <v>0</v>
      </c>
    </row>
    <row r="308" spans="1:12" x14ac:dyDescent="0.25">
      <c r="A308" t="s">
        <v>318</v>
      </c>
      <c r="B308">
        <v>0.98839408180585098</v>
      </c>
      <c r="C308">
        <v>0.99053714959685668</v>
      </c>
      <c r="D308">
        <v>0.98870783047353172</v>
      </c>
      <c r="E308">
        <v>0.98437586791679577</v>
      </c>
      <c r="F308">
        <v>1</v>
      </c>
      <c r="G308">
        <v>0.99863597750663757</v>
      </c>
      <c r="H308">
        <v>0.93765019996698695</v>
      </c>
      <c r="I308">
        <v>0.96010245568516339</v>
      </c>
      <c r="J308">
        <v>0.95829403075417041</v>
      </c>
      <c r="K308">
        <v>0.95424618705756781</v>
      </c>
      <c r="L308">
        <v>0.75</v>
      </c>
    </row>
    <row r="309" spans="1:12" x14ac:dyDescent="0.25">
      <c r="A309" t="s">
        <v>319</v>
      </c>
      <c r="B309">
        <v>0.98817447228508093</v>
      </c>
      <c r="C309">
        <v>0.98854710534250168</v>
      </c>
      <c r="D309">
        <v>0.98842520343883256</v>
      </c>
      <c r="E309">
        <v>0.98409685188274654</v>
      </c>
      <c r="F309">
        <v>1</v>
      </c>
      <c r="G309">
        <v>0.99861374497413635</v>
      </c>
      <c r="H309">
        <v>0.93332965702702897</v>
      </c>
      <c r="I309">
        <v>0.94946812315476958</v>
      </c>
      <c r="J309">
        <v>0.95554662348206709</v>
      </c>
      <c r="K309">
        <v>0.95248798940912394</v>
      </c>
      <c r="L309">
        <v>0.75</v>
      </c>
    </row>
    <row r="310" spans="1:12" x14ac:dyDescent="0.25">
      <c r="A310" t="s">
        <v>320</v>
      </c>
      <c r="B310">
        <v>0.98834560771113567</v>
      </c>
      <c r="C310">
        <v>0.98933472620026242</v>
      </c>
      <c r="D310">
        <v>0.98859968047916813</v>
      </c>
      <c r="E310">
        <v>0.98320621589435175</v>
      </c>
      <c r="F310">
        <v>1</v>
      </c>
      <c r="G310">
        <v>0.99849855899810791</v>
      </c>
      <c r="H310">
        <v>0.93433074996074317</v>
      </c>
      <c r="I310">
        <v>0.95384632961787064</v>
      </c>
      <c r="J310">
        <v>0.95606160060734102</v>
      </c>
      <c r="K310">
        <v>0.95158570325157188</v>
      </c>
      <c r="L310">
        <v>0.75</v>
      </c>
    </row>
    <row r="311" spans="1:12" x14ac:dyDescent="0.25">
      <c r="A311" t="s">
        <v>321</v>
      </c>
      <c r="B311">
        <v>0.99774986534715049</v>
      </c>
      <c r="C311">
        <v>0.99387982170641997</v>
      </c>
      <c r="D311">
        <v>0.99484199407822593</v>
      </c>
      <c r="E311">
        <v>0.99072829888846681</v>
      </c>
      <c r="F311">
        <v>1</v>
      </c>
      <c r="G311">
        <v>0.99914065003395081</v>
      </c>
      <c r="H311">
        <v>0.99317412849383968</v>
      </c>
      <c r="I311">
        <v>0.98127411682409826</v>
      </c>
      <c r="J311">
        <v>0.99088630555618151</v>
      </c>
      <c r="K311">
        <v>0.9835801996603879</v>
      </c>
      <c r="L311">
        <v>1</v>
      </c>
    </row>
    <row r="312" spans="1:12" x14ac:dyDescent="0.25">
      <c r="A312" t="s">
        <v>322</v>
      </c>
      <c r="B312">
        <v>0.99403609715741592</v>
      </c>
      <c r="C312">
        <v>0.98287449766088297</v>
      </c>
      <c r="D312">
        <v>0.99175589352740168</v>
      </c>
      <c r="E312">
        <v>0.98488748764201905</v>
      </c>
      <c r="F312">
        <v>1</v>
      </c>
      <c r="G312">
        <v>0.99815413355827332</v>
      </c>
      <c r="H312">
        <v>0.98803765813483979</v>
      </c>
      <c r="I312">
        <v>0.96565913471335429</v>
      </c>
      <c r="J312">
        <v>0.98813518821041035</v>
      </c>
      <c r="K312">
        <v>0.97822455964548272</v>
      </c>
      <c r="L312">
        <v>0</v>
      </c>
    </row>
    <row r="313" spans="1:12" x14ac:dyDescent="0.25">
      <c r="A313" t="s">
        <v>323</v>
      </c>
      <c r="B313">
        <v>0.9948457476482796</v>
      </c>
      <c r="C313">
        <v>0.98591970708035459</v>
      </c>
      <c r="D313">
        <v>0.9924004298937017</v>
      </c>
      <c r="E313">
        <v>0.98565727280924742</v>
      </c>
      <c r="F313">
        <v>1</v>
      </c>
      <c r="G313">
        <v>0.99778991937637329</v>
      </c>
      <c r="H313">
        <v>0.98552345407910136</v>
      </c>
      <c r="I313">
        <v>0.96120110985238671</v>
      </c>
      <c r="J313">
        <v>0.9871377657698176</v>
      </c>
      <c r="K313">
        <v>0.97571951588514161</v>
      </c>
      <c r="L313">
        <v>0.5</v>
      </c>
    </row>
    <row r="314" spans="1:12" x14ac:dyDescent="0.25">
      <c r="A314" t="s">
        <v>324</v>
      </c>
      <c r="B314">
        <v>0.97493194629115643</v>
      </c>
      <c r="C314">
        <v>0.96861302970159568</v>
      </c>
      <c r="D314">
        <v>0.97853093468664387</v>
      </c>
      <c r="E314">
        <v>0.97240872241224696</v>
      </c>
      <c r="F314">
        <v>1</v>
      </c>
      <c r="G314">
        <v>0.99869346618652344</v>
      </c>
      <c r="H314">
        <v>0.62251824158529989</v>
      </c>
      <c r="I314">
        <v>0.71119834643376789</v>
      </c>
      <c r="J314">
        <v>0.73614500992401699</v>
      </c>
      <c r="K314">
        <v>0.73489513369073389</v>
      </c>
      <c r="L314">
        <v>0.25</v>
      </c>
    </row>
    <row r="315" spans="1:12" x14ac:dyDescent="0.25">
      <c r="A315" t="s">
        <v>325</v>
      </c>
      <c r="B315">
        <v>0.99531700932707623</v>
      </c>
      <c r="C315">
        <v>0.99043103882413652</v>
      </c>
      <c r="D315">
        <v>0.99415437104339544</v>
      </c>
      <c r="E315">
        <v>0.99300281982686545</v>
      </c>
      <c r="F315">
        <v>1</v>
      </c>
      <c r="G315">
        <v>0.99992915987968445</v>
      </c>
      <c r="H315">
        <v>0.99273877699710744</v>
      </c>
      <c r="I315">
        <v>0.98507889262193471</v>
      </c>
      <c r="J315">
        <v>0.99268060891574406</v>
      </c>
      <c r="K315">
        <v>0.99123547215427321</v>
      </c>
      <c r="L315">
        <v>0.75</v>
      </c>
    </row>
    <row r="316" spans="1:12" x14ac:dyDescent="0.25">
      <c r="A316" t="s">
        <v>326</v>
      </c>
      <c r="B316">
        <v>0.99670665537178171</v>
      </c>
      <c r="C316">
        <v>0.99261680643912786</v>
      </c>
      <c r="D316">
        <v>0.99481404570051801</v>
      </c>
      <c r="E316">
        <v>0.99357160237901132</v>
      </c>
      <c r="F316">
        <v>1</v>
      </c>
      <c r="G316">
        <v>0.99993637204170227</v>
      </c>
      <c r="H316">
        <v>0.99295441784143279</v>
      </c>
      <c r="I316">
        <v>0.98416014436790966</v>
      </c>
      <c r="J316">
        <v>0.99235784827203544</v>
      </c>
      <c r="K316">
        <v>0.99053287203133844</v>
      </c>
      <c r="L316">
        <v>1</v>
      </c>
    </row>
    <row r="317" spans="1:12" x14ac:dyDescent="0.25">
      <c r="A317" t="s">
        <v>327</v>
      </c>
      <c r="B317">
        <v>0.98503694254034357</v>
      </c>
      <c r="C317">
        <v>0.98929835161962254</v>
      </c>
      <c r="D317">
        <v>0.98592799726881464</v>
      </c>
      <c r="E317">
        <v>0.98125577138961251</v>
      </c>
      <c r="F317">
        <v>1</v>
      </c>
      <c r="G317">
        <v>0.99902325868606567</v>
      </c>
      <c r="H317">
        <v>0.90438125120948498</v>
      </c>
      <c r="I317">
        <v>0.94977039721719336</v>
      </c>
      <c r="J317">
        <v>0.94107674613754622</v>
      </c>
      <c r="K317">
        <v>0.94173471956645605</v>
      </c>
      <c r="L317">
        <v>1</v>
      </c>
    </row>
    <row r="318" spans="1:12" x14ac:dyDescent="0.25">
      <c r="A318" t="s">
        <v>328</v>
      </c>
      <c r="B318">
        <v>0.98940851165729138</v>
      </c>
      <c r="C318">
        <v>0.99069056700935865</v>
      </c>
      <c r="D318">
        <v>0.99163912286433276</v>
      </c>
      <c r="E318">
        <v>0.98427283108401231</v>
      </c>
      <c r="F318">
        <v>1</v>
      </c>
      <c r="G318">
        <v>0.99924352765083313</v>
      </c>
      <c r="H318">
        <v>0.94249198485837993</v>
      </c>
      <c r="I318">
        <v>0.9701543809869041</v>
      </c>
      <c r="J318">
        <v>0.95852760808507087</v>
      </c>
      <c r="K318">
        <v>0.95891090023754222</v>
      </c>
      <c r="L318">
        <v>1</v>
      </c>
    </row>
    <row r="319" spans="1:12" x14ac:dyDescent="0.25">
      <c r="A319" t="s">
        <v>329</v>
      </c>
      <c r="B319">
        <v>0.99066087587098628</v>
      </c>
      <c r="C319">
        <v>0.99134266177809716</v>
      </c>
      <c r="D319">
        <v>0.99171744442333309</v>
      </c>
      <c r="E319">
        <v>0.98504972214943942</v>
      </c>
      <c r="F319">
        <v>1</v>
      </c>
      <c r="G319">
        <v>0.99948325753211975</v>
      </c>
      <c r="H319">
        <v>0.96527683723682556</v>
      </c>
      <c r="I319">
        <v>0.97855423973748745</v>
      </c>
      <c r="J319">
        <v>0.96955546909601953</v>
      </c>
      <c r="K319">
        <v>0.96723852959551104</v>
      </c>
      <c r="L319">
        <v>1</v>
      </c>
    </row>
    <row r="320" spans="1:12" x14ac:dyDescent="0.25">
      <c r="A320" t="s">
        <v>330</v>
      </c>
      <c r="B320">
        <v>0.98938262589356829</v>
      </c>
      <c r="C320">
        <v>0.99263838959929507</v>
      </c>
      <c r="D320">
        <v>0.98955098327089075</v>
      </c>
      <c r="E320">
        <v>0.98614262783891793</v>
      </c>
      <c r="F320">
        <v>1</v>
      </c>
      <c r="G320">
        <v>0.99961203336715698</v>
      </c>
      <c r="H320">
        <v>0.96598319001052646</v>
      </c>
      <c r="I320">
        <v>0.98406300324792217</v>
      </c>
      <c r="J320">
        <v>0.97183720284981134</v>
      </c>
      <c r="K320">
        <v>0.96929452075215761</v>
      </c>
      <c r="L320">
        <v>1</v>
      </c>
    </row>
    <row r="321" spans="1:12" x14ac:dyDescent="0.25">
      <c r="A321" t="s">
        <v>331</v>
      </c>
      <c r="B321">
        <v>0.97995218468879208</v>
      </c>
      <c r="C321">
        <v>0.97986484300061494</v>
      </c>
      <c r="D321">
        <v>0.98883371727587144</v>
      </c>
      <c r="E321">
        <v>0.97598147353383391</v>
      </c>
      <c r="F321">
        <v>1</v>
      </c>
      <c r="G321">
        <v>0.99838003516197205</v>
      </c>
      <c r="H321">
        <v>0.96036863523402471</v>
      </c>
      <c r="I321">
        <v>0.96768492751543733</v>
      </c>
      <c r="J321">
        <v>0.97285921010830401</v>
      </c>
      <c r="K321">
        <v>0.96374225971250171</v>
      </c>
      <c r="L321">
        <v>1</v>
      </c>
    </row>
    <row r="322" spans="1:12" x14ac:dyDescent="0.25">
      <c r="A322" t="s">
        <v>332</v>
      </c>
      <c r="B322">
        <v>0.97985765662488533</v>
      </c>
      <c r="C322">
        <v>0.97095319234371691</v>
      </c>
      <c r="D322">
        <v>0.98836067882244127</v>
      </c>
      <c r="E322">
        <v>0.97663522489959431</v>
      </c>
      <c r="F322">
        <v>1</v>
      </c>
      <c r="G322">
        <v>0.99795162677764893</v>
      </c>
      <c r="H322">
        <v>0.95106434386061112</v>
      </c>
      <c r="I322">
        <v>0.9468774089217491</v>
      </c>
      <c r="J322">
        <v>0.96512933260193268</v>
      </c>
      <c r="K322">
        <v>0.9584091491350718</v>
      </c>
      <c r="L322">
        <v>1</v>
      </c>
    </row>
    <row r="323" spans="1:12" x14ac:dyDescent="0.25">
      <c r="A323" t="s">
        <v>333</v>
      </c>
      <c r="B323">
        <v>0.48217559287919298</v>
      </c>
      <c r="C323">
        <v>0.46104994223648038</v>
      </c>
      <c r="D323">
        <v>0.43995433478507162</v>
      </c>
      <c r="E323">
        <v>0.42593204024901249</v>
      </c>
      <c r="F323">
        <v>0</v>
      </c>
      <c r="G323">
        <v>0.54442106559872627</v>
      </c>
      <c r="H323">
        <v>0.35092266837473202</v>
      </c>
      <c r="I323">
        <v>0.25455785274501869</v>
      </c>
      <c r="J323">
        <v>0.50372102209514369</v>
      </c>
      <c r="K323">
        <v>0.46269674842298469</v>
      </c>
      <c r="L323">
        <v>0</v>
      </c>
    </row>
    <row r="324" spans="1:12" x14ac:dyDescent="0.25">
      <c r="A324" t="s">
        <v>334</v>
      </c>
      <c r="B324">
        <v>0.60555638849129168</v>
      </c>
      <c r="C324">
        <v>0.60170774636168844</v>
      </c>
      <c r="D324">
        <v>0.80383903045553129</v>
      </c>
      <c r="E324">
        <v>0.79652557161599358</v>
      </c>
      <c r="F324">
        <v>0</v>
      </c>
      <c r="G324">
        <v>0.70953162014484406</v>
      </c>
      <c r="H324">
        <v>0.46687163078181709</v>
      </c>
      <c r="I324">
        <v>0.46915617879556287</v>
      </c>
      <c r="J324">
        <v>0.76927930783909348</v>
      </c>
      <c r="K324">
        <v>0.76073549020245979</v>
      </c>
      <c r="L324">
        <v>0</v>
      </c>
    </row>
    <row r="325" spans="1:12" x14ac:dyDescent="0.25">
      <c r="A325" t="s">
        <v>335</v>
      </c>
      <c r="B325">
        <v>0.57617878174062487</v>
      </c>
      <c r="C325">
        <v>0.56887321824354331</v>
      </c>
      <c r="D325">
        <v>0.76376605768167871</v>
      </c>
      <c r="E325">
        <v>0.69696524846205909</v>
      </c>
      <c r="F325">
        <v>0</v>
      </c>
      <c r="G325">
        <v>0.68869255483150482</v>
      </c>
      <c r="H325">
        <v>0.49331296800098923</v>
      </c>
      <c r="I325">
        <v>0.44905895565411558</v>
      </c>
      <c r="J325">
        <v>0.7097919203419224</v>
      </c>
      <c r="K325">
        <v>0.68578170643958702</v>
      </c>
      <c r="L325">
        <v>0</v>
      </c>
    </row>
    <row r="326" spans="1:12" x14ac:dyDescent="0.25">
      <c r="A326" t="s">
        <v>336</v>
      </c>
      <c r="B326">
        <v>0.99350646832338907</v>
      </c>
      <c r="C326">
        <v>0.99375682626253981</v>
      </c>
      <c r="D326">
        <v>0.98756896055313736</v>
      </c>
      <c r="E326">
        <v>0.98796646186042691</v>
      </c>
      <c r="F326">
        <v>1</v>
      </c>
      <c r="G326">
        <v>0.99503394961357117</v>
      </c>
      <c r="H326">
        <v>0.50599237732192737</v>
      </c>
      <c r="I326">
        <v>0.56033893199571927</v>
      </c>
      <c r="J326">
        <v>0.80008747070503006</v>
      </c>
      <c r="K326">
        <v>0.79633731859714851</v>
      </c>
      <c r="L326">
        <v>0</v>
      </c>
    </row>
    <row r="327" spans="1:12" x14ac:dyDescent="0.25">
      <c r="A327" t="s">
        <v>337</v>
      </c>
      <c r="B327">
        <v>0.71155425921449855</v>
      </c>
      <c r="C327">
        <v>0.58534528287511134</v>
      </c>
      <c r="D327">
        <v>0.74538367694184182</v>
      </c>
      <c r="E327">
        <v>0.67296304500157711</v>
      </c>
      <c r="F327">
        <v>0</v>
      </c>
      <c r="G327">
        <v>0.56476128846406937</v>
      </c>
      <c r="H327">
        <v>0.66121779720234186</v>
      </c>
      <c r="I327">
        <v>0.60833485226992712</v>
      </c>
      <c r="J327">
        <v>0.72224212317143566</v>
      </c>
      <c r="K327">
        <v>0.68971249538066814</v>
      </c>
      <c r="L327">
        <v>0</v>
      </c>
    </row>
    <row r="328" spans="1:12" x14ac:dyDescent="0.25">
      <c r="A328" t="s">
        <v>338</v>
      </c>
      <c r="B328">
        <v>0.70383106461335654</v>
      </c>
      <c r="C328">
        <v>0.59144689259462924</v>
      </c>
      <c r="D328">
        <v>0.75020198028352414</v>
      </c>
      <c r="E328">
        <v>0.67804939614158344</v>
      </c>
      <c r="F328">
        <v>0</v>
      </c>
      <c r="G328">
        <v>0.6504417359828949</v>
      </c>
      <c r="H328">
        <v>0.63946547688129451</v>
      </c>
      <c r="I328">
        <v>0.54528108997763047</v>
      </c>
      <c r="J328">
        <v>0.71079042184906793</v>
      </c>
      <c r="K328">
        <v>0.67719641286142318</v>
      </c>
      <c r="L328">
        <v>0</v>
      </c>
    </row>
    <row r="329" spans="1:12" x14ac:dyDescent="0.25">
      <c r="A329" t="s">
        <v>339</v>
      </c>
      <c r="B329">
        <v>0.66953376867397529</v>
      </c>
      <c r="C329">
        <v>0.62658201087732979</v>
      </c>
      <c r="D329">
        <v>0.62387285860389929</v>
      </c>
      <c r="E329">
        <v>0.63650165425314276</v>
      </c>
      <c r="F329">
        <v>0</v>
      </c>
      <c r="G329">
        <v>0.54333842918276787</v>
      </c>
      <c r="H329">
        <v>0.66278602001454678</v>
      </c>
      <c r="I329">
        <v>0.60536045477296452</v>
      </c>
      <c r="J329">
        <v>0.68300712286319132</v>
      </c>
      <c r="K329">
        <v>0.68939675678358769</v>
      </c>
      <c r="L329">
        <v>0</v>
      </c>
    </row>
    <row r="330" spans="1:12" x14ac:dyDescent="0.25">
      <c r="A330" t="s">
        <v>340</v>
      </c>
      <c r="B330">
        <v>0.99504081728231231</v>
      </c>
      <c r="C330">
        <v>0.98060306840303157</v>
      </c>
      <c r="D330">
        <v>0.99409195005327911</v>
      </c>
      <c r="E330">
        <v>0.98094544328284594</v>
      </c>
      <c r="F330">
        <v>1</v>
      </c>
      <c r="G330">
        <v>0.99770709872245789</v>
      </c>
      <c r="H330">
        <v>0.99278224959833627</v>
      </c>
      <c r="I330">
        <v>0.97138949171355216</v>
      </c>
      <c r="J330">
        <v>0.99282234768304845</v>
      </c>
      <c r="K330">
        <v>0.97678892539090967</v>
      </c>
      <c r="L330">
        <v>0.75</v>
      </c>
    </row>
    <row r="331" spans="1:12" x14ac:dyDescent="0.25">
      <c r="A331" t="s">
        <v>341</v>
      </c>
      <c r="B331">
        <v>0.72018411386288761</v>
      </c>
      <c r="C331">
        <v>0.61706558748789453</v>
      </c>
      <c r="D331">
        <v>0.76180317715272483</v>
      </c>
      <c r="E331">
        <v>0.68285524463603275</v>
      </c>
      <c r="F331">
        <v>0</v>
      </c>
      <c r="G331">
        <v>0.60392044484615326</v>
      </c>
      <c r="H331">
        <v>0.68153084832284883</v>
      </c>
      <c r="I331">
        <v>0.6493784089627207</v>
      </c>
      <c r="J331">
        <v>0.73206604571726697</v>
      </c>
      <c r="K331">
        <v>0.69847789787806613</v>
      </c>
      <c r="L331">
        <v>0</v>
      </c>
    </row>
    <row r="332" spans="1:12" x14ac:dyDescent="0.25">
      <c r="A332" t="s">
        <v>342</v>
      </c>
      <c r="B332">
        <v>0.73658830110954243</v>
      </c>
      <c r="C332">
        <v>0.70393136076901075</v>
      </c>
      <c r="D332">
        <v>0.7483031506484743</v>
      </c>
      <c r="E332">
        <v>0.76121782024793494</v>
      </c>
      <c r="F332">
        <v>0</v>
      </c>
      <c r="G332">
        <v>0.66748000681400299</v>
      </c>
      <c r="H332">
        <v>0.68071251692558055</v>
      </c>
      <c r="I332">
        <v>0.71213114279767775</v>
      </c>
      <c r="J332">
        <v>0.73782275863349678</v>
      </c>
      <c r="K332">
        <v>0.74996840327736702</v>
      </c>
      <c r="L332">
        <v>0</v>
      </c>
    </row>
    <row r="333" spans="1:12" x14ac:dyDescent="0.25">
      <c r="A333" t="s">
        <v>343</v>
      </c>
      <c r="B333">
        <v>0.67579010020051611</v>
      </c>
      <c r="C333">
        <v>0.62087439383092058</v>
      </c>
      <c r="D333">
        <v>0.68558943528439453</v>
      </c>
      <c r="E333">
        <v>0.6385857815870547</v>
      </c>
      <c r="F333">
        <v>0</v>
      </c>
      <c r="G333">
        <v>0.53043669462203979</v>
      </c>
      <c r="H333">
        <v>0.63834363542839678</v>
      </c>
      <c r="I333">
        <v>0.65412036166726661</v>
      </c>
      <c r="J333">
        <v>0.70685462381697972</v>
      </c>
      <c r="K333">
        <v>0.68959597699541386</v>
      </c>
      <c r="L333">
        <v>0</v>
      </c>
    </row>
    <row r="334" spans="1:12" x14ac:dyDescent="0.25">
      <c r="A334" t="s">
        <v>344</v>
      </c>
      <c r="B334">
        <v>0.99879715384988943</v>
      </c>
      <c r="C334">
        <v>0.99546695846084643</v>
      </c>
      <c r="D334">
        <v>0.9980719287760984</v>
      </c>
      <c r="E334">
        <v>0.99346195585546437</v>
      </c>
      <c r="F334">
        <v>1</v>
      </c>
      <c r="G334">
        <v>0.99916389584541321</v>
      </c>
      <c r="H334">
        <v>0.9960569863870441</v>
      </c>
      <c r="I334">
        <v>0.9849900248277923</v>
      </c>
      <c r="J334">
        <v>0.99650344055572426</v>
      </c>
      <c r="K334">
        <v>0.9880680702883341</v>
      </c>
      <c r="L334">
        <v>1</v>
      </c>
    </row>
    <row r="335" spans="1:12" x14ac:dyDescent="0.25">
      <c r="A335" t="s">
        <v>345</v>
      </c>
      <c r="B335">
        <v>0.99776950156776489</v>
      </c>
      <c r="C335">
        <v>0.9931563128445362</v>
      </c>
      <c r="D335">
        <v>0.99668756472126319</v>
      </c>
      <c r="E335">
        <v>0.99079233753198515</v>
      </c>
      <c r="F335">
        <v>1</v>
      </c>
      <c r="G335">
        <v>0.99885657429695129</v>
      </c>
      <c r="H335">
        <v>0.97283010019367366</v>
      </c>
      <c r="I335">
        <v>0.97014609499940763</v>
      </c>
      <c r="J335">
        <v>0.96763611704609009</v>
      </c>
      <c r="K335">
        <v>0.96666091697884837</v>
      </c>
      <c r="L335">
        <v>1</v>
      </c>
    </row>
    <row r="336" spans="1:12" x14ac:dyDescent="0.25">
      <c r="A336" t="s">
        <v>346</v>
      </c>
      <c r="B336">
        <v>0.99884482039432554</v>
      </c>
      <c r="C336">
        <v>0.99566532053644108</v>
      </c>
      <c r="D336">
        <v>0.99810853021524182</v>
      </c>
      <c r="E336">
        <v>0.99360324208106943</v>
      </c>
      <c r="F336">
        <v>1</v>
      </c>
      <c r="G336">
        <v>0.99916002154350281</v>
      </c>
      <c r="H336">
        <v>0.99562557463034984</v>
      </c>
      <c r="I336">
        <v>0.98339522151886072</v>
      </c>
      <c r="J336">
        <v>0.99630935814159538</v>
      </c>
      <c r="K336">
        <v>0.98745054109209529</v>
      </c>
      <c r="L336">
        <v>0.75</v>
      </c>
    </row>
    <row r="337" spans="1:12" x14ac:dyDescent="0.25">
      <c r="A337" t="s">
        <v>347</v>
      </c>
      <c r="B337">
        <v>0.66278156302234614</v>
      </c>
      <c r="C337">
        <v>0.65169748004742656</v>
      </c>
      <c r="D337">
        <v>0.62797031730336206</v>
      </c>
      <c r="E337">
        <v>0.64975381249725828</v>
      </c>
      <c r="F337">
        <v>0</v>
      </c>
      <c r="G337">
        <v>0.60271407663822174</v>
      </c>
      <c r="H337">
        <v>0.6586362805162097</v>
      </c>
      <c r="I337">
        <v>0.66992169436060023</v>
      </c>
      <c r="J337">
        <v>0.67256848349991039</v>
      </c>
      <c r="K337">
        <v>0.68664496659260821</v>
      </c>
      <c r="L337">
        <v>0</v>
      </c>
    </row>
    <row r="338" spans="1:12" x14ac:dyDescent="0.25">
      <c r="A338" t="s">
        <v>348</v>
      </c>
      <c r="B338">
        <v>0.99324130958102086</v>
      </c>
      <c r="C338">
        <v>0.98886074022101877</v>
      </c>
      <c r="D338">
        <v>0.99202091210799104</v>
      </c>
      <c r="E338">
        <v>0.98354455313208755</v>
      </c>
      <c r="F338">
        <v>1</v>
      </c>
      <c r="G338">
        <v>0.99938076734542847</v>
      </c>
      <c r="H338">
        <v>0.98703213023874459</v>
      </c>
      <c r="I338">
        <v>0.98016031700605499</v>
      </c>
      <c r="J338">
        <v>0.98887815591446648</v>
      </c>
      <c r="K338">
        <v>0.97711930423696747</v>
      </c>
      <c r="L338">
        <v>0.75</v>
      </c>
    </row>
    <row r="339" spans="1:12" x14ac:dyDescent="0.25">
      <c r="A339" t="s">
        <v>349</v>
      </c>
      <c r="B339">
        <v>0.99624224363025649</v>
      </c>
      <c r="C339">
        <v>0.98890579941964818</v>
      </c>
      <c r="D339">
        <v>0.99465192435815475</v>
      </c>
      <c r="E339">
        <v>0.98331371887659313</v>
      </c>
      <c r="F339">
        <v>1</v>
      </c>
      <c r="G339">
        <v>0.99734342098236084</v>
      </c>
      <c r="H339">
        <v>0.94296221518825485</v>
      </c>
      <c r="I339">
        <v>0.93450213385961822</v>
      </c>
      <c r="J339">
        <v>0.95860302231799921</v>
      </c>
      <c r="K339">
        <v>0.94667284483611969</v>
      </c>
      <c r="L339">
        <v>0.5</v>
      </c>
    </row>
    <row r="340" spans="1:12" x14ac:dyDescent="0.25">
      <c r="A340" t="s">
        <v>350</v>
      </c>
      <c r="B340">
        <v>0.9686558245791792</v>
      </c>
      <c r="C340">
        <v>0.96753968550349134</v>
      </c>
      <c r="D340">
        <v>0.89754543014813748</v>
      </c>
      <c r="E340">
        <v>0.90299391046454236</v>
      </c>
      <c r="F340">
        <v>0.75</v>
      </c>
      <c r="G340">
        <v>0.9640887975692749</v>
      </c>
      <c r="H340">
        <v>0.5783491580204364</v>
      </c>
      <c r="I340">
        <v>0.52767815634447568</v>
      </c>
      <c r="J340">
        <v>0.72037638873688103</v>
      </c>
      <c r="K340">
        <v>0.67600757522272348</v>
      </c>
      <c r="L340">
        <v>0</v>
      </c>
    </row>
    <row r="341" spans="1:12" x14ac:dyDescent="0.25">
      <c r="A341" t="s">
        <v>351</v>
      </c>
      <c r="B341">
        <v>0.43474101220653821</v>
      </c>
      <c r="C341">
        <v>0.23324500789947281</v>
      </c>
      <c r="D341">
        <v>0.71676610781102346</v>
      </c>
      <c r="E341">
        <v>0.72314729232135921</v>
      </c>
      <c r="F341">
        <v>0</v>
      </c>
      <c r="G341">
        <v>0.48868224676698452</v>
      </c>
      <c r="H341">
        <v>0.1698435661943313</v>
      </c>
      <c r="I341">
        <v>5.834554402454397E-2</v>
      </c>
      <c r="J341">
        <v>0.68561958471469042</v>
      </c>
      <c r="K341">
        <v>0.69819433404775988</v>
      </c>
      <c r="L341">
        <v>0</v>
      </c>
    </row>
    <row r="342" spans="1:12" x14ac:dyDescent="0.25">
      <c r="A342" t="s">
        <v>352</v>
      </c>
      <c r="B342">
        <v>0.9969621606553235</v>
      </c>
      <c r="C342">
        <v>0.99530223338745127</v>
      </c>
      <c r="D342">
        <v>0.99497160968672482</v>
      </c>
      <c r="E342">
        <v>0.99173230874152873</v>
      </c>
      <c r="F342">
        <v>1</v>
      </c>
      <c r="G342">
        <v>0.99983686208724976</v>
      </c>
      <c r="H342">
        <v>0.99060943321932093</v>
      </c>
      <c r="I342">
        <v>0.98565309444598759</v>
      </c>
      <c r="J342">
        <v>0.99107977735975394</v>
      </c>
      <c r="K342">
        <v>0.98530823748908769</v>
      </c>
      <c r="L342">
        <v>1</v>
      </c>
    </row>
    <row r="343" spans="1:12" x14ac:dyDescent="0.25">
      <c r="A343" t="s">
        <v>353</v>
      </c>
      <c r="B343">
        <v>0.99729717670338025</v>
      </c>
      <c r="C343">
        <v>0.99607669902244467</v>
      </c>
      <c r="D343">
        <v>0.99516227519230016</v>
      </c>
      <c r="E343">
        <v>0.99211396204071411</v>
      </c>
      <c r="F343">
        <v>1</v>
      </c>
      <c r="G343">
        <v>0.99980366230010986</v>
      </c>
      <c r="H343">
        <v>0.9878807166356991</v>
      </c>
      <c r="I343">
        <v>0.98297144105523004</v>
      </c>
      <c r="J343">
        <v>0.98965323522962945</v>
      </c>
      <c r="K343">
        <v>0.98311520548609677</v>
      </c>
      <c r="L343">
        <v>1</v>
      </c>
    </row>
    <row r="344" spans="1:12" x14ac:dyDescent="0.25">
      <c r="A344" t="s">
        <v>354</v>
      </c>
      <c r="B344">
        <v>0.99273691424376809</v>
      </c>
      <c r="C344">
        <v>0.98833994578798479</v>
      </c>
      <c r="D344">
        <v>0.9884432529682845</v>
      </c>
      <c r="E344">
        <v>0.97904670846747555</v>
      </c>
      <c r="F344">
        <v>1</v>
      </c>
      <c r="G344">
        <v>0.99803805351257324</v>
      </c>
      <c r="H344">
        <v>0.95949372982688963</v>
      </c>
      <c r="I344">
        <v>0.95914295747758915</v>
      </c>
      <c r="J344">
        <v>0.9651813663213249</v>
      </c>
      <c r="K344">
        <v>0.95364760026254169</v>
      </c>
      <c r="L344">
        <v>1</v>
      </c>
    </row>
    <row r="345" spans="1:12" x14ac:dyDescent="0.25">
      <c r="A345" t="s">
        <v>355</v>
      </c>
      <c r="B345">
        <v>0.99374847346223205</v>
      </c>
      <c r="C345">
        <v>0.98262595829276667</v>
      </c>
      <c r="D345">
        <v>0.99432667385801066</v>
      </c>
      <c r="E345">
        <v>0.99018189177001803</v>
      </c>
      <c r="F345">
        <v>1</v>
      </c>
      <c r="G345">
        <v>0.99985527992248535</v>
      </c>
      <c r="H345">
        <v>0.99032742481219793</v>
      </c>
      <c r="I345">
        <v>0.9723682872968048</v>
      </c>
      <c r="J345">
        <v>0.9928259820943458</v>
      </c>
      <c r="K345">
        <v>0.98749047582753946</v>
      </c>
      <c r="L345">
        <v>0.75</v>
      </c>
    </row>
    <row r="346" spans="1:12" x14ac:dyDescent="0.25">
      <c r="A346" t="s">
        <v>356</v>
      </c>
      <c r="B346">
        <v>0.59407610372548558</v>
      </c>
      <c r="C346">
        <v>0.48287658767011632</v>
      </c>
      <c r="D346">
        <v>0.73745981923504522</v>
      </c>
      <c r="E346">
        <v>0.64483031394111268</v>
      </c>
      <c r="F346">
        <v>0</v>
      </c>
      <c r="G346">
        <v>0.4818266648799181</v>
      </c>
      <c r="H346">
        <v>0.4541237060843959</v>
      </c>
      <c r="I346">
        <v>0.39738072110681438</v>
      </c>
      <c r="J346">
        <v>0.73199212577012829</v>
      </c>
      <c r="K346">
        <v>0.64524893483497503</v>
      </c>
      <c r="L346">
        <v>0</v>
      </c>
    </row>
    <row r="347" spans="1:12" x14ac:dyDescent="0.25">
      <c r="A347" t="s">
        <v>357</v>
      </c>
      <c r="B347">
        <v>0.71651390656705516</v>
      </c>
      <c r="C347">
        <v>0.68902860941278843</v>
      </c>
      <c r="D347">
        <v>0.6505934679113079</v>
      </c>
      <c r="E347">
        <v>0.66932110126934286</v>
      </c>
      <c r="F347">
        <v>0</v>
      </c>
      <c r="G347">
        <v>0.52808603830635548</v>
      </c>
      <c r="H347">
        <v>0.71440568755825395</v>
      </c>
      <c r="I347">
        <v>0.7162853283236108</v>
      </c>
      <c r="J347">
        <v>0.72425362424337769</v>
      </c>
      <c r="K347">
        <v>0.7354709443617784</v>
      </c>
      <c r="L347">
        <v>0</v>
      </c>
    </row>
    <row r="348" spans="1:12" x14ac:dyDescent="0.25">
      <c r="A348" t="s">
        <v>358</v>
      </c>
      <c r="B348">
        <v>0.99523543184020424</v>
      </c>
      <c r="C348">
        <v>0.99111869303050804</v>
      </c>
      <c r="D348">
        <v>0.99387135750787614</v>
      </c>
      <c r="E348">
        <v>0.98595878862827113</v>
      </c>
      <c r="F348">
        <v>1</v>
      </c>
      <c r="G348">
        <v>0.99903669953346252</v>
      </c>
      <c r="H348">
        <v>0.96255830767065564</v>
      </c>
      <c r="I348">
        <v>0.97018657479299819</v>
      </c>
      <c r="J348">
        <v>0.95759446547126614</v>
      </c>
      <c r="K348">
        <v>0.95693398080321979</v>
      </c>
      <c r="L348">
        <v>1</v>
      </c>
    </row>
    <row r="349" spans="1:12" x14ac:dyDescent="0.25">
      <c r="A349" t="s">
        <v>359</v>
      </c>
      <c r="B349">
        <v>0.98936674835216432</v>
      </c>
      <c r="C349">
        <v>0.99173421089751546</v>
      </c>
      <c r="D349">
        <v>0.98806303015763097</v>
      </c>
      <c r="E349">
        <v>0.9853986503882981</v>
      </c>
      <c r="F349">
        <v>1</v>
      </c>
      <c r="G349">
        <v>0.99962157011032104</v>
      </c>
      <c r="H349">
        <v>0.94579447242815395</v>
      </c>
      <c r="I349">
        <v>0.96352194751639275</v>
      </c>
      <c r="J349">
        <v>0.94726394801784586</v>
      </c>
      <c r="K349">
        <v>0.9476313081823684</v>
      </c>
      <c r="L349">
        <v>1</v>
      </c>
    </row>
    <row r="350" spans="1:12" x14ac:dyDescent="0.25">
      <c r="A350" t="s">
        <v>360</v>
      </c>
      <c r="B350">
        <v>0.99414583891478747</v>
      </c>
      <c r="C350">
        <v>0.98852737587941097</v>
      </c>
      <c r="D350">
        <v>0.99170914182099579</v>
      </c>
      <c r="E350">
        <v>0.98869593771338449</v>
      </c>
      <c r="F350">
        <v>1</v>
      </c>
      <c r="G350">
        <v>0.99819418787956238</v>
      </c>
      <c r="H350">
        <v>0.97621352387911453</v>
      </c>
      <c r="I350">
        <v>0.95252027252186056</v>
      </c>
      <c r="J350">
        <v>0.982795584596313</v>
      </c>
      <c r="K350">
        <v>0.97642365108168627</v>
      </c>
      <c r="L350">
        <v>1</v>
      </c>
    </row>
    <row r="351" spans="1:12" x14ac:dyDescent="0.25">
      <c r="A351" t="s">
        <v>361</v>
      </c>
      <c r="B351">
        <v>0.96967417983871695</v>
      </c>
      <c r="C351">
        <v>0.96698318010947237</v>
      </c>
      <c r="D351">
        <v>0.96500623602334623</v>
      </c>
      <c r="E351">
        <v>0.96733957473382204</v>
      </c>
      <c r="F351">
        <v>1</v>
      </c>
      <c r="G351">
        <v>0.98635247349739075</v>
      </c>
      <c r="H351">
        <v>0.74860580933665211</v>
      </c>
      <c r="I351">
        <v>0.820409753588208</v>
      </c>
      <c r="J351">
        <v>0.85136197521141854</v>
      </c>
      <c r="K351">
        <v>0.87073772025355933</v>
      </c>
      <c r="L351">
        <v>1</v>
      </c>
    </row>
    <row r="352" spans="1:12" x14ac:dyDescent="0.25">
      <c r="A352" t="s">
        <v>362</v>
      </c>
      <c r="B352">
        <v>0.60479067548841214</v>
      </c>
      <c r="C352">
        <v>0.68305258422943271</v>
      </c>
      <c r="D352">
        <v>0.61939285518658072</v>
      </c>
      <c r="E352">
        <v>0.63891834556930482</v>
      </c>
      <c r="F352">
        <v>0</v>
      </c>
      <c r="G352">
        <v>0.71441872417926788</v>
      </c>
      <c r="H352">
        <v>0.5030933603457981</v>
      </c>
      <c r="I352">
        <v>0.5592935858463689</v>
      </c>
      <c r="J352">
        <v>0.58060082556923365</v>
      </c>
      <c r="K352">
        <v>0.60351572841384404</v>
      </c>
      <c r="L352">
        <v>0</v>
      </c>
    </row>
    <row r="353" spans="1:12" x14ac:dyDescent="0.25">
      <c r="A353" t="s">
        <v>363</v>
      </c>
      <c r="B353">
        <v>0.97118799839984349</v>
      </c>
      <c r="C353">
        <v>0.97927672540476074</v>
      </c>
      <c r="D353">
        <v>0.987635381021299</v>
      </c>
      <c r="E353">
        <v>0.9823666666922386</v>
      </c>
      <c r="F353">
        <v>1</v>
      </c>
      <c r="G353">
        <v>0.99883481860160828</v>
      </c>
      <c r="H353">
        <v>0.93664739168443067</v>
      </c>
      <c r="I353">
        <v>0.95500251981576945</v>
      </c>
      <c r="J353">
        <v>0.98164264388338307</v>
      </c>
      <c r="K353">
        <v>0.97379994600605468</v>
      </c>
      <c r="L353">
        <v>0.75</v>
      </c>
    </row>
    <row r="354" spans="1:12" x14ac:dyDescent="0.25">
      <c r="A354" t="s">
        <v>364</v>
      </c>
      <c r="B354">
        <v>0.99362134554791193</v>
      </c>
      <c r="C354">
        <v>0.98841093813264069</v>
      </c>
      <c r="D354">
        <v>0.99291462279714193</v>
      </c>
      <c r="E354">
        <v>0.99039782512239594</v>
      </c>
      <c r="F354">
        <v>1</v>
      </c>
      <c r="G354">
        <v>0.99949988722801208</v>
      </c>
      <c r="H354">
        <v>0.98436463928014484</v>
      </c>
      <c r="I354">
        <v>0.97152680615796871</v>
      </c>
      <c r="J354">
        <v>0.98876946463349225</v>
      </c>
      <c r="K354">
        <v>0.98476586391507681</v>
      </c>
      <c r="L354">
        <v>1</v>
      </c>
    </row>
    <row r="355" spans="1:12" x14ac:dyDescent="0.25">
      <c r="A355" t="s">
        <v>365</v>
      </c>
      <c r="B355">
        <v>0.99436414678979979</v>
      </c>
      <c r="C355">
        <v>0.9848080842147805</v>
      </c>
      <c r="D355">
        <v>0.99245496267826061</v>
      </c>
      <c r="E355">
        <v>0.98254902021982327</v>
      </c>
      <c r="F355">
        <v>1</v>
      </c>
      <c r="G355">
        <v>0.99818384647369385</v>
      </c>
      <c r="H355">
        <v>0.96296090663706357</v>
      </c>
      <c r="I355">
        <v>0.95386323832716269</v>
      </c>
      <c r="J355">
        <v>0.95543549386782378</v>
      </c>
      <c r="K355">
        <v>0.95315597373696315</v>
      </c>
      <c r="L355">
        <v>0.75</v>
      </c>
    </row>
    <row r="356" spans="1:12" x14ac:dyDescent="0.25">
      <c r="A356" t="s">
        <v>366</v>
      </c>
      <c r="B356">
        <v>0.97454859405102812</v>
      </c>
      <c r="C356">
        <v>0.97088073382160978</v>
      </c>
      <c r="D356">
        <v>0.97398675075277774</v>
      </c>
      <c r="E356">
        <v>0.9662268130636521</v>
      </c>
      <c r="F356">
        <v>1</v>
      </c>
      <c r="G356">
        <v>0.99690878391265869</v>
      </c>
      <c r="H356">
        <v>0.95174195214638857</v>
      </c>
      <c r="I356">
        <v>0.94531161690154719</v>
      </c>
      <c r="J356">
        <v>0.96405237546536671</v>
      </c>
      <c r="K356">
        <v>0.95329095047982715</v>
      </c>
      <c r="L356">
        <v>1</v>
      </c>
    </row>
    <row r="357" spans="1:12" x14ac:dyDescent="0.25">
      <c r="A357" t="s">
        <v>367</v>
      </c>
      <c r="B357">
        <v>0.58683512313184372</v>
      </c>
      <c r="C357">
        <v>0.36230859051151848</v>
      </c>
      <c r="D357">
        <v>0.62578530417646205</v>
      </c>
      <c r="E357">
        <v>0.5831034812262903</v>
      </c>
      <c r="F357">
        <v>0</v>
      </c>
      <c r="G357">
        <v>0.47873244807124138</v>
      </c>
      <c r="H357">
        <v>0.54713572969858748</v>
      </c>
      <c r="I357">
        <v>0.29891295641766541</v>
      </c>
      <c r="J357">
        <v>0.60274595119075403</v>
      </c>
      <c r="K357">
        <v>0.56055250794932854</v>
      </c>
      <c r="L357">
        <v>0</v>
      </c>
    </row>
    <row r="358" spans="1:12" x14ac:dyDescent="0.25">
      <c r="A358" t="s">
        <v>368</v>
      </c>
      <c r="B358">
        <v>0.38591275890424148</v>
      </c>
      <c r="C358">
        <v>0.43443168977613938</v>
      </c>
      <c r="D358">
        <v>0.70577081946978648</v>
      </c>
      <c r="E358">
        <v>0.66404753109213965</v>
      </c>
      <c r="F358">
        <v>0</v>
      </c>
      <c r="G358">
        <v>0.50142633880022913</v>
      </c>
      <c r="H358">
        <v>0.3218368242206206</v>
      </c>
      <c r="I358">
        <v>0.37195681758853932</v>
      </c>
      <c r="J358">
        <v>0.6783714707099977</v>
      </c>
      <c r="K358">
        <v>0.64227878942402761</v>
      </c>
      <c r="L358">
        <v>0</v>
      </c>
    </row>
    <row r="359" spans="1:12" x14ac:dyDescent="0.25">
      <c r="A359" t="s">
        <v>369</v>
      </c>
      <c r="B359">
        <v>0.99611184597523317</v>
      </c>
      <c r="C359">
        <v>0.989777955915634</v>
      </c>
      <c r="D359">
        <v>0.99604698135789838</v>
      </c>
      <c r="E359">
        <v>0.98017900304962691</v>
      </c>
      <c r="F359">
        <v>0.75</v>
      </c>
      <c r="G359">
        <v>0.99896430969238281</v>
      </c>
      <c r="H359">
        <v>0.9951178280876769</v>
      </c>
      <c r="I359">
        <v>0.98789273870145866</v>
      </c>
      <c r="J359">
        <v>0.99559117969154676</v>
      </c>
      <c r="K359">
        <v>0.97729299608529219</v>
      </c>
      <c r="L35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burhan</cp:lastModifiedBy>
  <dcterms:created xsi:type="dcterms:W3CDTF">2023-08-22T08:50:27Z</dcterms:created>
  <dcterms:modified xsi:type="dcterms:W3CDTF">2023-08-22T12:23:55Z</dcterms:modified>
</cp:coreProperties>
</file>