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burhan.ali\Desktop\"/>
    </mc:Choice>
  </mc:AlternateContent>
  <xr:revisionPtr revIDLastSave="0" documentId="8_{C7AE71C5-F1B2-4D4F-B82C-D7DFC0A6A0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ins_assorted" sheetId="1" r:id="rId1"/>
    <sheet name="SQL State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2" i="1"/>
</calcChain>
</file>

<file path=xl/sharedStrings.xml><?xml version="1.0" encoding="utf-8"?>
<sst xmlns="http://schemas.openxmlformats.org/spreadsheetml/2006/main" count="88" uniqueCount="88">
  <si>
    <t xml:space="preserve">   </t>
  </si>
  <si>
    <t>POLICY</t>
  </si>
  <si>
    <t>GROSS</t>
  </si>
  <si>
    <t>FIF</t>
  </si>
  <si>
    <t>FED</t>
  </si>
  <si>
    <t>SD</t>
  </si>
  <si>
    <t>NET</t>
  </si>
  <si>
    <t>COMM</t>
  </si>
  <si>
    <t>ASSORTED_CODE</t>
  </si>
  <si>
    <t>KHI/HO/D/HLGRP HEALTH/P/3632/09/2025</t>
  </si>
  <si>
    <t>040000201759</t>
  </si>
  <si>
    <t>KHI/HO/D/HLGRP HEALTH/P/3655/09/2025</t>
  </si>
  <si>
    <t>040000201788</t>
  </si>
  <si>
    <t>KHI/HO/D/HLGRP HEALTH/P/3620/09/2025</t>
  </si>
  <si>
    <t>040000201736</t>
  </si>
  <si>
    <t>KHI/HO/D/HLGRP HEALTH/P/3621/09/2025</t>
  </si>
  <si>
    <t>040000201737</t>
  </si>
  <si>
    <t>KHI/HO/D/HLGRP HEALTH/P/3626/09/2025</t>
  </si>
  <si>
    <t>040000201743</t>
  </si>
  <si>
    <t>KHI/HO/D/HLGRP HEALTH/P/3627/09/2025</t>
  </si>
  <si>
    <t>040000201744</t>
  </si>
  <si>
    <t>KHI/HO/D/HLGRP HEALTH/P/3636/09/2025</t>
  </si>
  <si>
    <t>040000201764</t>
  </si>
  <si>
    <t>KHI/HO/D/HLGRP HEALTH/P/3641/09/2025</t>
  </si>
  <si>
    <t>040000201771</t>
  </si>
  <si>
    <t>KHI/HO/D/HLGRP HEALTH/P/3643/09/2025</t>
  </si>
  <si>
    <t>040000201773</t>
  </si>
  <si>
    <t>KHI/HO/D/HLGRP HEALTH/P/3648/09/2025</t>
  </si>
  <si>
    <t>040000201780</t>
  </si>
  <si>
    <t>KHI/HO/D/HLGRP HEALTH/P/3656/09/2025</t>
  </si>
  <si>
    <t>040000201789</t>
  </si>
  <si>
    <t>KHI/HO/D/HLGRP HEALTH/P/3657/09/2025</t>
  </si>
  <si>
    <t>040000201790</t>
  </si>
  <si>
    <t>KHI/HO/D/HLGRP HEALTH/P/3646/09/2025</t>
  </si>
  <si>
    <t>040000201778</t>
  </si>
  <si>
    <t>KHI/HO/D/HLGRP HEALTH/P/3638/09/2025</t>
  </si>
  <si>
    <t>040000201766</t>
  </si>
  <si>
    <t>KHI/HO/D/HLGRP HEALTH/P/3644/09/2025</t>
  </si>
  <si>
    <t>040000201776</t>
  </si>
  <si>
    <t>KHI/HO/D/HLGRP HEALTH/P/3649/09/2025</t>
  </si>
  <si>
    <t>040000201781</t>
  </si>
  <si>
    <t>KHI/HO/D/HLGRP HEALTH/P/3652/09/2025</t>
  </si>
  <si>
    <t>040000201784</t>
  </si>
  <si>
    <t>KHI/HO/D/HLGRP HEALTH/P/3635/09/2025</t>
  </si>
  <si>
    <t>040000201763</t>
  </si>
  <si>
    <t>KHI/HO/D/HLGRP HEALTH/P/3642/09/2025</t>
  </si>
  <si>
    <t>040000201772</t>
  </si>
  <si>
    <t>KHI/HO/D/HLGRP HEALTH/P/3631/09/2025</t>
  </si>
  <si>
    <t>040000201748</t>
  </si>
  <si>
    <t>KHI/HO/D/HLGRP HEALTH/P/3633/09/2025</t>
  </si>
  <si>
    <t>040000201760</t>
  </si>
  <si>
    <t>KHI/HO/D/HLGRP HEALTH/P/3634/09/2025</t>
  </si>
  <si>
    <t>040000201761</t>
  </si>
  <si>
    <t>KHI/HO/D/HLGRP HEALTH/P/3624/09/2025</t>
  </si>
  <si>
    <t>040000201741</t>
  </si>
  <si>
    <t>KHI/HO/D/HLGRP HEALTH/P/3637/09/2025</t>
  </si>
  <si>
    <t>040000201765</t>
  </si>
  <si>
    <t>KHI/HO/D/HLGRP HEALTH/P/3639/09/2025</t>
  </si>
  <si>
    <t>040000201768</t>
  </si>
  <si>
    <t>KHI/HO/D/HLGRP HEALTH/P/3645/09/2025</t>
  </si>
  <si>
    <t>040000201777</t>
  </si>
  <si>
    <t>KHI/HO/D/HLGRP HEALTH/P/3650/09/2025</t>
  </si>
  <si>
    <t>040000201782</t>
  </si>
  <si>
    <t>KHI/HO/D/HLGRP HEALTH/P/3651/09/2025</t>
  </si>
  <si>
    <t>040000201783</t>
  </si>
  <si>
    <t>KHI/HO/D/HLGRP HEALTH/P/3653/09/2025</t>
  </si>
  <si>
    <t>040000201785</t>
  </si>
  <si>
    <t>KHI/HO/D/HLGRP HEALTH/P/3654/09/2025</t>
  </si>
  <si>
    <t>040000201786</t>
  </si>
  <si>
    <t>KHI/HO/D/HLGRP HEALTH/P/3658/09/2025</t>
  </si>
  <si>
    <t>040000201791</t>
  </si>
  <si>
    <t>KHI/HO/D/HLGRP HEALTH/P/3630/09/2025</t>
  </si>
  <si>
    <t>040000201747</t>
  </si>
  <si>
    <t>KHI/HO/D/HLGRP HEALTH/P/3622/09/2025</t>
  </si>
  <si>
    <t>040000201738</t>
  </si>
  <si>
    <t>KHI/HO/D/HLGRP HEALTH/P/3623/09/2025</t>
  </si>
  <si>
    <t>040000201739</t>
  </si>
  <si>
    <t>KHI/HO/D/HLGRP HEALTH/P/3625/09/2025</t>
  </si>
  <si>
    <t>040000201742</t>
  </si>
  <si>
    <t>KHI/HO/D/HLGRP HEALTH/P/3628/09/2025</t>
  </si>
  <si>
    <t>040000201745</t>
  </si>
  <si>
    <t>KHI/HO/D/HLGRP HEALTH/P/3629/09/2025</t>
  </si>
  <si>
    <t>040000201746</t>
  </si>
  <si>
    <t>KHI/HO/D/HLGRP HEALTH/P/3647/09/2025</t>
  </si>
  <si>
    <t>040000201779</t>
  </si>
  <si>
    <t>KHI/HO/D/HLGRP HEALTH/P/3640/09/2025</t>
  </si>
  <si>
    <t>040000201769</t>
  </si>
  <si>
    <t>select func_assorted_string(ia.assorted_code)POLICY,_x000D_
func_get_amount_by_type(ia.assorted_code,'GROSS') *1 GROSS,_x000D_
func_get_amount_by_type(ia.assorted_code,'FIF') *1 FIF,_x000D_
func_get_amount_by_type(ia.assorted_code,'FED') *1 FED,_x000D_
func_get_amount_by_type(ia.assorted_code,'STAMPDUTY') *1 SD,_x000D_
func_get_amount_by_type(ia.assorted_code,'NET') *1 NET,_x000D_
func_get_amount_by_type(ia.assorted_code,'COMMOUR') *1 COMM,ia.*_x000D_
from ins_assorted ia_x000D_
where(_x000D_
ia.assorted_string like '%0000003620-09-2025%' or_x000D_
ia.assorted_string like '%0000003621-09-2025%' or_x000D_
ia.assorted_string like '%0000003622-09-2025%' or_x000D_
ia.assorted_string like '%0000003623-09-2025%' or_x000D_
ia.assorted_string like '%0000003624-09-2025%' or_x000D_
ia.assorted_string like '%0000003625-09-2025%' or_x000D_
ia.assorted_string like '%0000003626-09-2025%' or_x000D_
ia.assorted_string like '%0000003627-09-2025%' or_x000D_
ia.assorted_string like '%0000003628-09-2025%' or_x000D_
ia.assorted_string like '%0000003629-09-2025%' or_x000D_
ia.assorted_string like '%0000003630-09-2025%' or_x000D_
ia.assorted_string like '%0000003631-09-2025%' or_x000D_
ia.assorted_string like '%0000003632-09-2025%' or_x000D_
ia.assorted_string like '%0000003633-09-2025%' or_x000D_
ia.assorted_string like '%0000003634-09-2025%' or_x000D_
ia.assorted_string like '%0000003635-09-2025%' or_x000D_
ia.assorted_string like '%0000003636-09-2025%' or_x000D_
ia.assorted_string like '%0000003637-09-2025%' or_x000D_
ia.assorted_string like '%0000003638-09-2025%' or_x000D_
ia.assorted_string like '%0000003639-09-2025%' or_x000D_
ia.assorted_string like '%0000003640-09-2025%' or_x000D_
ia.assorted_string like '%0000003641-09-2025%' or_x000D_
ia.assorted_string like '%0000003642-09-2025%' or_x000D_
ia.assorted_string like '%0000003643-09-2025%' or_x000D_
ia.assorted_string like '%0000003644-09-2025%' or_x000D_
ia.assorted_string like '%0000003645-09-2025%' or_x000D_
ia.assorted_string like '%0000003646-09-2025%' or_x000D_
ia.assorted_string like '%0000003647-09-2025%' or_x000D_
ia.assorted_string like '%0000003648-09-2025%' or_x000D_
ia.assorted_string like '%0000003649-09-2025%' or_x000D_
ia.assorted_string like '%0000003650-09-2025%' or_x000D_
ia.assorted_string like '%0000003651-09-2025%' or_x000D_
ia.assorted_string like '%0000003652-09-2025%' or_x000D_
ia.assorted_string like '%0000003653-09-2025%' or_x000D_
ia.assorted_string like '%0000003654-09-2025%' or_x000D_
ia.assorted_string like '%0000003655-09-2025%' or_x000D_
ia.assorted_string like '%0000003656-09-2025%' or_x000D_
ia.assorted_string like '%0000003657-09-2025%' or_x000D_
ia.assorted_string like '%0000003658-09-2025%'_x000D_
)_x000D_
and ia.policy_type_code = 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</si>
</sst>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pane ySplit="1" topLeftCell="A2" activePane="bottomLeft" state="frozen"/>
      <selection pane="bottomLeft" activeCell="I10" sqref="I10"/>
    </sheetView>
  </sheetViews>
  <sheetFormatPr defaultColWidth="9.1640625" defaultRowHeight="12" x14ac:dyDescent="0.2"/>
  <cols>
    <col min="1" max="1" width="3.1640625" bestFit="1" customWidth="1"/>
    <col min="2" max="2" width="40.83203125" bestFit="1" customWidth="1"/>
    <col min="3" max="3" width="7.83203125" bestFit="1" customWidth="1"/>
    <col min="4" max="4" width="5.1640625" bestFit="1" customWidth="1"/>
    <col min="5" max="5" width="4.6640625" bestFit="1" customWidth="1"/>
    <col min="6" max="6" width="4.1640625" bestFit="1" customWidth="1"/>
    <col min="7" max="7" width="7.1640625" bestFit="1" customWidth="1"/>
    <col min="8" max="8" width="7.5" bestFit="1" customWidth="1"/>
    <col min="9" max="9" width="17.6640625" bestFit="1" customWidth="1"/>
    <col min="10" max="11" width="17.6640625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x14ac:dyDescent="0.2">
      <c r="A2">
        <v>1</v>
      </c>
      <c r="B2" t="s">
        <v>9</v>
      </c>
      <c r="C2">
        <v>11394</v>
      </c>
      <c r="D2">
        <v>114</v>
      </c>
      <c r="E2">
        <v>0</v>
      </c>
      <c r="F2">
        <v>500</v>
      </c>
      <c r="G2">
        <v>12008</v>
      </c>
      <c r="H2">
        <v>1709</v>
      </c>
      <c r="I2" t="s">
        <v>10</v>
      </c>
      <c r="J2" t="str">
        <f>"Update ins_premium i set i.amount = '0' where i.reference_code = '"&amp;I2&amp;"' and i.charge_code = '004296';"</f>
        <v>Update ins_premium i set i.amount = '0' where i.reference_code = '040000201759' and i.charge_code = '004296';</v>
      </c>
      <c r="K2" t="str">
        <f>"Update ins_premium i set i.amount = '0' where i.reference_code = '"&amp;I2&amp;"' and i.charge_code = '004297';"</f>
        <v>Update ins_premium i set i.amount = '0' where i.reference_code = '040000201759' and i.charge_code = '004297';</v>
      </c>
      <c r="L2" t="str">
        <f>"Update ins_premium i set i.amount = '"&amp;C2&amp;"' where i.reference_code = '"&amp;I2&amp;"' and i.charge_code = '004302';"</f>
        <v>Update ins_premium i set i.amount = '11394' where i.reference_code = '040000201759' and i.charge_code = '004302';</v>
      </c>
    </row>
    <row r="3" spans="1:12" x14ac:dyDescent="0.2">
      <c r="A3">
        <v>2</v>
      </c>
      <c r="B3" t="s">
        <v>11</v>
      </c>
      <c r="C3">
        <v>39883</v>
      </c>
      <c r="D3">
        <v>399</v>
      </c>
      <c r="E3">
        <v>0</v>
      </c>
      <c r="F3">
        <v>500</v>
      </c>
      <c r="G3">
        <v>40782</v>
      </c>
      <c r="H3">
        <v>3988</v>
      </c>
      <c r="I3" t="s">
        <v>12</v>
      </c>
      <c r="J3" t="str">
        <f t="shared" ref="J3:J40" si="0">"Update ins_premium i set i.amount = '0' where i.reference_code = '"&amp;I3&amp;"' and i.charge_code = '004296';"</f>
        <v>Update ins_premium i set i.amount = '0' where i.reference_code = '040000201788' and i.charge_code = '004296';</v>
      </c>
      <c r="K3" t="str">
        <f t="shared" ref="K3:K40" si="1">"Update ins_premium i set i.amount = '0' where i.reference_code = '"&amp;I3&amp;"' and i.charge_code = '004297';"</f>
        <v>Update ins_premium i set i.amount = '0' where i.reference_code = '040000201788' and i.charge_code = '004297';</v>
      </c>
      <c r="L3" t="str">
        <f t="shared" ref="L3:L40" si="2">"Update ins_premium i set i.amount = '"&amp;C3&amp;"' where i.reference_code = '"&amp;I3&amp;"' and i.charge_code = '004302';"</f>
        <v>Update ins_premium i set i.amount = '39883' where i.reference_code = '040000201788' and i.charge_code = '004302';</v>
      </c>
    </row>
    <row r="4" spans="1:12" x14ac:dyDescent="0.2">
      <c r="A4">
        <v>3</v>
      </c>
      <c r="B4" t="s">
        <v>13</v>
      </c>
      <c r="C4">
        <v>29974</v>
      </c>
      <c r="D4">
        <v>300</v>
      </c>
      <c r="E4">
        <v>0</v>
      </c>
      <c r="F4">
        <v>500</v>
      </c>
      <c r="G4">
        <v>30774</v>
      </c>
      <c r="H4">
        <v>7494</v>
      </c>
      <c r="I4" t="s">
        <v>14</v>
      </c>
      <c r="J4" t="str">
        <f t="shared" si="0"/>
        <v>Update ins_premium i set i.amount = '0' where i.reference_code = '040000201736' and i.charge_code = '004296';</v>
      </c>
      <c r="K4" t="str">
        <f t="shared" si="1"/>
        <v>Update ins_premium i set i.amount = '0' where i.reference_code = '040000201736' and i.charge_code = '004297';</v>
      </c>
      <c r="L4" t="str">
        <f t="shared" si="2"/>
        <v>Update ins_premium i set i.amount = '29974' where i.reference_code = '040000201736' and i.charge_code = '004302';</v>
      </c>
    </row>
    <row r="5" spans="1:12" x14ac:dyDescent="0.2">
      <c r="A5">
        <v>4</v>
      </c>
      <c r="B5" t="s">
        <v>15</v>
      </c>
      <c r="C5">
        <v>22411</v>
      </c>
      <c r="D5">
        <v>224</v>
      </c>
      <c r="E5">
        <v>0</v>
      </c>
      <c r="F5">
        <v>500</v>
      </c>
      <c r="G5">
        <v>23135</v>
      </c>
      <c r="H5">
        <v>5603</v>
      </c>
      <c r="I5" t="s">
        <v>16</v>
      </c>
      <c r="J5" t="str">
        <f t="shared" si="0"/>
        <v>Update ins_premium i set i.amount = '0' where i.reference_code = '040000201737' and i.charge_code = '004296';</v>
      </c>
      <c r="K5" t="str">
        <f t="shared" si="1"/>
        <v>Update ins_premium i set i.amount = '0' where i.reference_code = '040000201737' and i.charge_code = '004297';</v>
      </c>
      <c r="L5" t="str">
        <f t="shared" si="2"/>
        <v>Update ins_premium i set i.amount = '22411' where i.reference_code = '040000201737' and i.charge_code = '004302';</v>
      </c>
    </row>
    <row r="6" spans="1:12" x14ac:dyDescent="0.2">
      <c r="A6">
        <v>5</v>
      </c>
      <c r="B6" t="s">
        <v>17</v>
      </c>
      <c r="C6">
        <v>7487</v>
      </c>
      <c r="D6">
        <v>75</v>
      </c>
      <c r="E6">
        <v>0</v>
      </c>
      <c r="F6">
        <v>500</v>
      </c>
      <c r="G6">
        <v>8062</v>
      </c>
      <c r="H6">
        <v>1872</v>
      </c>
      <c r="I6" t="s">
        <v>18</v>
      </c>
      <c r="J6" t="str">
        <f t="shared" si="0"/>
        <v>Update ins_premium i set i.amount = '0' where i.reference_code = '040000201743' and i.charge_code = '004296';</v>
      </c>
      <c r="K6" t="str">
        <f t="shared" si="1"/>
        <v>Update ins_premium i set i.amount = '0' where i.reference_code = '040000201743' and i.charge_code = '004297';</v>
      </c>
      <c r="L6" t="str">
        <f t="shared" si="2"/>
        <v>Update ins_premium i set i.amount = '7487' where i.reference_code = '040000201743' and i.charge_code = '004302';</v>
      </c>
    </row>
    <row r="7" spans="1:12" x14ac:dyDescent="0.2">
      <c r="A7">
        <v>6</v>
      </c>
      <c r="B7" t="s">
        <v>19</v>
      </c>
      <c r="C7">
        <v>23037</v>
      </c>
      <c r="D7">
        <v>230</v>
      </c>
      <c r="E7">
        <v>0</v>
      </c>
      <c r="F7">
        <v>500</v>
      </c>
      <c r="G7">
        <v>23767</v>
      </c>
      <c r="H7">
        <v>5759</v>
      </c>
      <c r="I7" t="s">
        <v>20</v>
      </c>
      <c r="J7" t="str">
        <f t="shared" si="0"/>
        <v>Update ins_premium i set i.amount = '0' where i.reference_code = '040000201744' and i.charge_code = '004296';</v>
      </c>
      <c r="K7" t="str">
        <f t="shared" si="1"/>
        <v>Update ins_premium i set i.amount = '0' where i.reference_code = '040000201744' and i.charge_code = '004297';</v>
      </c>
      <c r="L7" t="str">
        <f t="shared" si="2"/>
        <v>Update ins_premium i set i.amount = '23037' where i.reference_code = '040000201744' and i.charge_code = '004302';</v>
      </c>
    </row>
    <row r="8" spans="1:12" x14ac:dyDescent="0.2">
      <c r="A8">
        <v>7</v>
      </c>
      <c r="B8" t="s">
        <v>21</v>
      </c>
      <c r="C8">
        <v>3253</v>
      </c>
      <c r="D8">
        <v>33</v>
      </c>
      <c r="E8">
        <v>0</v>
      </c>
      <c r="F8">
        <v>500</v>
      </c>
      <c r="G8">
        <v>3786</v>
      </c>
      <c r="H8">
        <v>488</v>
      </c>
      <c r="I8" t="s">
        <v>22</v>
      </c>
      <c r="J8" t="str">
        <f t="shared" si="0"/>
        <v>Update ins_premium i set i.amount = '0' where i.reference_code = '040000201764' and i.charge_code = '004296';</v>
      </c>
      <c r="K8" t="str">
        <f t="shared" si="1"/>
        <v>Update ins_premium i set i.amount = '0' where i.reference_code = '040000201764' and i.charge_code = '004297';</v>
      </c>
      <c r="L8" t="str">
        <f t="shared" si="2"/>
        <v>Update ins_premium i set i.amount = '3253' where i.reference_code = '040000201764' and i.charge_code = '004302';</v>
      </c>
    </row>
    <row r="9" spans="1:12" x14ac:dyDescent="0.2">
      <c r="A9">
        <v>8</v>
      </c>
      <c r="B9" t="s">
        <v>23</v>
      </c>
      <c r="C9">
        <v>6209</v>
      </c>
      <c r="D9">
        <v>62</v>
      </c>
      <c r="E9">
        <v>0</v>
      </c>
      <c r="F9">
        <v>500</v>
      </c>
      <c r="G9">
        <v>6771</v>
      </c>
      <c r="H9">
        <v>931</v>
      </c>
      <c r="I9" t="s">
        <v>24</v>
      </c>
      <c r="J9" t="str">
        <f t="shared" si="0"/>
        <v>Update ins_premium i set i.amount = '0' where i.reference_code = '040000201771' and i.charge_code = '004296';</v>
      </c>
      <c r="K9" t="str">
        <f t="shared" si="1"/>
        <v>Update ins_premium i set i.amount = '0' where i.reference_code = '040000201771' and i.charge_code = '004297';</v>
      </c>
      <c r="L9" t="str">
        <f t="shared" si="2"/>
        <v>Update ins_premium i set i.amount = '6209' where i.reference_code = '040000201771' and i.charge_code = '004302';</v>
      </c>
    </row>
    <row r="10" spans="1:12" x14ac:dyDescent="0.2">
      <c r="A10">
        <v>9</v>
      </c>
      <c r="B10" t="s">
        <v>25</v>
      </c>
      <c r="C10">
        <v>112205</v>
      </c>
      <c r="D10">
        <v>1122</v>
      </c>
      <c r="E10">
        <v>0</v>
      </c>
      <c r="F10">
        <v>500</v>
      </c>
      <c r="G10">
        <v>113827</v>
      </c>
      <c r="H10">
        <v>16831</v>
      </c>
      <c r="I10" t="s">
        <v>26</v>
      </c>
      <c r="J10" t="str">
        <f t="shared" si="0"/>
        <v>Update ins_premium i set i.amount = '0' where i.reference_code = '040000201773' and i.charge_code = '004296';</v>
      </c>
      <c r="K10" t="str">
        <f t="shared" si="1"/>
        <v>Update ins_premium i set i.amount = '0' where i.reference_code = '040000201773' and i.charge_code = '004297';</v>
      </c>
      <c r="L10" t="str">
        <f t="shared" si="2"/>
        <v>Update ins_premium i set i.amount = '112205' where i.reference_code = '040000201773' and i.charge_code = '004302';</v>
      </c>
    </row>
    <row r="11" spans="1:12" x14ac:dyDescent="0.2">
      <c r="A11">
        <v>10</v>
      </c>
      <c r="B11" t="s">
        <v>27</v>
      </c>
      <c r="C11">
        <v>100547</v>
      </c>
      <c r="D11">
        <v>1005</v>
      </c>
      <c r="E11">
        <v>0</v>
      </c>
      <c r="F11">
        <v>500</v>
      </c>
      <c r="G11">
        <v>102052</v>
      </c>
      <c r="H11">
        <v>10055</v>
      </c>
      <c r="I11" t="s">
        <v>28</v>
      </c>
      <c r="J11" t="str">
        <f t="shared" si="0"/>
        <v>Update ins_premium i set i.amount = '0' where i.reference_code = '040000201780' and i.charge_code = '004296';</v>
      </c>
      <c r="K11" t="str">
        <f t="shared" si="1"/>
        <v>Update ins_premium i set i.amount = '0' where i.reference_code = '040000201780' and i.charge_code = '004297';</v>
      </c>
      <c r="L11" t="str">
        <f t="shared" si="2"/>
        <v>Update ins_premium i set i.amount = '100547' where i.reference_code = '040000201780' and i.charge_code = '004302';</v>
      </c>
    </row>
    <row r="12" spans="1:12" x14ac:dyDescent="0.2">
      <c r="A12">
        <v>11</v>
      </c>
      <c r="B12" t="s">
        <v>29</v>
      </c>
      <c r="C12">
        <v>9765</v>
      </c>
      <c r="D12">
        <v>98</v>
      </c>
      <c r="E12">
        <v>0</v>
      </c>
      <c r="F12">
        <v>500</v>
      </c>
      <c r="G12">
        <v>10363</v>
      </c>
      <c r="H12">
        <v>976</v>
      </c>
      <c r="I12" t="s">
        <v>30</v>
      </c>
      <c r="J12" t="str">
        <f t="shared" si="0"/>
        <v>Update ins_premium i set i.amount = '0' where i.reference_code = '040000201789' and i.charge_code = '004296';</v>
      </c>
      <c r="K12" t="str">
        <f t="shared" si="1"/>
        <v>Update ins_premium i set i.amount = '0' where i.reference_code = '040000201789' and i.charge_code = '004297';</v>
      </c>
      <c r="L12" t="str">
        <f t="shared" si="2"/>
        <v>Update ins_premium i set i.amount = '9765' where i.reference_code = '040000201789' and i.charge_code = '004302';</v>
      </c>
    </row>
    <row r="13" spans="1:12" x14ac:dyDescent="0.2">
      <c r="A13">
        <v>12</v>
      </c>
      <c r="B13" t="s">
        <v>31</v>
      </c>
      <c r="C13">
        <v>100562</v>
      </c>
      <c r="D13">
        <v>1006</v>
      </c>
      <c r="E13">
        <v>0</v>
      </c>
      <c r="F13">
        <v>500</v>
      </c>
      <c r="G13">
        <v>102068</v>
      </c>
      <c r="H13">
        <v>10056</v>
      </c>
      <c r="I13" t="s">
        <v>32</v>
      </c>
      <c r="J13" t="str">
        <f t="shared" si="0"/>
        <v>Update ins_premium i set i.amount = '0' where i.reference_code = '040000201790' and i.charge_code = '004296';</v>
      </c>
      <c r="K13" t="str">
        <f t="shared" si="1"/>
        <v>Update ins_premium i set i.amount = '0' where i.reference_code = '040000201790' and i.charge_code = '004297';</v>
      </c>
      <c r="L13" t="str">
        <f t="shared" si="2"/>
        <v>Update ins_premium i set i.amount = '100562' where i.reference_code = '040000201790' and i.charge_code = '004302';</v>
      </c>
    </row>
    <row r="14" spans="1:12" x14ac:dyDescent="0.2">
      <c r="A14">
        <v>13</v>
      </c>
      <c r="B14" t="s">
        <v>33</v>
      </c>
      <c r="C14">
        <v>5695</v>
      </c>
      <c r="D14">
        <v>57</v>
      </c>
      <c r="E14">
        <v>0</v>
      </c>
      <c r="F14">
        <v>500</v>
      </c>
      <c r="G14">
        <v>6252</v>
      </c>
      <c r="H14">
        <v>569</v>
      </c>
      <c r="I14" t="s">
        <v>34</v>
      </c>
      <c r="J14" t="str">
        <f t="shared" si="0"/>
        <v>Update ins_premium i set i.amount = '0' where i.reference_code = '040000201778' and i.charge_code = '004296';</v>
      </c>
      <c r="K14" t="str">
        <f t="shared" si="1"/>
        <v>Update ins_premium i set i.amount = '0' where i.reference_code = '040000201778' and i.charge_code = '004297';</v>
      </c>
      <c r="L14" t="str">
        <f t="shared" si="2"/>
        <v>Update ins_premium i set i.amount = '5695' where i.reference_code = '040000201778' and i.charge_code = '004302';</v>
      </c>
    </row>
    <row r="15" spans="1:12" x14ac:dyDescent="0.2">
      <c r="A15">
        <v>14</v>
      </c>
      <c r="B15" t="s">
        <v>35</v>
      </c>
      <c r="C15">
        <v>7653</v>
      </c>
      <c r="D15">
        <v>77</v>
      </c>
      <c r="E15">
        <v>0</v>
      </c>
      <c r="F15">
        <v>500</v>
      </c>
      <c r="G15">
        <v>8230</v>
      </c>
      <c r="H15">
        <v>1148</v>
      </c>
      <c r="I15" t="s">
        <v>36</v>
      </c>
      <c r="J15" t="str">
        <f t="shared" si="0"/>
        <v>Update ins_premium i set i.amount = '0' where i.reference_code = '040000201766' and i.charge_code = '004296';</v>
      </c>
      <c r="K15" t="str">
        <f t="shared" si="1"/>
        <v>Update ins_premium i set i.amount = '0' where i.reference_code = '040000201766' and i.charge_code = '004297';</v>
      </c>
      <c r="L15" t="str">
        <f t="shared" si="2"/>
        <v>Update ins_premium i set i.amount = '7653' where i.reference_code = '040000201766' and i.charge_code = '004302';</v>
      </c>
    </row>
    <row r="16" spans="1:12" x14ac:dyDescent="0.2">
      <c r="A16">
        <v>15</v>
      </c>
      <c r="B16" t="s">
        <v>37</v>
      </c>
      <c r="C16">
        <v>4916</v>
      </c>
      <c r="D16">
        <v>49</v>
      </c>
      <c r="E16">
        <v>0</v>
      </c>
      <c r="F16">
        <v>500</v>
      </c>
      <c r="G16">
        <v>5465</v>
      </c>
      <c r="H16">
        <v>492</v>
      </c>
      <c r="I16" t="s">
        <v>38</v>
      </c>
      <c r="J16" t="str">
        <f t="shared" si="0"/>
        <v>Update ins_premium i set i.amount = '0' where i.reference_code = '040000201776' and i.charge_code = '004296';</v>
      </c>
      <c r="K16" t="str">
        <f t="shared" si="1"/>
        <v>Update ins_premium i set i.amount = '0' where i.reference_code = '040000201776' and i.charge_code = '004297';</v>
      </c>
      <c r="L16" t="str">
        <f t="shared" si="2"/>
        <v>Update ins_premium i set i.amount = '4916' where i.reference_code = '040000201776' and i.charge_code = '004302';</v>
      </c>
    </row>
    <row r="17" spans="1:12" x14ac:dyDescent="0.2">
      <c r="A17">
        <v>16</v>
      </c>
      <c r="B17" t="s">
        <v>39</v>
      </c>
      <c r="C17">
        <v>91570</v>
      </c>
      <c r="D17">
        <v>916</v>
      </c>
      <c r="E17">
        <v>0</v>
      </c>
      <c r="F17">
        <v>500</v>
      </c>
      <c r="G17">
        <v>92986</v>
      </c>
      <c r="H17">
        <v>9157</v>
      </c>
      <c r="I17" t="s">
        <v>40</v>
      </c>
      <c r="J17" t="str">
        <f t="shared" si="0"/>
        <v>Update ins_premium i set i.amount = '0' where i.reference_code = '040000201781' and i.charge_code = '004296';</v>
      </c>
      <c r="K17" t="str">
        <f t="shared" si="1"/>
        <v>Update ins_premium i set i.amount = '0' where i.reference_code = '040000201781' and i.charge_code = '004297';</v>
      </c>
      <c r="L17" t="str">
        <f t="shared" si="2"/>
        <v>Update ins_premium i set i.amount = '91570' where i.reference_code = '040000201781' and i.charge_code = '004302';</v>
      </c>
    </row>
    <row r="18" spans="1:12" x14ac:dyDescent="0.2">
      <c r="A18">
        <v>17</v>
      </c>
      <c r="B18" t="s">
        <v>41</v>
      </c>
      <c r="C18">
        <v>93428</v>
      </c>
      <c r="D18">
        <v>934</v>
      </c>
      <c r="E18">
        <v>0</v>
      </c>
      <c r="F18">
        <v>500</v>
      </c>
      <c r="G18">
        <v>94862</v>
      </c>
      <c r="H18">
        <v>9343</v>
      </c>
      <c r="I18" t="s">
        <v>42</v>
      </c>
      <c r="J18" t="str">
        <f t="shared" si="0"/>
        <v>Update ins_premium i set i.amount = '0' where i.reference_code = '040000201784' and i.charge_code = '004296';</v>
      </c>
      <c r="K18" t="str">
        <f t="shared" si="1"/>
        <v>Update ins_premium i set i.amount = '0' where i.reference_code = '040000201784' and i.charge_code = '004297';</v>
      </c>
      <c r="L18" t="str">
        <f t="shared" si="2"/>
        <v>Update ins_premium i set i.amount = '93428' where i.reference_code = '040000201784' and i.charge_code = '004302';</v>
      </c>
    </row>
    <row r="19" spans="1:12" x14ac:dyDescent="0.2">
      <c r="A19">
        <v>18</v>
      </c>
      <c r="B19" t="s">
        <v>43</v>
      </c>
      <c r="C19">
        <v>6401</v>
      </c>
      <c r="D19">
        <v>64</v>
      </c>
      <c r="E19">
        <v>0</v>
      </c>
      <c r="F19">
        <v>500</v>
      </c>
      <c r="G19">
        <v>6965</v>
      </c>
      <c r="H19">
        <v>960</v>
      </c>
      <c r="I19" t="s">
        <v>44</v>
      </c>
      <c r="J19" t="str">
        <f t="shared" si="0"/>
        <v>Update ins_premium i set i.amount = '0' where i.reference_code = '040000201763' and i.charge_code = '004296';</v>
      </c>
      <c r="K19" t="str">
        <f t="shared" si="1"/>
        <v>Update ins_premium i set i.amount = '0' where i.reference_code = '040000201763' and i.charge_code = '004297';</v>
      </c>
      <c r="L19" t="str">
        <f t="shared" si="2"/>
        <v>Update ins_premium i set i.amount = '6401' where i.reference_code = '040000201763' and i.charge_code = '004302';</v>
      </c>
    </row>
    <row r="20" spans="1:12" x14ac:dyDescent="0.2">
      <c r="A20">
        <v>19</v>
      </c>
      <c r="B20" t="s">
        <v>45</v>
      </c>
      <c r="C20">
        <v>140219</v>
      </c>
      <c r="D20">
        <v>1402</v>
      </c>
      <c r="E20">
        <v>0</v>
      </c>
      <c r="F20">
        <v>500</v>
      </c>
      <c r="G20">
        <v>142121</v>
      </c>
      <c r="H20">
        <v>21033</v>
      </c>
      <c r="I20" t="s">
        <v>46</v>
      </c>
      <c r="J20" t="str">
        <f t="shared" si="0"/>
        <v>Update ins_premium i set i.amount = '0' where i.reference_code = '040000201772' and i.charge_code = '004296';</v>
      </c>
      <c r="K20" t="str">
        <f t="shared" si="1"/>
        <v>Update ins_premium i set i.amount = '0' where i.reference_code = '040000201772' and i.charge_code = '004297';</v>
      </c>
      <c r="L20" t="str">
        <f t="shared" si="2"/>
        <v>Update ins_premium i set i.amount = '140219' where i.reference_code = '040000201772' and i.charge_code = '004302';</v>
      </c>
    </row>
    <row r="21" spans="1:12" x14ac:dyDescent="0.2">
      <c r="A21">
        <v>20</v>
      </c>
      <c r="B21" t="s">
        <v>47</v>
      </c>
      <c r="C21">
        <v>15368</v>
      </c>
      <c r="D21">
        <v>154</v>
      </c>
      <c r="E21">
        <v>0</v>
      </c>
      <c r="F21">
        <v>500</v>
      </c>
      <c r="G21">
        <v>16022</v>
      </c>
      <c r="H21">
        <v>3842</v>
      </c>
      <c r="I21" t="s">
        <v>48</v>
      </c>
      <c r="J21" t="str">
        <f t="shared" si="0"/>
        <v>Update ins_premium i set i.amount = '0' where i.reference_code = '040000201748' and i.charge_code = '004296';</v>
      </c>
      <c r="K21" t="str">
        <f t="shared" si="1"/>
        <v>Update ins_premium i set i.amount = '0' where i.reference_code = '040000201748' and i.charge_code = '004297';</v>
      </c>
      <c r="L21" t="str">
        <f t="shared" si="2"/>
        <v>Update ins_premium i set i.amount = '15368' where i.reference_code = '040000201748' and i.charge_code = '004302';</v>
      </c>
    </row>
    <row r="22" spans="1:12" x14ac:dyDescent="0.2">
      <c r="A22">
        <v>21</v>
      </c>
      <c r="B22" t="s">
        <v>49</v>
      </c>
      <c r="C22">
        <v>3682</v>
      </c>
      <c r="D22">
        <v>37</v>
      </c>
      <c r="E22">
        <v>0</v>
      </c>
      <c r="F22">
        <v>500</v>
      </c>
      <c r="G22">
        <v>4219</v>
      </c>
      <c r="H22">
        <v>552</v>
      </c>
      <c r="I22" t="s">
        <v>50</v>
      </c>
      <c r="J22" t="str">
        <f t="shared" si="0"/>
        <v>Update ins_premium i set i.amount = '0' where i.reference_code = '040000201760' and i.charge_code = '004296';</v>
      </c>
      <c r="K22" t="str">
        <f t="shared" si="1"/>
        <v>Update ins_premium i set i.amount = '0' where i.reference_code = '040000201760' and i.charge_code = '004297';</v>
      </c>
      <c r="L22" t="str">
        <f t="shared" si="2"/>
        <v>Update ins_premium i set i.amount = '3682' where i.reference_code = '040000201760' and i.charge_code = '004302';</v>
      </c>
    </row>
    <row r="23" spans="1:12" x14ac:dyDescent="0.2">
      <c r="A23">
        <v>22</v>
      </c>
      <c r="B23" t="s">
        <v>51</v>
      </c>
      <c r="C23">
        <v>160000</v>
      </c>
      <c r="D23">
        <v>1600</v>
      </c>
      <c r="E23">
        <v>0</v>
      </c>
      <c r="F23">
        <v>500</v>
      </c>
      <c r="G23">
        <v>162100</v>
      </c>
      <c r="H23">
        <v>24000</v>
      </c>
      <c r="I23" t="s">
        <v>52</v>
      </c>
      <c r="J23" t="str">
        <f t="shared" si="0"/>
        <v>Update ins_premium i set i.amount = '0' where i.reference_code = '040000201761' and i.charge_code = '004296';</v>
      </c>
      <c r="K23" t="str">
        <f t="shared" si="1"/>
        <v>Update ins_premium i set i.amount = '0' where i.reference_code = '040000201761' and i.charge_code = '004297';</v>
      </c>
      <c r="L23" t="str">
        <f t="shared" si="2"/>
        <v>Update ins_premium i set i.amount = '160000' where i.reference_code = '040000201761' and i.charge_code = '004302';</v>
      </c>
    </row>
    <row r="24" spans="1:12" x14ac:dyDescent="0.2">
      <c r="A24">
        <v>23</v>
      </c>
      <c r="B24" t="s">
        <v>53</v>
      </c>
      <c r="C24">
        <v>8443</v>
      </c>
      <c r="D24">
        <v>84</v>
      </c>
      <c r="E24">
        <v>0</v>
      </c>
      <c r="F24">
        <v>500</v>
      </c>
      <c r="G24">
        <v>9027</v>
      </c>
      <c r="H24">
        <v>2111</v>
      </c>
      <c r="I24" t="s">
        <v>54</v>
      </c>
      <c r="J24" t="str">
        <f t="shared" si="0"/>
        <v>Update ins_premium i set i.amount = '0' where i.reference_code = '040000201741' and i.charge_code = '004296';</v>
      </c>
      <c r="K24" t="str">
        <f t="shared" si="1"/>
        <v>Update ins_premium i set i.amount = '0' where i.reference_code = '040000201741' and i.charge_code = '004297';</v>
      </c>
      <c r="L24" t="str">
        <f t="shared" si="2"/>
        <v>Update ins_premium i set i.amount = '8443' where i.reference_code = '040000201741' and i.charge_code = '004302';</v>
      </c>
    </row>
    <row r="25" spans="1:12" x14ac:dyDescent="0.2">
      <c r="A25">
        <v>24</v>
      </c>
      <c r="B25" t="s">
        <v>55</v>
      </c>
      <c r="C25">
        <v>742400</v>
      </c>
      <c r="D25">
        <v>7424</v>
      </c>
      <c r="E25">
        <v>0</v>
      </c>
      <c r="F25">
        <v>500</v>
      </c>
      <c r="G25">
        <v>750324</v>
      </c>
      <c r="H25">
        <v>111360</v>
      </c>
      <c r="I25" t="s">
        <v>56</v>
      </c>
      <c r="J25" t="str">
        <f t="shared" si="0"/>
        <v>Update ins_premium i set i.amount = '0' where i.reference_code = '040000201765' and i.charge_code = '004296';</v>
      </c>
      <c r="K25" t="str">
        <f t="shared" si="1"/>
        <v>Update ins_premium i set i.amount = '0' where i.reference_code = '040000201765' and i.charge_code = '004297';</v>
      </c>
      <c r="L25" t="str">
        <f t="shared" si="2"/>
        <v>Update ins_premium i set i.amount = '742400' where i.reference_code = '040000201765' and i.charge_code = '004302';</v>
      </c>
    </row>
    <row r="26" spans="1:12" x14ac:dyDescent="0.2">
      <c r="A26">
        <v>25</v>
      </c>
      <c r="B26" t="s">
        <v>57</v>
      </c>
      <c r="C26">
        <v>26460</v>
      </c>
      <c r="D26">
        <v>265</v>
      </c>
      <c r="E26">
        <v>0</v>
      </c>
      <c r="F26">
        <v>500</v>
      </c>
      <c r="G26">
        <v>27225</v>
      </c>
      <c r="H26">
        <v>0</v>
      </c>
      <c r="I26" t="s">
        <v>58</v>
      </c>
      <c r="J26" t="str">
        <f t="shared" si="0"/>
        <v>Update ins_premium i set i.amount = '0' where i.reference_code = '040000201768' and i.charge_code = '004296';</v>
      </c>
      <c r="K26" t="str">
        <f t="shared" si="1"/>
        <v>Update ins_premium i set i.amount = '0' where i.reference_code = '040000201768' and i.charge_code = '004297';</v>
      </c>
      <c r="L26" t="str">
        <f t="shared" si="2"/>
        <v>Update ins_premium i set i.amount = '26460' where i.reference_code = '040000201768' and i.charge_code = '004302';</v>
      </c>
    </row>
    <row r="27" spans="1:12" x14ac:dyDescent="0.2">
      <c r="A27">
        <v>26</v>
      </c>
      <c r="B27" t="s">
        <v>59</v>
      </c>
      <c r="C27">
        <v>23517</v>
      </c>
      <c r="D27">
        <v>235</v>
      </c>
      <c r="E27">
        <v>0</v>
      </c>
      <c r="F27">
        <v>500</v>
      </c>
      <c r="G27">
        <v>24252</v>
      </c>
      <c r="H27">
        <v>2352</v>
      </c>
      <c r="I27" t="s">
        <v>60</v>
      </c>
      <c r="J27" t="str">
        <f t="shared" si="0"/>
        <v>Update ins_premium i set i.amount = '0' where i.reference_code = '040000201777' and i.charge_code = '004296';</v>
      </c>
      <c r="K27" t="str">
        <f t="shared" si="1"/>
        <v>Update ins_premium i set i.amount = '0' where i.reference_code = '040000201777' and i.charge_code = '004297';</v>
      </c>
      <c r="L27" t="str">
        <f t="shared" si="2"/>
        <v>Update ins_premium i set i.amount = '23517' where i.reference_code = '040000201777' and i.charge_code = '004302';</v>
      </c>
    </row>
    <row r="28" spans="1:12" x14ac:dyDescent="0.2">
      <c r="A28">
        <v>27</v>
      </c>
      <c r="B28" t="s">
        <v>61</v>
      </c>
      <c r="C28">
        <v>6434</v>
      </c>
      <c r="D28">
        <v>64</v>
      </c>
      <c r="E28">
        <v>0</v>
      </c>
      <c r="F28">
        <v>500</v>
      </c>
      <c r="G28">
        <v>6998</v>
      </c>
      <c r="H28">
        <v>643</v>
      </c>
      <c r="I28" t="s">
        <v>62</v>
      </c>
      <c r="J28" t="str">
        <f t="shared" si="0"/>
        <v>Update ins_premium i set i.amount = '0' where i.reference_code = '040000201782' and i.charge_code = '004296';</v>
      </c>
      <c r="K28" t="str">
        <f t="shared" si="1"/>
        <v>Update ins_premium i set i.amount = '0' where i.reference_code = '040000201782' and i.charge_code = '004297';</v>
      </c>
      <c r="L28" t="str">
        <f t="shared" si="2"/>
        <v>Update ins_premium i set i.amount = '6434' where i.reference_code = '040000201782' and i.charge_code = '004302';</v>
      </c>
    </row>
    <row r="29" spans="1:12" x14ac:dyDescent="0.2">
      <c r="A29">
        <v>28</v>
      </c>
      <c r="B29" t="s">
        <v>63</v>
      </c>
      <c r="C29">
        <v>7919</v>
      </c>
      <c r="D29">
        <v>79</v>
      </c>
      <c r="E29">
        <v>0</v>
      </c>
      <c r="F29">
        <v>500</v>
      </c>
      <c r="G29">
        <v>8498</v>
      </c>
      <c r="H29">
        <v>792</v>
      </c>
      <c r="I29" t="s">
        <v>64</v>
      </c>
      <c r="J29" t="str">
        <f t="shared" si="0"/>
        <v>Update ins_premium i set i.amount = '0' where i.reference_code = '040000201783' and i.charge_code = '004296';</v>
      </c>
      <c r="K29" t="str">
        <f t="shared" si="1"/>
        <v>Update ins_premium i set i.amount = '0' where i.reference_code = '040000201783' and i.charge_code = '004297';</v>
      </c>
      <c r="L29" t="str">
        <f t="shared" si="2"/>
        <v>Update ins_premium i set i.amount = '7919' where i.reference_code = '040000201783' and i.charge_code = '004302';</v>
      </c>
    </row>
    <row r="30" spans="1:12" x14ac:dyDescent="0.2">
      <c r="A30">
        <v>29</v>
      </c>
      <c r="B30" t="s">
        <v>65</v>
      </c>
      <c r="C30">
        <v>39883</v>
      </c>
      <c r="D30">
        <v>399</v>
      </c>
      <c r="E30">
        <v>0</v>
      </c>
      <c r="F30">
        <v>500</v>
      </c>
      <c r="G30">
        <v>40782</v>
      </c>
      <c r="H30">
        <v>3988</v>
      </c>
      <c r="I30" t="s">
        <v>66</v>
      </c>
      <c r="J30" t="str">
        <f t="shared" si="0"/>
        <v>Update ins_premium i set i.amount = '0' where i.reference_code = '040000201785' and i.charge_code = '004296';</v>
      </c>
      <c r="K30" t="str">
        <f t="shared" si="1"/>
        <v>Update ins_premium i set i.amount = '0' where i.reference_code = '040000201785' and i.charge_code = '004297';</v>
      </c>
      <c r="L30" t="str">
        <f t="shared" si="2"/>
        <v>Update ins_premium i set i.amount = '39883' where i.reference_code = '040000201785' and i.charge_code = '004302';</v>
      </c>
    </row>
    <row r="31" spans="1:12" x14ac:dyDescent="0.2">
      <c r="A31">
        <v>30</v>
      </c>
      <c r="B31" t="s">
        <v>67</v>
      </c>
      <c r="C31">
        <v>13954</v>
      </c>
      <c r="D31">
        <v>140</v>
      </c>
      <c r="E31">
        <v>0</v>
      </c>
      <c r="F31">
        <v>500</v>
      </c>
      <c r="G31">
        <v>14594</v>
      </c>
      <c r="H31">
        <v>1395</v>
      </c>
      <c r="I31" t="s">
        <v>68</v>
      </c>
      <c r="J31" t="str">
        <f t="shared" si="0"/>
        <v>Update ins_premium i set i.amount = '0' where i.reference_code = '040000201786' and i.charge_code = '004296';</v>
      </c>
      <c r="K31" t="str">
        <f t="shared" si="1"/>
        <v>Update ins_premium i set i.amount = '0' where i.reference_code = '040000201786' and i.charge_code = '004297';</v>
      </c>
      <c r="L31" t="str">
        <f t="shared" si="2"/>
        <v>Update ins_premium i set i.amount = '13954' where i.reference_code = '040000201786' and i.charge_code = '004302';</v>
      </c>
    </row>
    <row r="32" spans="1:12" x14ac:dyDescent="0.2">
      <c r="A32">
        <v>31</v>
      </c>
      <c r="B32" t="s">
        <v>69</v>
      </c>
      <c r="C32">
        <v>496548</v>
      </c>
      <c r="D32">
        <v>4965</v>
      </c>
      <c r="E32">
        <v>0</v>
      </c>
      <c r="F32">
        <v>500</v>
      </c>
      <c r="G32">
        <v>502013</v>
      </c>
      <c r="H32">
        <v>49655</v>
      </c>
      <c r="I32" t="s">
        <v>70</v>
      </c>
      <c r="J32" t="str">
        <f t="shared" si="0"/>
        <v>Update ins_premium i set i.amount = '0' where i.reference_code = '040000201791' and i.charge_code = '004296';</v>
      </c>
      <c r="K32" t="str">
        <f t="shared" si="1"/>
        <v>Update ins_premium i set i.amount = '0' where i.reference_code = '040000201791' and i.charge_code = '004297';</v>
      </c>
      <c r="L32" t="str">
        <f t="shared" si="2"/>
        <v>Update ins_premium i set i.amount = '496548' where i.reference_code = '040000201791' and i.charge_code = '004302';</v>
      </c>
    </row>
    <row r="33" spans="1:12" x14ac:dyDescent="0.2">
      <c r="A33">
        <v>32</v>
      </c>
      <c r="B33" t="s">
        <v>71</v>
      </c>
      <c r="C33">
        <v>106000</v>
      </c>
      <c r="D33">
        <v>1060</v>
      </c>
      <c r="E33">
        <v>0</v>
      </c>
      <c r="F33">
        <v>500</v>
      </c>
      <c r="G33">
        <v>107560</v>
      </c>
      <c r="H33">
        <v>26500</v>
      </c>
      <c r="I33" t="s">
        <v>72</v>
      </c>
      <c r="J33" t="str">
        <f t="shared" si="0"/>
        <v>Update ins_premium i set i.amount = '0' where i.reference_code = '040000201747' and i.charge_code = '004296';</v>
      </c>
      <c r="K33" t="str">
        <f t="shared" si="1"/>
        <v>Update ins_premium i set i.amount = '0' where i.reference_code = '040000201747' and i.charge_code = '004297';</v>
      </c>
      <c r="L33" t="str">
        <f t="shared" si="2"/>
        <v>Update ins_premium i set i.amount = '106000' where i.reference_code = '040000201747' and i.charge_code = '004302';</v>
      </c>
    </row>
    <row r="34" spans="1:12" x14ac:dyDescent="0.2">
      <c r="A34">
        <v>33</v>
      </c>
      <c r="B34" t="s">
        <v>73</v>
      </c>
      <c r="C34">
        <v>19100</v>
      </c>
      <c r="D34">
        <v>191</v>
      </c>
      <c r="E34">
        <v>0</v>
      </c>
      <c r="F34">
        <v>500</v>
      </c>
      <c r="G34">
        <v>19791</v>
      </c>
      <c r="H34">
        <v>4775</v>
      </c>
      <c r="I34" t="s">
        <v>74</v>
      </c>
      <c r="J34" t="str">
        <f t="shared" si="0"/>
        <v>Update ins_premium i set i.amount = '0' where i.reference_code = '040000201738' and i.charge_code = '004296';</v>
      </c>
      <c r="K34" t="str">
        <f t="shared" si="1"/>
        <v>Update ins_premium i set i.amount = '0' where i.reference_code = '040000201738' and i.charge_code = '004297';</v>
      </c>
      <c r="L34" t="str">
        <f t="shared" si="2"/>
        <v>Update ins_premium i set i.amount = '19100' where i.reference_code = '040000201738' and i.charge_code = '004302';</v>
      </c>
    </row>
    <row r="35" spans="1:12" x14ac:dyDescent="0.2">
      <c r="A35">
        <v>34</v>
      </c>
      <c r="B35" t="s">
        <v>75</v>
      </c>
      <c r="C35">
        <v>4638</v>
      </c>
      <c r="D35">
        <v>46</v>
      </c>
      <c r="E35">
        <v>0</v>
      </c>
      <c r="F35">
        <v>500</v>
      </c>
      <c r="G35">
        <v>5184</v>
      </c>
      <c r="H35">
        <v>1160</v>
      </c>
      <c r="I35" t="s">
        <v>76</v>
      </c>
      <c r="J35" t="str">
        <f t="shared" si="0"/>
        <v>Update ins_premium i set i.amount = '0' where i.reference_code = '040000201739' and i.charge_code = '004296';</v>
      </c>
      <c r="K35" t="str">
        <f t="shared" si="1"/>
        <v>Update ins_premium i set i.amount = '0' where i.reference_code = '040000201739' and i.charge_code = '004297';</v>
      </c>
      <c r="L35" t="str">
        <f t="shared" si="2"/>
        <v>Update ins_premium i set i.amount = '4638' where i.reference_code = '040000201739' and i.charge_code = '004302';</v>
      </c>
    </row>
    <row r="36" spans="1:12" x14ac:dyDescent="0.2">
      <c r="A36">
        <v>35</v>
      </c>
      <c r="B36" t="s">
        <v>77</v>
      </c>
      <c r="C36">
        <v>23928</v>
      </c>
      <c r="D36">
        <v>239</v>
      </c>
      <c r="E36">
        <v>0</v>
      </c>
      <c r="F36">
        <v>500</v>
      </c>
      <c r="G36">
        <v>24667</v>
      </c>
      <c r="H36">
        <v>5982</v>
      </c>
      <c r="I36" t="s">
        <v>78</v>
      </c>
      <c r="J36" t="str">
        <f t="shared" si="0"/>
        <v>Update ins_premium i set i.amount = '0' where i.reference_code = '040000201742' and i.charge_code = '004296';</v>
      </c>
      <c r="K36" t="str">
        <f t="shared" si="1"/>
        <v>Update ins_premium i set i.amount = '0' where i.reference_code = '040000201742' and i.charge_code = '004297';</v>
      </c>
      <c r="L36" t="str">
        <f t="shared" si="2"/>
        <v>Update ins_premium i set i.amount = '23928' where i.reference_code = '040000201742' and i.charge_code = '004302';</v>
      </c>
    </row>
    <row r="37" spans="1:12" x14ac:dyDescent="0.2">
      <c r="A37">
        <v>36</v>
      </c>
      <c r="B37" t="s">
        <v>79</v>
      </c>
      <c r="C37">
        <v>17600</v>
      </c>
      <c r="D37">
        <v>176</v>
      </c>
      <c r="E37">
        <v>0</v>
      </c>
      <c r="F37">
        <v>500</v>
      </c>
      <c r="G37">
        <v>18276</v>
      </c>
      <c r="H37">
        <v>4400</v>
      </c>
      <c r="I37" t="s">
        <v>80</v>
      </c>
      <c r="J37" t="str">
        <f t="shared" si="0"/>
        <v>Update ins_premium i set i.amount = '0' where i.reference_code = '040000201745' and i.charge_code = '004296';</v>
      </c>
      <c r="K37" t="str">
        <f t="shared" si="1"/>
        <v>Update ins_premium i set i.amount = '0' where i.reference_code = '040000201745' and i.charge_code = '004297';</v>
      </c>
      <c r="L37" t="str">
        <f t="shared" si="2"/>
        <v>Update ins_premium i set i.amount = '17600' where i.reference_code = '040000201745' and i.charge_code = '004302';</v>
      </c>
    </row>
    <row r="38" spans="1:12" x14ac:dyDescent="0.2">
      <c r="A38">
        <v>37</v>
      </c>
      <c r="B38" t="s">
        <v>81</v>
      </c>
      <c r="C38">
        <v>42782</v>
      </c>
      <c r="D38">
        <v>428</v>
      </c>
      <c r="E38">
        <v>0</v>
      </c>
      <c r="F38">
        <v>500</v>
      </c>
      <c r="G38">
        <v>43710</v>
      </c>
      <c r="H38">
        <v>10696</v>
      </c>
      <c r="I38" t="s">
        <v>82</v>
      </c>
      <c r="J38" t="str">
        <f t="shared" si="0"/>
        <v>Update ins_premium i set i.amount = '0' where i.reference_code = '040000201746' and i.charge_code = '004296';</v>
      </c>
      <c r="K38" t="str">
        <f t="shared" si="1"/>
        <v>Update ins_premium i set i.amount = '0' where i.reference_code = '040000201746' and i.charge_code = '004297';</v>
      </c>
      <c r="L38" t="str">
        <f t="shared" si="2"/>
        <v>Update ins_premium i set i.amount = '42782' where i.reference_code = '040000201746' and i.charge_code = '004302';</v>
      </c>
    </row>
    <row r="39" spans="1:12" x14ac:dyDescent="0.2">
      <c r="A39">
        <v>38</v>
      </c>
      <c r="B39" t="s">
        <v>83</v>
      </c>
      <c r="C39">
        <v>266160</v>
      </c>
      <c r="D39">
        <v>2662</v>
      </c>
      <c r="E39">
        <v>0</v>
      </c>
      <c r="F39">
        <v>500</v>
      </c>
      <c r="G39">
        <v>269322</v>
      </c>
      <c r="H39">
        <v>26616</v>
      </c>
      <c r="I39" t="s">
        <v>84</v>
      </c>
      <c r="J39" t="str">
        <f t="shared" si="0"/>
        <v>Update ins_premium i set i.amount = '0' where i.reference_code = '040000201779' and i.charge_code = '004296';</v>
      </c>
      <c r="K39" t="str">
        <f t="shared" si="1"/>
        <v>Update ins_premium i set i.amount = '0' where i.reference_code = '040000201779' and i.charge_code = '004297';</v>
      </c>
      <c r="L39" t="str">
        <f t="shared" si="2"/>
        <v>Update ins_premium i set i.amount = '266160' where i.reference_code = '040000201779' and i.charge_code = '004302';</v>
      </c>
    </row>
    <row r="40" spans="1:12" x14ac:dyDescent="0.2">
      <c r="A40">
        <v>39</v>
      </c>
      <c r="B40" t="s">
        <v>85</v>
      </c>
      <c r="C40">
        <v>320920</v>
      </c>
      <c r="D40">
        <v>3209</v>
      </c>
      <c r="E40">
        <v>0</v>
      </c>
      <c r="F40">
        <v>500</v>
      </c>
      <c r="G40">
        <v>324629</v>
      </c>
      <c r="H40">
        <v>48138</v>
      </c>
      <c r="I40" t="s">
        <v>86</v>
      </c>
      <c r="J40" t="str">
        <f t="shared" si="0"/>
        <v>Update ins_premium i set i.amount = '0' where i.reference_code = '040000201769' and i.charge_code = '004296';</v>
      </c>
      <c r="K40" t="str">
        <f t="shared" si="1"/>
        <v>Update ins_premium i set i.amount = '0' where i.reference_code = '040000201769' and i.charge_code = '004297';</v>
      </c>
      <c r="L40" t="str">
        <f t="shared" si="2"/>
        <v>Update ins_premium i set i.amount = '320920' where i.reference_code = '040000201769' and i.charge_code = '004302';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ins_assorted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2025-09-03T09:40:28Z</dcterms:created>
  <dcterms:modified xsi:type="dcterms:W3CDTF">2025-09-03T09:49:50Z</dcterms:modified>
</cp:coreProperties>
</file>