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95"/>
  </bookViews>
  <sheets>
    <sheet name="Sheet2" sheetId="2" r:id="rId1"/>
    <sheet name="Sheet3" sheetId="3" r:id="rId2"/>
  </sheets>
  <calcPr calcId="125725"/>
</workbook>
</file>

<file path=xl/calcChain.xml><?xml version="1.0" encoding="utf-8"?>
<calcChain xmlns="http://schemas.openxmlformats.org/spreadsheetml/2006/main">
  <c r="D14" i="2"/>
  <c r="D239"/>
  <c r="D226"/>
  <c r="D210"/>
  <c r="D199"/>
  <c r="D184"/>
  <c r="D174"/>
  <c r="D161"/>
  <c r="D146"/>
  <c r="D129"/>
  <c r="D121"/>
  <c r="D106"/>
  <c r="D95"/>
  <c r="D82"/>
  <c r="D73"/>
  <c r="D55"/>
  <c r="D47"/>
  <c r="D34"/>
  <c r="D28"/>
  <c r="F1" l="1"/>
</calcChain>
</file>

<file path=xl/sharedStrings.xml><?xml version="1.0" encoding="utf-8"?>
<sst xmlns="http://schemas.openxmlformats.org/spreadsheetml/2006/main" count="241" uniqueCount="213">
  <si>
    <t>KECAMATAN</t>
  </si>
  <si>
    <t>NGAWI</t>
  </si>
  <si>
    <t xml:space="preserve">KASREMAN </t>
  </si>
  <si>
    <t>PITU</t>
  </si>
  <si>
    <t>BRINGIN</t>
  </si>
  <si>
    <t>KARANGJATI</t>
  </si>
  <si>
    <t>KWADUNGAN</t>
  </si>
  <si>
    <t>PADAS</t>
  </si>
  <si>
    <t>PANGKUR</t>
  </si>
  <si>
    <t>GENENG</t>
  </si>
  <si>
    <t>GERIH</t>
  </si>
  <si>
    <t>KENDAL</t>
  </si>
  <si>
    <t>JOGOROGO</t>
  </si>
  <si>
    <t>SINE</t>
  </si>
  <si>
    <t>NGRAMBE</t>
  </si>
  <si>
    <t>MANTINGAN</t>
  </si>
  <si>
    <t>KARANGANYAR</t>
  </si>
  <si>
    <t>WIDODAREN</t>
  </si>
  <si>
    <t>PARON</t>
  </si>
  <si>
    <t>KEDUNGGALAR</t>
  </si>
  <si>
    <t>NO</t>
  </si>
  <si>
    <t>JUMLAH TPS</t>
  </si>
  <si>
    <t xml:space="preserve">TOTAL </t>
  </si>
  <si>
    <t>DESA</t>
  </si>
  <si>
    <t>DAMPIT</t>
  </si>
  <si>
    <t>DERO</t>
  </si>
  <si>
    <t>GANDONG</t>
  </si>
  <si>
    <t>KENONGOREJO</t>
  </si>
  <si>
    <t>KROMPOL</t>
  </si>
  <si>
    <t>LEGO_WETAN</t>
  </si>
  <si>
    <t>MOJO</t>
  </si>
  <si>
    <t>SUMBER_BENING</t>
  </si>
  <si>
    <t>SURUH</t>
  </si>
  <si>
    <t>BADERAN</t>
  </si>
  <si>
    <t>DEMPEL</t>
  </si>
  <si>
    <t>KASREMAN</t>
  </si>
  <si>
    <t>KENITEN</t>
  </si>
  <si>
    <t>KERAS_WETAN</t>
  </si>
  <si>
    <t>KERSIKAN</t>
  </si>
  <si>
    <t>KERSOHARJO</t>
  </si>
  <si>
    <t>KLAMPISAN</t>
  </si>
  <si>
    <t>KLITIK</t>
  </si>
  <si>
    <t>SIDOREJO</t>
  </si>
  <si>
    <t>TAMBAKROMO</t>
  </si>
  <si>
    <t>TEPAS</t>
  </si>
  <si>
    <t>GUYUNG</t>
  </si>
  <si>
    <t>KERAS_KULON</t>
  </si>
  <si>
    <t>RANDUSONGO</t>
  </si>
  <si>
    <t>UMBULREJO</t>
  </si>
  <si>
    <t>KLETEKAN</t>
  </si>
  <si>
    <t>JATEN</t>
  </si>
  <si>
    <t>GIRIMULYO</t>
  </si>
  <si>
    <t>NGRAYUDAN</t>
  </si>
  <si>
    <t>TALANG</t>
  </si>
  <si>
    <t>MACANAN</t>
  </si>
  <si>
    <t>BRUBUH</t>
  </si>
  <si>
    <t>DAWUNG</t>
  </si>
  <si>
    <t>TANJUNGSARI</t>
  </si>
  <si>
    <t>SOCO</t>
  </si>
  <si>
    <t>BANGUNREJO</t>
  </si>
  <si>
    <t>GEMBOL</t>
  </si>
  <si>
    <t>MENGGER</t>
  </si>
  <si>
    <t>PANDEAN</t>
  </si>
  <si>
    <t>SEKARJATI</t>
  </si>
  <si>
    <t>SRIWEDARI</t>
  </si>
  <si>
    <t>BRANGOL</t>
  </si>
  <si>
    <t>CAMPURASRI</t>
  </si>
  <si>
    <t>DANGUK</t>
  </si>
  <si>
    <t>DUNGMIRI</t>
  </si>
  <si>
    <t>GEMPOL</t>
  </si>
  <si>
    <t>JATIPURO</t>
  </si>
  <si>
    <t>LEGUNDI</t>
  </si>
  <si>
    <t>PLOSO_LOR</t>
  </si>
  <si>
    <t>PUHTI</t>
  </si>
  <si>
    <t>REJOMULYO</t>
  </si>
  <si>
    <t>REJUNO</t>
  </si>
  <si>
    <t>RINGIN_ANOM</t>
  </si>
  <si>
    <t>SAWO</t>
  </si>
  <si>
    <t>SEMBUNG</t>
  </si>
  <si>
    <t>SIDOKERTO</t>
  </si>
  <si>
    <t>CANGAKAN</t>
  </si>
  <si>
    <t>GUNUNGSARI</t>
  </si>
  <si>
    <t>JATIREJO</t>
  </si>
  <si>
    <t>KARANGMALANG</t>
  </si>
  <si>
    <t>KIYONTEN</t>
  </si>
  <si>
    <t>LEGO_KULON</t>
  </si>
  <si>
    <t>TAWUN</t>
  </si>
  <si>
    <t>BEGAL</t>
  </si>
  <si>
    <t>WONOREJO</t>
  </si>
  <si>
    <t>KATIKAN</t>
  </si>
  <si>
    <t>PELANG_KIDUL</t>
  </si>
  <si>
    <t>JATIGEMBOL</t>
  </si>
  <si>
    <t>PELANG_LOR</t>
  </si>
  <si>
    <t>BANGUNREJO_KIDUL</t>
  </si>
  <si>
    <t>JENGGRIK</t>
  </si>
  <si>
    <t>WONOKERTO</t>
  </si>
  <si>
    <t>GEMARANG</t>
  </si>
  <si>
    <t>KAWU</t>
  </si>
  <si>
    <t>DADAPAN</t>
  </si>
  <si>
    <t>GAYAM</t>
  </si>
  <si>
    <t>KARANGGUPITO</t>
  </si>
  <si>
    <t>KARANGREJO</t>
  </si>
  <si>
    <t>MAJASEM</t>
  </si>
  <si>
    <t>PATALAN</t>
  </si>
  <si>
    <t>PLOSO</t>
  </si>
  <si>
    <t>SIMO</t>
  </si>
  <si>
    <t>BANGET</t>
  </si>
  <si>
    <t>BUDUG</t>
  </si>
  <si>
    <t>DINDEN</t>
  </si>
  <si>
    <t>JENANGAN</t>
  </si>
  <si>
    <t>KARANGSONO</t>
  </si>
  <si>
    <t>KENDUNG</t>
  </si>
  <si>
    <t>MOJOMANIS</t>
  </si>
  <si>
    <t>POJOK</t>
  </si>
  <si>
    <t>PURWOSARI</t>
  </si>
  <si>
    <t>SUMENGKO</t>
  </si>
  <si>
    <t>TIRAK</t>
  </si>
  <si>
    <t>WARUKKALONG</t>
  </si>
  <si>
    <t>JATIMULYO</t>
  </si>
  <si>
    <t>KEDUNGHARJO</t>
  </si>
  <si>
    <t>PAKAH</t>
  </si>
  <si>
    <t>PENGKOL</t>
  </si>
  <si>
    <t>SAMBIREJO</t>
  </si>
  <si>
    <t>TAMBAKBOYO</t>
  </si>
  <si>
    <t>BANYU_URIP</t>
  </si>
  <si>
    <t>BERAN</t>
  </si>
  <si>
    <t>GRUDO</t>
  </si>
  <si>
    <t>JURUREJO</t>
  </si>
  <si>
    <t>KANDANGAN</t>
  </si>
  <si>
    <t>KARANG_TENGAH</t>
  </si>
  <si>
    <t>KARANGASRI</t>
  </si>
  <si>
    <t>KARANG TENGAH PRANDON</t>
  </si>
  <si>
    <t>KARTOHARJO</t>
  </si>
  <si>
    <t>KEREK</t>
  </si>
  <si>
    <t>KETANGGI</t>
  </si>
  <si>
    <t>MANGUNHARJO</t>
  </si>
  <si>
    <t>MARGOMULYO</t>
  </si>
  <si>
    <t>PELEM</t>
  </si>
  <si>
    <t>WATUALANG</t>
  </si>
  <si>
    <t>BABADAN</t>
  </si>
  <si>
    <t>CEPOKO</t>
  </si>
  <si>
    <t>GIRIHARJO</t>
  </si>
  <si>
    <t>HARGOMULYO</t>
  </si>
  <si>
    <t>KRANDEGAN</t>
  </si>
  <si>
    <t>MANISREJO</t>
  </si>
  <si>
    <t>MENDIRO</t>
  </si>
  <si>
    <t>PUCANGAN</t>
  </si>
  <si>
    <t>SETONO</t>
  </si>
  <si>
    <t>SIDOMULYO</t>
  </si>
  <si>
    <t>TAWANGREJO</t>
  </si>
  <si>
    <t>WAKAH</t>
  </si>
  <si>
    <t>BANJARANSARI</t>
  </si>
  <si>
    <t>BENDO</t>
  </si>
  <si>
    <t>BINTOYO</t>
  </si>
  <si>
    <t>KEDUNG_PRAHU</t>
  </si>
  <si>
    <t>KWADUNGAN_LOR</t>
  </si>
  <si>
    <t>MUNGGUT</t>
  </si>
  <si>
    <t>PACING</t>
  </si>
  <si>
    <t>SAMBIROTO</t>
  </si>
  <si>
    <t>SUKOWIYONO</t>
  </si>
  <si>
    <t>TUNGKULREJO</t>
  </si>
  <si>
    <t>GANDRI</t>
  </si>
  <si>
    <t>NGOMPRO</t>
  </si>
  <si>
    <t>PARAS</t>
  </si>
  <si>
    <t>PLESET</t>
  </si>
  <si>
    <t>POHKONYAL</t>
  </si>
  <si>
    <t>SUMBER</t>
  </si>
  <si>
    <t>WARUK_TENGAH</t>
  </si>
  <si>
    <t>DAWU</t>
  </si>
  <si>
    <t>GELUNG</t>
  </si>
  <si>
    <t>GENTONG</t>
  </si>
  <si>
    <t>JAMBANGAN</t>
  </si>
  <si>
    <t>JEBLOGAN</t>
  </si>
  <si>
    <t>KEBON</t>
  </si>
  <si>
    <t>KEDUNG_PUTRI</t>
  </si>
  <si>
    <t>NGALE</t>
  </si>
  <si>
    <t>SEMEN</t>
  </si>
  <si>
    <t>SIRIGAN</t>
  </si>
  <si>
    <t>TEGUHAN</t>
  </si>
  <si>
    <t>TEMPURAN</t>
  </si>
  <si>
    <t>BANGUNREJO_LOR</t>
  </si>
  <si>
    <t>BANJARBANGGI</t>
  </si>
  <si>
    <t>CANTEL</t>
  </si>
  <si>
    <t>DUMPLENGAN</t>
  </si>
  <si>
    <t>KALANG</t>
  </si>
  <si>
    <t>KARANGGENENG</t>
  </si>
  <si>
    <t>NGANCAR</t>
  </si>
  <si>
    <t>PAPUNGAN</t>
  </si>
  <si>
    <t>SELOPURO</t>
  </si>
  <si>
    <t>GENDOL</t>
  </si>
  <si>
    <t>GIRIKERTO</t>
  </si>
  <si>
    <t>HARGOSARI</t>
  </si>
  <si>
    <t>JAGIR</t>
  </si>
  <si>
    <t>KAUMAN</t>
  </si>
  <si>
    <t>KETANGGUNG</t>
  </si>
  <si>
    <t>KUNIRAN</t>
  </si>
  <si>
    <t>NGRENDENG</t>
  </si>
  <si>
    <t>PANDANSARI</t>
  </si>
  <si>
    <t>POCOL</t>
  </si>
  <si>
    <t>SUMBEREJO</t>
  </si>
  <si>
    <t>SUMBERSARI</t>
  </si>
  <si>
    <t>TULAKAN</t>
  </si>
  <si>
    <t>WONOSARI</t>
  </si>
  <si>
    <t>BANYUBIRU</t>
  </si>
  <si>
    <t>GENDINGAN</t>
  </si>
  <si>
    <t>KARANGBANYU</t>
  </si>
  <si>
    <t>KAYUTREJO</t>
  </si>
  <si>
    <t>KEDUNGGUDEL</t>
  </si>
  <si>
    <t>SEKAR_ALAS</t>
  </si>
  <si>
    <t>SEKAR_PUTIH</t>
  </si>
  <si>
    <t>SIDOLAJU</t>
  </si>
  <si>
    <t>SIDOMAKMUR</t>
  </si>
  <si>
    <t>WALIKUKUN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</si>
</sst>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1" fillId="0" borderId="1" xfId="0" applyFont="1" applyBorder="1"/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" fillId="0" borderId="0" xfId="0" applyFont="1"/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zoomScaleNormal="100" workbookViewId="0">
      <selection activeCell="H9" sqref="H9"/>
    </sheetView>
  </sheetViews>
  <sheetFormatPr defaultRowHeight="15"/>
  <cols>
    <col min="1" max="2" width="17.42578125" style="7" customWidth="1"/>
    <col min="3" max="3" width="27" style="7" customWidth="1"/>
    <col min="4" max="4" width="11.85546875" style="8" customWidth="1"/>
    <col min="6" max="6" width="14.85546875" customWidth="1"/>
    <col min="7" max="7" width="12" bestFit="1" customWidth="1"/>
  </cols>
  <sheetData>
    <row r="1" spans="1:6">
      <c r="A1" s="15" t="s">
        <v>20</v>
      </c>
      <c r="B1" s="15" t="s">
        <v>0</v>
      </c>
      <c r="C1" s="21" t="s">
        <v>23</v>
      </c>
      <c r="D1" s="15" t="s">
        <v>21</v>
      </c>
      <c r="F1" s="3">
        <f>D14+D28+D34+D47+D55+D73+D82+D95+D106+D121+D129+D146+D161+D174+D184+D199+D210+D226+D239</f>
        <v>1797</v>
      </c>
    </row>
    <row r="2" spans="1:6" ht="13.5" customHeight="1">
      <c r="A2" s="16"/>
      <c r="B2" s="16"/>
      <c r="C2" s="22"/>
      <c r="D2" s="17"/>
    </row>
    <row r="3" spans="1:6" ht="8.25" hidden="1" customHeight="1">
      <c r="A3" s="17"/>
      <c r="B3" s="17"/>
      <c r="C3" s="23"/>
      <c r="D3" s="4"/>
    </row>
    <row r="4" spans="1:6">
      <c r="A4" s="15">
        <v>1</v>
      </c>
      <c r="B4" s="18" t="s">
        <v>4</v>
      </c>
      <c r="C4" s="2" t="s">
        <v>4</v>
      </c>
      <c r="D4" s="4">
        <v>7</v>
      </c>
      <c r="F4" s="9"/>
    </row>
    <row r="5" spans="1:6">
      <c r="A5" s="16"/>
      <c r="B5" s="19"/>
      <c r="C5" s="2" t="s">
        <v>24</v>
      </c>
      <c r="D5" s="4">
        <v>4</v>
      </c>
      <c r="F5" s="9"/>
    </row>
    <row r="6" spans="1:6">
      <c r="A6" s="16"/>
      <c r="B6" s="19"/>
      <c r="C6" s="2" t="s">
        <v>25</v>
      </c>
      <c r="D6" s="4">
        <v>6</v>
      </c>
      <c r="F6" s="9"/>
    </row>
    <row r="7" spans="1:6">
      <c r="A7" s="16"/>
      <c r="B7" s="19"/>
      <c r="C7" s="2" t="s">
        <v>26</v>
      </c>
      <c r="D7" s="4">
        <v>6</v>
      </c>
      <c r="F7" s="9"/>
    </row>
    <row r="8" spans="1:6">
      <c r="A8" s="16"/>
      <c r="B8" s="19"/>
      <c r="C8" s="2" t="s">
        <v>27</v>
      </c>
      <c r="D8" s="4">
        <v>11</v>
      </c>
      <c r="F8" s="9"/>
    </row>
    <row r="9" spans="1:6">
      <c r="A9" s="16"/>
      <c r="B9" s="19"/>
      <c r="C9" s="2" t="s">
        <v>28</v>
      </c>
      <c r="D9" s="4">
        <v>5</v>
      </c>
      <c r="F9" s="9"/>
    </row>
    <row r="10" spans="1:6">
      <c r="A10" s="16"/>
      <c r="B10" s="19"/>
      <c r="C10" s="2" t="s">
        <v>29</v>
      </c>
      <c r="D10" s="4">
        <v>7</v>
      </c>
      <c r="F10" s="9"/>
    </row>
    <row r="11" spans="1:6">
      <c r="A11" s="16"/>
      <c r="B11" s="19"/>
      <c r="C11" s="2" t="s">
        <v>30</v>
      </c>
      <c r="D11" s="4">
        <v>5</v>
      </c>
      <c r="F11" s="9"/>
    </row>
    <row r="12" spans="1:6">
      <c r="A12" s="16"/>
      <c r="B12" s="19"/>
      <c r="C12" s="2" t="s">
        <v>31</v>
      </c>
      <c r="D12" s="4">
        <v>15</v>
      </c>
      <c r="F12" s="9"/>
    </row>
    <row r="13" spans="1:6">
      <c r="A13" s="16"/>
      <c r="B13" s="19"/>
      <c r="C13" s="2" t="s">
        <v>32</v>
      </c>
      <c r="D13" s="4">
        <v>3</v>
      </c>
      <c r="F13" s="9"/>
    </row>
    <row r="14" spans="1:6">
      <c r="A14" s="17"/>
      <c r="B14" s="20"/>
      <c r="C14" s="1"/>
      <c r="D14" s="5">
        <f>SUM(D4:D13)</f>
        <v>69</v>
      </c>
      <c r="F14" s="10"/>
    </row>
    <row r="15" spans="1:6">
      <c r="A15" s="21">
        <v>2</v>
      </c>
      <c r="B15" s="18" t="s">
        <v>9</v>
      </c>
      <c r="C15" s="2" t="s">
        <v>33</v>
      </c>
      <c r="D15" s="4">
        <v>8</v>
      </c>
      <c r="F15" s="9"/>
    </row>
    <row r="16" spans="1:6">
      <c r="A16" s="22"/>
      <c r="B16" s="19"/>
      <c r="C16" s="2" t="s">
        <v>34</v>
      </c>
      <c r="D16" s="4">
        <v>9</v>
      </c>
      <c r="F16" s="9"/>
    </row>
    <row r="17" spans="1:6">
      <c r="A17" s="22"/>
      <c r="B17" s="19"/>
      <c r="C17" s="2" t="s">
        <v>9</v>
      </c>
      <c r="D17" s="4">
        <v>15</v>
      </c>
      <c r="F17" s="9"/>
    </row>
    <row r="18" spans="1:6">
      <c r="A18" s="22"/>
      <c r="B18" s="19"/>
      <c r="C18" s="2" t="s">
        <v>35</v>
      </c>
      <c r="D18" s="4">
        <v>6</v>
      </c>
      <c r="F18" s="9"/>
    </row>
    <row r="19" spans="1:6">
      <c r="A19" s="22"/>
      <c r="B19" s="19"/>
      <c r="C19" s="2" t="s">
        <v>36</v>
      </c>
      <c r="D19" s="4">
        <v>7</v>
      </c>
      <c r="F19" s="9"/>
    </row>
    <row r="20" spans="1:6">
      <c r="A20" s="22"/>
      <c r="B20" s="19"/>
      <c r="C20" s="2" t="s">
        <v>37</v>
      </c>
      <c r="D20" s="4">
        <v>5</v>
      </c>
      <c r="F20" s="9"/>
    </row>
    <row r="21" spans="1:6">
      <c r="A21" s="22"/>
      <c r="B21" s="19"/>
      <c r="C21" s="2" t="s">
        <v>38</v>
      </c>
      <c r="D21" s="4">
        <v>6</v>
      </c>
      <c r="F21" s="9"/>
    </row>
    <row r="22" spans="1:6">
      <c r="A22" s="22"/>
      <c r="B22" s="19"/>
      <c r="C22" s="2" t="s">
        <v>39</v>
      </c>
      <c r="D22" s="4">
        <v>7</v>
      </c>
      <c r="F22" s="9"/>
    </row>
    <row r="23" spans="1:6">
      <c r="A23" s="22"/>
      <c r="B23" s="19"/>
      <c r="C23" s="2" t="s">
        <v>40</v>
      </c>
      <c r="D23" s="4">
        <v>5</v>
      </c>
      <c r="F23" s="9"/>
    </row>
    <row r="24" spans="1:6">
      <c r="A24" s="22"/>
      <c r="B24" s="19"/>
      <c r="C24" s="2" t="s">
        <v>41</v>
      </c>
      <c r="D24" s="4">
        <v>11</v>
      </c>
      <c r="F24" s="9"/>
    </row>
    <row r="25" spans="1:6">
      <c r="A25" s="22"/>
      <c r="B25" s="19"/>
      <c r="C25" s="2" t="s">
        <v>42</v>
      </c>
      <c r="D25" s="4">
        <v>8</v>
      </c>
      <c r="F25" s="9"/>
    </row>
    <row r="26" spans="1:6">
      <c r="A26" s="22"/>
      <c r="B26" s="19"/>
      <c r="C26" s="2" t="s">
        <v>43</v>
      </c>
      <c r="D26" s="4">
        <v>7</v>
      </c>
      <c r="F26" s="9"/>
    </row>
    <row r="27" spans="1:6">
      <c r="A27" s="22"/>
      <c r="B27" s="19"/>
      <c r="C27" s="2" t="s">
        <v>44</v>
      </c>
      <c r="D27" s="4">
        <v>11</v>
      </c>
      <c r="F27" s="9"/>
    </row>
    <row r="28" spans="1:6">
      <c r="A28" s="23"/>
      <c r="B28" s="20"/>
      <c r="C28" s="1"/>
      <c r="D28" s="5">
        <f>SUM(D15:D27)</f>
        <v>105</v>
      </c>
      <c r="F28" s="10"/>
    </row>
    <row r="29" spans="1:6">
      <c r="A29" s="15">
        <v>3</v>
      </c>
      <c r="B29" s="18" t="s">
        <v>10</v>
      </c>
      <c r="C29" s="2" t="s">
        <v>10</v>
      </c>
      <c r="D29" s="4">
        <v>29</v>
      </c>
      <c r="F29" s="9"/>
    </row>
    <row r="30" spans="1:6">
      <c r="A30" s="16"/>
      <c r="B30" s="19"/>
      <c r="C30" s="2" t="s">
        <v>45</v>
      </c>
      <c r="D30" s="4">
        <v>13</v>
      </c>
      <c r="F30" s="9"/>
    </row>
    <row r="31" spans="1:6">
      <c r="A31" s="16"/>
      <c r="B31" s="19"/>
      <c r="C31" s="2" t="s">
        <v>46</v>
      </c>
      <c r="D31" s="4">
        <v>7</v>
      </c>
      <c r="F31" s="9"/>
    </row>
    <row r="32" spans="1:6">
      <c r="A32" s="16"/>
      <c r="B32" s="19"/>
      <c r="C32" s="2" t="s">
        <v>47</v>
      </c>
      <c r="D32" s="4">
        <v>10</v>
      </c>
      <c r="F32" s="9"/>
    </row>
    <row r="33" spans="1:6">
      <c r="A33" s="16"/>
      <c r="B33" s="19"/>
      <c r="C33" s="2" t="s">
        <v>17</v>
      </c>
      <c r="D33" s="4">
        <v>15</v>
      </c>
      <c r="F33" s="9"/>
    </row>
    <row r="34" spans="1:6">
      <c r="A34" s="16"/>
      <c r="B34" s="19"/>
      <c r="C34" s="1"/>
      <c r="D34" s="5">
        <f>SUM(D29:D33)</f>
        <v>74</v>
      </c>
      <c r="F34" s="10"/>
    </row>
    <row r="35" spans="1:6">
      <c r="A35" s="15">
        <v>4</v>
      </c>
      <c r="B35" s="18" t="s">
        <v>12</v>
      </c>
      <c r="C35" s="2" t="s">
        <v>48</v>
      </c>
      <c r="D35" s="4">
        <v>2</v>
      </c>
      <c r="F35" s="9"/>
    </row>
    <row r="36" spans="1:6">
      <c r="A36" s="16"/>
      <c r="B36" s="19"/>
      <c r="C36" s="2" t="s">
        <v>49</v>
      </c>
      <c r="D36" s="4">
        <v>7</v>
      </c>
      <c r="F36" s="9"/>
    </row>
    <row r="37" spans="1:6">
      <c r="A37" s="16"/>
      <c r="B37" s="19"/>
      <c r="C37" s="2" t="s">
        <v>50</v>
      </c>
      <c r="D37" s="4">
        <v>6</v>
      </c>
      <c r="F37" s="9"/>
    </row>
    <row r="38" spans="1:6">
      <c r="A38" s="16"/>
      <c r="B38" s="19"/>
      <c r="C38" s="2" t="s">
        <v>51</v>
      </c>
      <c r="D38" s="4">
        <v>7</v>
      </c>
      <c r="F38" s="9"/>
    </row>
    <row r="39" spans="1:6">
      <c r="A39" s="16"/>
      <c r="B39" s="19"/>
      <c r="C39" s="2" t="s">
        <v>52</v>
      </c>
      <c r="D39" s="4">
        <v>10</v>
      </c>
      <c r="F39" s="9"/>
    </row>
    <row r="40" spans="1:6">
      <c r="A40" s="16"/>
      <c r="B40" s="19"/>
      <c r="C40" s="2" t="s">
        <v>53</v>
      </c>
      <c r="D40" s="4">
        <v>3</v>
      </c>
      <c r="F40" s="9"/>
    </row>
    <row r="41" spans="1:6">
      <c r="A41" s="16"/>
      <c r="B41" s="19"/>
      <c r="C41" s="2" t="s">
        <v>54</v>
      </c>
      <c r="D41" s="4">
        <v>14</v>
      </c>
      <c r="F41" s="9"/>
    </row>
    <row r="42" spans="1:6">
      <c r="A42" s="16"/>
      <c r="B42" s="19"/>
      <c r="C42" s="2" t="s">
        <v>55</v>
      </c>
      <c r="D42" s="4">
        <v>3</v>
      </c>
      <c r="F42" s="9"/>
    </row>
    <row r="43" spans="1:6">
      <c r="A43" s="16"/>
      <c r="B43" s="19"/>
      <c r="C43" s="2" t="s">
        <v>12</v>
      </c>
      <c r="D43" s="4">
        <v>15</v>
      </c>
      <c r="F43" s="9"/>
    </row>
    <row r="44" spans="1:6">
      <c r="A44" s="16"/>
      <c r="B44" s="19"/>
      <c r="C44" s="2" t="s">
        <v>56</v>
      </c>
      <c r="D44" s="4">
        <v>8</v>
      </c>
      <c r="F44" s="9"/>
    </row>
    <row r="45" spans="1:6">
      <c r="A45" s="16"/>
      <c r="B45" s="19"/>
      <c r="C45" s="2" t="s">
        <v>57</v>
      </c>
      <c r="D45" s="4">
        <v>8</v>
      </c>
      <c r="F45" s="9"/>
    </row>
    <row r="46" spans="1:6">
      <c r="A46" s="16"/>
      <c r="B46" s="19"/>
      <c r="C46" s="2" t="s">
        <v>58</v>
      </c>
      <c r="D46" s="4">
        <v>6</v>
      </c>
      <c r="F46" s="9"/>
    </row>
    <row r="47" spans="1:6">
      <c r="A47" s="17"/>
      <c r="B47" s="20"/>
      <c r="C47" s="1"/>
      <c r="D47" s="5">
        <f>SUM(D35:D46)</f>
        <v>89</v>
      </c>
      <c r="F47" s="10"/>
    </row>
    <row r="48" spans="1:6">
      <c r="A48" s="15">
        <v>5</v>
      </c>
      <c r="B48" s="18" t="s">
        <v>16</v>
      </c>
      <c r="C48" s="2" t="s">
        <v>59</v>
      </c>
      <c r="D48" s="4">
        <v>6</v>
      </c>
      <c r="F48" s="9"/>
    </row>
    <row r="49" spans="1:6">
      <c r="A49" s="16"/>
      <c r="B49" s="19"/>
      <c r="C49" s="2" t="s">
        <v>60</v>
      </c>
      <c r="D49" s="4">
        <v>7</v>
      </c>
      <c r="F49" s="9"/>
    </row>
    <row r="50" spans="1:6">
      <c r="A50" s="16"/>
      <c r="B50" s="19"/>
      <c r="C50" s="2" t="s">
        <v>16</v>
      </c>
      <c r="D50" s="4">
        <v>14</v>
      </c>
      <c r="F50" s="9"/>
    </row>
    <row r="51" spans="1:6">
      <c r="A51" s="16"/>
      <c r="B51" s="19"/>
      <c r="C51" s="2" t="s">
        <v>61</v>
      </c>
      <c r="D51" s="4">
        <v>7</v>
      </c>
      <c r="F51" s="9"/>
    </row>
    <row r="52" spans="1:6">
      <c r="A52" s="16"/>
      <c r="B52" s="19"/>
      <c r="C52" s="2" t="s">
        <v>62</v>
      </c>
      <c r="D52" s="4">
        <v>15</v>
      </c>
      <c r="F52" s="9"/>
    </row>
    <row r="53" spans="1:6">
      <c r="A53" s="16"/>
      <c r="B53" s="19"/>
      <c r="C53" s="2" t="s">
        <v>63</v>
      </c>
      <c r="D53" s="4">
        <v>5</v>
      </c>
      <c r="F53" s="9"/>
    </row>
    <row r="54" spans="1:6">
      <c r="A54" s="16"/>
      <c r="B54" s="19"/>
      <c r="C54" s="2" t="s">
        <v>64</v>
      </c>
      <c r="D54" s="4">
        <v>6</v>
      </c>
      <c r="F54" s="9"/>
    </row>
    <row r="55" spans="1:6">
      <c r="A55" s="17"/>
      <c r="B55" s="20"/>
      <c r="C55" s="1"/>
      <c r="D55" s="5">
        <f>SUM(D48:D54)</f>
        <v>60</v>
      </c>
      <c r="F55" s="10"/>
    </row>
    <row r="56" spans="1:6">
      <c r="A56" s="15">
        <v>6</v>
      </c>
      <c r="B56" s="18" t="s">
        <v>5</v>
      </c>
      <c r="C56" s="2" t="s">
        <v>65</v>
      </c>
      <c r="D56" s="4">
        <v>3</v>
      </c>
      <c r="F56" s="9"/>
    </row>
    <row r="57" spans="1:6">
      <c r="A57" s="16"/>
      <c r="B57" s="19"/>
      <c r="C57" s="2" t="s">
        <v>66</v>
      </c>
      <c r="D57" s="4">
        <v>6</v>
      </c>
      <c r="F57" s="9"/>
    </row>
    <row r="58" spans="1:6">
      <c r="A58" s="16"/>
      <c r="B58" s="19"/>
      <c r="C58" s="2" t="s">
        <v>67</v>
      </c>
      <c r="D58" s="4">
        <v>4</v>
      </c>
      <c r="F58" s="9"/>
    </row>
    <row r="59" spans="1:6">
      <c r="A59" s="16"/>
      <c r="B59" s="19"/>
      <c r="C59" s="2" t="s">
        <v>68</v>
      </c>
      <c r="D59" s="4">
        <v>5</v>
      </c>
      <c r="F59" s="9"/>
    </row>
    <row r="60" spans="1:6">
      <c r="A60" s="16"/>
      <c r="B60" s="19"/>
      <c r="C60" s="2" t="s">
        <v>69</v>
      </c>
      <c r="D60" s="4">
        <v>5</v>
      </c>
      <c r="F60" s="9"/>
    </row>
    <row r="61" spans="1:6">
      <c r="A61" s="16"/>
      <c r="B61" s="19"/>
      <c r="C61" s="2" t="s">
        <v>70</v>
      </c>
      <c r="D61" s="4">
        <v>7</v>
      </c>
      <c r="F61" s="9"/>
    </row>
    <row r="62" spans="1:6">
      <c r="A62" s="16"/>
      <c r="B62" s="19"/>
      <c r="C62" s="2" t="s">
        <v>5</v>
      </c>
      <c r="D62" s="4">
        <v>6</v>
      </c>
      <c r="F62" s="9"/>
    </row>
    <row r="63" spans="1:6">
      <c r="A63" s="16"/>
      <c r="B63" s="19"/>
      <c r="C63" s="2" t="s">
        <v>71</v>
      </c>
      <c r="D63" s="4">
        <v>7</v>
      </c>
      <c r="F63" s="9"/>
    </row>
    <row r="64" spans="1:6">
      <c r="A64" s="16"/>
      <c r="B64" s="19"/>
      <c r="C64" s="2" t="s">
        <v>72</v>
      </c>
      <c r="D64" s="4">
        <v>5</v>
      </c>
      <c r="F64" s="9"/>
    </row>
    <row r="65" spans="1:6">
      <c r="A65" s="16"/>
      <c r="B65" s="19"/>
      <c r="C65" s="2" t="s">
        <v>73</v>
      </c>
      <c r="D65" s="4">
        <v>5</v>
      </c>
      <c r="F65" s="9"/>
    </row>
    <row r="66" spans="1:6">
      <c r="A66" s="16"/>
      <c r="B66" s="19"/>
      <c r="C66" s="2" t="s">
        <v>74</v>
      </c>
      <c r="D66" s="4">
        <v>7</v>
      </c>
      <c r="F66" s="9"/>
    </row>
    <row r="67" spans="1:6">
      <c r="A67" s="16"/>
      <c r="B67" s="19"/>
      <c r="C67" s="2" t="s">
        <v>75</v>
      </c>
      <c r="D67" s="4">
        <v>7</v>
      </c>
      <c r="F67" s="9"/>
    </row>
    <row r="68" spans="1:6">
      <c r="A68" s="16"/>
      <c r="B68" s="19"/>
      <c r="C68" s="2" t="s">
        <v>76</v>
      </c>
      <c r="D68" s="4">
        <v>3</v>
      </c>
      <c r="F68" s="9"/>
    </row>
    <row r="69" spans="1:6">
      <c r="A69" s="16"/>
      <c r="B69" s="19"/>
      <c r="C69" s="2" t="s">
        <v>77</v>
      </c>
      <c r="D69" s="4">
        <v>5</v>
      </c>
      <c r="F69" s="9"/>
    </row>
    <row r="70" spans="1:6">
      <c r="A70" s="16"/>
      <c r="B70" s="19"/>
      <c r="C70" s="2" t="s">
        <v>78</v>
      </c>
      <c r="D70" s="4">
        <v>5</v>
      </c>
      <c r="F70" s="9"/>
    </row>
    <row r="71" spans="1:6">
      <c r="A71" s="16"/>
      <c r="B71" s="19"/>
      <c r="C71" s="2" t="s">
        <v>79</v>
      </c>
      <c r="D71" s="4">
        <v>6</v>
      </c>
      <c r="F71" s="9"/>
    </row>
    <row r="72" spans="1:6">
      <c r="A72" s="16"/>
      <c r="B72" s="19"/>
      <c r="C72" s="2" t="s">
        <v>42</v>
      </c>
      <c r="D72" s="4">
        <v>7</v>
      </c>
      <c r="F72" s="9"/>
    </row>
    <row r="73" spans="1:6">
      <c r="A73" s="17"/>
      <c r="B73" s="20"/>
      <c r="C73" s="1"/>
      <c r="D73" s="5">
        <f>SUM(D56:D72)</f>
        <v>93</v>
      </c>
      <c r="F73" s="10"/>
    </row>
    <row r="74" spans="1:6">
      <c r="A74" s="15">
        <v>7</v>
      </c>
      <c r="B74" s="18" t="s">
        <v>2</v>
      </c>
      <c r="C74" s="2" t="s">
        <v>80</v>
      </c>
      <c r="D74" s="4">
        <v>5</v>
      </c>
      <c r="F74" s="9"/>
    </row>
    <row r="75" spans="1:6">
      <c r="A75" s="16"/>
      <c r="B75" s="19"/>
      <c r="C75" s="2" t="s">
        <v>81</v>
      </c>
      <c r="D75" s="4">
        <v>7</v>
      </c>
      <c r="F75" s="9"/>
    </row>
    <row r="76" spans="1:6">
      <c r="A76" s="16"/>
      <c r="B76" s="19"/>
      <c r="C76" s="2" t="s">
        <v>82</v>
      </c>
      <c r="D76" s="4">
        <v>7</v>
      </c>
      <c r="F76" s="9"/>
    </row>
    <row r="77" spans="1:6">
      <c r="A77" s="16"/>
      <c r="B77" s="19"/>
      <c r="C77" s="2" t="s">
        <v>83</v>
      </c>
      <c r="D77" s="4">
        <v>4</v>
      </c>
      <c r="F77" s="9"/>
    </row>
    <row r="78" spans="1:6">
      <c r="A78" s="16"/>
      <c r="B78" s="19"/>
      <c r="C78" s="2" t="s">
        <v>35</v>
      </c>
      <c r="D78" s="4">
        <v>6</v>
      </c>
      <c r="F78" s="9"/>
    </row>
    <row r="79" spans="1:6">
      <c r="A79" s="16"/>
      <c r="B79" s="19"/>
      <c r="C79" s="2" t="s">
        <v>84</v>
      </c>
      <c r="D79" s="4">
        <v>5</v>
      </c>
      <c r="F79" s="9"/>
    </row>
    <row r="80" spans="1:6">
      <c r="A80" s="16"/>
      <c r="B80" s="19"/>
      <c r="C80" s="2" t="s">
        <v>85</v>
      </c>
      <c r="D80" s="4">
        <v>6</v>
      </c>
      <c r="F80" s="9"/>
    </row>
    <row r="81" spans="1:6">
      <c r="A81" s="16"/>
      <c r="B81" s="19"/>
      <c r="C81" s="2" t="s">
        <v>86</v>
      </c>
      <c r="D81" s="4">
        <v>9</v>
      </c>
      <c r="F81" s="9"/>
    </row>
    <row r="82" spans="1:6">
      <c r="A82" s="17"/>
      <c r="B82" s="20"/>
      <c r="C82" s="1"/>
      <c r="D82" s="5">
        <f>SUM(D74:D81)</f>
        <v>49</v>
      </c>
      <c r="F82" s="10"/>
    </row>
    <row r="83" spans="1:6">
      <c r="A83" s="15">
        <v>8</v>
      </c>
      <c r="B83" s="18" t="s">
        <v>19</v>
      </c>
      <c r="C83" s="2" t="s">
        <v>87</v>
      </c>
      <c r="D83" s="4">
        <v>8</v>
      </c>
      <c r="F83" s="9"/>
    </row>
    <row r="84" spans="1:6">
      <c r="A84" s="16"/>
      <c r="B84" s="19"/>
      <c r="C84" s="2" t="s">
        <v>88</v>
      </c>
      <c r="D84" s="4">
        <v>5</v>
      </c>
      <c r="F84" s="9"/>
    </row>
    <row r="85" spans="1:6">
      <c r="A85" s="16"/>
      <c r="B85" s="19"/>
      <c r="C85" s="2" t="s">
        <v>89</v>
      </c>
      <c r="D85" s="4">
        <v>13</v>
      </c>
      <c r="F85" s="9"/>
    </row>
    <row r="86" spans="1:6">
      <c r="A86" s="16"/>
      <c r="B86" s="19"/>
      <c r="C86" s="2" t="s">
        <v>90</v>
      </c>
      <c r="D86" s="4">
        <v>11</v>
      </c>
      <c r="F86" s="9"/>
    </row>
    <row r="87" spans="1:6">
      <c r="A87" s="16"/>
      <c r="B87" s="19"/>
      <c r="C87" s="2" t="s">
        <v>19</v>
      </c>
      <c r="D87" s="4">
        <v>18</v>
      </c>
      <c r="F87" s="9"/>
    </row>
    <row r="88" spans="1:6">
      <c r="A88" s="16"/>
      <c r="B88" s="19"/>
      <c r="C88" s="2" t="s">
        <v>91</v>
      </c>
      <c r="D88" s="4">
        <v>10</v>
      </c>
      <c r="F88" s="9"/>
    </row>
    <row r="89" spans="1:6">
      <c r="A89" s="16"/>
      <c r="B89" s="19"/>
      <c r="C89" s="2" t="s">
        <v>92</v>
      </c>
      <c r="D89" s="4">
        <v>9</v>
      </c>
      <c r="F89" s="9"/>
    </row>
    <row r="90" spans="1:6">
      <c r="A90" s="16"/>
      <c r="B90" s="19"/>
      <c r="C90" s="2" t="s">
        <v>93</v>
      </c>
      <c r="D90" s="4">
        <v>14</v>
      </c>
      <c r="F90" s="9"/>
    </row>
    <row r="91" spans="1:6">
      <c r="A91" s="16"/>
      <c r="B91" s="19"/>
      <c r="C91" s="2" t="s">
        <v>94</v>
      </c>
      <c r="D91" s="4">
        <v>16</v>
      </c>
      <c r="F91" s="9"/>
    </row>
    <row r="92" spans="1:6">
      <c r="A92" s="16"/>
      <c r="B92" s="19"/>
      <c r="C92" s="2" t="s">
        <v>95</v>
      </c>
      <c r="D92" s="4">
        <v>13</v>
      </c>
      <c r="F92" s="9"/>
    </row>
    <row r="93" spans="1:6">
      <c r="A93" s="16"/>
      <c r="B93" s="19"/>
      <c r="C93" s="2" t="s">
        <v>96</v>
      </c>
      <c r="D93" s="4">
        <v>17</v>
      </c>
      <c r="F93" s="9"/>
    </row>
    <row r="94" spans="1:6">
      <c r="A94" s="16"/>
      <c r="B94" s="19"/>
      <c r="C94" s="2" t="s">
        <v>97</v>
      </c>
      <c r="D94" s="4">
        <v>6</v>
      </c>
      <c r="F94" s="9"/>
    </row>
    <row r="95" spans="1:6">
      <c r="A95" s="17"/>
      <c r="B95" s="20"/>
      <c r="C95" s="1"/>
      <c r="D95" s="5">
        <f>SUM(D83:D94)</f>
        <v>140</v>
      </c>
      <c r="F95" s="10"/>
    </row>
    <row r="96" spans="1:6">
      <c r="A96" s="15">
        <v>9</v>
      </c>
      <c r="B96" s="18" t="s">
        <v>11</v>
      </c>
      <c r="C96" s="2" t="s">
        <v>98</v>
      </c>
      <c r="D96" s="4">
        <v>9</v>
      </c>
      <c r="F96" s="9"/>
    </row>
    <row r="97" spans="1:6">
      <c r="A97" s="16"/>
      <c r="B97" s="19"/>
      <c r="C97" s="2" t="s">
        <v>99</v>
      </c>
      <c r="D97" s="4">
        <v>6</v>
      </c>
      <c r="F97" s="9"/>
    </row>
    <row r="98" spans="1:6">
      <c r="A98" s="16"/>
      <c r="B98" s="19"/>
      <c r="C98" s="2" t="s">
        <v>100</v>
      </c>
      <c r="D98" s="4">
        <v>9</v>
      </c>
      <c r="F98" s="9"/>
    </row>
    <row r="99" spans="1:6">
      <c r="A99" s="16"/>
      <c r="B99" s="19"/>
      <c r="C99" s="2" t="s">
        <v>101</v>
      </c>
      <c r="D99" s="4">
        <v>10</v>
      </c>
      <c r="F99" s="9"/>
    </row>
    <row r="100" spans="1:6">
      <c r="A100" s="16"/>
      <c r="B100" s="19"/>
      <c r="C100" s="2" t="s">
        <v>11</v>
      </c>
      <c r="D100" s="4">
        <v>16</v>
      </c>
      <c r="F100" s="9"/>
    </row>
    <row r="101" spans="1:6">
      <c r="A101" s="16"/>
      <c r="B101" s="19"/>
      <c r="C101" s="2" t="s">
        <v>102</v>
      </c>
      <c r="D101" s="4">
        <v>16</v>
      </c>
      <c r="F101" s="9"/>
    </row>
    <row r="102" spans="1:6">
      <c r="A102" s="16"/>
      <c r="B102" s="19"/>
      <c r="C102" s="2" t="s">
        <v>103</v>
      </c>
      <c r="D102" s="4">
        <v>9</v>
      </c>
      <c r="F102" s="9"/>
    </row>
    <row r="103" spans="1:6">
      <c r="A103" s="16"/>
      <c r="B103" s="19"/>
      <c r="C103" s="2" t="s">
        <v>104</v>
      </c>
      <c r="D103" s="4">
        <v>6</v>
      </c>
      <c r="F103" s="9"/>
    </row>
    <row r="104" spans="1:6">
      <c r="A104" s="16"/>
      <c r="B104" s="19"/>
      <c r="C104" s="2" t="s">
        <v>42</v>
      </c>
      <c r="D104" s="4">
        <v>13</v>
      </c>
      <c r="F104" s="9"/>
    </row>
    <row r="105" spans="1:6">
      <c r="A105" s="16"/>
      <c r="B105" s="19"/>
      <c r="C105" s="2" t="s">
        <v>105</v>
      </c>
      <c r="D105" s="4">
        <v>6</v>
      </c>
      <c r="F105" s="9"/>
    </row>
    <row r="106" spans="1:6">
      <c r="A106" s="16"/>
      <c r="B106" s="19"/>
      <c r="C106" s="1"/>
      <c r="D106" s="5">
        <f>SUM(D96:D105)</f>
        <v>100</v>
      </c>
      <c r="F106" s="10"/>
    </row>
    <row r="107" spans="1:6" ht="16.5" customHeight="1">
      <c r="A107" s="15">
        <v>10</v>
      </c>
      <c r="B107" s="18" t="s">
        <v>6</v>
      </c>
      <c r="C107" s="2" t="s">
        <v>106</v>
      </c>
      <c r="D107" s="4">
        <v>2</v>
      </c>
      <c r="F107" s="9"/>
    </row>
    <row r="108" spans="1:6" ht="16.5" customHeight="1">
      <c r="A108" s="16"/>
      <c r="B108" s="19"/>
      <c r="C108" s="2" t="s">
        <v>107</v>
      </c>
      <c r="D108" s="4">
        <v>3</v>
      </c>
      <c r="F108" s="9"/>
    </row>
    <row r="109" spans="1:6" ht="16.5" customHeight="1">
      <c r="A109" s="16"/>
      <c r="B109" s="19"/>
      <c r="C109" s="2" t="s">
        <v>108</v>
      </c>
      <c r="D109" s="4">
        <v>4</v>
      </c>
      <c r="F109" s="9"/>
    </row>
    <row r="110" spans="1:6" ht="16.5" customHeight="1">
      <c r="A110" s="16"/>
      <c r="B110" s="19"/>
      <c r="C110" s="2" t="s">
        <v>109</v>
      </c>
      <c r="D110" s="4">
        <v>4</v>
      </c>
      <c r="F110" s="9"/>
    </row>
    <row r="111" spans="1:6" ht="16.5" customHeight="1">
      <c r="A111" s="16"/>
      <c r="B111" s="19"/>
      <c r="C111" s="2" t="s">
        <v>110</v>
      </c>
      <c r="D111" s="4">
        <v>8</v>
      </c>
      <c r="F111" s="9"/>
    </row>
    <row r="112" spans="1:6" ht="16.5" customHeight="1">
      <c r="A112" s="16"/>
      <c r="B112" s="19"/>
      <c r="C112" s="2" t="s">
        <v>111</v>
      </c>
      <c r="D112" s="4">
        <v>4</v>
      </c>
      <c r="F112" s="9"/>
    </row>
    <row r="113" spans="1:6" ht="16.5" customHeight="1">
      <c r="A113" s="16"/>
      <c r="B113" s="19"/>
      <c r="C113" s="2" t="s">
        <v>6</v>
      </c>
      <c r="D113" s="4">
        <v>2</v>
      </c>
      <c r="F113" s="9"/>
    </row>
    <row r="114" spans="1:6" ht="16.5" customHeight="1">
      <c r="A114" s="16"/>
      <c r="B114" s="19"/>
      <c r="C114" s="2" t="s">
        <v>112</v>
      </c>
      <c r="D114" s="4">
        <v>4</v>
      </c>
      <c r="F114" s="9"/>
    </row>
    <row r="115" spans="1:6" ht="16.5" customHeight="1">
      <c r="A115" s="16"/>
      <c r="B115" s="19"/>
      <c r="C115" s="2" t="s">
        <v>113</v>
      </c>
      <c r="D115" s="4">
        <v>5</v>
      </c>
      <c r="F115" s="9"/>
    </row>
    <row r="116" spans="1:6" ht="16.5" customHeight="1">
      <c r="A116" s="16"/>
      <c r="B116" s="19"/>
      <c r="C116" s="2" t="s">
        <v>114</v>
      </c>
      <c r="D116" s="4">
        <v>6</v>
      </c>
      <c r="F116" s="9"/>
    </row>
    <row r="117" spans="1:6" ht="16.5" customHeight="1">
      <c r="A117" s="16"/>
      <c r="B117" s="19"/>
      <c r="C117" s="2" t="s">
        <v>105</v>
      </c>
      <c r="D117" s="4">
        <v>3</v>
      </c>
      <c r="F117" s="9"/>
    </row>
    <row r="118" spans="1:6" ht="16.5" customHeight="1">
      <c r="A118" s="16"/>
      <c r="B118" s="19"/>
      <c r="C118" s="2" t="s">
        <v>115</v>
      </c>
      <c r="D118" s="4">
        <v>3</v>
      </c>
      <c r="F118" s="9"/>
    </row>
    <row r="119" spans="1:6" ht="16.5" customHeight="1">
      <c r="A119" s="16"/>
      <c r="B119" s="19"/>
      <c r="C119" s="2" t="s">
        <v>116</v>
      </c>
      <c r="D119" s="4">
        <v>3</v>
      </c>
      <c r="F119" s="9"/>
    </row>
    <row r="120" spans="1:6" ht="16.5" customHeight="1">
      <c r="A120" s="16"/>
      <c r="B120" s="19"/>
      <c r="C120" s="2" t="s">
        <v>117</v>
      </c>
      <c r="D120" s="4">
        <v>5</v>
      </c>
      <c r="F120" s="9"/>
    </row>
    <row r="121" spans="1:6" ht="16.5" customHeight="1">
      <c r="A121" s="17"/>
      <c r="B121" s="20"/>
      <c r="C121" s="1"/>
      <c r="D121" s="5">
        <f>SUM(D107:D120)</f>
        <v>56</v>
      </c>
      <c r="F121" s="10"/>
    </row>
    <row r="122" spans="1:6">
      <c r="A122" s="15">
        <v>11</v>
      </c>
      <c r="B122" s="18" t="s">
        <v>15</v>
      </c>
      <c r="C122" s="2" t="s">
        <v>118</v>
      </c>
      <c r="D122" s="4">
        <v>7</v>
      </c>
      <c r="F122" s="9"/>
    </row>
    <row r="123" spans="1:6">
      <c r="A123" s="16"/>
      <c r="B123" s="19"/>
      <c r="C123" s="2" t="s">
        <v>119</v>
      </c>
      <c r="D123" s="4">
        <v>13</v>
      </c>
      <c r="F123" s="9"/>
    </row>
    <row r="124" spans="1:6">
      <c r="A124" s="16"/>
      <c r="B124" s="19"/>
      <c r="C124" s="2" t="s">
        <v>15</v>
      </c>
      <c r="D124" s="4">
        <v>20</v>
      </c>
      <c r="F124" s="9"/>
    </row>
    <row r="125" spans="1:6">
      <c r="A125" s="16"/>
      <c r="B125" s="19"/>
      <c r="C125" s="2" t="s">
        <v>120</v>
      </c>
      <c r="D125" s="4">
        <v>16</v>
      </c>
      <c r="F125" s="9"/>
    </row>
    <row r="126" spans="1:6">
      <c r="A126" s="16"/>
      <c r="B126" s="19"/>
      <c r="C126" s="2" t="s">
        <v>121</v>
      </c>
      <c r="D126" s="4">
        <v>7</v>
      </c>
      <c r="F126" s="9"/>
    </row>
    <row r="127" spans="1:6">
      <c r="A127" s="16"/>
      <c r="B127" s="19"/>
      <c r="C127" s="2" t="s">
        <v>122</v>
      </c>
      <c r="D127" s="4">
        <v>17</v>
      </c>
      <c r="F127" s="9"/>
    </row>
    <row r="128" spans="1:6">
      <c r="A128" s="16"/>
      <c r="B128" s="19"/>
      <c r="C128" s="2" t="s">
        <v>123</v>
      </c>
      <c r="D128" s="4">
        <v>18</v>
      </c>
      <c r="F128" s="9"/>
    </row>
    <row r="129" spans="1:6">
      <c r="A129" s="17"/>
      <c r="B129" s="20"/>
      <c r="C129" s="1"/>
      <c r="D129" s="5">
        <f>SUM(D122:D128)</f>
        <v>98</v>
      </c>
      <c r="F129" s="10"/>
    </row>
    <row r="130" spans="1:6">
      <c r="A130" s="15">
        <v>12</v>
      </c>
      <c r="B130" s="18" t="s">
        <v>1</v>
      </c>
      <c r="C130" s="2" t="s">
        <v>124</v>
      </c>
      <c r="D130" s="4">
        <v>3</v>
      </c>
      <c r="F130" s="9"/>
    </row>
    <row r="131" spans="1:6">
      <c r="A131" s="16"/>
      <c r="B131" s="19"/>
      <c r="C131" s="2" t="s">
        <v>125</v>
      </c>
      <c r="D131" s="4">
        <v>21</v>
      </c>
      <c r="F131" s="9"/>
    </row>
    <row r="132" spans="1:6">
      <c r="A132" s="16"/>
      <c r="B132" s="19"/>
      <c r="C132" s="2" t="s">
        <v>126</v>
      </c>
      <c r="D132" s="4">
        <v>12</v>
      </c>
      <c r="F132" s="9"/>
    </row>
    <row r="133" spans="1:6">
      <c r="A133" s="16"/>
      <c r="B133" s="19"/>
      <c r="C133" s="2" t="s">
        <v>127</v>
      </c>
      <c r="D133" s="4">
        <v>12</v>
      </c>
      <c r="F133" s="9"/>
    </row>
    <row r="134" spans="1:6">
      <c r="A134" s="16"/>
      <c r="B134" s="19"/>
      <c r="C134" s="2" t="s">
        <v>128</v>
      </c>
      <c r="D134" s="4">
        <v>12</v>
      </c>
      <c r="F134" s="9"/>
    </row>
    <row r="135" spans="1:6">
      <c r="A135" s="16"/>
      <c r="B135" s="19"/>
      <c r="C135" s="2" t="s">
        <v>129</v>
      </c>
      <c r="D135" s="4">
        <v>7</v>
      </c>
      <c r="F135" s="9"/>
    </row>
    <row r="136" spans="1:6">
      <c r="A136" s="16"/>
      <c r="B136" s="19"/>
      <c r="C136" s="2" t="s">
        <v>130</v>
      </c>
      <c r="D136" s="4">
        <v>14</v>
      </c>
      <c r="F136" s="9"/>
    </row>
    <row r="137" spans="1:6">
      <c r="A137" s="16"/>
      <c r="B137" s="19"/>
      <c r="C137" s="2" t="s">
        <v>131</v>
      </c>
      <c r="D137" s="4">
        <v>12</v>
      </c>
      <c r="F137" s="9"/>
    </row>
    <row r="138" spans="1:6">
      <c r="A138" s="16"/>
      <c r="B138" s="19"/>
      <c r="C138" s="2" t="s">
        <v>132</v>
      </c>
      <c r="D138" s="4">
        <v>7</v>
      </c>
      <c r="F138" s="9"/>
    </row>
    <row r="139" spans="1:6">
      <c r="A139" s="16"/>
      <c r="B139" s="19"/>
      <c r="C139" s="2" t="s">
        <v>133</v>
      </c>
      <c r="D139" s="4">
        <v>3</v>
      </c>
      <c r="F139" s="9"/>
    </row>
    <row r="140" spans="1:6">
      <c r="A140" s="16"/>
      <c r="B140" s="19"/>
      <c r="C140" s="2" t="s">
        <v>134</v>
      </c>
      <c r="D140" s="4">
        <v>9</v>
      </c>
      <c r="F140" s="9"/>
    </row>
    <row r="141" spans="1:6">
      <c r="A141" s="16"/>
      <c r="B141" s="19"/>
      <c r="C141" s="2" t="s">
        <v>135</v>
      </c>
      <c r="D141" s="4">
        <v>12</v>
      </c>
      <c r="F141" s="9"/>
    </row>
    <row r="142" spans="1:6">
      <c r="A142" s="16"/>
      <c r="B142" s="19"/>
      <c r="C142" s="2" t="s">
        <v>136</v>
      </c>
      <c r="D142" s="4">
        <v>12</v>
      </c>
      <c r="F142" s="9"/>
    </row>
    <row r="143" spans="1:6">
      <c r="A143" s="16"/>
      <c r="B143" s="19"/>
      <c r="C143" s="2" t="s">
        <v>1</v>
      </c>
      <c r="D143" s="4">
        <v>5</v>
      </c>
      <c r="F143" s="9"/>
    </row>
    <row r="144" spans="1:6">
      <c r="A144" s="16"/>
      <c r="B144" s="19"/>
      <c r="C144" s="2" t="s">
        <v>137</v>
      </c>
      <c r="D144" s="4">
        <v>3</v>
      </c>
      <c r="F144" s="9"/>
    </row>
    <row r="145" spans="1:6">
      <c r="A145" s="16"/>
      <c r="B145" s="19"/>
      <c r="C145" s="2" t="s">
        <v>138</v>
      </c>
      <c r="D145" s="4">
        <v>11</v>
      </c>
      <c r="F145" s="9"/>
    </row>
    <row r="146" spans="1:6">
      <c r="A146" s="17"/>
      <c r="B146" s="20"/>
      <c r="C146" s="1"/>
      <c r="D146" s="5">
        <f>SUM(D130:D145)</f>
        <v>155</v>
      </c>
      <c r="F146" s="10"/>
    </row>
    <row r="147" spans="1:6">
      <c r="A147" s="15">
        <v>13</v>
      </c>
      <c r="B147" s="18" t="s">
        <v>14</v>
      </c>
      <c r="C147" s="2" t="s">
        <v>139</v>
      </c>
      <c r="D147" s="4">
        <v>3</v>
      </c>
      <c r="F147" s="9"/>
    </row>
    <row r="148" spans="1:6">
      <c r="A148" s="16"/>
      <c r="B148" s="19"/>
      <c r="C148" s="2" t="s">
        <v>140</v>
      </c>
      <c r="D148" s="4">
        <v>12</v>
      </c>
      <c r="F148" s="9"/>
    </row>
    <row r="149" spans="1:6">
      <c r="A149" s="16"/>
      <c r="B149" s="19"/>
      <c r="C149" s="2" t="s">
        <v>141</v>
      </c>
      <c r="D149" s="4">
        <v>5</v>
      </c>
      <c r="F149" s="9"/>
    </row>
    <row r="150" spans="1:6">
      <c r="A150" s="16"/>
      <c r="B150" s="19"/>
      <c r="C150" s="2" t="s">
        <v>142</v>
      </c>
      <c r="D150" s="4">
        <v>7</v>
      </c>
      <c r="F150" s="9"/>
    </row>
    <row r="151" spans="1:6">
      <c r="A151" s="16"/>
      <c r="B151" s="19"/>
      <c r="C151" s="2" t="s">
        <v>143</v>
      </c>
      <c r="D151" s="4">
        <v>5</v>
      </c>
      <c r="F151" s="9"/>
    </row>
    <row r="152" spans="1:6">
      <c r="A152" s="16"/>
      <c r="B152" s="19"/>
      <c r="C152" s="2" t="s">
        <v>144</v>
      </c>
      <c r="D152" s="4">
        <v>6</v>
      </c>
      <c r="F152" s="9"/>
    </row>
    <row r="153" spans="1:6">
      <c r="A153" s="16"/>
      <c r="B153" s="19"/>
      <c r="C153" s="2" t="s">
        <v>145</v>
      </c>
      <c r="D153" s="4">
        <v>6</v>
      </c>
      <c r="F153" s="9"/>
    </row>
    <row r="154" spans="1:6">
      <c r="A154" s="16"/>
      <c r="B154" s="19"/>
      <c r="C154" s="2" t="s">
        <v>14</v>
      </c>
      <c r="D154" s="4">
        <v>9</v>
      </c>
      <c r="F154" s="9"/>
    </row>
    <row r="155" spans="1:6">
      <c r="A155" s="16"/>
      <c r="B155" s="19"/>
      <c r="C155" s="2" t="s">
        <v>146</v>
      </c>
      <c r="D155" s="4">
        <v>8</v>
      </c>
      <c r="F155" s="9"/>
    </row>
    <row r="156" spans="1:6">
      <c r="A156" s="16"/>
      <c r="B156" s="19"/>
      <c r="C156" s="2" t="s">
        <v>122</v>
      </c>
      <c r="D156" s="4">
        <v>3</v>
      </c>
      <c r="F156" s="9"/>
    </row>
    <row r="157" spans="1:6">
      <c r="A157" s="16"/>
      <c r="B157" s="19"/>
      <c r="C157" s="2" t="s">
        <v>147</v>
      </c>
      <c r="D157" s="4">
        <v>7</v>
      </c>
      <c r="F157" s="9"/>
    </row>
    <row r="158" spans="1:6">
      <c r="A158" s="16"/>
      <c r="B158" s="19"/>
      <c r="C158" s="2" t="s">
        <v>148</v>
      </c>
      <c r="D158" s="4">
        <v>5</v>
      </c>
      <c r="F158" s="9"/>
    </row>
    <row r="159" spans="1:6">
      <c r="A159" s="16"/>
      <c r="B159" s="19"/>
      <c r="C159" s="2" t="s">
        <v>149</v>
      </c>
      <c r="D159" s="4">
        <v>5</v>
      </c>
      <c r="F159" s="9"/>
    </row>
    <row r="160" spans="1:6">
      <c r="A160" s="16"/>
      <c r="B160" s="19"/>
      <c r="C160" s="2" t="s">
        <v>150</v>
      </c>
      <c r="D160" s="4">
        <v>8</v>
      </c>
      <c r="F160" s="9"/>
    </row>
    <row r="161" spans="1:6">
      <c r="A161" s="17"/>
      <c r="B161" s="20"/>
      <c r="C161" s="1"/>
      <c r="D161" s="5">
        <f>SUM(D147:D160)</f>
        <v>89</v>
      </c>
      <c r="F161" s="10"/>
    </row>
    <row r="162" spans="1:6">
      <c r="A162" s="15">
        <v>14</v>
      </c>
      <c r="B162" s="18" t="s">
        <v>7</v>
      </c>
      <c r="C162" s="2" t="s">
        <v>151</v>
      </c>
      <c r="D162" s="4">
        <v>5</v>
      </c>
      <c r="F162" s="9"/>
    </row>
    <row r="163" spans="1:6">
      <c r="A163" s="16"/>
      <c r="B163" s="19"/>
      <c r="C163" s="2" t="s">
        <v>152</v>
      </c>
      <c r="D163" s="4">
        <v>5</v>
      </c>
      <c r="F163" s="9"/>
    </row>
    <row r="164" spans="1:6">
      <c r="A164" s="16"/>
      <c r="B164" s="19"/>
      <c r="C164" s="2" t="s">
        <v>153</v>
      </c>
      <c r="D164" s="4">
        <v>4</v>
      </c>
      <c r="F164" s="9"/>
    </row>
    <row r="165" spans="1:6">
      <c r="A165" s="16"/>
      <c r="B165" s="19"/>
      <c r="C165" s="2" t="s">
        <v>154</v>
      </c>
      <c r="D165" s="4">
        <v>6</v>
      </c>
      <c r="F165" s="9"/>
    </row>
    <row r="166" spans="1:6">
      <c r="A166" s="16"/>
      <c r="B166" s="19"/>
      <c r="C166" s="2" t="s">
        <v>155</v>
      </c>
      <c r="D166" s="4">
        <v>6</v>
      </c>
      <c r="F166" s="9"/>
    </row>
    <row r="167" spans="1:6">
      <c r="A167" s="16"/>
      <c r="B167" s="19"/>
      <c r="C167" s="2" t="s">
        <v>156</v>
      </c>
      <c r="D167" s="4">
        <v>7</v>
      </c>
      <c r="F167" s="9"/>
    </row>
    <row r="168" spans="1:6">
      <c r="A168" s="16"/>
      <c r="B168" s="19"/>
      <c r="C168" s="2" t="s">
        <v>157</v>
      </c>
      <c r="D168" s="4">
        <v>6</v>
      </c>
      <c r="F168" s="9"/>
    </row>
    <row r="169" spans="1:6">
      <c r="A169" s="16"/>
      <c r="B169" s="19"/>
      <c r="C169" s="2" t="s">
        <v>7</v>
      </c>
      <c r="D169" s="4">
        <v>5</v>
      </c>
      <c r="F169" s="9"/>
    </row>
    <row r="170" spans="1:6">
      <c r="A170" s="16"/>
      <c r="B170" s="19"/>
      <c r="C170" s="2" t="s">
        <v>158</v>
      </c>
      <c r="D170" s="4">
        <v>5</v>
      </c>
      <c r="F170" s="9"/>
    </row>
    <row r="171" spans="1:6">
      <c r="A171" s="16"/>
      <c r="B171" s="19"/>
      <c r="C171" s="2" t="s">
        <v>159</v>
      </c>
      <c r="D171" s="4">
        <v>9</v>
      </c>
      <c r="F171" s="9"/>
    </row>
    <row r="172" spans="1:6">
      <c r="A172" s="16"/>
      <c r="B172" s="19"/>
      <c r="C172" s="2" t="s">
        <v>43</v>
      </c>
      <c r="D172" s="4">
        <v>7</v>
      </c>
      <c r="F172" s="9"/>
    </row>
    <row r="173" spans="1:6">
      <c r="A173" s="16"/>
      <c r="B173" s="19"/>
      <c r="C173" s="2" t="s">
        <v>160</v>
      </c>
      <c r="D173" s="4">
        <v>4</v>
      </c>
      <c r="F173" s="9"/>
    </row>
    <row r="174" spans="1:6">
      <c r="A174" s="17"/>
      <c r="B174" s="20"/>
      <c r="C174" s="1"/>
      <c r="D174" s="5">
        <f>SUM(D162:D173)</f>
        <v>69</v>
      </c>
      <c r="F174" s="10"/>
    </row>
    <row r="175" spans="1:6">
      <c r="A175" s="15">
        <v>15</v>
      </c>
      <c r="B175" s="18" t="s">
        <v>8</v>
      </c>
      <c r="C175" s="2" t="s">
        <v>139</v>
      </c>
      <c r="D175" s="4">
        <v>10</v>
      </c>
      <c r="F175" s="9"/>
    </row>
    <row r="176" spans="1:6">
      <c r="A176" s="16"/>
      <c r="B176" s="19"/>
      <c r="C176" s="2" t="s">
        <v>161</v>
      </c>
      <c r="D176" s="4">
        <v>5</v>
      </c>
      <c r="F176" s="9"/>
    </row>
    <row r="177" spans="1:6">
      <c r="A177" s="16"/>
      <c r="B177" s="19"/>
      <c r="C177" s="2" t="s">
        <v>162</v>
      </c>
      <c r="D177" s="4">
        <v>6</v>
      </c>
      <c r="F177" s="9"/>
    </row>
    <row r="178" spans="1:6">
      <c r="A178" s="16"/>
      <c r="B178" s="19"/>
      <c r="C178" s="2" t="s">
        <v>8</v>
      </c>
      <c r="D178" s="4">
        <v>9</v>
      </c>
      <c r="F178" s="9"/>
    </row>
    <row r="179" spans="1:6">
      <c r="A179" s="16"/>
      <c r="B179" s="19"/>
      <c r="C179" s="2" t="s">
        <v>163</v>
      </c>
      <c r="D179" s="4">
        <v>5</v>
      </c>
      <c r="F179" s="9"/>
    </row>
    <row r="180" spans="1:6">
      <c r="A180" s="16"/>
      <c r="B180" s="19"/>
      <c r="C180" s="2" t="s">
        <v>164</v>
      </c>
      <c r="D180" s="4">
        <v>6</v>
      </c>
      <c r="F180" s="9"/>
    </row>
    <row r="181" spans="1:6">
      <c r="A181" s="16"/>
      <c r="B181" s="19"/>
      <c r="C181" s="2" t="s">
        <v>165</v>
      </c>
      <c r="D181" s="4">
        <v>3</v>
      </c>
      <c r="F181" s="9"/>
    </row>
    <row r="182" spans="1:6">
      <c r="A182" s="16"/>
      <c r="B182" s="19"/>
      <c r="C182" s="2" t="s">
        <v>166</v>
      </c>
      <c r="D182" s="4">
        <v>3</v>
      </c>
      <c r="F182" s="9"/>
    </row>
    <row r="183" spans="1:6">
      <c r="A183" s="16"/>
      <c r="B183" s="19"/>
      <c r="C183" s="6" t="s">
        <v>167</v>
      </c>
      <c r="D183" s="4">
        <v>6</v>
      </c>
      <c r="F183" s="9"/>
    </row>
    <row r="184" spans="1:6">
      <c r="A184" s="17"/>
      <c r="B184" s="20"/>
      <c r="C184" s="1"/>
      <c r="D184" s="5">
        <f>SUM(D175:D183)</f>
        <v>53</v>
      </c>
      <c r="F184" s="10"/>
    </row>
    <row r="185" spans="1:6">
      <c r="A185" s="15">
        <v>16</v>
      </c>
      <c r="B185" s="18" t="s">
        <v>18</v>
      </c>
      <c r="C185" s="2" t="s">
        <v>139</v>
      </c>
      <c r="D185" s="4">
        <v>13</v>
      </c>
      <c r="F185" s="9"/>
    </row>
    <row r="186" spans="1:6">
      <c r="A186" s="16"/>
      <c r="B186" s="19"/>
      <c r="C186" s="2" t="s">
        <v>168</v>
      </c>
      <c r="D186" s="4">
        <v>7</v>
      </c>
      <c r="F186" s="9"/>
    </row>
    <row r="187" spans="1:6">
      <c r="A187" s="16"/>
      <c r="B187" s="19"/>
      <c r="C187" s="2" t="s">
        <v>169</v>
      </c>
      <c r="D187" s="4">
        <v>20</v>
      </c>
      <c r="F187" s="9"/>
    </row>
    <row r="188" spans="1:6">
      <c r="A188" s="16"/>
      <c r="B188" s="19"/>
      <c r="C188" s="2" t="s">
        <v>170</v>
      </c>
      <c r="D188" s="4">
        <v>12</v>
      </c>
      <c r="F188" s="9"/>
    </row>
    <row r="189" spans="1:6">
      <c r="A189" s="16"/>
      <c r="B189" s="19"/>
      <c r="C189" s="2" t="s">
        <v>171</v>
      </c>
      <c r="D189" s="4">
        <v>17</v>
      </c>
      <c r="F189" s="9"/>
    </row>
    <row r="190" spans="1:6">
      <c r="A190" s="16"/>
      <c r="B190" s="19"/>
      <c r="C190" s="2" t="s">
        <v>172</v>
      </c>
      <c r="D190" s="4">
        <v>9</v>
      </c>
      <c r="F190" s="9"/>
    </row>
    <row r="191" spans="1:6">
      <c r="A191" s="16"/>
      <c r="B191" s="19"/>
      <c r="C191" s="2" t="s">
        <v>173</v>
      </c>
      <c r="D191" s="4">
        <v>5</v>
      </c>
      <c r="F191" s="9"/>
    </row>
    <row r="192" spans="1:6">
      <c r="A192" s="16"/>
      <c r="B192" s="19"/>
      <c r="C192" s="2" t="s">
        <v>174</v>
      </c>
      <c r="D192" s="4">
        <v>22</v>
      </c>
      <c r="F192" s="9"/>
    </row>
    <row r="193" spans="1:6">
      <c r="A193" s="16"/>
      <c r="B193" s="19"/>
      <c r="C193" s="2" t="s">
        <v>175</v>
      </c>
      <c r="D193" s="4">
        <v>15</v>
      </c>
      <c r="F193" s="9"/>
    </row>
    <row r="194" spans="1:6">
      <c r="A194" s="16"/>
      <c r="B194" s="19"/>
      <c r="C194" s="2" t="s">
        <v>18</v>
      </c>
      <c r="D194" s="4">
        <v>7</v>
      </c>
      <c r="F194" s="9"/>
    </row>
    <row r="195" spans="1:6">
      <c r="A195" s="16"/>
      <c r="B195" s="19"/>
      <c r="C195" s="2" t="s">
        <v>176</v>
      </c>
      <c r="D195" s="4">
        <v>23</v>
      </c>
      <c r="F195" s="9"/>
    </row>
    <row r="196" spans="1:6">
      <c r="A196" s="16"/>
      <c r="B196" s="19"/>
      <c r="C196" s="2" t="s">
        <v>177</v>
      </c>
      <c r="D196" s="4">
        <v>6</v>
      </c>
      <c r="F196" s="9"/>
    </row>
    <row r="197" spans="1:6">
      <c r="A197" s="16"/>
      <c r="B197" s="19"/>
      <c r="C197" s="2" t="s">
        <v>178</v>
      </c>
      <c r="D197" s="4">
        <v>13</v>
      </c>
      <c r="F197" s="9"/>
    </row>
    <row r="198" spans="1:6">
      <c r="A198" s="16"/>
      <c r="B198" s="19"/>
      <c r="C198" s="2" t="s">
        <v>179</v>
      </c>
      <c r="D198" s="4">
        <v>23</v>
      </c>
      <c r="F198" s="9"/>
    </row>
    <row r="199" spans="1:6">
      <c r="A199" s="16"/>
      <c r="B199" s="19"/>
      <c r="C199" s="1"/>
      <c r="D199" s="5">
        <f>SUM(D185:D198)</f>
        <v>192</v>
      </c>
      <c r="F199" s="10"/>
    </row>
    <row r="200" spans="1:6">
      <c r="A200" s="15">
        <v>17</v>
      </c>
      <c r="B200" s="18" t="s">
        <v>3</v>
      </c>
      <c r="C200" s="2" t="s">
        <v>180</v>
      </c>
      <c r="D200" s="4">
        <v>6</v>
      </c>
      <c r="F200" s="9"/>
    </row>
    <row r="201" spans="1:6">
      <c r="A201" s="16"/>
      <c r="B201" s="19"/>
      <c r="C201" s="2" t="s">
        <v>181</v>
      </c>
      <c r="D201" s="4">
        <v>7</v>
      </c>
      <c r="F201" s="9"/>
    </row>
    <row r="202" spans="1:6">
      <c r="A202" s="16"/>
      <c r="B202" s="19"/>
      <c r="C202" s="2" t="s">
        <v>182</v>
      </c>
      <c r="D202" s="4">
        <v>4</v>
      </c>
      <c r="F202" s="9"/>
    </row>
    <row r="203" spans="1:6">
      <c r="A203" s="16"/>
      <c r="B203" s="19"/>
      <c r="C203" s="2" t="s">
        <v>183</v>
      </c>
      <c r="D203" s="4">
        <v>6</v>
      </c>
      <c r="F203" s="9"/>
    </row>
    <row r="204" spans="1:6">
      <c r="A204" s="16"/>
      <c r="B204" s="19"/>
      <c r="C204" s="2" t="s">
        <v>184</v>
      </c>
      <c r="D204" s="4">
        <v>6</v>
      </c>
      <c r="F204" s="9"/>
    </row>
    <row r="205" spans="1:6">
      <c r="A205" s="16"/>
      <c r="B205" s="19"/>
      <c r="C205" s="2" t="s">
        <v>185</v>
      </c>
      <c r="D205" s="4">
        <v>4</v>
      </c>
      <c r="F205" s="9"/>
    </row>
    <row r="206" spans="1:6">
      <c r="A206" s="16"/>
      <c r="B206" s="19"/>
      <c r="C206" s="2" t="s">
        <v>186</v>
      </c>
      <c r="D206" s="4">
        <v>8</v>
      </c>
      <c r="F206" s="9"/>
    </row>
    <row r="207" spans="1:6">
      <c r="A207" s="16"/>
      <c r="B207" s="19"/>
      <c r="C207" s="2" t="s">
        <v>187</v>
      </c>
      <c r="D207" s="4">
        <v>3</v>
      </c>
      <c r="F207" s="9"/>
    </row>
    <row r="208" spans="1:6">
      <c r="A208" s="16"/>
      <c r="B208" s="19"/>
      <c r="C208" s="2" t="s">
        <v>3</v>
      </c>
      <c r="D208" s="4">
        <v>10</v>
      </c>
      <c r="F208" s="9"/>
    </row>
    <row r="209" spans="1:6">
      <c r="A209" s="16"/>
      <c r="B209" s="19"/>
      <c r="C209" s="2" t="s">
        <v>188</v>
      </c>
      <c r="D209" s="4">
        <v>9</v>
      </c>
      <c r="F209" s="9"/>
    </row>
    <row r="210" spans="1:6">
      <c r="A210" s="17"/>
      <c r="B210" s="20"/>
      <c r="D210" s="5">
        <f>SUM(D200:D209)</f>
        <v>63</v>
      </c>
      <c r="F210" s="10"/>
    </row>
    <row r="211" spans="1:6">
      <c r="A211" s="15">
        <v>18</v>
      </c>
      <c r="B211" s="18" t="s">
        <v>13</v>
      </c>
      <c r="C211" s="2" t="s">
        <v>189</v>
      </c>
      <c r="D211" s="4">
        <v>3</v>
      </c>
      <c r="F211" s="9"/>
    </row>
    <row r="212" spans="1:6">
      <c r="A212" s="16"/>
      <c r="B212" s="19"/>
      <c r="C212" s="2" t="s">
        <v>190</v>
      </c>
      <c r="D212" s="4">
        <v>5</v>
      </c>
      <c r="F212" s="9"/>
    </row>
    <row r="213" spans="1:6">
      <c r="A213" s="16"/>
      <c r="B213" s="19"/>
      <c r="C213" s="2" t="s">
        <v>191</v>
      </c>
      <c r="D213" s="4">
        <v>3</v>
      </c>
      <c r="F213" s="9"/>
    </row>
    <row r="214" spans="1:6">
      <c r="A214" s="16"/>
      <c r="B214" s="19"/>
      <c r="C214" s="2" t="s">
        <v>192</v>
      </c>
      <c r="D214" s="4">
        <v>14</v>
      </c>
      <c r="F214" s="9"/>
    </row>
    <row r="215" spans="1:6">
      <c r="A215" s="16"/>
      <c r="B215" s="19"/>
      <c r="C215" s="2" t="s">
        <v>193</v>
      </c>
      <c r="D215" s="4">
        <v>6</v>
      </c>
      <c r="F215" s="9"/>
    </row>
    <row r="216" spans="1:6">
      <c r="A216" s="16"/>
      <c r="B216" s="19"/>
      <c r="C216" s="2" t="s">
        <v>194</v>
      </c>
      <c r="D216" s="4">
        <v>8</v>
      </c>
      <c r="F216" s="9"/>
    </row>
    <row r="217" spans="1:6">
      <c r="A217" s="16"/>
      <c r="B217" s="19"/>
      <c r="C217" s="2" t="s">
        <v>195</v>
      </c>
      <c r="D217" s="4">
        <v>8</v>
      </c>
      <c r="F217" s="9"/>
    </row>
    <row r="218" spans="1:6">
      <c r="A218" s="16"/>
      <c r="B218" s="19"/>
      <c r="C218" s="2" t="s">
        <v>196</v>
      </c>
      <c r="D218" s="4">
        <v>5</v>
      </c>
      <c r="F218" s="9"/>
    </row>
    <row r="219" spans="1:6">
      <c r="A219" s="16"/>
      <c r="B219" s="19"/>
      <c r="C219" s="2" t="s">
        <v>197</v>
      </c>
      <c r="D219" s="4">
        <v>5</v>
      </c>
      <c r="F219" s="9"/>
    </row>
    <row r="220" spans="1:6">
      <c r="A220" s="16"/>
      <c r="B220" s="19"/>
      <c r="C220" s="2" t="s">
        <v>198</v>
      </c>
      <c r="D220" s="4">
        <v>4</v>
      </c>
      <c r="F220" s="9"/>
    </row>
    <row r="221" spans="1:6">
      <c r="A221" s="16"/>
      <c r="B221" s="19"/>
      <c r="C221" s="2" t="s">
        <v>13</v>
      </c>
      <c r="D221" s="4">
        <v>7</v>
      </c>
      <c r="F221" s="9"/>
    </row>
    <row r="222" spans="1:6">
      <c r="A222" s="16"/>
      <c r="B222" s="19"/>
      <c r="C222" s="2" t="s">
        <v>199</v>
      </c>
      <c r="D222" s="4">
        <v>4</v>
      </c>
      <c r="F222" s="9"/>
    </row>
    <row r="223" spans="1:6">
      <c r="A223" s="16"/>
      <c r="B223" s="19"/>
      <c r="C223" s="2" t="s">
        <v>200</v>
      </c>
      <c r="D223" s="4">
        <v>5</v>
      </c>
      <c r="F223" s="9"/>
    </row>
    <row r="224" spans="1:6">
      <c r="A224" s="16"/>
      <c r="B224" s="19"/>
      <c r="C224" s="2" t="s">
        <v>201</v>
      </c>
      <c r="D224" s="4">
        <v>15</v>
      </c>
      <c r="F224" s="9"/>
    </row>
    <row r="225" spans="1:6">
      <c r="A225" s="16"/>
      <c r="B225" s="19"/>
      <c r="C225" s="2" t="s">
        <v>202</v>
      </c>
      <c r="D225" s="4">
        <v>5</v>
      </c>
      <c r="F225" s="9"/>
    </row>
    <row r="226" spans="1:6">
      <c r="A226" s="17"/>
      <c r="B226" s="20"/>
      <c r="C226" s="1"/>
      <c r="D226" s="5">
        <f>SUM(D211:D225)</f>
        <v>97</v>
      </c>
      <c r="F226" s="10"/>
    </row>
    <row r="227" spans="1:6">
      <c r="A227" s="15">
        <v>19</v>
      </c>
      <c r="B227" s="18" t="s">
        <v>17</v>
      </c>
      <c r="C227" s="2" t="s">
        <v>203</v>
      </c>
      <c r="D227" s="4">
        <v>14</v>
      </c>
      <c r="F227" s="9"/>
    </row>
    <row r="228" spans="1:6">
      <c r="A228" s="16"/>
      <c r="B228" s="19"/>
      <c r="C228" s="2" t="s">
        <v>204</v>
      </c>
      <c r="D228" s="4">
        <v>14</v>
      </c>
      <c r="F228" s="9"/>
    </row>
    <row r="229" spans="1:6">
      <c r="A229" s="16"/>
      <c r="B229" s="19"/>
      <c r="C229" s="2" t="s">
        <v>205</v>
      </c>
      <c r="D229" s="4">
        <v>13</v>
      </c>
      <c r="F229" s="9"/>
    </row>
    <row r="230" spans="1:6">
      <c r="A230" s="16"/>
      <c r="B230" s="19"/>
      <c r="C230" s="2" t="s">
        <v>193</v>
      </c>
      <c r="D230" s="4">
        <v>11</v>
      </c>
      <c r="F230" s="9"/>
    </row>
    <row r="231" spans="1:6">
      <c r="A231" s="16"/>
      <c r="B231" s="19"/>
      <c r="C231" s="2" t="s">
        <v>206</v>
      </c>
      <c r="D231" s="4">
        <v>8</v>
      </c>
      <c r="F231" s="9"/>
    </row>
    <row r="232" spans="1:6">
      <c r="A232" s="16"/>
      <c r="B232" s="19"/>
      <c r="C232" s="2" t="s">
        <v>207</v>
      </c>
      <c r="D232" s="4">
        <v>9</v>
      </c>
      <c r="F232" s="9"/>
    </row>
    <row r="233" spans="1:6">
      <c r="A233" s="16"/>
      <c r="B233" s="19"/>
      <c r="C233" s="2" t="s">
        <v>208</v>
      </c>
      <c r="D233" s="4">
        <v>10</v>
      </c>
      <c r="F233" s="9"/>
    </row>
    <row r="234" spans="1:6">
      <c r="A234" s="16"/>
      <c r="B234" s="19"/>
      <c r="C234" s="2" t="s">
        <v>209</v>
      </c>
      <c r="D234" s="4">
        <v>11</v>
      </c>
      <c r="F234" s="9"/>
    </row>
    <row r="235" spans="1:6">
      <c r="A235" s="16"/>
      <c r="B235" s="19"/>
      <c r="C235" s="2" t="s">
        <v>210</v>
      </c>
      <c r="D235" s="4">
        <v>18</v>
      </c>
      <c r="F235" s="9"/>
    </row>
    <row r="236" spans="1:6">
      <c r="A236" s="16"/>
      <c r="B236" s="19"/>
      <c r="C236" s="2" t="s">
        <v>211</v>
      </c>
      <c r="D236" s="4">
        <v>9</v>
      </c>
      <c r="F236" s="9"/>
    </row>
    <row r="237" spans="1:6">
      <c r="A237" s="16"/>
      <c r="B237" s="19"/>
      <c r="C237" s="2" t="s">
        <v>212</v>
      </c>
      <c r="D237" s="4">
        <v>16</v>
      </c>
      <c r="F237" s="9"/>
    </row>
    <row r="238" spans="1:6">
      <c r="A238" s="16"/>
      <c r="B238" s="19"/>
      <c r="C238" s="6" t="s">
        <v>17</v>
      </c>
      <c r="D238" s="4">
        <v>13</v>
      </c>
      <c r="F238" s="9"/>
    </row>
    <row r="239" spans="1:6">
      <c r="A239" s="16"/>
      <c r="B239" s="19"/>
      <c r="C239" s="1"/>
      <c r="D239" s="5">
        <f>SUM(D227:D238)</f>
        <v>146</v>
      </c>
      <c r="F239" s="10"/>
    </row>
    <row r="240" spans="1:6" s="11" customFormat="1">
      <c r="A240" s="12" t="s">
        <v>22</v>
      </c>
      <c r="B240" s="13"/>
      <c r="C240" s="14"/>
      <c r="D240" s="5">
        <v>1797</v>
      </c>
    </row>
  </sheetData>
  <mergeCells count="43">
    <mergeCell ref="A74:A82"/>
    <mergeCell ref="B74:B82"/>
    <mergeCell ref="A83:A95"/>
    <mergeCell ref="B83:B95"/>
    <mergeCell ref="A35:A47"/>
    <mergeCell ref="B35:B47"/>
    <mergeCell ref="A48:A55"/>
    <mergeCell ref="B48:B55"/>
    <mergeCell ref="A56:A73"/>
    <mergeCell ref="B56:B73"/>
    <mergeCell ref="D1:D2"/>
    <mergeCell ref="A15:A28"/>
    <mergeCell ref="B15:B28"/>
    <mergeCell ref="A29:A34"/>
    <mergeCell ref="B29:B34"/>
    <mergeCell ref="A1:A3"/>
    <mergeCell ref="B1:B3"/>
    <mergeCell ref="C1:C3"/>
    <mergeCell ref="A4:A14"/>
    <mergeCell ref="B4:B14"/>
    <mergeCell ref="A96:A106"/>
    <mergeCell ref="B96:B106"/>
    <mergeCell ref="A107:A121"/>
    <mergeCell ref="B107:B121"/>
    <mergeCell ref="A122:A129"/>
    <mergeCell ref="B122:B129"/>
    <mergeCell ref="B130:B146"/>
    <mergeCell ref="A130:A146"/>
    <mergeCell ref="A147:A161"/>
    <mergeCell ref="B147:B161"/>
    <mergeCell ref="A162:A174"/>
    <mergeCell ref="B162:B174"/>
    <mergeCell ref="A175:A184"/>
    <mergeCell ref="B175:B184"/>
    <mergeCell ref="A185:A199"/>
    <mergeCell ref="B185:B199"/>
    <mergeCell ref="A200:A210"/>
    <mergeCell ref="B200:B210"/>
    <mergeCell ref="A240:C240"/>
    <mergeCell ref="A211:A226"/>
    <mergeCell ref="B211:B226"/>
    <mergeCell ref="A227:A239"/>
    <mergeCell ref="B227:B23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paijo</dc:creator>
  <cp:lastModifiedBy>paijo</cp:lastModifiedBy>
  <cp:lastPrinted>2020-03-11T03:05:06Z</cp:lastPrinted>
  <dcterms:created xsi:type="dcterms:W3CDTF">2019-04-27T07:02:53Z</dcterms:created>
  <dcterms:modified xsi:type="dcterms:W3CDTF">2020-07-15T08:35:44Z</dcterms:modified>
</cp:coreProperties>
</file>