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4.xml" ContentType="application/vnd.openxmlformats-officedocument.drawing+xml"/>
  <Override PartName="/xl/worksheets/sheet28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Definitions" sheetId="3" state="visible" r:id="rId3"/>
    <sheet xmlns:r="http://schemas.openxmlformats.org/officeDocument/2006/relationships" name="Zone Findings" sheetId="4" state="visible" r:id="rId4"/>
    <sheet xmlns:r="http://schemas.openxmlformats.org/officeDocument/2006/relationships" name="Detected Zones" sheetId="5" state="visible" r:id="rId5"/>
    <sheet xmlns:r="http://schemas.openxmlformats.org/officeDocument/2006/relationships" name="Detected Duration" sheetId="6" state="visible" r:id="rId6"/>
    <sheet xmlns:r="http://schemas.openxmlformats.org/officeDocument/2006/relationships" name="Zone Duration" sheetId="7" state="visible" r:id="rId7"/>
    <sheet xmlns:r="http://schemas.openxmlformats.org/officeDocument/2006/relationships" name="Mechanical By Zone" sheetId="8" state="visible" r:id="rId8"/>
    <sheet xmlns:r="http://schemas.openxmlformats.org/officeDocument/2006/relationships" name="Product Temp By Zone" sheetId="9" state="visible" r:id="rId9"/>
    <sheet xmlns:r="http://schemas.openxmlformats.org/officeDocument/2006/relationships" name="Product Delta By Zone" sheetId="10" state="visible" r:id="rId10"/>
    <sheet xmlns:r="http://schemas.openxmlformats.org/officeDocument/2006/relationships" name="Old Hotspots By Zone" sheetId="11" state="visible" r:id="rId11"/>
    <sheet xmlns:r="http://schemas.openxmlformats.org/officeDocument/2006/relationships" name="Hotspot Summary" sheetId="12" state="visible" r:id="rId12"/>
    <sheet xmlns:r="http://schemas.openxmlformats.org/officeDocument/2006/relationships" name="Hotspot Sensor Data" sheetId="13" state="visible" r:id="rId13"/>
    <sheet xmlns:r="http://schemas.openxmlformats.org/officeDocument/2006/relationships" name="Hotspot Delta Matrix" sheetId="14" state="visible" r:id="rId14"/>
    <sheet xmlns:r="http://schemas.openxmlformats.org/officeDocument/2006/relationships" name="Temperature Correction" sheetId="15" state="visible" r:id="rId15"/>
    <sheet xmlns:r="http://schemas.openxmlformats.org/officeDocument/2006/relationships" name="Corrected Raw Inventory" sheetId="16" state="visible" r:id="rId16"/>
    <sheet xmlns:r="http://schemas.openxmlformats.org/officeDocument/2006/relationships" name="Experimental Setup" sheetId="17" state="visible" r:id="rId17"/>
    <sheet xmlns:r="http://schemas.openxmlformats.org/officeDocument/2006/relationships" name="Viscosity Ratio" sheetId="18" state="visible" r:id="rId18"/>
    <sheet xmlns:r="http://schemas.openxmlformats.org/officeDocument/2006/relationships" name="Aasted Detachment Summary" sheetId="19" state="visible" r:id="rId19"/>
    <sheet xmlns:r="http://schemas.openxmlformats.org/officeDocument/2006/relationships" name="Aasted US Change Points" sheetId="20" state="visible" r:id="rId20"/>
    <sheet xmlns:r="http://schemas.openxmlformats.org/officeDocument/2006/relationships" name="Aasted Detachment Homogeneity" sheetId="21" state="visible" r:id="rId21"/>
    <sheet xmlns:r="http://schemas.openxmlformats.org/officeDocument/2006/relationships" name="Aasted Parameter Landmarks" sheetId="22" state="visible" r:id="rId22"/>
    <sheet xmlns:r="http://schemas.openxmlformats.org/officeDocument/2006/relationships" name="Quality Comparison" sheetId="23" state="visible" r:id="rId23"/>
    <sheet xmlns:r="http://schemas.openxmlformats.org/officeDocument/2006/relationships" name="Detected Product By Zone" sheetId="24" state="visible" r:id="rId24"/>
    <sheet xmlns:r="http://schemas.openxmlformats.org/officeDocument/2006/relationships" name="Detected Product Delta" sheetId="25" state="visible" r:id="rId25"/>
    <sheet xmlns:r="http://schemas.openxmlformats.org/officeDocument/2006/relationships" name="Alignment Path Sample" sheetId="26" state="visible" r:id="rId26"/>
    <sheet xmlns:r="http://schemas.openxmlformats.org/officeDocument/2006/relationships" name="Reference Pattern" sheetId="27" state="visible" r:id="rId27"/>
    <sheet xmlns:r="http://schemas.openxmlformats.org/officeDocument/2006/relationships" name="Comparison Pattern" sheetId="28" state="visible" r:id="rId28"/>
  </sheets>
  <definedNames>
    <definedName name="_xlnm._FilterDatabase" localSheetId="0" hidden="1">'Read Me'!$A$1:$B$12</definedName>
    <definedName name="_xlnm._FilterDatabase" localSheetId="1" hidden="1">'Summary'!$A$1:$B$15</definedName>
    <definedName name="_xlnm._FilterDatabase" localSheetId="2" hidden="1">'Zone Definitions'!$A$1:$D$15</definedName>
    <definedName name="_xlnm._FilterDatabase" localSheetId="3" hidden="1">'Zone Findings'!$A$1:$K$15</definedName>
    <definedName name="_xlnm._FilterDatabase" localSheetId="4" hidden="1">'Detected Zones'!$A$1:$G$29</definedName>
    <definedName name="_xlnm._FilterDatabase" localSheetId="5" hidden="1">'Detected Duration'!$A$1:$D$15</definedName>
    <definedName name="_xlnm._FilterDatabase" localSheetId="6" hidden="1">'Zone Duration'!$A$1:$D$15</definedName>
    <definedName name="_xlnm._FilterDatabase" localSheetId="7" hidden="1">'Mechanical By Zone'!$A$1:$EP$15</definedName>
    <definedName name="_xlnm._FilterDatabase" localSheetId="8" hidden="1">'Product Temp By Zone'!$A$1:$H$169</definedName>
    <definedName name="_xlnm._FilterDatabase" localSheetId="9" hidden="1">'Product Delta By Zone'!$A$1:$E$85</definedName>
    <definedName name="_xlnm._FilterDatabase" localSheetId="10" hidden="1">'Old Hotspots By Zone'!$A$1:$H$141</definedName>
    <definedName name="_xlnm._FilterDatabase" localSheetId="11" hidden="1">'Hotspot Summary'!$A$1:$AE$29</definedName>
    <definedName name="_xlnm._FilterDatabase" localSheetId="12" hidden="1">'Hotspot Sensor Data'!$A$1:$I$141</definedName>
    <definedName name="_xlnm._FilterDatabase" localSheetId="13" hidden="1">'Hotspot Delta Matrix'!$A$1:$G$29</definedName>
    <definedName name="_xlnm._FilterDatabase" localSheetId="14" hidden="1">'Temperature Correction'!$A$1:$I$5</definedName>
    <definedName name="_xlnm._FilterDatabase" localSheetId="15" hidden="1">'Corrected Raw Inventory'!$A$1:$F$5</definedName>
    <definedName name="_xlnm._FilterDatabase" localSheetId="16" hidden="1">'Experimental Setup'!$A$1:$K$6</definedName>
    <definedName name="_xlnm._FilterDatabase" localSheetId="17" hidden="1">'Viscosity Ratio'!$A$1:$K$5</definedName>
    <definedName name="_xlnm._FilterDatabase" localSheetId="18" hidden="1">'Aasted Detachment Summary'!$A$1:$Y$5</definedName>
    <definedName name="_xlnm._FilterDatabase" localSheetId="19" hidden="1">'Aasted US Change Points'!$A$1:$O$10</definedName>
    <definedName name="_xlnm._FilterDatabase" localSheetId="20" hidden="1">'Aasted Detachment Homogeneity'!$A$1:$K$3</definedName>
    <definedName name="_xlnm._FilterDatabase" localSheetId="21" hidden="1">'Aasted Parameter Landmarks'!$A$1:$G$9</definedName>
    <definedName name="_xlnm._FilterDatabase" localSheetId="22" hidden="1">'Quality Comparison'!$A$1:$N$9</definedName>
    <definedName name="_xlnm._FilterDatabase" localSheetId="23" hidden="1">'Detected Product By Zone'!$A$1:$H$169</definedName>
    <definedName name="_xlnm._FilterDatabase" localSheetId="24" hidden="1">'Detected Product Delta'!$A$1:$E$85</definedName>
    <definedName name="_xlnm._FilterDatabase" localSheetId="25" hidden="1">'Alignment Path Sample'!$A$1:$F$555</definedName>
    <definedName name="_xlnm._FilterDatabase" localSheetId="26" hidden="1">'Reference Pattern'!$A$1:$E$936</definedName>
    <definedName name="_xlnm._FilterDatabase" localSheetId="27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</sheetData>
  <autoFilter ref="A1:B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ambient/location_marker</t>
        </is>
      </c>
      <c r="B15" s="8" t="inlineStr">
        <is>
          <t>T8</t>
        </is>
      </c>
    </row>
  </sheetData>
  <autoFilter ref="A1:B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</row>
  </sheetData>
  <autoFilter ref="A1:H1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1.366489955357143</v>
      </c>
      <c r="D2" s="9" t="n">
        <v>1.409295944940476</v>
      </c>
      <c r="E2" s="9" t="n">
        <v>-0.04280598958333348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25.29734002976191</v>
      </c>
      <c r="D3" s="9" t="n">
        <v>25.75395275297619</v>
      </c>
      <c r="E3" s="9" t="n">
        <v>-0.4566127232142847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23.93085007440476</v>
      </c>
      <c r="D4" s="9" t="n">
        <v>24.34465680803572</v>
      </c>
      <c r="E4" s="9" t="n">
        <v>-0.4138067336309526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24.25623139880953</v>
      </c>
      <c r="D5" s="9" t="n">
        <v>24.57338169642857</v>
      </c>
      <c r="E5" s="9" t="n">
        <v>-0.3171502976190474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24.33079892113095</v>
      </c>
      <c r="D6" s="9" t="n">
        <v>24.79557291666667</v>
      </c>
      <c r="E6" s="9" t="n">
        <v>-0.4647739955357153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24.94140625</v>
      </c>
      <c r="D7" s="9" t="n">
        <v>25.45591517857143</v>
      </c>
      <c r="E7" s="9" t="n">
        <v>-0.514508928571427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1.703639532930108</v>
      </c>
      <c r="D8" s="9" t="n">
        <v>1.831476984797297</v>
      </c>
      <c r="E8" s="9" t="n">
        <v>-0.1278374518671899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21.96042296706989</v>
      </c>
      <c r="D9" s="9" t="n">
        <v>22.57734638935811</v>
      </c>
      <c r="E9" s="9" t="n">
        <v>-0.6169234222882167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20.28961903561828</v>
      </c>
      <c r="D10" s="9" t="n">
        <v>20.76871304898649</v>
      </c>
      <c r="E10" s="9" t="n">
        <v>-0.4790940133682078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20.96002394153226</v>
      </c>
      <c r="D11" s="9" t="n">
        <v>21.43071684966216</v>
      </c>
      <c r="E11" s="9" t="n">
        <v>-0.4706929081299016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20.31764532930108</v>
      </c>
      <c r="D12" s="9" t="n">
        <v>20.82153980152027</v>
      </c>
      <c r="E12" s="9" t="n">
        <v>-0.5038944722191943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21.78669984879032</v>
      </c>
      <c r="D13" s="9" t="n">
        <v>22.37690033783784</v>
      </c>
      <c r="E13" s="9" t="n">
        <v>-0.5902004890475148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1.586930899784483</v>
      </c>
      <c r="D14" s="9" t="n">
        <v>1.655823613556338</v>
      </c>
      <c r="E14" s="9" t="n">
        <v>-0.06889271377185535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19.73605030980604</v>
      </c>
      <c r="D15" s="9" t="n">
        <v>20.26631272007042</v>
      </c>
      <c r="E15" s="9" t="n">
        <v>-0.5302624102643883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18.36650558997845</v>
      </c>
      <c r="D16" s="9" t="n">
        <v>18.81783670774648</v>
      </c>
      <c r="E16" s="9" t="n">
        <v>-0.4513311177680315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19.03053441540948</v>
      </c>
      <c r="D17" s="9" t="n">
        <v>19.41737731073944</v>
      </c>
      <c r="E17" s="9" t="n">
        <v>-0.3868428953299521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18.31806472252155</v>
      </c>
      <c r="D18" s="9" t="n">
        <v>18.71271181778169</v>
      </c>
      <c r="E18" s="9" t="n">
        <v>-0.3946470952601402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19.87848531788793</v>
      </c>
      <c r="D19" s="9" t="n">
        <v>20.34970565580986</v>
      </c>
      <c r="E19" s="9" t="n">
        <v>-0.4712203379219275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1.789924172794118</v>
      </c>
      <c r="D20" s="9" t="n">
        <v>1.937747784514925</v>
      </c>
      <c r="E20" s="9" t="n">
        <v>-0.1478236117208076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18.92435661764706</v>
      </c>
      <c r="D21" s="9" t="n">
        <v>19.17668493470149</v>
      </c>
      <c r="E21" s="9" t="n">
        <v>-0.252328317054431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17.43270909926471</v>
      </c>
      <c r="D22" s="9" t="n">
        <v>17.80494986007463</v>
      </c>
      <c r="E22" s="9" t="n">
        <v>-0.3722407608099196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18.24217601102941</v>
      </c>
      <c r="D23" s="9" t="n">
        <v>18.49540869869403</v>
      </c>
      <c r="E23" s="9" t="n">
        <v>-0.2532326876646174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17.13855698529412</v>
      </c>
      <c r="D24" s="9" t="n">
        <v>17.31663945895522</v>
      </c>
      <c r="E24" s="9" t="n">
        <v>-0.1780824736611066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18.89736902573529</v>
      </c>
      <c r="D25" s="9" t="n">
        <v>19.25185109608209</v>
      </c>
      <c r="E25" s="9" t="n">
        <v>-0.3544820703467941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1.159458705357143</v>
      </c>
      <c r="D26" s="9" t="n">
        <v>1.450520833333333</v>
      </c>
      <c r="E26" s="9" t="n">
        <v>-0.2910621279761905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14.58970424107143</v>
      </c>
      <c r="D27" s="9" t="n">
        <v>15.10205078125</v>
      </c>
      <c r="E27" s="9" t="n">
        <v>-0.5123465401785712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13.79673549107143</v>
      </c>
      <c r="D28" s="9" t="n">
        <v>13.9521484375</v>
      </c>
      <c r="E28" s="9" t="n">
        <v>-0.1554129464285712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13.56012834821429</v>
      </c>
      <c r="D29" s="9" t="n">
        <v>13.84440104166667</v>
      </c>
      <c r="E29" s="9" t="n">
        <v>-0.2842726934523796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13.43024553571429</v>
      </c>
      <c r="D30" s="9" t="n">
        <v>13.65152994791667</v>
      </c>
      <c r="E30" s="9" t="n">
        <v>-0.2212844122023796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13.93443080357143</v>
      </c>
      <c r="D31" s="9" t="n">
        <v>14.37841796875</v>
      </c>
      <c r="E31" s="9" t="n">
        <v>-0.4439871651785712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1.0848828125</v>
      </c>
      <c r="D32" s="9" t="n">
        <v>1.376139322916667</v>
      </c>
      <c r="E32" s="9" t="n">
        <v>-0.2912565104166667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14.7937890625</v>
      </c>
      <c r="D33" s="9" t="n">
        <v>15.25423177083333</v>
      </c>
      <c r="E33" s="9" t="n">
        <v>-0.4604427083333338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14.0571484375</v>
      </c>
      <c r="D34" s="9" t="n">
        <v>14.13517252604167</v>
      </c>
      <c r="E34" s="9" t="n">
        <v>-0.07802408854166565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13.8433984375</v>
      </c>
      <c r="D35" s="9" t="n">
        <v>13.99601236979167</v>
      </c>
      <c r="E35" s="9" t="n">
        <v>-0.1526139322916666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13.70890625</v>
      </c>
      <c r="D36" s="9" t="n">
        <v>13.87809244791667</v>
      </c>
      <c r="E36" s="9" t="n">
        <v>-0.169186197916666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14.2006640625</v>
      </c>
      <c r="D37" s="9" t="n">
        <v>14.53531901041667</v>
      </c>
      <c r="E37" s="9" t="n">
        <v>-0.3346549479166665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1.551438210227273</v>
      </c>
      <c r="D38" s="9" t="n">
        <v>1.229564525462963</v>
      </c>
      <c r="E38" s="9" t="n">
        <v>0.3218736847643098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26.45626775568182</v>
      </c>
      <c r="D39" s="9" t="n">
        <v>27.80206524884259</v>
      </c>
      <c r="E39" s="9" t="n">
        <v>-1.345797493160774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25.83220880681818</v>
      </c>
      <c r="D40" s="9" t="n">
        <v>26.87158203125</v>
      </c>
      <c r="E40" s="9" t="n">
        <v>-1.039373224431817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26.48682528409091</v>
      </c>
      <c r="D41" s="9" t="n">
        <v>27.37196180555556</v>
      </c>
      <c r="E41" s="9" t="n">
        <v>-0.8851365214646485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27.38364701704545</v>
      </c>
      <c r="D42" s="9" t="n">
        <v>28.10114655671296</v>
      </c>
      <c r="E42" s="9" t="n">
        <v>-0.7174995396675072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26.33682528409091</v>
      </c>
      <c r="D43" s="9" t="n">
        <v>27.5005787037037</v>
      </c>
      <c r="E43" s="9" t="n">
        <v>-1.163753419612792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0.9743221507352942</v>
      </c>
      <c r="D44" s="9" t="n">
        <v>1.2783203125</v>
      </c>
      <c r="E44" s="9" t="n">
        <v>-0.3039981617647058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15.02096737132353</v>
      </c>
      <c r="D45" s="9" t="n">
        <v>15.40961371527778</v>
      </c>
      <c r="E45" s="9" t="n">
        <v>-0.3886463439542496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14.34869025735294</v>
      </c>
      <c r="D46" s="9" t="n">
        <v>14.34754774305556</v>
      </c>
      <c r="E46" s="9" t="n">
        <v>0.001142514297386654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14.13459329044118</v>
      </c>
      <c r="D47" s="9" t="n">
        <v>14.20160590277778</v>
      </c>
      <c r="E47" s="9" t="n">
        <v>-0.06701261233660283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14.04664522058824</v>
      </c>
      <c r="D48" s="9" t="n">
        <v>14.13129340277778</v>
      </c>
      <c r="E48" s="9" t="n">
        <v>-0.08464818218954306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14.51034007352941</v>
      </c>
      <c r="D49" s="9" t="n">
        <v>14.75119357638889</v>
      </c>
      <c r="E49" s="9" t="n">
        <v>-0.240853502859478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1.753065884643917</v>
      </c>
      <c r="D50" s="9" t="n">
        <v>2.000847643358086</v>
      </c>
      <c r="E50" s="9" t="n">
        <v>-0.2477817587141689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16.22235197978487</v>
      </c>
      <c r="D51" s="9" t="n">
        <v>16.70167465965347</v>
      </c>
      <c r="E51" s="9" t="n">
        <v>-0.4793226798685986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15.04736183234421</v>
      </c>
      <c r="D52" s="9" t="n">
        <v>15.41259282178218</v>
      </c>
      <c r="E52" s="9" t="n">
        <v>-0.3652309894379648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15.24354947143917</v>
      </c>
      <c r="D53" s="9" t="n">
        <v>15.74399559096535</v>
      </c>
      <c r="E53" s="9" t="n">
        <v>-0.5004461195261776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14.47446448442136</v>
      </c>
      <c r="D54" s="9" t="n">
        <v>14.70149417285478</v>
      </c>
      <c r="E54" s="9" t="n">
        <v>-0.2270296884334204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15.65467359050445</v>
      </c>
      <c r="D55" s="9" t="n">
        <v>16.18616246390264</v>
      </c>
      <c r="E55" s="9" t="n">
        <v>-0.5314888733981888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1.34315664556962</v>
      </c>
      <c r="D56" s="9" t="n">
        <v>0.92769775390625</v>
      </c>
      <c r="E56" s="9" t="n">
        <v>0.4154588916633702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16.06521954113924</v>
      </c>
      <c r="D57" s="9" t="n">
        <v>19.6220947265625</v>
      </c>
      <c r="E57" s="9" t="n">
        <v>-3.556875185423262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16.220703125</v>
      </c>
      <c r="D58" s="9" t="n">
        <v>19.05382080078125</v>
      </c>
      <c r="E58" s="9" t="n">
        <v>-2.833117675781249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17.03840733781646</v>
      </c>
      <c r="D59" s="9" t="n">
        <v>19.65494384765625</v>
      </c>
      <c r="E59" s="9" t="n">
        <v>-2.616536509839793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17.32143740110759</v>
      </c>
      <c r="D60" s="9" t="n">
        <v>19.75999755859375</v>
      </c>
      <c r="E60" s="9" t="n">
        <v>-2.438560157486155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16.57005290743671</v>
      </c>
      <c r="D61" s="9" t="n">
        <v>19.562890625</v>
      </c>
      <c r="E61" s="9" t="n">
        <v>-2.992837717563294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0.4352936921296297</v>
      </c>
      <c r="D62" s="9" t="n">
        <v>0.8423828125</v>
      </c>
      <c r="E62" s="9" t="n">
        <v>-0.4070891203703704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10.21809895833333</v>
      </c>
      <c r="D63" s="9" t="n">
        <v>15.2211328125</v>
      </c>
      <c r="E63" s="9" t="n">
        <v>-5.003033854166667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10.62633825231481</v>
      </c>
      <c r="D64" s="9" t="n">
        <v>14.6554296875</v>
      </c>
      <c r="E64" s="9" t="n">
        <v>-4.029091435185185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10.50777633101852</v>
      </c>
      <c r="D65" s="9" t="n">
        <v>14.42703125</v>
      </c>
      <c r="E65" s="9" t="n">
        <v>-3.919254918981482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10.64366319444444</v>
      </c>
      <c r="D66" s="9" t="n">
        <v>14.37875</v>
      </c>
      <c r="E66" s="9" t="n">
        <v>-3.735086805555556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10.46715856481481</v>
      </c>
      <c r="D67" s="9" t="n">
        <v>14.6675390625</v>
      </c>
      <c r="E67" s="9" t="n">
        <v>-4.200380497685185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1.174574908088235</v>
      </c>
      <c r="D68" s="9" t="n">
        <v>1.38305004222973</v>
      </c>
      <c r="E68" s="9" t="n">
        <v>-0.2084751341414945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13.69474625787815</v>
      </c>
      <c r="D69" s="9" t="n">
        <v>14.47876636402027</v>
      </c>
      <c r="E69" s="9" t="n">
        <v>-0.784020106142119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12.84786961659664</v>
      </c>
      <c r="D70" s="9" t="n">
        <v>13.39804159628378</v>
      </c>
      <c r="E70" s="9" t="n">
        <v>-0.5501719796871463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12.52909171481092</v>
      </c>
      <c r="D71" s="9" t="n">
        <v>13.28687183277027</v>
      </c>
      <c r="E71" s="9" t="n">
        <v>-0.7577801179593457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12.63742450105042</v>
      </c>
      <c r="D72" s="9" t="n">
        <v>13.09571632179054</v>
      </c>
      <c r="E72" s="9" t="n">
        <v>-0.4582918207401203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13.16018086922269</v>
      </c>
      <c r="D73" s="9" t="n">
        <v>13.91819309543919</v>
      </c>
      <c r="E73" s="9" t="n">
        <v>-0.7580122262165006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1.091421274038461</v>
      </c>
      <c r="D74" s="9" t="n">
        <v>1.139948918269231</v>
      </c>
      <c r="E74" s="9" t="n">
        <v>-0.04852764423076938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26.47660006009615</v>
      </c>
      <c r="D75" s="9" t="n">
        <v>26.96379206730769</v>
      </c>
      <c r="E75" s="9" t="n">
        <v>-0.4871920072115401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25.38961087740385</v>
      </c>
      <c r="D76" s="9" t="n">
        <v>25.82384314903846</v>
      </c>
      <c r="E76" s="9" t="n">
        <v>-0.4342322716346132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25.69166917067308</v>
      </c>
      <c r="D77" s="9" t="n">
        <v>26.08466045673077</v>
      </c>
      <c r="E77" s="9" t="n">
        <v>-0.3929912860576934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26.37868088942308</v>
      </c>
      <c r="D78" s="9" t="n">
        <v>26.82572115384615</v>
      </c>
      <c r="E78" s="9" t="n">
        <v>-0.4470402644230766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26.20567908653846</v>
      </c>
      <c r="D79" s="9" t="n">
        <v>26.69865534855769</v>
      </c>
      <c r="E79" s="9" t="n">
        <v>-0.4929762620192335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0.9742035308441559</v>
      </c>
      <c r="D80" s="9" t="n">
        <v>0.869039163961039</v>
      </c>
      <c r="E80" s="9" t="n">
        <v>0.1051643668831169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27.15211546266234</v>
      </c>
      <c r="D81" s="9" t="n">
        <v>27.87217177353896</v>
      </c>
      <c r="E81" s="9" t="n">
        <v>-0.7200563108766254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26.48145799512987</v>
      </c>
      <c r="D82" s="9" t="n">
        <v>27.06282974837662</v>
      </c>
      <c r="E82" s="9" t="n">
        <v>-0.5813717532467528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26.7554788961039</v>
      </c>
      <c r="D83" s="9" t="n">
        <v>27.18911069399351</v>
      </c>
      <c r="E83" s="9" t="n">
        <v>-0.4336317978896105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27.45566152597403</v>
      </c>
      <c r="D84" s="9" t="n">
        <v>27.91968090503247</v>
      </c>
      <c r="E84" s="9" t="n">
        <v>-0.4640193790584419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26.9732523336039</v>
      </c>
      <c r="D85" s="9" t="n">
        <v>27.54296875</v>
      </c>
      <c r="E85" s="9" t="n">
        <v>-0.5697164163961048</v>
      </c>
    </row>
  </sheetData>
  <autoFilter ref="A1:E85"/>
  <conditionalFormatting sqref="E2:E8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3" customWidth="1" min="8" max="8"/>
    <col width="21" customWidth="1" min="9" max="9"/>
    <col width="33" customWidth="1" min="10" max="10"/>
    <col width="24" customWidth="1" min="11" max="11"/>
    <col width="29" customWidth="1" min="12" max="12"/>
    <col width="34" customWidth="1" min="13" max="13"/>
    <col width="30" customWidth="1" min="14" max="14"/>
    <col width="34" customWidth="1" min="15" max="15"/>
    <col width="34" customWidth="1" min="16" max="16"/>
    <col width="34" customWidth="1" min="17" max="17"/>
    <col width="20" customWidth="1" min="18" max="18"/>
    <col width="23" customWidth="1" min="19" max="19"/>
    <col width="22" customWidth="1" min="20" max="20"/>
    <col width="30" customWidth="1" min="21" max="21"/>
    <col width="34" customWidth="1" min="22" max="22"/>
    <col width="34" customWidth="1" min="23" max="23"/>
    <col width="34" customWidth="1" min="24" max="24"/>
    <col width="34" customWidth="1" min="25" max="25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analysis_window_end_s</t>
        </is>
      </c>
      <c r="I1" s="7" t="inlineStr">
        <is>
          <t>detachment_offset_s</t>
        </is>
      </c>
      <c r="J1" s="7" t="inlineStr">
        <is>
          <t>detachment_offset_status</t>
        </is>
      </c>
      <c r="K1" s="7" t="inlineStr">
        <is>
          <t>detachment_offset_zone</t>
        </is>
      </c>
      <c r="L1" s="7" t="inlineStr">
        <is>
          <t>demoulding_twisting_start_s</t>
        </is>
      </c>
      <c r="M1" s="7" t="inlineStr">
        <is>
          <t>complete_detachment_before_demoulding</t>
        </is>
      </c>
      <c r="N1" s="7" t="inlineStr">
        <is>
          <t>detachment_onset_to_offset_s</t>
        </is>
      </c>
      <c r="O1" s="7" t="inlineStr">
        <is>
          <t>detachment_offset_minus_deposition_s</t>
        </is>
      </c>
      <c r="P1" s="7" t="inlineStr">
        <is>
          <t>detachment_onset_minus_deposition_s</t>
        </is>
      </c>
      <c r="Q1" s="7" t="inlineStr">
        <is>
          <t>crystallization_onset_minus_deposition_s</t>
        </is>
      </c>
      <c r="R1" s="7" t="inlineStr">
        <is>
          <t>reference_us_level</t>
        </is>
      </c>
      <c r="S1" s="7" t="inlineStr">
        <is>
          <t>threshold_10pct_lower</t>
        </is>
      </c>
      <c r="T1" s="7" t="inlineStr">
        <is>
          <t>us_level_at_decision</t>
        </is>
      </c>
      <c r="U1" s="7" t="inlineStr">
        <is>
          <t>change_points_detected_total</t>
        </is>
      </c>
      <c r="V1" s="7" t="inlineStr">
        <is>
          <t>change_points_until_detachment_or_last</t>
        </is>
      </c>
      <c r="W1" s="7" t="inlineStr">
        <is>
          <t>pattern_description</t>
        </is>
      </c>
      <c r="X1" s="7" t="inlineStr">
        <is>
          <t>method</t>
        </is>
      </c>
      <c r="Y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9" t="n">
        <v>2213.480570077896</v>
      </c>
      <c r="I2" s="9" t="n">
        <v>2073.480711936951</v>
      </c>
      <c r="J2" s="8" t="inlineStr">
        <is>
          <t>complete_detachment_for_channel</t>
        </is>
      </c>
      <c r="K2" s="8" t="inlineStr">
        <is>
          <t>transition_2</t>
        </is>
      </c>
      <c r="L2" s="8" t="n">
        <v>2118</v>
      </c>
      <c r="M2" s="8" t="n">
        <v>1</v>
      </c>
      <c r="N2" s="9" t="n">
        <v>619.4807119369507</v>
      </c>
      <c r="O2" s="9" t="n">
        <v>1789.480711936951</v>
      </c>
      <c r="P2" s="8" t="n">
        <v>1170</v>
      </c>
      <c r="Q2" s="8" t="n">
        <v>344</v>
      </c>
      <c r="R2" s="9" t="n">
        <v>0.9854422053609572</v>
      </c>
      <c r="S2" s="9" t="n">
        <v>0.8868979848248615</v>
      </c>
      <c r="T2" s="9" t="n">
        <v>0.9387736268774387</v>
      </c>
      <c r="U2" s="8" t="n">
        <v>2</v>
      </c>
      <c r="V2" s="8" t="n">
        <v>2</v>
      </c>
      <c r="W2" s="8" t="inlineStr">
        <is>
          <t>2 positive upward change point(s) from detachment onset to run end. First complete offset at 2073.5s.</t>
        </is>
      </c>
      <c r="X2" s="8" t="inlineStr">
        <is>
          <t>positive/upward local mean-shift change points on T7-corrected ultrasound; complete detachment if US at change point &gt;= 10%-below-pre-deposition-reference threshold</t>
        </is>
      </c>
      <c r="Y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9" t="n">
        <v>2213.480570077896</v>
      </c>
      <c r="I3" s="9" t="n">
        <v>2071.500448465347</v>
      </c>
      <c r="J3" s="8" t="inlineStr">
        <is>
          <t>complete_detachment_for_channel</t>
        </is>
      </c>
      <c r="K3" s="8" t="inlineStr">
        <is>
          <t>transition_2</t>
        </is>
      </c>
      <c r="L3" s="8" t="n">
        <v>2118</v>
      </c>
      <c r="M3" s="8" t="n">
        <v>1</v>
      </c>
      <c r="N3" s="9" t="n">
        <v>615.5004484653473</v>
      </c>
      <c r="O3" s="9" t="n">
        <v>1787.500448465347</v>
      </c>
      <c r="P3" s="8" t="n">
        <v>1172</v>
      </c>
      <c r="Q3" s="8" t="n">
        <v>342</v>
      </c>
      <c r="R3" s="9" t="n">
        <v>0.8087176470762016</v>
      </c>
      <c r="S3" s="9" t="n">
        <v>0.7278458823685815</v>
      </c>
      <c r="T3" s="9" t="n">
        <v>0.82536306643459</v>
      </c>
      <c r="U3" s="8" t="n">
        <v>3</v>
      </c>
      <c r="V3" s="8" t="n">
        <v>3</v>
      </c>
      <c r="W3" s="8" t="inlineStr">
        <is>
          <t>3 positive upward change point(s) from detachment onset to run end. First complete offset at 2071.5s.</t>
        </is>
      </c>
      <c r="X3" s="8" t="inlineStr">
        <is>
          <t>positive/upward local mean-shift change points on T7-corrected ultrasound; complete detachment if US at change point &gt;= 10%-below-pre-deposition-reference threshold</t>
        </is>
      </c>
      <c r="Y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9" t="n">
        <v>1868.234316587448</v>
      </c>
      <c r="I4" s="9" t="n">
        <v>1755.292186975479</v>
      </c>
      <c r="J4" s="8" t="inlineStr">
        <is>
          <t>complete_detachment_for_channel</t>
        </is>
      </c>
      <c r="K4" s="8" t="inlineStr">
        <is>
          <t>transition_2</t>
        </is>
      </c>
      <c r="L4" s="8" t="n">
        <v>1792</v>
      </c>
      <c r="M4" s="8" t="n">
        <v>1</v>
      </c>
      <c r="N4" s="9" t="n">
        <v>325.2921869754791</v>
      </c>
      <c r="O4" s="9" t="n">
        <v>1469.292186975479</v>
      </c>
      <c r="P4" s="8" t="n">
        <v>1144</v>
      </c>
      <c r="Q4" s="8" t="n">
        <v>344</v>
      </c>
      <c r="R4" s="9" t="n">
        <v>0.9886593692731603</v>
      </c>
      <c r="S4" s="9" t="n">
        <v>0.8897934323458443</v>
      </c>
      <c r="T4" s="9" t="n">
        <v>0.9108031549980742</v>
      </c>
      <c r="U4" s="8" t="n">
        <v>2</v>
      </c>
      <c r="V4" s="8" t="n">
        <v>2</v>
      </c>
      <c r="W4" s="8" t="inlineStr">
        <is>
          <t>2 positive upward change point(s) from detachment onset to run end. First complete offset at 1755.3s.</t>
        </is>
      </c>
      <c r="X4" s="8" t="inlineStr">
        <is>
          <t>positive/upward local mean-shift change points on T7-corrected ultrasound; complete detachment if US at change point &gt;= 10%-below-pre-deposition-reference threshold</t>
        </is>
      </c>
      <c r="Y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9" t="n">
        <v>1868.234316587448</v>
      </c>
      <c r="I5" s="9" t="n">
        <v>1757.292216777802</v>
      </c>
      <c r="J5" s="8" t="inlineStr">
        <is>
          <t>complete_detachment_for_channel</t>
        </is>
      </c>
      <c r="K5" s="8" t="inlineStr">
        <is>
          <t>transition_2</t>
        </is>
      </c>
      <c r="L5" s="8" t="n">
        <v>1792</v>
      </c>
      <c r="M5" s="8" t="n">
        <v>1</v>
      </c>
      <c r="N5" s="9" t="n">
        <v>327.2922167778015</v>
      </c>
      <c r="O5" s="9" t="n">
        <v>1471.292216777802</v>
      </c>
      <c r="P5" s="8" t="n">
        <v>1144</v>
      </c>
      <c r="Q5" s="8" t="n">
        <v>344</v>
      </c>
      <c r="R5" s="9" t="n">
        <v>0.8195161085032753</v>
      </c>
      <c r="S5" s="9" t="n">
        <v>0.7375644976529477</v>
      </c>
      <c r="T5" s="9" t="n">
        <v>0.8063564620894778</v>
      </c>
      <c r="U5" s="8" t="n">
        <v>2</v>
      </c>
      <c r="V5" s="8" t="n">
        <v>2</v>
      </c>
      <c r="W5" s="8" t="inlineStr">
        <is>
          <t>2 positive upward change point(s) from detachment onset to run end. First complete offset at 1757.3s.</t>
        </is>
      </c>
      <c r="X5" s="8" t="inlineStr">
        <is>
          <t>positive/upward local mean-shift change points on T7-corrected ultrasound; complete detachment if US at change point &gt;= 10%-below-pre-deposition-reference threshold</t>
        </is>
      </c>
      <c r="Y5" s="8" t="inlineStr">
        <is>
          <t>aa3_trials_experimental_summary.xlsx</t>
        </is>
      </c>
    </row>
  </sheetData>
  <autoFilter ref="A1:Y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31" customWidth="1" min="10" max="10"/>
    <col width="20" customWidth="1" min="11" max="11"/>
    <col width="23" customWidth="1" min="12" max="12"/>
    <col width="26" customWidth="1" min="13" max="13"/>
    <col width="15" customWidth="1" min="14" max="14"/>
    <col width="34" customWidth="1" min="15" max="15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deposition_reference_window_s</t>
        </is>
      </c>
      <c r="K1" s="7" t="inlineStr">
        <is>
          <t>reference_us_level</t>
        </is>
      </c>
      <c r="L1" s="7" t="inlineStr">
        <is>
          <t>threshold_10pct_lower</t>
        </is>
      </c>
      <c r="M1" s="7" t="inlineStr">
        <is>
          <t>us_level_at_change_point</t>
        </is>
      </c>
      <c r="N1" s="7" t="inlineStr">
        <is>
          <t>threshold_met</t>
        </is>
      </c>
      <c r="O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inlineStr">
        <is>
          <t>279.0-284.0</t>
        </is>
      </c>
      <c r="K2" s="9" t="n">
        <v>0.9854422053609572</v>
      </c>
      <c r="L2" s="9" t="n">
        <v>0.8868979848248615</v>
      </c>
      <c r="M2" s="9" t="n">
        <v>0.4796810008463419</v>
      </c>
      <c r="N2" s="8" t="n">
        <v>0</v>
      </c>
      <c r="O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inlineStr">
        <is>
          <t>279.0-284.0</t>
        </is>
      </c>
      <c r="K3" s="9" t="n">
        <v>0.9854422053609572</v>
      </c>
      <c r="L3" s="9" t="n">
        <v>0.8868979848248615</v>
      </c>
      <c r="M3" s="9" t="n">
        <v>0.9387736268774387</v>
      </c>
      <c r="N3" s="8" t="n">
        <v>1</v>
      </c>
      <c r="O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inlineStr">
        <is>
          <t>279.0-284.0</t>
        </is>
      </c>
      <c r="K4" s="9" t="n">
        <v>0.8087176470762016</v>
      </c>
      <c r="L4" s="9" t="n">
        <v>0.7278458823685815</v>
      </c>
      <c r="M4" s="9" t="n">
        <v>0.1652990694306293</v>
      </c>
      <c r="N4" s="8" t="n">
        <v>0</v>
      </c>
      <c r="O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inlineStr">
        <is>
          <t>279.0-284.0</t>
        </is>
      </c>
      <c r="K5" s="9" t="n">
        <v>0.8087176470762016</v>
      </c>
      <c r="L5" s="9" t="n">
        <v>0.7278458823685815</v>
      </c>
      <c r="M5" s="9" t="n">
        <v>0.2661319682751241</v>
      </c>
      <c r="N5" s="8" t="n">
        <v>0</v>
      </c>
      <c r="O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inlineStr">
        <is>
          <t>279.0-284.0</t>
        </is>
      </c>
      <c r="K6" s="9" t="n">
        <v>0.8087176470762016</v>
      </c>
      <c r="L6" s="9" t="n">
        <v>0.7278458823685815</v>
      </c>
      <c r="M6" s="9" t="n">
        <v>0.82536306643459</v>
      </c>
      <c r="N6" s="8" t="n">
        <v>1</v>
      </c>
      <c r="O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inlineStr">
        <is>
          <t>281.0-286.0</t>
        </is>
      </c>
      <c r="K7" s="9" t="n">
        <v>0.9886593692731603</v>
      </c>
      <c r="L7" s="9" t="n">
        <v>0.8897934323458443</v>
      </c>
      <c r="M7" s="9" t="n">
        <v>0.3570234783982772</v>
      </c>
      <c r="N7" s="8" t="n">
        <v>0</v>
      </c>
      <c r="O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inlineStr">
        <is>
          <t>281.0-286.0</t>
        </is>
      </c>
      <c r="K8" s="9" t="n">
        <v>0.9886593692731603</v>
      </c>
      <c r="L8" s="9" t="n">
        <v>0.8897934323458443</v>
      </c>
      <c r="M8" s="9" t="n">
        <v>0.9108031549980742</v>
      </c>
      <c r="N8" s="8" t="n">
        <v>1</v>
      </c>
      <c r="O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inlineStr">
        <is>
          <t>281.0-286.0</t>
        </is>
      </c>
      <c r="K9" s="9" t="n">
        <v>0.8195161085032753</v>
      </c>
      <c r="L9" s="9" t="n">
        <v>0.7375644976529477</v>
      </c>
      <c r="M9" s="9" t="n">
        <v>0.2432728566849877</v>
      </c>
      <c r="N9" s="8" t="n">
        <v>0</v>
      </c>
      <c r="O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inlineStr">
        <is>
          <t>281.0-286.0</t>
        </is>
      </c>
      <c r="K10" s="9" t="n">
        <v>0.8195161085032753</v>
      </c>
      <c r="L10" s="9" t="n">
        <v>0.7375644976529477</v>
      </c>
      <c r="M10" s="9" t="n">
        <v>0.8063564620894778</v>
      </c>
      <c r="N10" s="8" t="n">
        <v>1</v>
      </c>
      <c r="O10" s="8" t="inlineStr">
        <is>
          <t>first passing change point used as detachment offset</t>
        </is>
      </c>
    </row>
  </sheetData>
  <autoFilter ref="A1:O1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-0.8018543671750219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</row>
  </sheetData>
  <autoFilter ref="A1:H16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1.352957589285714</v>
      </c>
      <c r="D2" s="9" t="n">
        <v>1.398138552295918</v>
      </c>
      <c r="E2" s="9" t="n">
        <v>-0.04518096301020424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25.35172193877551</v>
      </c>
      <c r="D3" s="9" t="n">
        <v>25.80986926020408</v>
      </c>
      <c r="E3" s="9" t="n">
        <v>-0.4581473214285694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23.9987643494898</v>
      </c>
      <c r="D4" s="9" t="n">
        <v>24.41173070790816</v>
      </c>
      <c r="E4" s="9" t="n">
        <v>-0.412966358418366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24.32790577168367</v>
      </c>
      <c r="D5" s="9" t="n">
        <v>24.64887595663265</v>
      </c>
      <c r="E5" s="9" t="n">
        <v>-0.3209701849489797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24.44174505739796</v>
      </c>
      <c r="D6" s="9" t="n">
        <v>24.90377869897959</v>
      </c>
      <c r="E6" s="9" t="n">
        <v>-0.462033641581634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24.99988042091837</v>
      </c>
      <c r="D7" s="9" t="n">
        <v>25.51108099489796</v>
      </c>
      <c r="E7" s="9" t="n">
        <v>-0.5112005739795933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1.7093505859375</v>
      </c>
      <c r="D8" s="9" t="n">
        <v>1.837819859601449</v>
      </c>
      <c r="E8" s="9" t="n">
        <v>-0.1284692736639492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21.95192649147727</v>
      </c>
      <c r="D9" s="9" t="n">
        <v>22.56736865942029</v>
      </c>
      <c r="E9" s="9" t="n">
        <v>-0.6154421679430158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20.27727716619318</v>
      </c>
      <c r="D10" s="9" t="n">
        <v>20.75244848278986</v>
      </c>
      <c r="E10" s="9" t="n">
        <v>-0.475171316596672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20.95330255681818</v>
      </c>
      <c r="D11" s="9" t="n">
        <v>21.42372905344203</v>
      </c>
      <c r="E11" s="9" t="n">
        <v>-0.4704264966238441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20.3026123046875</v>
      </c>
      <c r="D12" s="9" t="n">
        <v>20.80525362318841</v>
      </c>
      <c r="E12" s="9" t="n">
        <v>-0.5026413185009062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21.778076171875</v>
      </c>
      <c r="D13" s="9" t="n">
        <v>22.36666383605073</v>
      </c>
      <c r="E13" s="9" t="n">
        <v>-0.5885876641757264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1.546061197916667</v>
      </c>
      <c r="D14" s="9" t="n">
        <v>1.66209522192029</v>
      </c>
      <c r="E14" s="9" t="n">
        <v>-0.1160340240036231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19.87210648148148</v>
      </c>
      <c r="D15" s="9" t="n">
        <v>20.34771286231884</v>
      </c>
      <c r="E15" s="9" t="n">
        <v>-0.475606380837359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18.44093605324074</v>
      </c>
      <c r="D16" s="9" t="n">
        <v>18.87812783061594</v>
      </c>
      <c r="E16" s="9" t="n">
        <v>-0.437191777375201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19.13789424189815</v>
      </c>
      <c r="D17" s="9" t="n">
        <v>19.47552932518116</v>
      </c>
      <c r="E17" s="9" t="n">
        <v>-0.3376350832830113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18.49580439814815</v>
      </c>
      <c r="D18" s="9" t="n">
        <v>18.78068387681159</v>
      </c>
      <c r="E18" s="9" t="n">
        <v>-0.284879478663445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19.98220486111111</v>
      </c>
      <c r="D19" s="9" t="n">
        <v>20.41944067028986</v>
      </c>
      <c r="E19" s="9" t="n">
        <v>-0.4372358091787447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1.622590095766129</v>
      </c>
      <c r="D20" s="9" t="n">
        <v>1.902881567028986</v>
      </c>
      <c r="E20" s="9" t="n">
        <v>-0.2802914712628566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19.67872668850806</v>
      </c>
      <c r="D21" s="9" t="n">
        <v>19.23427592844203</v>
      </c>
      <c r="E21" s="9" t="n">
        <v>0.4444507600660366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18.35751638104839</v>
      </c>
      <c r="D22" s="9" t="n">
        <v>17.86638077445652</v>
      </c>
      <c r="E22" s="9" t="n">
        <v>0.4911356065918646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18.98243762600806</v>
      </c>
      <c r="D23" s="9" t="n">
        <v>18.55492810235507</v>
      </c>
      <c r="E23" s="9" t="n">
        <v>0.42750952365299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18.22352255544355</v>
      </c>
      <c r="D24" s="9" t="n">
        <v>17.41696388134058</v>
      </c>
      <c r="E24" s="9" t="n">
        <v>0.8065586741029698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19.84611265120968</v>
      </c>
      <c r="D25" s="9" t="n">
        <v>19.31867074275362</v>
      </c>
      <c r="E25" s="9" t="n">
        <v>0.5274419084560513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1.165771484375</v>
      </c>
      <c r="D26" s="9" t="n">
        <v>1.455729166666667</v>
      </c>
      <c r="E26" s="9" t="n">
        <v>-0.2899576822916667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14.614990234375</v>
      </c>
      <c r="D27" s="9" t="n">
        <v>15.13020833333333</v>
      </c>
      <c r="E27" s="9" t="n">
        <v>-0.5152180989583339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13.8203125</v>
      </c>
      <c r="D28" s="9" t="n">
        <v>13.97721354166667</v>
      </c>
      <c r="E28" s="9" t="n">
        <v>-0.1569010416666661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13.5830078125</v>
      </c>
      <c r="D29" s="9" t="n">
        <v>13.87109375</v>
      </c>
      <c r="E29" s="9" t="n">
        <v>-0.2880859375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13.44921875</v>
      </c>
      <c r="D30" s="9" t="n">
        <v>13.67447916666667</v>
      </c>
      <c r="E30" s="9" t="n">
        <v>-0.2252604166666661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13.9560546875</v>
      </c>
      <c r="D31" s="9" t="n">
        <v>14.39908854166667</v>
      </c>
      <c r="E31" s="9" t="n">
        <v>-0.4430338541666661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1.070833333333333</v>
      </c>
      <c r="D32" s="9" t="n">
        <v>1.361260775862069</v>
      </c>
      <c r="E32" s="9" t="n">
        <v>-0.2904274425287356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14.8212890625</v>
      </c>
      <c r="D33" s="9" t="n">
        <v>15.27720905172414</v>
      </c>
      <c r="E33" s="9" t="n">
        <v>-0.4559199892241388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14.09332682291667</v>
      </c>
      <c r="D34" s="9" t="n">
        <v>14.1669921875</v>
      </c>
      <c r="E34" s="9" t="n">
        <v>-0.0736653645833325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13.87932942708333</v>
      </c>
      <c r="D35" s="9" t="n">
        <v>14.02693965517241</v>
      </c>
      <c r="E35" s="9" t="n">
        <v>-0.1476102280890821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13.75045572916667</v>
      </c>
      <c r="D36" s="9" t="n">
        <v>13.91594827586207</v>
      </c>
      <c r="E36" s="9" t="n">
        <v>-0.1654925466954023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14.23974609375</v>
      </c>
      <c r="D37" s="9" t="n">
        <v>14.56805630387931</v>
      </c>
      <c r="E37" s="9" t="n">
        <v>-0.3283102101293096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1.5790625</v>
      </c>
      <c r="D38" s="9" t="n">
        <v>1.24505859375</v>
      </c>
      <c r="E38" s="9" t="n">
        <v>0.33400390625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26.42771484375</v>
      </c>
      <c r="D39" s="9" t="n">
        <v>27.79275390625</v>
      </c>
      <c r="E39" s="9" t="n">
        <v>-1.365039062499999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25.7880859375</v>
      </c>
      <c r="D40" s="9" t="n">
        <v>26.85166015625</v>
      </c>
      <c r="E40" s="9" t="n">
        <v>-1.063574218749999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26.453671875</v>
      </c>
      <c r="D41" s="9" t="n">
        <v>27.36544921875</v>
      </c>
      <c r="E41" s="9" t="n">
        <v>-0.9117773437499999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27.3671484375</v>
      </c>
      <c r="D42" s="9" t="n">
        <v>28.09671875</v>
      </c>
      <c r="E42" s="9" t="n">
        <v>-0.7295703125000017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26.292109375</v>
      </c>
      <c r="D43" s="9" t="n">
        <v>27.49146484375</v>
      </c>
      <c r="E43" s="9" t="n">
        <v>-1.199355468749999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0.96337890625</v>
      </c>
      <c r="D44" s="9" t="n">
        <v>1.263916015625</v>
      </c>
      <c r="E44" s="9" t="n">
        <v>-0.300537109375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15.046875</v>
      </c>
      <c r="D45" s="9" t="n">
        <v>15.437255859375</v>
      </c>
      <c r="E45" s="9" t="n">
        <v>-0.390380859375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14.37972005208333</v>
      </c>
      <c r="D46" s="9" t="n">
        <v>14.38232421875</v>
      </c>
      <c r="E46" s="9" t="n">
        <v>-0.002604166666666075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14.16609700520833</v>
      </c>
      <c r="D47" s="9" t="n">
        <v>14.234375</v>
      </c>
      <c r="E47" s="9" t="n">
        <v>-0.06827799479166607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14.08349609375</v>
      </c>
      <c r="D48" s="9" t="n">
        <v>14.17333984375</v>
      </c>
      <c r="E48" s="9" t="n">
        <v>-0.08984375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14.54166666666667</v>
      </c>
      <c r="D49" s="9" t="n">
        <v>14.78369140625</v>
      </c>
      <c r="E49" s="9" t="n">
        <v>-0.2420247395833339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1.707579027704832</v>
      </c>
      <c r="D50" s="9" t="n">
        <v>2.011770660299003</v>
      </c>
      <c r="E50" s="9" t="n">
        <v>-0.3041916325941714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16.41107741924895</v>
      </c>
      <c r="D51" s="9" t="n">
        <v>16.76053454630399</v>
      </c>
      <c r="E51" s="9" t="n">
        <v>-0.349457127055036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15.19958803834034</v>
      </c>
      <c r="D52" s="9" t="n">
        <v>15.46631346034053</v>
      </c>
      <c r="E52" s="9" t="n">
        <v>-0.2667254220001958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15.45544331013656</v>
      </c>
      <c r="D53" s="9" t="n">
        <v>15.80788647217608</v>
      </c>
      <c r="E53" s="9" t="n">
        <v>-0.3524431620395241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14.73225979845063</v>
      </c>
      <c r="D54" s="9" t="n">
        <v>14.74943547549834</v>
      </c>
      <c r="E54" s="9" t="n">
        <v>-0.0171756770477085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15.9488863904937</v>
      </c>
      <c r="D55" s="9" t="n">
        <v>16.25100900643688</v>
      </c>
      <c r="E55" s="9" t="n">
        <v>-0.3021226159431798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1.217430601728723</v>
      </c>
      <c r="D56" s="9" t="n">
        <v>0.9153645833333334</v>
      </c>
      <c r="E56" s="9" t="n">
        <v>0.3020660183953899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15.30934175531915</v>
      </c>
      <c r="D57" s="9" t="n">
        <v>19.01611328125</v>
      </c>
      <c r="E57" s="9" t="n">
        <v>-3.706771525930851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15.49720536901596</v>
      </c>
      <c r="D58" s="9" t="n">
        <v>18.4451904296875</v>
      </c>
      <c r="E58" s="9" t="n">
        <v>-2.947985060671543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16.1718438331117</v>
      </c>
      <c r="D59" s="9" t="n">
        <v>18.91620890299479</v>
      </c>
      <c r="E59" s="9" t="n">
        <v>-2.744365069883091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16.4478162400266</v>
      </c>
      <c r="D60" s="9" t="n">
        <v>19.00696818033854</v>
      </c>
      <c r="E60" s="9" t="n">
        <v>-2.559151940311946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15.76991564162234</v>
      </c>
      <c r="D61" s="9" t="n">
        <v>18.87713623046875</v>
      </c>
      <c r="E61" s="9" t="n">
        <v>-3.10722058884641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0.3934795673076923</v>
      </c>
      <c r="D62" s="9" t="n">
        <v>0.87421875</v>
      </c>
      <c r="E62" s="9" t="n">
        <v>-0.4807391826923078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10.09435096153846</v>
      </c>
      <c r="D63" s="9" t="n">
        <v>15.167578125</v>
      </c>
      <c r="E63" s="9" t="n">
        <v>-5.073227163461539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10.48610276442308</v>
      </c>
      <c r="D64" s="9" t="n">
        <v>14.59453125</v>
      </c>
      <c r="E64" s="9" t="n">
        <v>-4.108428485576923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10.38168569711539</v>
      </c>
      <c r="D65" s="9" t="n">
        <v>14.36484375</v>
      </c>
      <c r="E65" s="9" t="n">
        <v>-3.983158052884615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10.46762319711539</v>
      </c>
      <c r="D66" s="9" t="n">
        <v>14.293359375</v>
      </c>
      <c r="E66" s="9" t="n">
        <v>-3.825736177884615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10.32316706730769</v>
      </c>
      <c r="D67" s="9" t="n">
        <v>14.59677734375</v>
      </c>
      <c r="E67" s="9" t="n">
        <v>-4.273610276442309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1.100627200704225</v>
      </c>
      <c r="D68" s="9" t="n">
        <v>1.391827839176829</v>
      </c>
      <c r="E68" s="9" t="n">
        <v>-0.291200638472604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14.01825209066901</v>
      </c>
      <c r="D69" s="9" t="n">
        <v>14.49927353277439</v>
      </c>
      <c r="E69" s="9" t="n">
        <v>-0.4810214421053765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13.26171875</v>
      </c>
      <c r="D70" s="9" t="n">
        <v>13.4185165777439</v>
      </c>
      <c r="E70" s="9" t="n">
        <v>-0.1567978277439028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12.93784386003521</v>
      </c>
      <c r="D71" s="9" t="n">
        <v>13.30859375</v>
      </c>
      <c r="E71" s="9" t="n">
        <v>-0.3707498899647881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12.95212092869718</v>
      </c>
      <c r="D72" s="9" t="n">
        <v>13.10744569359756</v>
      </c>
      <c r="E72" s="9" t="n">
        <v>-0.1553247649003779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13.4679384903169</v>
      </c>
      <c r="D73" s="9" t="n">
        <v>13.93155725990854</v>
      </c>
      <c r="E73" s="9" t="n">
        <v>-0.4636187695916352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0.9508192274305556</v>
      </c>
      <c r="D74" s="9" t="n">
        <v>0.98046875</v>
      </c>
      <c r="E74" s="9" t="n">
        <v>-0.02964952256944442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26.97638617621528</v>
      </c>
      <c r="D75" s="9" t="n">
        <v>27.31231398809524</v>
      </c>
      <c r="E75" s="9" t="n">
        <v>-0.3359278118799587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26.18088107638889</v>
      </c>
      <c r="D76" s="9" t="n">
        <v>26.33200799851191</v>
      </c>
      <c r="E76" s="9" t="n">
        <v>-0.1511269221230158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26.42420789930556</v>
      </c>
      <c r="D77" s="9" t="n">
        <v>26.52632068452381</v>
      </c>
      <c r="E77" s="9" t="n">
        <v>-0.1021127852182531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27.11028374565972</v>
      </c>
      <c r="D78" s="9" t="n">
        <v>27.23151506696428</v>
      </c>
      <c r="E78" s="9" t="n">
        <v>-0.1212313213045633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26.73326280381944</v>
      </c>
      <c r="D79" s="9" t="n">
        <v>27.00283668154762</v>
      </c>
      <c r="E79" s="9" t="n">
        <v>-0.2695738777281775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1.130924479166667</v>
      </c>
      <c r="D80" s="9" t="n">
        <v>0.885642876059322</v>
      </c>
      <c r="E80" s="9" t="n">
        <v>0.2452816031073446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27.13792317708333</v>
      </c>
      <c r="D81" s="9" t="n">
        <v>27.98963850635593</v>
      </c>
      <c r="E81" s="9" t="n">
        <v>-0.8517153292725972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26.51373697916667</v>
      </c>
      <c r="D82" s="9" t="n">
        <v>27.19102555614407</v>
      </c>
      <c r="E82" s="9" t="n">
        <v>-0.6772885769774035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26.91458333333333</v>
      </c>
      <c r="D83" s="9" t="n">
        <v>27.32574152542373</v>
      </c>
      <c r="E83" s="9" t="n">
        <v>-0.4111581920903973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27.64466145833333</v>
      </c>
      <c r="D84" s="9" t="n">
        <v>28.07666843220339</v>
      </c>
      <c r="E84" s="9" t="n">
        <v>-0.432006973870056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27.09723307291667</v>
      </c>
      <c r="D85" s="9" t="n">
        <v>27.67482123940678</v>
      </c>
      <c r="E85" s="9" t="n">
        <v>-0.5775881664901128</v>
      </c>
    </row>
  </sheetData>
  <autoFilter ref="A1:E8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2026-06-26T17:56:22Z</dcterms:created>
  <dcterms:modified xmlns:dcterms="http://purl.org/dc/terms/" xmlns:xsi="http://www.w3.org/2001/XMLSchema-instance" xsi:type="dcterms:W3CDTF">2026-06-26T17:56:23Z</dcterms:modified>
</cp:coreProperties>
</file>