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wnloads\"/>
    </mc:Choice>
  </mc:AlternateContent>
  <xr:revisionPtr revIDLastSave="0" documentId="13_ncr:1_{58FDA261-8BC0-49CA-B201-58EE88D6E279}" xr6:coauthVersionLast="47" xr6:coauthVersionMax="47" xr10:uidLastSave="{00000000-0000-0000-0000-000000000000}"/>
  <bookViews>
    <workbookView xWindow="-108" yWindow="-108" windowWidth="23256" windowHeight="13896" activeTab="1" xr2:uid="{35B6C026-4911-4D7A-BD63-FC3841863D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4" i="1"/>
  <c r="F3" i="1"/>
</calcChain>
</file>

<file path=xl/sharedStrings.xml><?xml version="1.0" encoding="utf-8"?>
<sst xmlns="http://schemas.openxmlformats.org/spreadsheetml/2006/main" count="34" uniqueCount="25">
  <si>
    <t>Experimental Name</t>
  </si>
  <si>
    <t>Tempering</t>
  </si>
  <si>
    <t>Milk</t>
  </si>
  <si>
    <t xml:space="preserve">Chocolate </t>
  </si>
  <si>
    <t>0 = Chocolate Test, 1 = Empty Run</t>
  </si>
  <si>
    <t>Runs within a trial</t>
  </si>
  <si>
    <t>Remarks</t>
  </si>
  <si>
    <t>Date</t>
  </si>
  <si>
    <t>Duration (sec)</t>
  </si>
  <si>
    <t>Quality (0 = not good, 1 = good) (when 1 = Empty Run then no quality was assessed)</t>
  </si>
  <si>
    <t>17_3_f_m_aa3-25_06_26-0-2160s</t>
  </si>
  <si>
    <t>17_3_f_m_aa3-25_06_26-2160-4374s</t>
  </si>
  <si>
    <t>260604_aasted3_119-2290s</t>
  </si>
  <si>
    <t>260604_aasted3_2291-4160</t>
  </si>
  <si>
    <t>Reference</t>
  </si>
  <si>
    <t>0212_3_0-2138</t>
  </si>
  <si>
    <t>Old Cooling Configuration</t>
  </si>
  <si>
    <t>New Cooling Configuration</t>
  </si>
  <si>
    <t>Replicate of Reference</t>
  </si>
  <si>
    <t>Used for Temperature Calibration</t>
  </si>
  <si>
    <t>Deposition (sec)</t>
  </si>
  <si>
    <t>Crystallization Start T1R1 (sec)</t>
  </si>
  <si>
    <t>Crystallization Start T2R2 (sec)</t>
  </si>
  <si>
    <t>Detachment Onset T1R1 (sec)</t>
  </si>
  <si>
    <t>Detachment Onset T2R2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</si>
</sst>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10"/>
      <color rgb="FF3133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14" fontId="0" fillId="0" borderId="0" xfId="0" applyNumberFormat="1"/>
    <xf numFmtId="14" fontId="2" fillId="0" borderId="0" xfId="0" applyNumberFormat="1" applyFont="1"/>
    <xf numFmtId="0" fontId="1" fillId="2" borderId="0" xfId="0" applyNumberFormat="1" applyFont="1" applyFill="1" applyAlignment="1">
      <alignment horizontal="left" vertical="center" wrapText="1" readingOrder="1"/>
    </xf>
    <xf numFmtId="0" fontId="2" fillId="0" borderId="0" xfId="0" applyNumberFormat="1" applyFont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DCFC-9D6A-4B96-9186-FDC726B91D78}">
  <dimension ref="B1:J6"/>
  <sheetViews>
    <sheetView workbookViewId="0">
      <selection activeCell="B6" sqref="B1:B6"/>
    </sheetView>
  </sheetViews>
  <sheetFormatPr defaultRowHeight="14.4" x14ac:dyDescent="0.3"/>
  <cols>
    <col min="2" max="2" width="31.21875" bestFit="1" customWidth="1"/>
    <col min="4" max="4" width="10.109375" style="6" bestFit="1" customWidth="1"/>
    <col min="5" max="5" width="10.109375" customWidth="1"/>
    <col min="6" max="6" width="10.109375" style="6" customWidth="1"/>
    <col min="9" max="9" width="22.44140625" bestFit="1" customWidth="1"/>
    <col min="10" max="10" width="18.88671875" customWidth="1"/>
  </cols>
  <sheetData>
    <row r="1" spans="2:10" ht="40.799999999999997" x14ac:dyDescent="0.3">
      <c r="B1" s="1" t="s">
        <v>0</v>
      </c>
      <c r="C1" s="1" t="s">
        <v>4</v>
      </c>
      <c r="D1" s="4" t="s">
        <v>5</v>
      </c>
      <c r="E1" s="1" t="s">
        <v>7</v>
      </c>
      <c r="F1" s="4" t="s">
        <v>8</v>
      </c>
      <c r="G1" s="1" t="s">
        <v>3</v>
      </c>
      <c r="H1" s="1" t="s">
        <v>1</v>
      </c>
      <c r="I1" s="1" t="s">
        <v>6</v>
      </c>
      <c r="J1" s="1" t="s">
        <v>9</v>
      </c>
    </row>
    <row r="2" spans="2:10" x14ac:dyDescent="0.3">
      <c r="B2" t="s">
        <v>10</v>
      </c>
      <c r="C2">
        <v>0</v>
      </c>
      <c r="D2" s="5">
        <v>1</v>
      </c>
      <c r="E2" s="3">
        <v>46198</v>
      </c>
      <c r="F2" s="5">
        <v>2160</v>
      </c>
      <c r="G2" t="s">
        <v>2</v>
      </c>
      <c r="I2" t="s">
        <v>19</v>
      </c>
    </row>
    <row r="3" spans="2:10" x14ac:dyDescent="0.3">
      <c r="B3" t="s">
        <v>11</v>
      </c>
      <c r="C3">
        <v>1</v>
      </c>
      <c r="D3" s="6">
        <v>2</v>
      </c>
      <c r="E3" s="3">
        <v>46198</v>
      </c>
      <c r="F3" s="5">
        <f>4374-F2</f>
        <v>2214</v>
      </c>
      <c r="G3" t="s">
        <v>2</v>
      </c>
      <c r="I3" t="s">
        <v>17</v>
      </c>
      <c r="J3">
        <v>0</v>
      </c>
    </row>
    <row r="4" spans="2:10" x14ac:dyDescent="0.3">
      <c r="B4" t="s">
        <v>12</v>
      </c>
      <c r="C4">
        <v>1</v>
      </c>
      <c r="D4" s="6">
        <v>1</v>
      </c>
      <c r="E4" s="2">
        <v>46118</v>
      </c>
      <c r="F4" s="6">
        <f>2290-119</f>
        <v>2171</v>
      </c>
      <c r="G4" t="s">
        <v>2</v>
      </c>
      <c r="I4" t="s">
        <v>18</v>
      </c>
      <c r="J4">
        <v>1</v>
      </c>
    </row>
    <row r="5" spans="2:10" x14ac:dyDescent="0.3">
      <c r="B5" t="s">
        <v>13</v>
      </c>
      <c r="C5">
        <v>1</v>
      </c>
      <c r="D5" s="6">
        <v>2</v>
      </c>
      <c r="E5" s="2">
        <v>46118</v>
      </c>
      <c r="F5" s="6">
        <f>4160-2291</f>
        <v>1869</v>
      </c>
      <c r="G5" t="s">
        <v>2</v>
      </c>
      <c r="I5" t="s">
        <v>14</v>
      </c>
      <c r="J5">
        <v>1</v>
      </c>
    </row>
    <row r="6" spans="2:10" x14ac:dyDescent="0.3">
      <c r="B6" t="s">
        <v>15</v>
      </c>
      <c r="C6">
        <v>1</v>
      </c>
      <c r="D6" s="6">
        <v>1</v>
      </c>
      <c r="E6" s="2">
        <v>45994</v>
      </c>
      <c r="F6" s="6">
        <v>2138</v>
      </c>
      <c r="G6" t="s">
        <v>2</v>
      </c>
      <c r="I6" t="s">
        <v>16</v>
      </c>
      <c r="J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1732-5FDE-45B3-B550-067522D8046E}">
  <dimension ref="B1:G5"/>
  <sheetViews>
    <sheetView tabSelected="1" workbookViewId="0">
      <selection activeCell="H4" sqref="H4"/>
    </sheetView>
  </sheetViews>
  <sheetFormatPr defaultRowHeight="14.4" x14ac:dyDescent="0.3"/>
  <cols>
    <col min="2" max="2" width="31.21875" bestFit="1" customWidth="1"/>
    <col min="3" max="3" width="14" bestFit="1" customWidth="1"/>
    <col min="4" max="5" width="25.44140625" bestFit="1" customWidth="1"/>
    <col min="6" max="7" width="25" bestFit="1" customWidth="1"/>
  </cols>
  <sheetData>
    <row r="1" spans="2:7" ht="20.399999999999999" x14ac:dyDescent="0.3">
      <c r="B1" s="1" t="s">
        <v>0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spans="2:7" x14ac:dyDescent="0.3">
      <c r="B2" t="s">
        <v>11</v>
      </c>
      <c r="C2">
        <v>284</v>
      </c>
      <c r="D2">
        <v>628</v>
      </c>
      <c r="E2">
        <v>626</v>
      </c>
      <c r="F2">
        <v>1454</v>
      </c>
      <c r="G2">
        <v>1456</v>
      </c>
    </row>
    <row r="3" spans="2:7" x14ac:dyDescent="0.3">
      <c r="B3" t="s">
        <v>12</v>
      </c>
      <c r="C3">
        <v>288</v>
      </c>
      <c r="D3">
        <v>650</v>
      </c>
      <c r="E3">
        <v>650</v>
      </c>
      <c r="F3">
        <v>1435</v>
      </c>
      <c r="G3">
        <v>1437</v>
      </c>
    </row>
    <row r="4" spans="2:7" x14ac:dyDescent="0.3">
      <c r="B4" t="s">
        <v>13</v>
      </c>
      <c r="C4">
        <v>286</v>
      </c>
      <c r="D4">
        <v>630</v>
      </c>
      <c r="E4">
        <v>630</v>
      </c>
      <c r="F4">
        <v>1430</v>
      </c>
      <c r="G4">
        <v>1430</v>
      </c>
    </row>
    <row r="5" spans="2:7" x14ac:dyDescent="0.3">
      <c r="B5" t="s">
        <v>15</v>
      </c>
      <c r="C5">
        <v>564</v>
      </c>
      <c r="D5">
        <v>887</v>
      </c>
      <c r="E5">
        <v>920</v>
      </c>
      <c r="F5">
        <v>1685</v>
      </c>
      <c r="G5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2026-06-17T11:36:45Z</dcterms:created>
  <dcterms:modified xsi:type="dcterms:W3CDTF">2026-06-26T17:30:05Z</dcterms:modified>
</cp:coreProperties>
</file>